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D:\Users\PTIT\Downloads\"/>
    </mc:Choice>
  </mc:AlternateContent>
  <xr:revisionPtr revIDLastSave="0" documentId="13_ncr:1_{CBB1B97D-1923-47A8-883E-E87CCA2CC0CE}" xr6:coauthVersionLast="47" xr6:coauthVersionMax="47" xr10:uidLastSave="{00000000-0000-0000-0000-000000000000}"/>
  <bookViews>
    <workbookView xWindow="-120" yWindow="-120" windowWidth="20730" windowHeight="11160" xr2:uid="{00000000-000D-0000-FFFF-FFFF00000000}"/>
  </bookViews>
  <sheets>
    <sheet name="MGHP-TM" sheetId="5" r:id="rId1"/>
    <sheet name="MGHP-CK" sheetId="4" r:id="rId2"/>
    <sheet name="HTCPHT" sheetId="7" r:id="rId3"/>
    <sheet name="Dân tộc ít người" sheetId="8" r:id="rId4"/>
  </sheets>
  <definedNames>
    <definedName name="_xlnm._FilterDatabase" localSheetId="3" hidden="1">'Dân tộc ít người'!$A$10:$L$10</definedName>
    <definedName name="_xlnm._FilterDatabase" localSheetId="2" hidden="1">HTCPHT!$A$10:$XET$38</definedName>
    <definedName name="_xlnm._FilterDatabase" localSheetId="1" hidden="1">'MGHP-CK'!$A$10:$XEF$205</definedName>
    <definedName name="_xlnm._FilterDatabase" localSheetId="0" hidden="1">'MGHP-TM'!$A$9:$XEQ$25</definedName>
    <definedName name="_xlnm.Print_Titles" localSheetId="3">'Dân tộc ít người'!$10:$10</definedName>
    <definedName name="_xlnm.Print_Titles" localSheetId="2">HTCPHT!$10:$10</definedName>
    <definedName name="_xlnm.Print_Titles" localSheetId="1">'MGHP-CK'!$10:$10</definedName>
    <definedName name="_xlnm.Print_Titles" localSheetId="0">'MGHP-TM'!$8:$9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18" i="5" l="1"/>
  <c r="J14" i="5"/>
  <c r="A12" i="5"/>
  <c r="A13" i="5" s="1"/>
  <c r="A14" i="5" s="1"/>
  <c r="A15" i="5" s="1"/>
  <c r="A16" i="5" s="1"/>
  <c r="A17" i="5" s="1"/>
  <c r="A18" i="5" s="1"/>
  <c r="A19" i="5" s="1"/>
  <c r="M25" i="5"/>
  <c r="I24" i="5"/>
  <c r="J24" i="5" s="1"/>
  <c r="I22" i="5"/>
  <c r="J22" i="5" s="1"/>
  <c r="I21" i="5"/>
  <c r="J21" i="5" s="1"/>
  <c r="J19" i="5"/>
  <c r="J17" i="5"/>
  <c r="J16" i="5"/>
  <c r="J15" i="5"/>
  <c r="J13" i="5"/>
  <c r="J12" i="5"/>
  <c r="J11" i="5"/>
  <c r="J10" i="5" l="1"/>
  <c r="J20" i="5"/>
  <c r="J23" i="5"/>
  <c r="J25" i="5" l="1"/>
</calcChain>
</file>

<file path=xl/sharedStrings.xml><?xml version="1.0" encoding="utf-8"?>
<sst xmlns="http://schemas.openxmlformats.org/spreadsheetml/2006/main" count="1701" uniqueCount="1041">
  <si>
    <t>BỘ THÔNG TIN VÀ TRUYỀN THÔNG</t>
  </si>
  <si>
    <t>CỘNG HOÀ XÃ HỘI CHỦ NGHĨA VIỆT NAM</t>
  </si>
  <si>
    <t xml:space="preserve">    HỌC VIỆN CÔNG NGHỆ</t>
  </si>
  <si>
    <r>
      <rPr>
        <b/>
        <sz val="11"/>
        <color theme="1"/>
        <rFont val="Times New Roman"/>
        <family val="1"/>
      </rPr>
      <t>Độ</t>
    </r>
    <r>
      <rPr>
        <b/>
        <u/>
        <sz val="11"/>
        <color theme="1"/>
        <rFont val="Times New Roman"/>
        <family val="1"/>
      </rPr>
      <t>c lập- Tự do-Hạnh ph</t>
    </r>
    <r>
      <rPr>
        <b/>
        <sz val="11"/>
        <color theme="1"/>
        <rFont val="Times New Roman"/>
        <family val="1"/>
      </rPr>
      <t>úc</t>
    </r>
  </si>
  <si>
    <r>
      <rPr>
        <b/>
        <sz val="11"/>
        <color theme="1"/>
        <rFont val="Times New Roman"/>
        <family val="1"/>
      </rPr>
      <t xml:space="preserve">  BƯ</t>
    </r>
    <r>
      <rPr>
        <b/>
        <u/>
        <sz val="11"/>
        <color theme="1"/>
        <rFont val="Times New Roman"/>
        <family val="1"/>
      </rPr>
      <t>U CHÍNH VIỄN THÔ</t>
    </r>
    <r>
      <rPr>
        <b/>
        <sz val="11"/>
        <color theme="1"/>
        <rFont val="Times New Roman"/>
        <family val="1"/>
      </rPr>
      <t>NG</t>
    </r>
  </si>
  <si>
    <t>DANH SÁCH SINH VIÊN MIỄN, GIẢM HỌC PHÍ 
HỌC KỲ 2 NĂM HỌC 2021-2022 - CƠ SỞ ĐÀO TẠO HÀ NỘI</t>
  </si>
  <si>
    <t>TT</t>
  </si>
  <si>
    <t>Mã SV</t>
  </si>
  <si>
    <t>Họ và</t>
  </si>
  <si>
    <t>Tên</t>
  </si>
  <si>
    <t>Ngày sinh</t>
  </si>
  <si>
    <t>Lớp</t>
  </si>
  <si>
    <t>Đối tượng được miễn, giảm</t>
  </si>
  <si>
    <t>Số tháng được hưởng</t>
  </si>
  <si>
    <t>Mức hưởng/tháng</t>
  </si>
  <si>
    <t>Thành tiền</t>
  </si>
  <si>
    <t>Ghi chú</t>
  </si>
  <si>
    <t>ĐỐI TƯỢNG ĐƯỢC MIỄN 100% HỌC PHÍ</t>
  </si>
  <si>
    <t>B18DCAT234</t>
  </si>
  <si>
    <t>Kiều Văn</t>
  </si>
  <si>
    <t>Thành</t>
  </si>
  <si>
    <t>15/03/2000</t>
  </si>
  <si>
    <t>D18CQAT2</t>
  </si>
  <si>
    <t xml:space="preserve">Con thương binh </t>
  </si>
  <si>
    <t>B18DCCN042</t>
  </si>
  <si>
    <t>Vũ Tuấn</t>
  </si>
  <si>
    <t>Anh</t>
  </si>
  <si>
    <t>20/05/2000</t>
  </si>
  <si>
    <t>D18CNPM5</t>
  </si>
  <si>
    <t>B18DCCN126</t>
  </si>
  <si>
    <t>Trương Thái</t>
  </si>
  <si>
    <t>Dương</t>
  </si>
  <si>
    <t>23/06/2000</t>
  </si>
  <si>
    <t>D18CNPM3</t>
  </si>
  <si>
    <t>B18DCCN226</t>
  </si>
  <si>
    <t>Trần Trung</t>
  </si>
  <si>
    <t>Hiếu</t>
  </si>
  <si>
    <t>14/08/2000</t>
  </si>
  <si>
    <t>B18DCCN340</t>
  </si>
  <si>
    <t>Long</t>
  </si>
  <si>
    <t>07/12/2000</t>
  </si>
  <si>
    <t>D18CNPM6</t>
  </si>
  <si>
    <t>B18DCCN591</t>
  </si>
  <si>
    <t>Lê Mạnh</t>
  </si>
  <si>
    <t>Tưởng</t>
  </si>
  <si>
    <t>05/09/2000</t>
  </si>
  <si>
    <t>D18HTTT5</t>
  </si>
  <si>
    <t xml:space="preserve">Con bệnh binh </t>
  </si>
  <si>
    <t>B18DCCN593</t>
  </si>
  <si>
    <t>Đỗ Cơ</t>
  </si>
  <si>
    <t>Thạch</t>
  </si>
  <si>
    <t>19/04/2000</t>
  </si>
  <si>
    <t>D18HTTT6</t>
  </si>
  <si>
    <t>B18DCCN608</t>
  </si>
  <si>
    <t>Chu Minh</t>
  </si>
  <si>
    <t>22/01/2000</t>
  </si>
  <si>
    <t>D18HTTT2</t>
  </si>
  <si>
    <t>Con thương binh</t>
  </si>
  <si>
    <t>B18DCCN657</t>
  </si>
  <si>
    <t>Trần Thị</t>
  </si>
  <si>
    <t>Thương</t>
  </si>
  <si>
    <t>30/04/2000</t>
  </si>
  <si>
    <t>B18DCCN379</t>
  </si>
  <si>
    <t xml:space="preserve">Phạm Văn </t>
  </si>
  <si>
    <t>Luận</t>
  </si>
  <si>
    <t>B18DCCN117</t>
  </si>
  <si>
    <t>Lò Văn</t>
  </si>
  <si>
    <t>Dự</t>
  </si>
  <si>
    <t>09/05/2000</t>
  </si>
  <si>
    <t>D18CNPM4</t>
  </si>
  <si>
    <t>B18DCCN710</t>
  </si>
  <si>
    <t>Lương Thị</t>
  </si>
  <si>
    <t>Vân</t>
  </si>
  <si>
    <t>31/10/1999</t>
  </si>
  <si>
    <t>D18HTTT4</t>
  </si>
  <si>
    <t>B18DCDT201</t>
  </si>
  <si>
    <t>Hoàng Trung</t>
  </si>
  <si>
    <t>Quyết</t>
  </si>
  <si>
    <t>12/09/2000</t>
  </si>
  <si>
    <t>D18CQDT1</t>
  </si>
  <si>
    <t>B18DCPT026</t>
  </si>
  <si>
    <t>Nguyễn Hoàng</t>
  </si>
  <si>
    <t>Bảo</t>
  </si>
  <si>
    <t>27/01/2000</t>
  </si>
  <si>
    <t>D18KTĐTP1</t>
  </si>
  <si>
    <t>B18DCPT043</t>
  </si>
  <si>
    <t>Nguyễn Anh</t>
  </si>
  <si>
    <t>Dũng</t>
  </si>
  <si>
    <t>31/03/2000</t>
  </si>
  <si>
    <t>D18KTĐTP2</t>
  </si>
  <si>
    <t>B18DCPT036</t>
  </si>
  <si>
    <t>Cường</t>
  </si>
  <si>
    <t>D18TKĐPT1</t>
  </si>
  <si>
    <t>B18DCPT096</t>
  </si>
  <si>
    <t>Phạm Hoàng Thi</t>
  </si>
  <si>
    <t>Hoàng</t>
  </si>
  <si>
    <t>29/05/2000</t>
  </si>
  <si>
    <t>B18DCPT151</t>
  </si>
  <si>
    <t>Trần Văn</t>
  </si>
  <si>
    <t>Luân</t>
  </si>
  <si>
    <t>15/10/2000</t>
  </si>
  <si>
    <t>B18DCPT258</t>
  </si>
  <si>
    <t>Phạm Hoàng</t>
  </si>
  <si>
    <t>Yến</t>
  </si>
  <si>
    <t>29/02/2000</t>
  </si>
  <si>
    <t>D18TKĐPT2</t>
  </si>
  <si>
    <t>B18DCVT059</t>
  </si>
  <si>
    <t>Đinh Tiến</t>
  </si>
  <si>
    <t>28/07/1996</t>
  </si>
  <si>
    <t>D18CQVT3</t>
  </si>
  <si>
    <t>B18DCVT174</t>
  </si>
  <si>
    <t>Nguyễn Huy</t>
  </si>
  <si>
    <t>18/02/2000</t>
  </si>
  <si>
    <t>D18CQVT6</t>
  </si>
  <si>
    <t>B18DCVT360</t>
  </si>
  <si>
    <t>Nguyễn Mạnh</t>
  </si>
  <si>
    <t>Tiến</t>
  </si>
  <si>
    <t>19/09/2000</t>
  </si>
  <si>
    <t>D18CQVT8</t>
  </si>
  <si>
    <t>B18DCKT029</t>
  </si>
  <si>
    <t>Nguyễn Kim</t>
  </si>
  <si>
    <t>Chi</t>
  </si>
  <si>
    <t>22/11/1999</t>
  </si>
  <si>
    <t>D18CQACCA</t>
  </si>
  <si>
    <t>B18DCKT058</t>
  </si>
  <si>
    <t>Hiên</t>
  </si>
  <si>
    <t>19/02/2000</t>
  </si>
  <si>
    <t>B18DCKT172</t>
  </si>
  <si>
    <t>Thúy</t>
  </si>
  <si>
    <t>03/09/2000</t>
  </si>
  <si>
    <t>D18CQKT4</t>
  </si>
  <si>
    <t>B18DCMR034</t>
  </si>
  <si>
    <t>Đặng Phương</t>
  </si>
  <si>
    <t>Dung</t>
  </si>
  <si>
    <t>11/09/2000</t>
  </si>
  <si>
    <t>D18CQIMR1</t>
  </si>
  <si>
    <t>B18DCMR093</t>
  </si>
  <si>
    <t>Nguyễn Văn Mạnh</t>
  </si>
  <si>
    <t>Kiên</t>
  </si>
  <si>
    <t>30/05/2000</t>
  </si>
  <si>
    <t>D18CQPMR1</t>
  </si>
  <si>
    <t>Con liệt sĩ</t>
  </si>
  <si>
    <t>B18DCMR124</t>
  </si>
  <si>
    <t>Nguyễn Thị Hồng</t>
  </si>
  <si>
    <t>Mây</t>
  </si>
  <si>
    <t>27/03/2000</t>
  </si>
  <si>
    <t>D18CQIMR3</t>
  </si>
  <si>
    <t>B18DCMR172</t>
  </si>
  <si>
    <t>Phạm Minh</t>
  </si>
  <si>
    <t>Thao</t>
  </si>
  <si>
    <t>12/05/2000</t>
  </si>
  <si>
    <t>B18DCMR182</t>
  </si>
  <si>
    <t>Nguyễn Thị Minh</t>
  </si>
  <si>
    <t>Thu</t>
  </si>
  <si>
    <t>04/12/2000</t>
  </si>
  <si>
    <t>D18CQIMR2</t>
  </si>
  <si>
    <t>B18DCQT039</t>
  </si>
  <si>
    <t>Nguyễn Thành</t>
  </si>
  <si>
    <t>Đạt</t>
  </si>
  <si>
    <t>D18CQQTDN1</t>
  </si>
  <si>
    <t>B18DCQT148</t>
  </si>
  <si>
    <t>Phạm Thị Phương</t>
  </si>
  <si>
    <t>Thảo</t>
  </si>
  <si>
    <t>19/11/2000</t>
  </si>
  <si>
    <t>D18CQTMDT2</t>
  </si>
  <si>
    <t>B18DCTM045</t>
  </si>
  <si>
    <t>Mai Thị Kiều</t>
  </si>
  <si>
    <t>Oanh</t>
  </si>
  <si>
    <t>01/02/2000</t>
  </si>
  <si>
    <t>D18CQTM1</t>
  </si>
  <si>
    <t>B19DCAT008</t>
  </si>
  <si>
    <t>Nguyễn Việt</t>
  </si>
  <si>
    <t>06/11/2001</t>
  </si>
  <si>
    <t>D19CQAT4</t>
  </si>
  <si>
    <t>B19DCCN017</t>
  </si>
  <si>
    <t>Lê Đình Duy</t>
  </si>
  <si>
    <t>15/08/2001</t>
  </si>
  <si>
    <t>D19CQCN5</t>
  </si>
  <si>
    <t>B19DCCN148</t>
  </si>
  <si>
    <t>Đặng Thanh</t>
  </si>
  <si>
    <t>02/06/2001</t>
  </si>
  <si>
    <t>D19CQCN4</t>
  </si>
  <si>
    <t>B19DCCN153</t>
  </si>
  <si>
    <t>21/02/2001</t>
  </si>
  <si>
    <t>D19CQCN09</t>
  </si>
  <si>
    <t>B19DCCN294</t>
  </si>
  <si>
    <t>Hà Huy</t>
  </si>
  <si>
    <t>Hùng</t>
  </si>
  <si>
    <t>15/07/2001</t>
  </si>
  <si>
    <t>D19CQCN6</t>
  </si>
  <si>
    <t>B19DCCN324</t>
  </si>
  <si>
    <t>Trịnh Bùi Quang</t>
  </si>
  <si>
    <t>Huy</t>
  </si>
  <si>
    <t>12/08/2001</t>
  </si>
  <si>
    <t>D19CQCN12</t>
  </si>
  <si>
    <t>B19DCCN373</t>
  </si>
  <si>
    <t>Lê Khánh</t>
  </si>
  <si>
    <t>Linh</t>
  </si>
  <si>
    <t>05/04/2001</t>
  </si>
  <si>
    <t>D19CQCN1</t>
  </si>
  <si>
    <t>B19DCCN404</t>
  </si>
  <si>
    <t>Trần Ngọc</t>
  </si>
  <si>
    <t>Lợi</t>
  </si>
  <si>
    <t>01/10/2001</t>
  </si>
  <si>
    <t>D19CQCN8</t>
  </si>
  <si>
    <t>B19DCCN419</t>
  </si>
  <si>
    <t>Nguyễn Đức</t>
  </si>
  <si>
    <t>Mạnh</t>
  </si>
  <si>
    <t>06/04/2001</t>
  </si>
  <si>
    <t>D19CQCN11</t>
  </si>
  <si>
    <t>B19DCCN526</t>
  </si>
  <si>
    <t>Doãn Hữu</t>
  </si>
  <si>
    <t>Quân</t>
  </si>
  <si>
    <t>D19CQCN10</t>
  </si>
  <si>
    <t>B19DCCN624</t>
  </si>
  <si>
    <t>Tạ Xuân</t>
  </si>
  <si>
    <t>Tuệ</t>
  </si>
  <si>
    <t>06/02/2001</t>
  </si>
  <si>
    <t>B19DCCN617</t>
  </si>
  <si>
    <t>Phạm Anh</t>
  </si>
  <si>
    <t>Tuấn</t>
  </si>
  <si>
    <t>B19DCCN041</t>
  </si>
  <si>
    <t>Quách Hoàng</t>
  </si>
  <si>
    <t>B19DCDT092</t>
  </si>
  <si>
    <t>Đỗ Việt</t>
  </si>
  <si>
    <t>04/02/2001</t>
  </si>
  <si>
    <t>D19CQDT4</t>
  </si>
  <si>
    <t>B19DCDT110</t>
  </si>
  <si>
    <t>Nguyễn Đức Phúc</t>
  </si>
  <si>
    <t>Hưng</t>
  </si>
  <si>
    <t>16/01/2001</t>
  </si>
  <si>
    <t>D19CQDT02</t>
  </si>
  <si>
    <t>B19DCDT178</t>
  </si>
  <si>
    <t>25/10/2001</t>
  </si>
  <si>
    <t>D19CQDT2</t>
  </si>
  <si>
    <t>B19DCDT242</t>
  </si>
  <si>
    <t>Lê Văn</t>
  </si>
  <si>
    <t>19/04/2001</t>
  </si>
  <si>
    <t>B19DCPT080</t>
  </si>
  <si>
    <t>Nguyễn Thế Hoàng</t>
  </si>
  <si>
    <t>Hiệp</t>
  </si>
  <si>
    <t>27/04/2001</t>
  </si>
  <si>
    <t>D19TKDPT3</t>
  </si>
  <si>
    <t>B19DCPT158</t>
  </si>
  <si>
    <t>24/03/2001</t>
  </si>
  <si>
    <t>D19TKDPT2</t>
  </si>
  <si>
    <t>B19DCPT094</t>
  </si>
  <si>
    <t>09/11/2001</t>
  </si>
  <si>
    <t>D19PTDPT</t>
  </si>
  <si>
    <t>B19DCPT227</t>
  </si>
  <si>
    <t>Hoàng Văn</t>
  </si>
  <si>
    <t>Thiện</t>
  </si>
  <si>
    <t>31/03/2001</t>
  </si>
  <si>
    <t>B19DCCN522</t>
  </si>
  <si>
    <t>Đỗ Văn</t>
  </si>
  <si>
    <t>Quang</t>
  </si>
  <si>
    <t>B19DCCN693</t>
  </si>
  <si>
    <t xml:space="preserve">Lê Văn </t>
  </si>
  <si>
    <t>Trọng</t>
  </si>
  <si>
    <t>D19CQCN2</t>
  </si>
  <si>
    <t>B19DCCN701</t>
  </si>
  <si>
    <t xml:space="preserve">Bùi Quang </t>
  </si>
  <si>
    <t>Trường</t>
  </si>
  <si>
    <t>B19DCKT196</t>
  </si>
  <si>
    <t>Nguyễn Thị Thảo</t>
  </si>
  <si>
    <t>03/02/2001</t>
  </si>
  <si>
    <t>D19CQKT4</t>
  </si>
  <si>
    <t>B19DCMR114</t>
  </si>
  <si>
    <t>Phan Thị Trà</t>
  </si>
  <si>
    <t>My</t>
  </si>
  <si>
    <t>30/08/2001</t>
  </si>
  <si>
    <t>D19CQMR2</t>
  </si>
  <si>
    <t>B19DCMR187</t>
  </si>
  <si>
    <t>Nhữ Thị Thảo</t>
  </si>
  <si>
    <t>Trang</t>
  </si>
  <si>
    <t>10/10/2001</t>
  </si>
  <si>
    <t>D19CQMR3</t>
  </si>
  <si>
    <t>B19DCMR034</t>
  </si>
  <si>
    <t>Lò Thị</t>
  </si>
  <si>
    <t>Dọn</t>
  </si>
  <si>
    <t>16/10/2001</t>
  </si>
  <si>
    <t>B19DCQT026</t>
  </si>
  <si>
    <t>Châu</t>
  </si>
  <si>
    <t>21/03/2001</t>
  </si>
  <si>
    <t>D19CQQT2</t>
  </si>
  <si>
    <t>B19DCQT056</t>
  </si>
  <si>
    <t>Lê Thị Ngân</t>
  </si>
  <si>
    <t>Hà</t>
  </si>
  <si>
    <t>23/05/2001</t>
  </si>
  <si>
    <t>D19CQQT4</t>
  </si>
  <si>
    <t>B19DCQT174</t>
  </si>
  <si>
    <t>Trần Huyền</t>
  </si>
  <si>
    <t>24/04/2001</t>
  </si>
  <si>
    <t>B19DCTT034</t>
  </si>
  <si>
    <t>Nguyễn Trường</t>
  </si>
  <si>
    <t>Giang</t>
  </si>
  <si>
    <t>21/07/2001</t>
  </si>
  <si>
    <t>D19CQTT2</t>
  </si>
  <si>
    <t>B19DCTT094</t>
  </si>
  <si>
    <t>Ma Thị Thu</t>
  </si>
  <si>
    <t>Quỳnh</t>
  </si>
  <si>
    <t>10/04/2001</t>
  </si>
  <si>
    <t>B19DCTT123</t>
  </si>
  <si>
    <t>Hứa Hải</t>
  </si>
  <si>
    <t>10/09/2000</t>
  </si>
  <si>
    <t>D19CQTT1</t>
  </si>
  <si>
    <t>B19DCVT043</t>
  </si>
  <si>
    <t>Ma Đình</t>
  </si>
  <si>
    <t>Chiến</t>
  </si>
  <si>
    <t>20/06/2001</t>
  </si>
  <si>
    <t>D19CQVT03</t>
  </si>
  <si>
    <t>B19DCVT047</t>
  </si>
  <si>
    <t>Nguyễn Danh</t>
  </si>
  <si>
    <t>Chính</t>
  </si>
  <si>
    <t>04/10/2001</t>
  </si>
  <si>
    <t>D19CQVT7</t>
  </si>
  <si>
    <t>B19DCVT118</t>
  </si>
  <si>
    <t>Trần Nam</t>
  </si>
  <si>
    <t>Hải</t>
  </si>
  <si>
    <t>D19CQVT6</t>
  </si>
  <si>
    <t>B20DCAT130</t>
  </si>
  <si>
    <t>Nghĩa</t>
  </si>
  <si>
    <t>25/03/1999</t>
  </si>
  <si>
    <t>D20CQAT2</t>
  </si>
  <si>
    <t>B20DCAT176</t>
  </si>
  <si>
    <t>Nguyễn Tiến</t>
  </si>
  <si>
    <t>06/07/2002</t>
  </si>
  <si>
    <t>D20CQAT4</t>
  </si>
  <si>
    <t>B20DCCN084</t>
  </si>
  <si>
    <t>Nguyễn Thị</t>
  </si>
  <si>
    <t>Ánh</t>
  </si>
  <si>
    <t>15/11/2002</t>
  </si>
  <si>
    <t>D20CQCN12</t>
  </si>
  <si>
    <t>B20DCAT174</t>
  </si>
  <si>
    <t>Nguyễn Hữu</t>
  </si>
  <si>
    <t>Thanh</t>
  </si>
  <si>
    <t>09/12/2002</t>
  </si>
  <si>
    <t>B20DCCN107</t>
  </si>
  <si>
    <t>Phạm Quốc</t>
  </si>
  <si>
    <t>17/07/2002</t>
  </si>
  <si>
    <t>D20CQCN11</t>
  </si>
  <si>
    <t>B20DCCN755</t>
  </si>
  <si>
    <t>Phong</t>
  </si>
  <si>
    <t>D20CQCN2</t>
  </si>
  <si>
    <t>B20DCCN212</t>
  </si>
  <si>
    <t>Đỗ Thu</t>
  </si>
  <si>
    <t>09/11/2002</t>
  </si>
  <si>
    <t>D20CQCN8</t>
  </si>
  <si>
    <t>B20DCCN222</t>
  </si>
  <si>
    <t>Phạm Tiến</t>
  </si>
  <si>
    <t>06/01/2002</t>
  </si>
  <si>
    <t>D20CQCN6</t>
  </si>
  <si>
    <t>B20DCCN242</t>
  </si>
  <si>
    <t>Đào Trọng</t>
  </si>
  <si>
    <t>03/08/2002</t>
  </si>
  <si>
    <t>B20DCCN412</t>
  </si>
  <si>
    <t>Hoàng Xuân</t>
  </si>
  <si>
    <t>Lương</t>
  </si>
  <si>
    <t>16/11/2002</t>
  </si>
  <si>
    <t>D20CQCN4</t>
  </si>
  <si>
    <t>B20DCCN697</t>
  </si>
  <si>
    <t>Trung</t>
  </si>
  <si>
    <t>10/11/2002</t>
  </si>
  <si>
    <t>D20CQCN1</t>
  </si>
  <si>
    <t>B20DCCN464</t>
  </si>
  <si>
    <t>Phùng Hu</t>
  </si>
  <si>
    <t>Nu</t>
  </si>
  <si>
    <t>15/03/2002</t>
  </si>
  <si>
    <t>B20DCCN605</t>
  </si>
  <si>
    <t xml:space="preserve">Trần Văn </t>
  </si>
  <si>
    <t>Toản</t>
  </si>
  <si>
    <t>D20CQCN5</t>
  </si>
  <si>
    <t>B20DCDT192</t>
  </si>
  <si>
    <t>Trương Minh</t>
  </si>
  <si>
    <t>10/02/2000</t>
  </si>
  <si>
    <t>D20CQDT4</t>
  </si>
  <si>
    <t>B20DCPT115</t>
  </si>
  <si>
    <t>Đoàn Thị Diệu</t>
  </si>
  <si>
    <t>15/02/2002</t>
  </si>
  <si>
    <t>D20CQPT3</t>
  </si>
  <si>
    <t>B20DCPT025</t>
  </si>
  <si>
    <t>Trương Đức</t>
  </si>
  <si>
    <t>01/06/2002</t>
  </si>
  <si>
    <t>D20CQPT1</t>
  </si>
  <si>
    <t>B20DCPT124</t>
  </si>
  <si>
    <t>Nguyễn Thị Nhi</t>
  </si>
  <si>
    <t>Mai</t>
  </si>
  <si>
    <t>09/02/2002</t>
  </si>
  <si>
    <t>D20CQPT4</t>
  </si>
  <si>
    <t>B20DCQT147</t>
  </si>
  <si>
    <t>Nguyễn Văn</t>
  </si>
  <si>
    <t>Thuận</t>
  </si>
  <si>
    <t>03/11/2002</t>
  </si>
  <si>
    <t>D20CQQT3</t>
  </si>
  <si>
    <t>B20DCTM092</t>
  </si>
  <si>
    <t>Nguyễn Thu</t>
  </si>
  <si>
    <t>03/05/2002</t>
  </si>
  <si>
    <t>D20CQTM2</t>
  </si>
  <si>
    <t>B20DCTM008</t>
  </si>
  <si>
    <t>Phan Hải</t>
  </si>
  <si>
    <t>11/01/2002</t>
  </si>
  <si>
    <t>B20DCMR099</t>
  </si>
  <si>
    <t>Hoàng Quốc</t>
  </si>
  <si>
    <t>Khánh</t>
  </si>
  <si>
    <t>03/04/2002</t>
  </si>
  <si>
    <t>D20CQMR3</t>
  </si>
  <si>
    <t>B20DCMR002</t>
  </si>
  <si>
    <t>Tân</t>
  </si>
  <si>
    <t>07/09/2001</t>
  </si>
  <si>
    <t>D20CQMR2</t>
  </si>
  <si>
    <t>B20DCKT021</t>
  </si>
  <si>
    <t>Lê Mai</t>
  </si>
  <si>
    <t>Bình</t>
  </si>
  <si>
    <t>19/06/2002</t>
  </si>
  <si>
    <t>D20CQKT1</t>
  </si>
  <si>
    <t>B20DCTT031</t>
  </si>
  <si>
    <t>Trần Tiến</t>
  </si>
  <si>
    <t>20/12/2002</t>
  </si>
  <si>
    <t>D20CQTT1</t>
  </si>
  <si>
    <t>B20DCVT410</t>
  </si>
  <si>
    <t>Vi Xuân</t>
  </si>
  <si>
    <t>04/02/2002</t>
  </si>
  <si>
    <t>D20CQVT2</t>
  </si>
  <si>
    <t>B20DCVT430</t>
  </si>
  <si>
    <t>Trần Anh</t>
  </si>
  <si>
    <t>Duy</t>
  </si>
  <si>
    <t>22/12/2002</t>
  </si>
  <si>
    <t>D20CQVT8</t>
  </si>
  <si>
    <t>B21DCAT044</t>
  </si>
  <si>
    <t>Cảnh</t>
  </si>
  <si>
    <t>22/09/2003</t>
  </si>
  <si>
    <t>D21CQAT4</t>
  </si>
  <si>
    <t>B21DCAT192</t>
  </si>
  <si>
    <t>Đỗ Trần</t>
  </si>
  <si>
    <t>02/03/2003</t>
  </si>
  <si>
    <t>B21DCCN418</t>
  </si>
  <si>
    <t>Tống Văn</t>
  </si>
  <si>
    <t>13/10/2003</t>
  </si>
  <si>
    <t>D21CQCN10</t>
  </si>
  <si>
    <t>B21DCCN680</t>
  </si>
  <si>
    <t>24/03/2003</t>
  </si>
  <si>
    <t>D21CQCN8</t>
  </si>
  <si>
    <t>B21DCCN786</t>
  </si>
  <si>
    <t>Lê Ngọc Thảo</t>
  </si>
  <si>
    <t>02/09/2003</t>
  </si>
  <si>
    <t>D21CQCN06</t>
  </si>
  <si>
    <t>B21DCCN546</t>
  </si>
  <si>
    <t>Lê Đoàn Ngọc</t>
  </si>
  <si>
    <t>Nam</t>
  </si>
  <si>
    <t>D21CQCN6</t>
  </si>
  <si>
    <t>B21DCCN249</t>
  </si>
  <si>
    <t>Nguyễn Minh</t>
  </si>
  <si>
    <t>Đức</t>
  </si>
  <si>
    <t>16/03/2003</t>
  </si>
  <si>
    <t>D21CQCN9</t>
  </si>
  <si>
    <t>B21DCKT059</t>
  </si>
  <si>
    <t>Hoàng Thị</t>
  </si>
  <si>
    <t>Hợp</t>
  </si>
  <si>
    <t>23/10/2003</t>
  </si>
  <si>
    <t>D21CQKT2</t>
  </si>
  <si>
    <t>B21DCVT336</t>
  </si>
  <si>
    <t>La Thị Hồng</t>
  </si>
  <si>
    <t>Như</t>
  </si>
  <si>
    <t>22/03/2003</t>
  </si>
  <si>
    <t>D21CQVT8</t>
  </si>
  <si>
    <t>B21DCCN480</t>
  </si>
  <si>
    <t>Mai Văn</t>
  </si>
  <si>
    <t>Lịch</t>
  </si>
  <si>
    <t>D21CQCN12</t>
  </si>
  <si>
    <t>B21DCCN440</t>
  </si>
  <si>
    <t>B21DCCN601</t>
  </si>
  <si>
    <t>Phương</t>
  </si>
  <si>
    <t>D21CQCN1</t>
  </si>
  <si>
    <t>B21DCCN693</t>
  </si>
  <si>
    <t>Thịnh</t>
  </si>
  <si>
    <t>B21DCCN243</t>
  </si>
  <si>
    <t>D21CQCN3</t>
  </si>
  <si>
    <t>B21DCPT040</t>
  </si>
  <si>
    <t>Dương Thị Châu</t>
  </si>
  <si>
    <t>D21CQPT4</t>
  </si>
  <si>
    <t>B21DCPT038</t>
  </si>
  <si>
    <t>Đoàn Văn</t>
  </si>
  <si>
    <t>An</t>
  </si>
  <si>
    <t>D21CQPT2</t>
  </si>
  <si>
    <t>B21DCPT101</t>
  </si>
  <si>
    <t>Hạnh</t>
  </si>
  <si>
    <t>D21CQPT1</t>
  </si>
  <si>
    <t>B21DCPT239</t>
  </si>
  <si>
    <t xml:space="preserve">Nguyễn Đăng Hoàng </t>
  </si>
  <si>
    <t>Tùng</t>
  </si>
  <si>
    <t>B21DCVT389</t>
  </si>
  <si>
    <t>Thắng</t>
  </si>
  <si>
    <t>D21CQVT5</t>
  </si>
  <si>
    <t>B21DCDT125</t>
  </si>
  <si>
    <t>Đặng Quang</t>
  </si>
  <si>
    <t>Khởi</t>
  </si>
  <si>
    <t>D21CQDT1</t>
  </si>
  <si>
    <t>B21DCKT002</t>
  </si>
  <si>
    <t>B21DCTM078</t>
  </si>
  <si>
    <t>30/10/2003</t>
  </si>
  <si>
    <t>D21CQTM2</t>
  </si>
  <si>
    <t>B21DCTM053</t>
  </si>
  <si>
    <t>D21CQTM1</t>
  </si>
  <si>
    <t>B21DCTT023</t>
  </si>
  <si>
    <t>Đinh Thị Mai</t>
  </si>
  <si>
    <t>Cơ</t>
  </si>
  <si>
    <t>21/11/2003</t>
  </si>
  <si>
    <t>D21CQTT1</t>
  </si>
  <si>
    <t>B21DCTT065</t>
  </si>
  <si>
    <t>Lương Ngọc Phương</t>
  </si>
  <si>
    <t>Minh</t>
  </si>
  <si>
    <t>B21DCCN126</t>
  </si>
  <si>
    <t xml:space="preserve">La Thảo </t>
  </si>
  <si>
    <t>B21DCCN796</t>
  </si>
  <si>
    <t>Lâm Văn</t>
  </si>
  <si>
    <t>Vũ</t>
  </si>
  <si>
    <t>D21CQCN4</t>
  </si>
  <si>
    <t>B21DCCN710</t>
  </si>
  <si>
    <t>Trương Vĩnh</t>
  </si>
  <si>
    <t>D21CQCN2</t>
  </si>
  <si>
    <t>B21DCCN423</t>
  </si>
  <si>
    <t>Lê Đình</t>
  </si>
  <si>
    <t>B21DCCN504</t>
  </si>
  <si>
    <t xml:space="preserve">Lương Văn </t>
  </si>
  <si>
    <t>Luyện</t>
  </si>
  <si>
    <t>B21DCAT010</t>
  </si>
  <si>
    <t xml:space="preserve">Triệu Trung </t>
  </si>
  <si>
    <t>D21CQAT2</t>
  </si>
  <si>
    <t>B21DCKT133</t>
  </si>
  <si>
    <t>Hoàng Thu</t>
  </si>
  <si>
    <t>D21CQKT1</t>
  </si>
  <si>
    <t>B21DCKT035</t>
  </si>
  <si>
    <t>Đỗ Thị Hương</t>
  </si>
  <si>
    <t>08/11/2003</t>
  </si>
  <si>
    <t>B21DCKT053</t>
  </si>
  <si>
    <t xml:space="preserve">Chu Thị Thu </t>
  </si>
  <si>
    <t>Hiền</t>
  </si>
  <si>
    <t>B21DCQT034</t>
  </si>
  <si>
    <t>Bùi Thị Hiền</t>
  </si>
  <si>
    <t>03/06/2003</t>
  </si>
  <si>
    <t>D21CQQT3</t>
  </si>
  <si>
    <t>ĐỐI TƯỢNG ĐƯỢC GIẢM 70% HỌC PHÍ</t>
  </si>
  <si>
    <t>B18DCPT029</t>
  </si>
  <si>
    <t>Hoàng Nông Điện</t>
  </si>
  <si>
    <t>Biên</t>
  </si>
  <si>
    <t>07/05/2000</t>
  </si>
  <si>
    <t>D18TKDPT2</t>
  </si>
  <si>
    <t xml:space="preserve">DT tày miền núi (xã KV3) </t>
  </si>
  <si>
    <t>B18DCPT186</t>
  </si>
  <si>
    <t>03/02/2000</t>
  </si>
  <si>
    <t>D18TKDPT1</t>
  </si>
  <si>
    <t>B18DCCN588</t>
  </si>
  <si>
    <t>Vi Thị Kim</t>
  </si>
  <si>
    <t>Tuyền</t>
  </si>
  <si>
    <t>B18DCMR078</t>
  </si>
  <si>
    <t>Nguyễn Thị Thu</t>
  </si>
  <si>
    <t>Huệ</t>
  </si>
  <si>
    <t>25/04/2000</t>
  </si>
  <si>
    <t xml:space="preserve">DT mường miền núi (xã KV3) </t>
  </si>
  <si>
    <t>B18DCMR128</t>
  </si>
  <si>
    <t>Vũ Ngọc</t>
  </si>
  <si>
    <t>20/07/2000</t>
  </si>
  <si>
    <t>B18DCQT023</t>
  </si>
  <si>
    <t>Hoàng Thị Thảo</t>
  </si>
  <si>
    <t>Chang</t>
  </si>
  <si>
    <t>02/08/2000</t>
  </si>
  <si>
    <t>B19DCMR197</t>
  </si>
  <si>
    <t>D19CQMR1</t>
  </si>
  <si>
    <t>B19DCTT104</t>
  </si>
  <si>
    <t>Từ Văn</t>
  </si>
  <si>
    <t>24/02/2001</t>
  </si>
  <si>
    <t>B19DCCN110</t>
  </si>
  <si>
    <t>Diễm</t>
  </si>
  <si>
    <t>13/07/2001</t>
  </si>
  <si>
    <t>B19DCCN169</t>
  </si>
  <si>
    <t>Đặng Minh</t>
  </si>
  <si>
    <t>29/08/2001</t>
  </si>
  <si>
    <t>B19DCCN571</t>
  </si>
  <si>
    <t>Lương Minh</t>
  </si>
  <si>
    <t>20/09/2001</t>
  </si>
  <si>
    <t>D19CQCN7</t>
  </si>
  <si>
    <t>B19DCVT031</t>
  </si>
  <si>
    <t>30/06/2001</t>
  </si>
  <si>
    <t>B19DCVT032</t>
  </si>
  <si>
    <t>26/07/2001</t>
  </si>
  <si>
    <t>D19CQVT8</t>
  </si>
  <si>
    <t>B19DCVT362</t>
  </si>
  <si>
    <t>Nguyễn Ngọc</t>
  </si>
  <si>
    <t>Tuyên</t>
  </si>
  <si>
    <t>10/06/2001</t>
  </si>
  <si>
    <t>D19CQVT2</t>
  </si>
  <si>
    <t>B20DCCN041</t>
  </si>
  <si>
    <t>Nông Văn</t>
  </si>
  <si>
    <t>26/12/2001</t>
  </si>
  <si>
    <t>B20DCCN198</t>
  </si>
  <si>
    <t>Nguyễn Khánh</t>
  </si>
  <si>
    <t>02/09/2002</t>
  </si>
  <si>
    <t>B20DCCN253</t>
  </si>
  <si>
    <t>B20DCCN704</t>
  </si>
  <si>
    <t>Đặng Xuân</t>
  </si>
  <si>
    <t>03/03/2002</t>
  </si>
  <si>
    <t>B20DCCN571</t>
  </si>
  <si>
    <t>Bùi Hồng</t>
  </si>
  <si>
    <t>Sơn</t>
  </si>
  <si>
    <t>18/10/2002</t>
  </si>
  <si>
    <t>D20CQCN7</t>
  </si>
  <si>
    <t>B20DCCN743</t>
  </si>
  <si>
    <t>Lê Xuân</t>
  </si>
  <si>
    <t>27/09/2002</t>
  </si>
  <si>
    <t>B20DCPT046</t>
  </si>
  <si>
    <t>Hoàng Hải</t>
  </si>
  <si>
    <t>01/08/2002</t>
  </si>
  <si>
    <t>D20CQPT2</t>
  </si>
  <si>
    <t>B20DCPT142</t>
  </si>
  <si>
    <t>Hoàng Đức</t>
  </si>
  <si>
    <t>Ngọc</t>
  </si>
  <si>
    <t>02/11/2002</t>
  </si>
  <si>
    <t>B20DCQT104</t>
  </si>
  <si>
    <t>Bùi Anh Hải</t>
  </si>
  <si>
    <t>31/07/2002</t>
  </si>
  <si>
    <t>D20CQQT4</t>
  </si>
  <si>
    <t>B20DCMR090</t>
  </si>
  <si>
    <t>Nguyễn Tuấn</t>
  </si>
  <si>
    <t>16/08/2002</t>
  </si>
  <si>
    <t>B21DCCN539</t>
  </si>
  <si>
    <t>Chu Hoài</t>
  </si>
  <si>
    <t>26/06/2003</t>
  </si>
  <si>
    <t>D21CQCN11</t>
  </si>
  <si>
    <t>B21DCCN701</t>
  </si>
  <si>
    <t>Lừ Thị</t>
  </si>
  <si>
    <t>Thưởng</t>
  </si>
  <si>
    <t>01/03/2003</t>
  </si>
  <si>
    <t>D21CQCN5</t>
  </si>
  <si>
    <t>B21DCCN807</t>
  </si>
  <si>
    <t>Vi Thanh</t>
  </si>
  <si>
    <t>Xuân</t>
  </si>
  <si>
    <t>22/02/2003</t>
  </si>
  <si>
    <t>B21DCCN145</t>
  </si>
  <si>
    <t>B21DCCN325</t>
  </si>
  <si>
    <t>Hân</t>
  </si>
  <si>
    <t>B21DCCN385</t>
  </si>
  <si>
    <t>B21DCCN063</t>
  </si>
  <si>
    <t>Huyên</t>
  </si>
  <si>
    <t>B21DCCN211</t>
  </si>
  <si>
    <t>Hoàng Tiến</t>
  </si>
  <si>
    <t>D21CQCN7</t>
  </si>
  <si>
    <t>B21DCCN318</t>
  </si>
  <si>
    <t>Mông Thanh</t>
  </si>
  <si>
    <t>B21DCVT317</t>
  </si>
  <si>
    <t>Hoàng Thị Nguyệt</t>
  </si>
  <si>
    <t>Nga</t>
  </si>
  <si>
    <t>B21DCVT341</t>
  </si>
  <si>
    <t>Nguyễn Công Nhất</t>
  </si>
  <si>
    <t>02/10/2003</t>
  </si>
  <si>
    <t>B21DCTT040</t>
  </si>
  <si>
    <t>Hoài</t>
  </si>
  <si>
    <t>15/04/2003</t>
  </si>
  <si>
    <t>D21CQTT2</t>
  </si>
  <si>
    <t>B21DCMR061</t>
  </si>
  <si>
    <t>Diệp Thị Mai</t>
  </si>
  <si>
    <t>Duyên</t>
  </si>
  <si>
    <t>D21CQMR1</t>
  </si>
  <si>
    <t>B21DCMR224</t>
  </si>
  <si>
    <t>Hoàng Anh</t>
  </si>
  <si>
    <t>Tú</t>
  </si>
  <si>
    <t>D21CQMR4</t>
  </si>
  <si>
    <t>ĐỐI TƯỢNG ĐƯỢC GIẢM 50% HỌC PHÍ</t>
  </si>
  <si>
    <t>B18DCVT139</t>
  </si>
  <si>
    <t>Vũ Đình</t>
  </si>
  <si>
    <t>Hiển</t>
  </si>
  <si>
    <t>21/05/2000</t>
  </si>
  <si>
    <t>Con CBCNVC bị tai nạn lao động được hưởng trợ cấp thường xuyên</t>
  </si>
  <si>
    <t>B18DCVT373</t>
  </si>
  <si>
    <t>Hồ Phi</t>
  </si>
  <si>
    <t>Tuân</t>
  </si>
  <si>
    <t>19/07/2000</t>
  </si>
  <si>
    <t>D18CQVT5</t>
  </si>
  <si>
    <t>B18DCDT073</t>
  </si>
  <si>
    <t>Đỗ Xuân</t>
  </si>
  <si>
    <t>11/04/1999</t>
  </si>
  <si>
    <t>B18DCDT169</t>
  </si>
  <si>
    <t>B18DCKT077</t>
  </si>
  <si>
    <t>Tạ Thanh</t>
  </si>
  <si>
    <t>Hương</t>
  </si>
  <si>
    <t>18/12/2000</t>
  </si>
  <si>
    <t>D18CQKT1</t>
  </si>
  <si>
    <t>B18DCKT090</t>
  </si>
  <si>
    <t>Ngô Thị Ngọc</t>
  </si>
  <si>
    <t>23/10/2000</t>
  </si>
  <si>
    <t>D18CQKT2</t>
  </si>
  <si>
    <t>B18DCKT181</t>
  </si>
  <si>
    <t>04/11/2000</t>
  </si>
  <si>
    <t>B18DCPT034</t>
  </si>
  <si>
    <t>Hoàng Kim</t>
  </si>
  <si>
    <t>25/11/2000</t>
  </si>
  <si>
    <t>B18DCPT156</t>
  </si>
  <si>
    <t>Lê Thị Hiền</t>
  </si>
  <si>
    <t>04/09/2000</t>
  </si>
  <si>
    <t>B19DCAT041</t>
  </si>
  <si>
    <t>Đề</t>
  </si>
  <si>
    <t>28/04/2000</t>
  </si>
  <si>
    <t>D19CQAT1</t>
  </si>
  <si>
    <t>B19DCAT083</t>
  </si>
  <si>
    <t>Triệu Xuân</t>
  </si>
  <si>
    <t>02/02/2001</t>
  </si>
  <si>
    <t>D19CQAT3</t>
  </si>
  <si>
    <t>B19DCAT202</t>
  </si>
  <si>
    <t>Phạm Công</t>
  </si>
  <si>
    <t>17/11/2001</t>
  </si>
  <si>
    <t>D19CQAT2</t>
  </si>
  <si>
    <t>B19DCCN270</t>
  </si>
  <si>
    <t>Trần Đình</t>
  </si>
  <si>
    <t>Hoan</t>
  </si>
  <si>
    <t>22/08/2001</t>
  </si>
  <si>
    <t>B19DCCN400</t>
  </si>
  <si>
    <t>Vương Huy</t>
  </si>
  <si>
    <t>07/07/2001</t>
  </si>
  <si>
    <t>B19DCCN467</t>
  </si>
  <si>
    <t>Nguyễn Phú</t>
  </si>
  <si>
    <t>23/12/2001</t>
  </si>
  <si>
    <t>B19DCCN519</t>
  </si>
  <si>
    <t>Chu Ngọc</t>
  </si>
  <si>
    <t>06/02'2001</t>
  </si>
  <si>
    <t>D19CQCN3</t>
  </si>
  <si>
    <t>B19DCCN560</t>
  </si>
  <si>
    <t>Phan Hoàng</t>
  </si>
  <si>
    <t>11/07/2001</t>
  </si>
  <si>
    <t>B19DCVT235</t>
  </si>
  <si>
    <t>Phùng Phi</t>
  </si>
  <si>
    <t>17/01/2001</t>
  </si>
  <si>
    <t>D19CQVT3</t>
  </si>
  <si>
    <t>B19DCPT056</t>
  </si>
  <si>
    <t>Ngô Minh</t>
  </si>
  <si>
    <t>04/06/2001</t>
  </si>
  <si>
    <t>D19CQPT1</t>
  </si>
  <si>
    <t>B19DCPT194</t>
  </si>
  <si>
    <t>28/03/2001</t>
  </si>
  <si>
    <t>D19CQPT4</t>
  </si>
  <si>
    <t>B19DCQT061</t>
  </si>
  <si>
    <t>Mai Thúy</t>
  </si>
  <si>
    <t>25/05/2001</t>
  </si>
  <si>
    <t>D19CQQT1</t>
  </si>
  <si>
    <t>B20DCAT025</t>
  </si>
  <si>
    <t>Trịnh Huy</t>
  </si>
  <si>
    <t>07/03/2002</t>
  </si>
  <si>
    <t>D20CQAT1</t>
  </si>
  <si>
    <t>B20DCAT078</t>
  </si>
  <si>
    <t>Nguyễn Quang</t>
  </si>
  <si>
    <t>01/12/2000</t>
  </si>
  <si>
    <t>E20CQCN1</t>
  </si>
  <si>
    <t>B20DCKT152</t>
  </si>
  <si>
    <t>Bùi Thị</t>
  </si>
  <si>
    <t>20/04/2001</t>
  </si>
  <si>
    <t>D20CQKT4</t>
  </si>
  <si>
    <t>B20DCMR150</t>
  </si>
  <si>
    <t>Phan Tuyết</t>
  </si>
  <si>
    <t>Nhung</t>
  </si>
  <si>
    <t>29/04/2002</t>
  </si>
  <si>
    <t>B20DCMR185</t>
  </si>
  <si>
    <t>Nguyễn Trung</t>
  </si>
  <si>
    <t>D20CQMR1</t>
  </si>
  <si>
    <t>B20DCTT029</t>
  </si>
  <si>
    <t>Lê Tiến</t>
  </si>
  <si>
    <t>11/03/2002</t>
  </si>
  <si>
    <t>B21DCAT094</t>
  </si>
  <si>
    <t>16/09/2003</t>
  </si>
  <si>
    <t>B21DCCN192</t>
  </si>
  <si>
    <t>Phạm Xuân Việt</t>
  </si>
  <si>
    <t>12/11/2003</t>
  </si>
  <si>
    <t>B21DCCN549</t>
  </si>
  <si>
    <t>B21DCCN756</t>
  </si>
  <si>
    <t>B21DCCN448</t>
  </si>
  <si>
    <t>Khang</t>
  </si>
  <si>
    <t>19/09/2003</t>
  </si>
  <si>
    <t>B21DCPT014</t>
  </si>
  <si>
    <t>28/12/2003</t>
  </si>
  <si>
    <t>B21DCVT339</t>
  </si>
  <si>
    <t>D21CQVT3</t>
  </si>
  <si>
    <t>B21DCVT409</t>
  </si>
  <si>
    <t>Nguyễn Phương</t>
  </si>
  <si>
    <t>D21CQVT1</t>
  </si>
  <si>
    <t>B21DCMR016</t>
  </si>
  <si>
    <t>Bùi Quỳnh</t>
  </si>
  <si>
    <t>10/08/2003</t>
  </si>
  <si>
    <t>B21DCTM008</t>
  </si>
  <si>
    <t>TỔNG CỘNG</t>
  </si>
  <si>
    <t>Phạm Văn</t>
  </si>
  <si>
    <t>Trần Đức</t>
  </si>
  <si>
    <t>Nguyễn Hải</t>
  </si>
  <si>
    <t>Lê Anh</t>
  </si>
  <si>
    <t>Nguyễn Mai</t>
  </si>
  <si>
    <t>Lương Văn</t>
  </si>
  <si>
    <t>1500206106920</t>
  </si>
  <si>
    <t>1500206112808</t>
  </si>
  <si>
    <t>1500206113172</t>
  </si>
  <si>
    <t>1500206129948</t>
  </si>
  <si>
    <t>1500206129983</t>
  </si>
  <si>
    <t>Hà Văn</t>
  </si>
  <si>
    <t>Phạm Quang</t>
  </si>
  <si>
    <t>1500206069296</t>
  </si>
  <si>
    <t>Nguyễn Huệ</t>
  </si>
  <si>
    <t>1500206068763</t>
  </si>
  <si>
    <t>1500206062823</t>
  </si>
  <si>
    <t>Hà Thị</t>
  </si>
  <si>
    <t>1500206075310</t>
  </si>
  <si>
    <t>1500206105962</t>
  </si>
  <si>
    <t>1500206115887</t>
  </si>
  <si>
    <t>1500206122903</t>
  </si>
  <si>
    <t>Nguyễn Thảo</t>
  </si>
  <si>
    <t>1500206077974</t>
  </si>
  <si>
    <t>1500206078114</t>
  </si>
  <si>
    <t>1500206089859</t>
  </si>
  <si>
    <t>Lê Trung</t>
  </si>
  <si>
    <t>1500206066020</t>
  </si>
  <si>
    <t>1500206101485</t>
  </si>
  <si>
    <t>1500206106081</t>
  </si>
  <si>
    <t>1500206106393</t>
  </si>
  <si>
    <t>1500206101173</t>
  </si>
  <si>
    <t>1500206138275</t>
  </si>
  <si>
    <t>1500206119524</t>
  </si>
  <si>
    <t>Đỗ Duy</t>
  </si>
  <si>
    <t>1500206123748</t>
  </si>
  <si>
    <t>1500206123958</t>
  </si>
  <si>
    <t>1500206086917</t>
  </si>
  <si>
    <t>1500206076920</t>
  </si>
  <si>
    <t>1500206076936</t>
  </si>
  <si>
    <t>1500206075717</t>
  </si>
  <si>
    <t>1500206075411</t>
  </si>
  <si>
    <t>Bùi Quang</t>
  </si>
  <si>
    <t>1500206075542</t>
  </si>
  <si>
    <t>1500206109905</t>
  </si>
  <si>
    <t>1500206111653</t>
  </si>
  <si>
    <t>1500206111699</t>
  </si>
  <si>
    <t>1500206111387</t>
  </si>
  <si>
    <t>1500206119264</t>
  </si>
  <si>
    <t>1500206120791</t>
  </si>
  <si>
    <t>1500206121141</t>
  </si>
  <si>
    <t>1500206120575</t>
  </si>
  <si>
    <t>1500206140198</t>
  </si>
  <si>
    <t>Lê Thành</t>
  </si>
  <si>
    <t>1500206088681</t>
  </si>
  <si>
    <t>1500206088623</t>
  </si>
  <si>
    <t>Tạ Quốc</t>
  </si>
  <si>
    <t>1500206088459</t>
  </si>
  <si>
    <t>1500206088386</t>
  </si>
  <si>
    <t>Lý Văn</t>
  </si>
  <si>
    <t>1500206088284</t>
  </si>
  <si>
    <t>1500206090523</t>
  </si>
  <si>
    <t>1500206080434</t>
  </si>
  <si>
    <t>1500206080513</t>
  </si>
  <si>
    <t>1500206103389</t>
  </si>
  <si>
    <t>1500206107889</t>
  </si>
  <si>
    <t>24/03/2000</t>
  </si>
  <si>
    <t>1500206115307</t>
  </si>
  <si>
    <t>1500206115082</t>
  </si>
  <si>
    <t>Ma Đức</t>
  </si>
  <si>
    <t>1500206120257</t>
  </si>
  <si>
    <t>1500206135470</t>
  </si>
  <si>
    <t>1500206135878</t>
  </si>
  <si>
    <t>1500206134948</t>
  </si>
  <si>
    <t>1500206127790</t>
  </si>
  <si>
    <t>Trịnh Văn</t>
  </si>
  <si>
    <t>1500206059240</t>
  </si>
  <si>
    <t>1500206084260</t>
  </si>
  <si>
    <t>1500206058566</t>
  </si>
  <si>
    <t>1500206058572</t>
  </si>
  <si>
    <t>1500206058470</t>
  </si>
  <si>
    <t>1500206066797</t>
  </si>
  <si>
    <t>1500206073156</t>
  </si>
  <si>
    <t>1500206072074</t>
  </si>
  <si>
    <t>1500206072357</t>
  </si>
  <si>
    <t>1500206072016</t>
  </si>
  <si>
    <t>1500206062563</t>
  </si>
  <si>
    <t>1500206081994</t>
  </si>
  <si>
    <t>1500206082430</t>
  </si>
  <si>
    <t>1500206104874</t>
  </si>
  <si>
    <t>1500206095113</t>
  </si>
  <si>
    <t>1500206105122</t>
  </si>
  <si>
    <t>1500206115581</t>
  </si>
  <si>
    <t>1500206098452</t>
  </si>
  <si>
    <t>1500206098338</t>
  </si>
  <si>
    <t>1500206103734</t>
  </si>
  <si>
    <t>1500206104221</t>
  </si>
  <si>
    <t>1500206099216</t>
  </si>
  <si>
    <t>1500206114487</t>
  </si>
  <si>
    <t>1500206092180</t>
  </si>
  <si>
    <t>1500206100532</t>
  </si>
  <si>
    <t>1500206100555</t>
  </si>
  <si>
    <t>1500206100923</t>
  </si>
  <si>
    <t>1500206094191</t>
  </si>
  <si>
    <t>1500206094212</t>
  </si>
  <si>
    <t>1500206094372</t>
  </si>
  <si>
    <t>1500206106551</t>
  </si>
  <si>
    <t>1500206099688</t>
  </si>
  <si>
    <t>1500206099353</t>
  </si>
  <si>
    <t>1500206095766</t>
  </si>
  <si>
    <t>1500206093305</t>
  </si>
  <si>
    <t>1500206093436</t>
  </si>
  <si>
    <t>1500206110667</t>
  </si>
  <si>
    <t>1500206109225</t>
  </si>
  <si>
    <t>1500206109379</t>
  </si>
  <si>
    <t>1500206134058</t>
  </si>
  <si>
    <t>1500206134426</t>
  </si>
  <si>
    <t>1500206134108</t>
  </si>
  <si>
    <t>1500206134216</t>
  </si>
  <si>
    <t>1500206136155</t>
  </si>
  <si>
    <t>1500206131825</t>
  </si>
  <si>
    <t>1500206130165</t>
  </si>
  <si>
    <t>1500206130296</t>
  </si>
  <si>
    <t>1500206139783</t>
  </si>
  <si>
    <t>1500206140861</t>
  </si>
  <si>
    <t>1500206126440</t>
  </si>
  <si>
    <t>1500206126470</t>
  </si>
  <si>
    <t>1500206133111</t>
  </si>
  <si>
    <t>1500206129006</t>
  </si>
  <si>
    <t>1500206129150</t>
  </si>
  <si>
    <t>1500206129172</t>
  </si>
  <si>
    <t>1500206136989</t>
  </si>
  <si>
    <t>1500206136858</t>
  </si>
  <si>
    <t>1500206132732</t>
  </si>
  <si>
    <t>1500206067357</t>
  </si>
  <si>
    <t>1500206066377</t>
  </si>
  <si>
    <t>1500206066433</t>
  </si>
  <si>
    <t>B18DCDT246</t>
  </si>
  <si>
    <t>1500206086193</t>
  </si>
  <si>
    <t>1500206111936</t>
  </si>
  <si>
    <t>1500206111886</t>
  </si>
  <si>
    <t>1500206091482</t>
  </si>
  <si>
    <t>1500206130901</t>
  </si>
  <si>
    <t>1500206068770</t>
  </si>
  <si>
    <t>1500206063327</t>
  </si>
  <si>
    <t>Vũ Thị Huyền</t>
  </si>
  <si>
    <t>1500206061850</t>
  </si>
  <si>
    <t>1500206062200</t>
  </si>
  <si>
    <t>1500206071325</t>
  </si>
  <si>
    <t>1500206078902</t>
  </si>
  <si>
    <t>1500206090263</t>
  </si>
  <si>
    <t>1500206097160</t>
  </si>
  <si>
    <t>1500206102290</t>
  </si>
  <si>
    <t>1500206102515</t>
  </si>
  <si>
    <t>1500206097279</t>
  </si>
  <si>
    <t>1500206096260</t>
  </si>
  <si>
    <t>1500206096282</t>
  </si>
  <si>
    <t>1500206114668</t>
  </si>
  <si>
    <t>1500206136496</t>
  </si>
  <si>
    <t>1500206173066</t>
  </si>
  <si>
    <t>1500206173615</t>
  </si>
  <si>
    <t>1500206175968</t>
  </si>
  <si>
    <t>1500206175980</t>
  </si>
  <si>
    <t>1500206176035</t>
  </si>
  <si>
    <t>1500206148102</t>
  </si>
  <si>
    <t>1500206159587</t>
  </si>
  <si>
    <t>1500206160534</t>
  </si>
  <si>
    <t>1500206164932</t>
  </si>
  <si>
    <t>1500206166179</t>
  </si>
  <si>
    <t>1500206166308</t>
  </si>
  <si>
    <t>1500206167142</t>
  </si>
  <si>
    <t>1500206170810</t>
  </si>
  <si>
    <t>1500206171626</t>
  </si>
  <si>
    <t>1500206172159</t>
  </si>
  <si>
    <t>1500206172221</t>
  </si>
  <si>
    <t>1500206171293</t>
  </si>
  <si>
    <t>1500206171350</t>
  </si>
  <si>
    <t>1500206147174</t>
  </si>
  <si>
    <t>1500206148892</t>
  </si>
  <si>
    <t>1500206149498</t>
  </si>
  <si>
    <t>1500206149548</t>
  </si>
  <si>
    <t>1500206150083</t>
  </si>
  <si>
    <t>1500206152378</t>
  </si>
  <si>
    <t>1500206153370</t>
  </si>
  <si>
    <t>1500206155688</t>
  </si>
  <si>
    <t>1500206157161</t>
  </si>
  <si>
    <t>1500206157473</t>
  </si>
  <si>
    <t>1500206159094</t>
  </si>
  <si>
    <t>1500206156356</t>
  </si>
  <si>
    <t>1500206152933</t>
  </si>
  <si>
    <t>1500206153075</t>
  </si>
  <si>
    <t>1500206155410</t>
  </si>
  <si>
    <t>1500206155671</t>
  </si>
  <si>
    <t>1500206158316</t>
  </si>
  <si>
    <t>1500206157001</t>
  </si>
  <si>
    <t>1500206159302</t>
  </si>
  <si>
    <t>1500206159479</t>
  </si>
  <si>
    <t>1500206159847</t>
  </si>
  <si>
    <t>1500206161589</t>
  </si>
  <si>
    <t>1500206172317</t>
  </si>
  <si>
    <t>1500206172402</t>
  </si>
  <si>
    <t>1500206142141</t>
  </si>
  <si>
    <t>1500206143689</t>
  </si>
  <si>
    <t>1500206146171</t>
  </si>
  <si>
    <t>1500206148660</t>
  </si>
  <si>
    <t>1500206143410</t>
  </si>
  <si>
    <t>1500206143065</t>
  </si>
  <si>
    <t>1500206143094</t>
  </si>
  <si>
    <t>1500206171127</t>
  </si>
  <si>
    <t>1500206150576</t>
  </si>
  <si>
    <t>1500206151165</t>
  </si>
  <si>
    <t>1500206149922</t>
  </si>
  <si>
    <t>1500206165101</t>
  </si>
  <si>
    <t>1500206154691</t>
  </si>
  <si>
    <t>1500206154729</t>
  </si>
  <si>
    <t>1500206154808</t>
  </si>
  <si>
    <t>1500206152390</t>
  </si>
  <si>
    <t>Nợ HP</t>
  </si>
  <si>
    <t>STK</t>
  </si>
  <si>
    <t>Số tài khoản</t>
  </si>
  <si>
    <t>Ngân hàng</t>
  </si>
  <si>
    <t>Agribank</t>
  </si>
  <si>
    <t>Số tiền</t>
  </si>
  <si>
    <t>LỆNH CHUYỂN TIỀN</t>
  </si>
  <si>
    <t>Kính gửi: Ngân hàng Nông nghiệp và PTNT - Chi nhánh Hà Nội</t>
  </si>
  <si>
    <t>Số:</t>
  </si>
  <si>
    <t>Kế toán trưởng</t>
  </si>
  <si>
    <t>Nguyễn Thị Bích Liên</t>
  </si>
  <si>
    <t>Đặng Hoài Bắc</t>
  </si>
  <si>
    <t>Lập biểu</t>
  </si>
  <si>
    <t>Giám đốc</t>
  </si>
  <si>
    <t>Ký nhận</t>
  </si>
  <si>
    <t>(Kèm theo Quyết định số: 877/QĐ-HV ngày 05 tháng 07 năm 2022)</t>
  </si>
  <si>
    <t>Nợ  HP</t>
  </si>
  <si>
    <t xml:space="preserve"> Với trách nhiệm thuộc về phần mình, chúng tôi đề nghị Ngân hàng Nông nghiệp và Phát triển Nông thôn - Chi nhánh Hà Nội phát hành các lệnh chuyển tiền dưới hình thức chuyển khoản CHI MGHP HỌC KỲ 2 NĂM HỌC 2021-2022 THEO QĐ SỐ 877/QĐ-HV NGÀY 05/07/2022 như sau:</t>
  </si>
  <si>
    <t>La Thảo</t>
  </si>
  <si>
    <t>Triệu Trung</t>
  </si>
  <si>
    <t>Chu Thị Thu</t>
  </si>
  <si>
    <t>Liễu Hoàng</t>
  </si>
  <si>
    <t>Tống Phúc</t>
  </si>
  <si>
    <t>Hoàng Trần</t>
  </si>
  <si>
    <t>Hà Trần Thế</t>
  </si>
  <si>
    <t>Trương Minh Tuấn</t>
  </si>
  <si>
    <t xml:space="preserve">   CỘNG HOÀ XÃ HỘI CHỦ NGHĨA VIỆT NAM</t>
  </si>
  <si>
    <r>
      <rPr>
        <b/>
        <sz val="12"/>
        <color indexed="8"/>
        <rFont val="Times New Roman"/>
        <family val="1"/>
      </rPr>
      <t>Đ</t>
    </r>
    <r>
      <rPr>
        <b/>
        <u/>
        <sz val="12"/>
        <color indexed="8"/>
        <rFont val="Times New Roman"/>
        <family val="1"/>
        <charset val="163"/>
      </rPr>
      <t>ộc lập - Tự do - Hạnh ph</t>
    </r>
    <r>
      <rPr>
        <b/>
        <sz val="12"/>
        <color indexed="8"/>
        <rFont val="Times New Roman"/>
        <family val="1"/>
      </rPr>
      <t>úc</t>
    </r>
  </si>
  <si>
    <r>
      <rPr>
        <b/>
        <sz val="12"/>
        <color indexed="8"/>
        <rFont val="Times New Roman"/>
        <family val="1"/>
      </rPr>
      <t xml:space="preserve">  B</t>
    </r>
    <r>
      <rPr>
        <b/>
        <u/>
        <sz val="12"/>
        <color indexed="8"/>
        <rFont val="Times New Roman"/>
        <family val="1"/>
      </rPr>
      <t>ƯU CHÍNH VIỄN THÔN</t>
    </r>
    <r>
      <rPr>
        <b/>
        <sz val="12"/>
        <color indexed="8"/>
        <rFont val="Times New Roman"/>
        <family val="1"/>
      </rPr>
      <t>G</t>
    </r>
  </si>
  <si>
    <t xml:space="preserve"> Với trách nhiệm thuộc về phần mình, chúng tôi đề nghị Ngân hàng Nông nghiệp và Phát triển Nông thôn - Chi nhánh Hà Nội phát hành các lệnh chuyển tiền dưới hình thức chuyển khoản CHI HTCPHT HỌC KỲ 2 NĂM HỌC 2021-2022 THEO QĐ SỐ 878/QĐ-HV NGÀY 05/07/2022 như sau:</t>
  </si>
  <si>
    <t>Họ đệm</t>
  </si>
  <si>
    <t>D18CQCNPM3</t>
  </si>
  <si>
    <t>D18CQCNPM4</t>
  </si>
  <si>
    <t>D18CQHTTT4</t>
  </si>
  <si>
    <t>D19CQTKDPT2</t>
  </si>
  <si>
    <t>Độc lập- Tự do-Hạnh phúc</t>
  </si>
  <si>
    <t xml:space="preserve"> Với trách nhiệm thuộc về phần mình, chúng tôi đề nghị Ngân hàng Nông nghiệp và Phát triển Nông thôn - Chi nhánh Hà Nội phát hành các lệnh chuyển tiền dưới hình thức chuyển khoản CHI HỖ TRỢ HỌC TẬP CHO SINH VIÊN DÂN TỘC THIỂU SỐ RẤT ÍT NGƯỜI NĂM 2021 THEO QĐ SỐ 879/QĐ-HV NGÀY 05/07/2022 như sau:</t>
  </si>
  <si>
    <t>Phạm Quang Thịnh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</si>
</sst>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d/mm/yy;@"/>
  </numFmts>
  <fonts count="38" x14ac:knownFonts="1">
    <font>
      <sz val="11"/>
      <color theme="1"/>
      <name val="Calibri"/>
      <family val="2"/>
      <charset val="163"/>
      <scheme val="minor"/>
    </font>
    <font>
      <sz val="11"/>
      <color theme="1"/>
      <name val="Calibri"/>
      <family val="2"/>
      <scheme val="minor"/>
    </font>
    <font>
      <sz val="11"/>
      <color theme="1"/>
      <name val="Calibri"/>
      <family val="2"/>
      <scheme val="minor"/>
    </font>
    <font>
      <sz val="11"/>
      <color theme="1"/>
      <name val="Calibri"/>
      <family val="2"/>
      <charset val="163"/>
      <scheme val="minor"/>
    </font>
    <font>
      <sz val="11"/>
      <color theme="1"/>
      <name val="Times New Roman"/>
      <family val="1"/>
    </font>
    <font>
      <sz val="11"/>
      <name val="Times New Roman"/>
      <family val="1"/>
    </font>
    <font>
      <b/>
      <u/>
      <sz val="11"/>
      <color theme="1"/>
      <name val="Times New Roman"/>
      <family val="1"/>
    </font>
    <font>
      <b/>
      <sz val="11"/>
      <color theme="1"/>
      <name val="Times New Roman"/>
      <family val="1"/>
    </font>
    <font>
      <u/>
      <sz val="11"/>
      <name val="Times New Roman"/>
      <family val="1"/>
    </font>
    <font>
      <sz val="11"/>
      <color indexed="8"/>
      <name val="Times New Roman"/>
      <family val="1"/>
    </font>
    <font>
      <b/>
      <sz val="13"/>
      <color theme="1"/>
      <name val="Times New Roman"/>
      <family val="1"/>
    </font>
    <font>
      <i/>
      <sz val="11"/>
      <color theme="1"/>
      <name val="Times New Roman"/>
      <family val="1"/>
    </font>
    <font>
      <b/>
      <sz val="11"/>
      <name val="Times New Roman"/>
      <family val="1"/>
    </font>
    <font>
      <sz val="11"/>
      <color rgb="FFFF0000"/>
      <name val="Times New Roman"/>
      <family val="1"/>
    </font>
    <font>
      <sz val="10"/>
      <name val="Arial"/>
      <family val="2"/>
    </font>
    <font>
      <sz val="11"/>
      <color theme="7" tint="-0.249977111117893"/>
      <name val="Times New Roman"/>
      <family val="1"/>
    </font>
    <font>
      <b/>
      <sz val="12"/>
      <color theme="1"/>
      <name val="Times New Roman"/>
      <family val="1"/>
    </font>
    <font>
      <sz val="11"/>
      <name val="Calibri"/>
      <family val="2"/>
    </font>
    <font>
      <b/>
      <sz val="16"/>
      <color theme="1"/>
      <name val="Times New Roman"/>
      <family val="1"/>
    </font>
    <font>
      <sz val="12"/>
      <name val="Times New Roman"/>
      <family val="1"/>
    </font>
    <font>
      <sz val="12"/>
      <name val=".VnTime"/>
      <family val="2"/>
    </font>
    <font>
      <b/>
      <sz val="11"/>
      <color indexed="8"/>
      <name val="Times New Roman"/>
      <family val="1"/>
    </font>
    <font>
      <b/>
      <sz val="12"/>
      <color indexed="8"/>
      <name val="Times New Roman"/>
      <family val="1"/>
    </font>
    <font>
      <sz val="12"/>
      <color theme="1"/>
      <name val="Calibri Light"/>
      <family val="1"/>
      <charset val="163"/>
      <scheme val="major"/>
    </font>
    <font>
      <sz val="12"/>
      <color theme="1"/>
      <name val="Times New Roman"/>
      <family val="1"/>
    </font>
    <font>
      <b/>
      <u/>
      <sz val="12"/>
      <color indexed="8"/>
      <name val="Times New Roman"/>
      <family val="1"/>
    </font>
    <font>
      <b/>
      <u/>
      <sz val="12"/>
      <color indexed="8"/>
      <name val="Times New Roman"/>
      <family val="1"/>
      <charset val="163"/>
    </font>
    <font>
      <sz val="12"/>
      <color theme="1"/>
      <name val="Calibri"/>
      <family val="2"/>
      <charset val="163"/>
      <scheme val="minor"/>
    </font>
    <font>
      <i/>
      <sz val="12"/>
      <color theme="1"/>
      <name val="Calibri Light"/>
      <family val="1"/>
      <charset val="163"/>
      <scheme val="major"/>
    </font>
    <font>
      <sz val="14"/>
      <color theme="1"/>
      <name val="Times New Roman"/>
      <family val="1"/>
    </font>
    <font>
      <b/>
      <sz val="11.5"/>
      <color theme="1"/>
      <name val="Times New Roman"/>
      <family val="1"/>
    </font>
    <font>
      <b/>
      <sz val="11.5"/>
      <color indexed="8"/>
      <name val="Times New Roman"/>
      <family val="1"/>
    </font>
    <font>
      <sz val="14"/>
      <color theme="1"/>
      <name val="Calibri Light"/>
      <family val="1"/>
      <charset val="163"/>
      <scheme val="major"/>
    </font>
    <font>
      <b/>
      <sz val="14"/>
      <color theme="1"/>
      <name val="Calibri Light"/>
      <family val="1"/>
      <charset val="163"/>
      <scheme val="major"/>
    </font>
    <font>
      <b/>
      <u/>
      <sz val="12"/>
      <name val="Times New Roman"/>
      <family val="1"/>
    </font>
    <font>
      <b/>
      <sz val="12"/>
      <color theme="1"/>
      <name val="Calibri Light"/>
      <family val="1"/>
      <charset val="163"/>
      <scheme val="major"/>
    </font>
    <font>
      <sz val="11.5"/>
      <color theme="1"/>
      <name val="Times New Roman"/>
      <family val="1"/>
    </font>
    <font>
      <sz val="10.5"/>
      <color indexed="8"/>
      <name val="Times New Roman"/>
      <family val="1"/>
    </font>
  </fonts>
  <fills count="6">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s>
  <cellStyleXfs count="8">
    <xf numFmtId="0" fontId="0" fillId="0" borderId="0"/>
    <xf numFmtId="43" fontId="3" fillId="0" borderId="0" applyFont="0" applyFill="0" applyBorder="0" applyAlignment="0" applyProtection="0"/>
    <xf numFmtId="0" fontId="2" fillId="0" borderId="0"/>
    <xf numFmtId="0" fontId="14" fillId="0" borderId="0"/>
    <xf numFmtId="0" fontId="14" fillId="0" borderId="0"/>
    <xf numFmtId="0" fontId="17" fillId="0" borderId="0"/>
    <xf numFmtId="0" fontId="20" fillId="0" borderId="0"/>
    <xf numFmtId="0" fontId="1" fillId="0" borderId="0"/>
  </cellStyleXfs>
  <cellXfs count="219">
    <xf numFmtId="0" fontId="0" fillId="0" borderId="0" xfId="0"/>
    <xf numFmtId="0" fontId="4" fillId="0" borderId="0" xfId="0" applyFont="1" applyAlignment="1">
      <alignment horizontal="center"/>
    </xf>
    <xf numFmtId="0" fontId="5" fillId="0" borderId="0" xfId="0" applyFont="1" applyBorder="1" applyAlignment="1">
      <alignment horizontal="center"/>
    </xf>
    <xf numFmtId="164" fontId="4" fillId="0" borderId="0" xfId="1" applyNumberFormat="1" applyFont="1" applyBorder="1"/>
    <xf numFmtId="0" fontId="4" fillId="0" borderId="0" xfId="0" applyFont="1" applyBorder="1"/>
    <xf numFmtId="0" fontId="4" fillId="0" borderId="0" xfId="0" applyFont="1"/>
    <xf numFmtId="0" fontId="8" fillId="0" borderId="0" xfId="0" applyFont="1" applyBorder="1" applyAlignment="1">
      <alignment horizontal="center"/>
    </xf>
    <xf numFmtId="0" fontId="5" fillId="0" borderId="0" xfId="2" applyFont="1" applyFill="1" applyBorder="1" applyAlignment="1">
      <alignment horizontal="right" vertical="center"/>
    </xf>
    <xf numFmtId="0" fontId="4" fillId="0" borderId="0" xfId="0" applyFont="1" applyAlignment="1">
      <alignment horizontal="left"/>
    </xf>
    <xf numFmtId="3" fontId="4" fillId="0" borderId="0" xfId="0" applyNumberFormat="1" applyFont="1"/>
    <xf numFmtId="3" fontId="5" fillId="0" borderId="0" xfId="0" applyNumberFormat="1" applyFont="1" applyBorder="1"/>
    <xf numFmtId="0" fontId="4" fillId="0" borderId="1" xfId="0" applyFont="1" applyBorder="1" applyAlignment="1">
      <alignment horizontal="center" vertical="center"/>
    </xf>
    <xf numFmtId="3" fontId="5" fillId="0" borderId="0" xfId="0" applyNumberFormat="1" applyFont="1" applyBorder="1" applyAlignment="1">
      <alignment horizontal="center" vertical="center" wrapText="1"/>
    </xf>
    <xf numFmtId="3" fontId="5" fillId="0" borderId="0" xfId="0" applyNumberFormat="1" applyFont="1" applyBorder="1" applyAlignment="1">
      <alignment horizontal="left" vertical="center"/>
    </xf>
    <xf numFmtId="164" fontId="4" fillId="2" borderId="0" xfId="1" applyNumberFormat="1" applyFont="1" applyFill="1" applyBorder="1"/>
    <xf numFmtId="0" fontId="4" fillId="2" borderId="0" xfId="0" applyFont="1" applyFill="1" applyBorder="1"/>
    <xf numFmtId="0" fontId="4" fillId="2" borderId="0" xfId="0" applyFont="1" applyFill="1"/>
    <xf numFmtId="3" fontId="5" fillId="0" borderId="0" xfId="0" quotePrefix="1" applyNumberFormat="1" applyFont="1" applyBorder="1" applyAlignment="1">
      <alignment horizontal="left" vertical="center"/>
    </xf>
    <xf numFmtId="0" fontId="9" fillId="2" borderId="0" xfId="0" applyFont="1" applyFill="1" applyBorder="1" applyAlignment="1">
      <alignment horizontal="center" vertical="center" wrapText="1"/>
    </xf>
    <xf numFmtId="0" fontId="9" fillId="2" borderId="4" xfId="0" applyFont="1" applyFill="1" applyBorder="1" applyAlignment="1">
      <alignment horizontal="center" vertical="center" wrapText="1"/>
    </xf>
    <xf numFmtId="49" fontId="9" fillId="2" borderId="5" xfId="0" quotePrefix="1" applyNumberFormat="1" applyFont="1" applyFill="1" applyBorder="1" applyAlignment="1">
      <alignment horizontal="center" vertical="center" wrapText="1"/>
    </xf>
    <xf numFmtId="0" fontId="9" fillId="2" borderId="5"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4" fillId="2" borderId="5" xfId="0" applyFont="1" applyFill="1" applyBorder="1" applyAlignment="1">
      <alignment horizontal="center"/>
    </xf>
    <xf numFmtId="3" fontId="4" fillId="2" borderId="6" xfId="0" applyNumberFormat="1" applyFont="1" applyFill="1" applyBorder="1" applyAlignment="1">
      <alignment horizontal="center" vertical="center"/>
    </xf>
    <xf numFmtId="3" fontId="4" fillId="2" borderId="5" xfId="0" applyNumberFormat="1" applyFont="1" applyFill="1" applyBorder="1" applyAlignment="1">
      <alignment horizontal="center" vertical="center"/>
    </xf>
    <xf numFmtId="0" fontId="4" fillId="2" borderId="6" xfId="0" applyFont="1" applyFill="1" applyBorder="1" applyAlignment="1">
      <alignment horizontal="center" vertical="center"/>
    </xf>
    <xf numFmtId="0" fontId="9" fillId="2" borderId="7" xfId="0" applyFont="1" applyFill="1" applyBorder="1" applyAlignment="1">
      <alignment horizontal="left" vertical="center" wrapText="1"/>
    </xf>
    <xf numFmtId="0" fontId="4" fillId="0" borderId="0" xfId="0" quotePrefix="1" applyFont="1" applyBorder="1"/>
    <xf numFmtId="164" fontId="4" fillId="0" borderId="0" xfId="1" applyNumberFormat="1" applyFont="1"/>
    <xf numFmtId="0" fontId="4" fillId="0" borderId="0" xfId="0" applyFont="1" applyFill="1"/>
    <xf numFmtId="0" fontId="4" fillId="3" borderId="0" xfId="0" applyFont="1" applyFill="1"/>
    <xf numFmtId="0" fontId="4" fillId="0" borderId="0" xfId="0" quotePrefix="1" applyFont="1" applyBorder="1" applyAlignment="1">
      <alignment wrapText="1"/>
    </xf>
    <xf numFmtId="164" fontId="4" fillId="0" borderId="0" xfId="1" applyNumberFormat="1" applyFont="1" applyFill="1" applyBorder="1" applyAlignment="1">
      <alignment horizontal="center" vertical="center"/>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9" fillId="0" borderId="4" xfId="0" applyFont="1" applyFill="1" applyBorder="1" applyAlignment="1">
      <alignment horizontal="center" vertical="center" wrapText="1"/>
    </xf>
    <xf numFmtId="49" fontId="9" fillId="0" borderId="5" xfId="0" quotePrefix="1"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4" fillId="0" borderId="5" xfId="0" applyFont="1" applyFill="1" applyBorder="1" applyAlignment="1">
      <alignment horizontal="center"/>
    </xf>
    <xf numFmtId="3" fontId="4" fillId="0" borderId="6" xfId="0" applyNumberFormat="1" applyFont="1" applyFill="1" applyBorder="1" applyAlignment="1">
      <alignment horizontal="center" vertical="center"/>
    </xf>
    <xf numFmtId="3" fontId="4" fillId="0" borderId="5" xfId="0" applyNumberFormat="1" applyFont="1" applyFill="1" applyBorder="1" applyAlignment="1">
      <alignment horizontal="center" vertical="center"/>
    </xf>
    <xf numFmtId="0" fontId="4" fillId="0" borderId="6" xfId="0" applyFont="1" applyFill="1" applyBorder="1" applyAlignment="1">
      <alignment horizontal="center" vertical="center"/>
    </xf>
    <xf numFmtId="0" fontId="9" fillId="0" borderId="7" xfId="0" applyFont="1" applyFill="1" applyBorder="1" applyAlignment="1">
      <alignment horizontal="left" vertical="center" wrapText="1"/>
    </xf>
    <xf numFmtId="3" fontId="5" fillId="2" borderId="0" xfId="0" quotePrefix="1" applyNumberFormat="1" applyFont="1" applyFill="1" applyBorder="1" applyAlignment="1">
      <alignment horizontal="left" vertical="center"/>
    </xf>
    <xf numFmtId="0" fontId="7" fillId="0" borderId="1" xfId="0" applyFont="1" applyBorder="1" applyAlignment="1">
      <alignment horizontal="center" vertical="center" wrapText="1"/>
    </xf>
    <xf numFmtId="0" fontId="9" fillId="0" borderId="0" xfId="2" applyFont="1" applyFill="1" applyAlignment="1">
      <alignment horizontal="right" vertical="center"/>
    </xf>
    <xf numFmtId="0" fontId="10" fillId="0" borderId="0" xfId="0" applyFont="1" applyAlignment="1">
      <alignment horizontal="center"/>
    </xf>
    <xf numFmtId="0" fontId="11" fillId="0" borderId="0" xfId="0" applyFont="1" applyAlignment="1">
      <alignment horizontal="center"/>
    </xf>
    <xf numFmtId="0" fontId="4" fillId="0" borderId="0" xfId="0" applyFont="1" applyAlignment="1">
      <alignment horizontal="center"/>
    </xf>
    <xf numFmtId="0" fontId="6" fillId="0" borderId="0" xfId="0" applyFont="1" applyAlignment="1">
      <alignment horizontal="center"/>
    </xf>
    <xf numFmtId="3" fontId="4" fillId="0" borderId="1" xfId="0" applyNumberFormat="1" applyFont="1" applyBorder="1" applyAlignment="1">
      <alignment horizontal="center" vertical="center"/>
    </xf>
    <xf numFmtId="3" fontId="7" fillId="0" borderId="1" xfId="0" applyNumberFormat="1" applyFont="1" applyBorder="1" applyAlignment="1">
      <alignment vertical="center"/>
    </xf>
    <xf numFmtId="3" fontId="4" fillId="0" borderId="1" xfId="0" applyNumberFormat="1" applyFont="1" applyBorder="1" applyAlignment="1">
      <alignment vertical="center"/>
    </xf>
    <xf numFmtId="0" fontId="7" fillId="0" borderId="0" xfId="0" applyFont="1"/>
    <xf numFmtId="3" fontId="16" fillId="0" borderId="0" xfId="0" applyNumberFormat="1" applyFont="1"/>
    <xf numFmtId="0" fontId="7" fillId="4" borderId="0" xfId="0" applyFont="1" applyFill="1"/>
    <xf numFmtId="0" fontId="7" fillId="0" borderId="0" xfId="0" applyFont="1" applyAlignment="1">
      <alignment horizontal="center"/>
    </xf>
    <xf numFmtId="3" fontId="7" fillId="0" borderId="0" xfId="0" applyNumberFormat="1" applyFont="1"/>
    <xf numFmtId="0" fontId="7" fillId="0" borderId="9" xfId="0" applyFont="1" applyBorder="1" applyAlignment="1">
      <alignment horizontal="center" vertical="center"/>
    </xf>
    <xf numFmtId="0" fontId="4" fillId="0" borderId="9" xfId="0" applyFont="1" applyBorder="1" applyAlignment="1">
      <alignment horizontal="center" vertical="center"/>
    </xf>
    <xf numFmtId="3" fontId="4" fillId="0" borderId="9" xfId="0" applyNumberFormat="1" applyFont="1" applyBorder="1"/>
    <xf numFmtId="3" fontId="7" fillId="0" borderId="9" xfId="0" applyNumberFormat="1" applyFont="1" applyBorder="1" applyAlignment="1">
      <alignment vertical="center" wrapText="1"/>
    </xf>
    <xf numFmtId="3" fontId="13" fillId="0" borderId="9" xfId="0" applyNumberFormat="1" applyFont="1" applyBorder="1" applyAlignment="1">
      <alignment horizontal="center" vertical="center" wrapText="1"/>
    </xf>
    <xf numFmtId="0" fontId="4" fillId="2" borderId="5" xfId="0" applyFont="1" applyFill="1" applyBorder="1" applyAlignment="1">
      <alignment horizontal="center" vertical="center"/>
    </xf>
    <xf numFmtId="0" fontId="5" fillId="2" borderId="5" xfId="3" applyFont="1" applyFill="1" applyBorder="1" applyAlignment="1">
      <alignment horizontal="center" vertical="center"/>
    </xf>
    <xf numFmtId="0" fontId="5" fillId="2" borderId="5" xfId="3" applyFont="1" applyFill="1" applyBorder="1" applyAlignment="1">
      <alignment horizontal="left" vertical="center"/>
    </xf>
    <xf numFmtId="165" fontId="5" fillId="2" borderId="5" xfId="3" applyNumberFormat="1" applyFont="1" applyFill="1" applyBorder="1" applyAlignment="1">
      <alignment horizontal="center" vertical="center"/>
    </xf>
    <xf numFmtId="0" fontId="4" fillId="0" borderId="5" xfId="0" applyFont="1" applyBorder="1" applyAlignment="1">
      <alignment horizontal="center" vertical="center"/>
    </xf>
    <xf numFmtId="3" fontId="13" fillId="0" borderId="5" xfId="0" applyNumberFormat="1" applyFont="1" applyBorder="1" applyAlignment="1">
      <alignment horizontal="center" vertical="center"/>
    </xf>
    <xf numFmtId="0" fontId="9" fillId="2" borderId="5" xfId="0" applyFont="1" applyFill="1" applyBorder="1" applyAlignment="1">
      <alignment horizontal="left" vertical="center"/>
    </xf>
    <xf numFmtId="49" fontId="9" fillId="2" borderId="5" xfId="0" quotePrefix="1" applyNumberFormat="1" applyFont="1" applyFill="1" applyBorder="1" applyAlignment="1">
      <alignment horizontal="center" vertical="center"/>
    </xf>
    <xf numFmtId="165" fontId="5" fillId="2" borderId="5" xfId="3" quotePrefix="1" applyNumberFormat="1" applyFont="1" applyFill="1" applyBorder="1" applyAlignment="1">
      <alignment horizontal="center" vertical="center"/>
    </xf>
    <xf numFmtId="0" fontId="4" fillId="0" borderId="5" xfId="0" applyFont="1" applyBorder="1" applyAlignment="1">
      <alignment horizontal="left" vertical="center"/>
    </xf>
    <xf numFmtId="14" fontId="4" fillId="0" borderId="5" xfId="0" applyNumberFormat="1" applyFont="1" applyBorder="1" applyAlignment="1">
      <alignment horizontal="center" vertical="center"/>
    </xf>
    <xf numFmtId="0" fontId="7" fillId="0" borderId="5" xfId="0" applyFont="1" applyFill="1" applyBorder="1" applyAlignment="1">
      <alignment horizontal="center" vertical="center"/>
    </xf>
    <xf numFmtId="0" fontId="7" fillId="2" borderId="5" xfId="0" applyFont="1" applyFill="1" applyBorder="1" applyAlignment="1">
      <alignment vertical="center" wrapText="1"/>
    </xf>
    <xf numFmtId="0" fontId="4" fillId="2" borderId="5" xfId="0" applyFont="1" applyFill="1" applyBorder="1" applyAlignment="1">
      <alignment horizontal="center" vertical="center" wrapText="1"/>
    </xf>
    <xf numFmtId="3" fontId="7" fillId="2" borderId="5" xfId="0" applyNumberFormat="1" applyFont="1" applyFill="1" applyBorder="1" applyAlignment="1">
      <alignment horizontal="center" vertical="center"/>
    </xf>
    <xf numFmtId="3" fontId="13" fillId="2" borderId="5" xfId="0" applyNumberFormat="1" applyFont="1" applyFill="1" applyBorder="1" applyAlignment="1">
      <alignment horizontal="center" vertical="center"/>
    </xf>
    <xf numFmtId="0" fontId="4" fillId="2" borderId="5" xfId="3" applyFont="1" applyFill="1" applyBorder="1" applyAlignment="1">
      <alignment horizontal="center" vertical="center"/>
    </xf>
    <xf numFmtId="0" fontId="7" fillId="2" borderId="5" xfId="0" applyFont="1" applyFill="1" applyBorder="1" applyAlignment="1">
      <alignment horizontal="center" vertical="center"/>
    </xf>
    <xf numFmtId="3" fontId="4" fillId="2" borderId="5" xfId="0" applyNumberFormat="1" applyFont="1" applyFill="1" applyBorder="1" applyAlignment="1">
      <alignment vertical="center"/>
    </xf>
    <xf numFmtId="3" fontId="7" fillId="2" borderId="5" xfId="0" applyNumberFormat="1" applyFont="1" applyFill="1" applyBorder="1" applyAlignment="1">
      <alignment vertical="center"/>
    </xf>
    <xf numFmtId="0" fontId="4" fillId="2" borderId="14"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14" xfId="0" applyFont="1" applyFill="1" applyBorder="1" applyAlignment="1">
      <alignment horizontal="left" vertical="center"/>
    </xf>
    <xf numFmtId="49" fontId="9" fillId="2" borderId="14" xfId="0" quotePrefix="1" applyNumberFormat="1" applyFont="1" applyFill="1" applyBorder="1" applyAlignment="1">
      <alignment horizontal="center" vertical="center"/>
    </xf>
    <xf numFmtId="0" fontId="9" fillId="2" borderId="14" xfId="0" applyFont="1" applyFill="1" applyBorder="1" applyAlignment="1">
      <alignment horizontal="center" vertical="center" wrapText="1"/>
    </xf>
    <xf numFmtId="0" fontId="5" fillId="2" borderId="14" xfId="0" applyFont="1" applyFill="1" applyBorder="1" applyAlignment="1">
      <alignment horizontal="center" vertical="center" wrapText="1"/>
    </xf>
    <xf numFmtId="3" fontId="4" fillId="2" borderId="14" xfId="0" applyNumberFormat="1" applyFont="1" applyFill="1" applyBorder="1" applyAlignment="1">
      <alignment horizontal="center" vertical="center"/>
    </xf>
    <xf numFmtId="3" fontId="13" fillId="2" borderId="14" xfId="0" applyNumberFormat="1" applyFont="1" applyFill="1" applyBorder="1" applyAlignment="1">
      <alignment horizontal="center" vertical="center"/>
    </xf>
    <xf numFmtId="3" fontId="23" fillId="0" borderId="0" xfId="0" applyNumberFormat="1" applyFont="1"/>
    <xf numFmtId="3" fontId="16" fillId="0" borderId="0" xfId="0" applyNumberFormat="1" applyFont="1" applyAlignment="1"/>
    <xf numFmtId="0" fontId="4" fillId="2" borderId="9" xfId="0" applyFont="1" applyFill="1" applyBorder="1" applyAlignment="1">
      <alignment horizontal="center" vertical="center"/>
    </xf>
    <xf numFmtId="0" fontId="5" fillId="2" borderId="9" xfId="3" applyFont="1" applyFill="1" applyBorder="1" applyAlignment="1">
      <alignment horizontal="center" vertical="center"/>
    </xf>
    <xf numFmtId="0" fontId="5" fillId="2" borderId="9" xfId="3" applyFont="1" applyFill="1" applyBorder="1" applyAlignment="1">
      <alignment horizontal="left" vertical="center"/>
    </xf>
    <xf numFmtId="165" fontId="5" fillId="2" borderId="9" xfId="3" quotePrefix="1" applyNumberFormat="1" applyFont="1" applyFill="1" applyBorder="1" applyAlignment="1">
      <alignment horizontal="center" vertical="center"/>
    </xf>
    <xf numFmtId="0" fontId="5" fillId="2" borderId="9" xfId="0" applyFont="1" applyFill="1" applyBorder="1" applyAlignment="1">
      <alignment horizontal="center" vertical="center" wrapText="1"/>
    </xf>
    <xf numFmtId="3" fontId="4" fillId="2" borderId="9" xfId="0" applyNumberFormat="1" applyFont="1" applyFill="1" applyBorder="1" applyAlignment="1">
      <alignment horizontal="center" vertical="center"/>
    </xf>
    <xf numFmtId="3" fontId="13" fillId="0" borderId="9" xfId="0" applyNumberFormat="1" applyFont="1" applyBorder="1" applyAlignment="1">
      <alignment horizontal="center" vertical="center"/>
    </xf>
    <xf numFmtId="3" fontId="15" fillId="0" borderId="5" xfId="0" applyNumberFormat="1" applyFont="1" applyBorder="1" applyAlignment="1">
      <alignment horizontal="center" vertical="center"/>
    </xf>
    <xf numFmtId="0" fontId="4" fillId="2" borderId="5" xfId="0" applyFont="1" applyFill="1" applyBorder="1" applyAlignment="1">
      <alignment horizontal="left" vertical="center" wrapText="1"/>
    </xf>
    <xf numFmtId="49" fontId="4" fillId="2" borderId="5" xfId="0" quotePrefix="1" applyNumberFormat="1" applyFont="1" applyFill="1" applyBorder="1" applyAlignment="1">
      <alignment horizontal="center" vertical="center" wrapText="1"/>
    </xf>
    <xf numFmtId="0" fontId="4" fillId="2" borderId="5" xfId="4" applyFont="1" applyFill="1" applyBorder="1" applyAlignment="1">
      <alignment horizontal="center" vertical="center"/>
    </xf>
    <xf numFmtId="0" fontId="5" fillId="0" borderId="5" xfId="3" applyFont="1" applyFill="1" applyBorder="1" applyAlignment="1">
      <alignment horizontal="left" vertical="center"/>
    </xf>
    <xf numFmtId="0" fontId="5" fillId="0" borderId="5" xfId="3" applyFont="1" applyFill="1" applyBorder="1" applyAlignment="1">
      <alignment horizontal="center" vertical="center"/>
    </xf>
    <xf numFmtId="165" fontId="5" fillId="0" borderId="5" xfId="3" quotePrefix="1" applyNumberFormat="1" applyFont="1" applyFill="1" applyBorder="1" applyAlignment="1">
      <alignment horizontal="center" vertical="center"/>
    </xf>
    <xf numFmtId="3" fontId="13" fillId="0" borderId="5" xfId="0" applyNumberFormat="1" applyFont="1" applyFill="1" applyBorder="1" applyAlignment="1">
      <alignment horizontal="center" vertical="center"/>
    </xf>
    <xf numFmtId="0" fontId="4" fillId="0" borderId="5" xfId="0" applyFont="1" applyFill="1" applyBorder="1" applyAlignment="1">
      <alignment horizontal="center" vertical="center"/>
    </xf>
    <xf numFmtId="3" fontId="15" fillId="0" borderId="5" xfId="0" applyNumberFormat="1" applyFont="1" applyFill="1" applyBorder="1" applyAlignment="1">
      <alignment horizontal="center" vertical="center"/>
    </xf>
    <xf numFmtId="0" fontId="9" fillId="0" borderId="5" xfId="0" applyFont="1" applyFill="1" applyBorder="1" applyAlignment="1">
      <alignment horizontal="left" vertical="center"/>
    </xf>
    <xf numFmtId="49" fontId="9" fillId="0" borderId="5" xfId="0" quotePrefix="1" applyNumberFormat="1" applyFont="1" applyFill="1" applyBorder="1" applyAlignment="1">
      <alignment horizontal="center" vertical="center"/>
    </xf>
    <xf numFmtId="0" fontId="9" fillId="2" borderId="5" xfId="0" applyFont="1" applyFill="1" applyBorder="1" applyAlignment="1">
      <alignment horizontal="left" vertical="center" wrapText="1"/>
    </xf>
    <xf numFmtId="165" fontId="5" fillId="0" borderId="5" xfId="3" applyNumberFormat="1" applyFont="1" applyFill="1" applyBorder="1" applyAlignment="1">
      <alignment horizontal="center" vertical="center"/>
    </xf>
    <xf numFmtId="0" fontId="4" fillId="0" borderId="5" xfId="3" applyFont="1" applyFill="1" applyBorder="1" applyAlignment="1">
      <alignment horizontal="center" vertical="center"/>
    </xf>
    <xf numFmtId="3" fontId="5" fillId="0" borderId="5" xfId="0" applyNumberFormat="1" applyFont="1" applyFill="1" applyBorder="1" applyAlignment="1">
      <alignment horizontal="center" vertical="center"/>
    </xf>
    <xf numFmtId="0" fontId="4" fillId="0" borderId="5" xfId="0" applyFont="1" applyFill="1" applyBorder="1" applyAlignment="1">
      <alignment horizontal="left" vertical="center"/>
    </xf>
    <xf numFmtId="14" fontId="4" fillId="0" borderId="5" xfId="0" applyNumberFormat="1" applyFont="1" applyFill="1" applyBorder="1" applyAlignment="1">
      <alignment horizontal="center" vertical="center"/>
    </xf>
    <xf numFmtId="0" fontId="9" fillId="2" borderId="5" xfId="0" applyFont="1" applyFill="1" applyBorder="1" applyAlignment="1">
      <alignment horizontal="center" vertical="center"/>
    </xf>
    <xf numFmtId="0" fontId="4" fillId="0" borderId="14" xfId="0" applyFont="1" applyBorder="1" applyAlignment="1">
      <alignment horizontal="center" vertical="center"/>
    </xf>
    <xf numFmtId="0" fontId="4" fillId="0" borderId="14" xfId="0" applyFont="1" applyBorder="1" applyAlignment="1">
      <alignment horizontal="left" vertical="center"/>
    </xf>
    <xf numFmtId="14" fontId="4" fillId="0" borderId="14" xfId="0" applyNumberFormat="1" applyFont="1" applyBorder="1" applyAlignment="1">
      <alignment horizontal="center" vertical="center"/>
    </xf>
    <xf numFmtId="0" fontId="23" fillId="0" borderId="0" xfId="0" applyFont="1"/>
    <xf numFmtId="0" fontId="23" fillId="0" borderId="0" xfId="0" applyFont="1" applyBorder="1"/>
    <xf numFmtId="0" fontId="27" fillId="0" borderId="0" xfId="0" applyFont="1"/>
    <xf numFmtId="0" fontId="28" fillId="0" borderId="0" xfId="0" applyFont="1" applyAlignment="1">
      <alignment vertical="center"/>
    </xf>
    <xf numFmtId="0" fontId="29" fillId="0" borderId="0" xfId="0" applyFont="1"/>
    <xf numFmtId="0" fontId="24" fillId="0" borderId="0" xfId="0" applyFont="1"/>
    <xf numFmtId="0" fontId="29" fillId="0" borderId="16" xfId="0" applyFont="1" applyBorder="1"/>
    <xf numFmtId="0" fontId="29" fillId="0" borderId="16" xfId="0" applyFont="1" applyBorder="1" applyAlignment="1"/>
    <xf numFmtId="0" fontId="24" fillId="0" borderId="16" xfId="0" applyFont="1" applyBorder="1" applyAlignment="1"/>
    <xf numFmtId="0" fontId="23" fillId="0" borderId="16" xfId="0" applyFont="1" applyBorder="1" applyAlignment="1"/>
    <xf numFmtId="0" fontId="23" fillId="0" borderId="0" xfId="0" applyFont="1" applyAlignment="1"/>
    <xf numFmtId="0" fontId="24" fillId="0" borderId="0" xfId="0" applyFont="1" applyBorder="1" applyAlignment="1"/>
    <xf numFmtId="0" fontId="30" fillId="2" borderId="1" xfId="0" applyFont="1" applyFill="1" applyBorder="1" applyAlignment="1">
      <alignment horizontal="center" vertical="center"/>
    </xf>
    <xf numFmtId="0" fontId="30" fillId="2" borderId="2" xfId="0" applyFont="1" applyFill="1" applyBorder="1" applyAlignment="1">
      <alignment horizontal="center" vertical="center"/>
    </xf>
    <xf numFmtId="0" fontId="30" fillId="2" borderId="3" xfId="0" applyFont="1" applyFill="1" applyBorder="1" applyAlignment="1">
      <alignment vertical="center"/>
    </xf>
    <xf numFmtId="0" fontId="30" fillId="2" borderId="1" xfId="0" applyFont="1" applyFill="1" applyBorder="1" applyAlignment="1">
      <alignment horizontal="center" vertical="center" wrapText="1"/>
    </xf>
    <xf numFmtId="3" fontId="31" fillId="2" borderId="1" xfId="7" applyNumberFormat="1" applyFont="1" applyFill="1" applyBorder="1" applyAlignment="1">
      <alignment horizontal="center" vertical="center" wrapText="1"/>
    </xf>
    <xf numFmtId="3" fontId="21" fillId="2" borderId="1" xfId="7" applyNumberFormat="1" applyFont="1" applyFill="1" applyBorder="1" applyAlignment="1">
      <alignment horizontal="center" vertical="center" wrapText="1"/>
    </xf>
    <xf numFmtId="0" fontId="30" fillId="2" borderId="0" xfId="0" applyFont="1" applyFill="1" applyBorder="1" applyAlignment="1">
      <alignment horizontal="center" vertical="center"/>
    </xf>
    <xf numFmtId="0" fontId="4" fillId="0" borderId="9" xfId="0" applyFont="1" applyBorder="1" applyAlignment="1">
      <alignment horizontal="left" vertical="center"/>
    </xf>
    <xf numFmtId="14" fontId="4" fillId="0" borderId="9" xfId="0" applyNumberFormat="1" applyFont="1" applyBorder="1" applyAlignment="1">
      <alignment horizontal="center" vertical="center"/>
    </xf>
    <xf numFmtId="0" fontId="4" fillId="0" borderId="9" xfId="0" applyFont="1" applyBorder="1" applyAlignment="1">
      <alignment horizontal="center" vertical="center" wrapText="1"/>
    </xf>
    <xf numFmtId="3" fontId="4" fillId="2" borderId="12" xfId="0" applyNumberFormat="1" applyFont="1" applyFill="1" applyBorder="1" applyAlignment="1">
      <alignment horizontal="center" vertical="center"/>
    </xf>
    <xf numFmtId="0" fontId="4" fillId="0" borderId="0" xfId="0" applyFont="1" applyBorder="1" applyAlignment="1">
      <alignment horizontal="center" vertical="center"/>
    </xf>
    <xf numFmtId="0" fontId="4" fillId="0" borderId="5" xfId="0" applyFont="1" applyBorder="1" applyAlignment="1">
      <alignment horizontal="center" vertical="center" wrapText="1"/>
    </xf>
    <xf numFmtId="3" fontId="4" fillId="2" borderId="4" xfId="0" applyNumberFormat="1" applyFont="1" applyFill="1" applyBorder="1" applyAlignment="1">
      <alignment horizontal="center" vertical="center"/>
    </xf>
    <xf numFmtId="0" fontId="5" fillId="2" borderId="0" xfId="3" applyFont="1" applyFill="1" applyBorder="1" applyAlignment="1">
      <alignment horizontal="center" vertical="center"/>
    </xf>
    <xf numFmtId="0" fontId="4" fillId="2" borderId="0" xfId="4" applyFont="1" applyFill="1" applyBorder="1" applyAlignment="1">
      <alignment horizontal="center" vertical="center"/>
    </xf>
    <xf numFmtId="0" fontId="4" fillId="2" borderId="14" xfId="3" applyFont="1" applyFill="1" applyBorder="1" applyAlignment="1">
      <alignment horizontal="center" vertical="center"/>
    </xf>
    <xf numFmtId="0" fontId="5" fillId="2" borderId="14" xfId="3" applyFont="1" applyFill="1" applyBorder="1" applyAlignment="1">
      <alignment horizontal="left" vertical="center"/>
    </xf>
    <xf numFmtId="165" fontId="5" fillId="2" borderId="14" xfId="3" quotePrefix="1" applyNumberFormat="1" applyFont="1" applyFill="1" applyBorder="1" applyAlignment="1">
      <alignment horizontal="center" vertical="center"/>
    </xf>
    <xf numFmtId="0" fontId="5" fillId="2" borderId="14" xfId="3" applyFont="1" applyFill="1" applyBorder="1" applyAlignment="1">
      <alignment horizontal="center" vertical="center"/>
    </xf>
    <xf numFmtId="0" fontId="4" fillId="0" borderId="14" xfId="0" applyFont="1" applyBorder="1" applyAlignment="1">
      <alignment horizontal="center" vertical="center" wrapText="1"/>
    </xf>
    <xf numFmtId="3" fontId="4" fillId="2" borderId="17" xfId="0" applyNumberFormat="1" applyFont="1" applyFill="1" applyBorder="1" applyAlignment="1">
      <alignment horizontal="center" vertical="center"/>
    </xf>
    <xf numFmtId="3" fontId="13" fillId="0" borderId="14" xfId="0" applyNumberFormat="1" applyFont="1" applyBorder="1" applyAlignment="1">
      <alignment horizontal="center" vertical="center"/>
    </xf>
    <xf numFmtId="0" fontId="16" fillId="2" borderId="1" xfId="0" applyFont="1" applyFill="1" applyBorder="1" applyAlignment="1"/>
    <xf numFmtId="3" fontId="7" fillId="2" borderId="1" xfId="0" applyNumberFormat="1" applyFont="1" applyFill="1" applyBorder="1" applyAlignment="1"/>
    <xf numFmtId="3" fontId="16" fillId="2" borderId="1" xfId="0" applyNumberFormat="1" applyFont="1" applyFill="1" applyBorder="1" applyAlignment="1"/>
    <xf numFmtId="0" fontId="32" fillId="0" borderId="0" xfId="0" applyFont="1"/>
    <xf numFmtId="3" fontId="32" fillId="0" borderId="0" xfId="0" applyNumberFormat="1" applyFont="1" applyBorder="1"/>
    <xf numFmtId="0" fontId="32" fillId="0" borderId="0" xfId="0" applyFont="1" applyBorder="1"/>
    <xf numFmtId="0" fontId="16" fillId="2" borderId="0" xfId="0" applyFont="1" applyFill="1" applyBorder="1" applyAlignment="1"/>
    <xf numFmtId="0" fontId="33" fillId="0" borderId="0" xfId="0" applyFont="1" applyAlignment="1"/>
    <xf numFmtId="3" fontId="32" fillId="0" borderId="0" xfId="0" applyNumberFormat="1" applyFont="1" applyAlignment="1"/>
    <xf numFmtId="3" fontId="23" fillId="0" borderId="0" xfId="0" applyNumberFormat="1" applyFont="1" applyAlignment="1"/>
    <xf numFmtId="0" fontId="35" fillId="0" borderId="0" xfId="0" applyFont="1" applyAlignment="1">
      <alignment horizontal="center"/>
    </xf>
    <xf numFmtId="0" fontId="24" fillId="0" borderId="16" xfId="0" applyFont="1" applyBorder="1"/>
    <xf numFmtId="0" fontId="23" fillId="0" borderId="16" xfId="0" applyFont="1" applyBorder="1"/>
    <xf numFmtId="0" fontId="30" fillId="2" borderId="2" xfId="0" applyFont="1" applyFill="1" applyBorder="1" applyAlignment="1">
      <alignment vertical="center"/>
    </xf>
    <xf numFmtId="0" fontId="23" fillId="5" borderId="0" xfId="0" applyFont="1" applyFill="1"/>
    <xf numFmtId="0" fontId="36" fillId="2" borderId="5" xfId="0" applyFont="1" applyFill="1" applyBorder="1" applyAlignment="1">
      <alignment horizontal="center" vertical="center"/>
    </xf>
    <xf numFmtId="0" fontId="37" fillId="2" borderId="5" xfId="0" applyFont="1" applyFill="1" applyBorder="1" applyAlignment="1">
      <alignment horizontal="center" vertical="center"/>
    </xf>
    <xf numFmtId="0" fontId="9" fillId="2" borderId="7" xfId="0" applyFont="1" applyFill="1" applyBorder="1" applyAlignment="1">
      <alignment horizontal="left" vertical="center"/>
    </xf>
    <xf numFmtId="0" fontId="21" fillId="2" borderId="4" xfId="0" applyFont="1" applyFill="1" applyBorder="1" applyAlignment="1">
      <alignment horizontal="center" vertical="center"/>
    </xf>
    <xf numFmtId="3" fontId="5" fillId="2" borderId="5" xfId="0" applyNumberFormat="1" applyFont="1" applyFill="1" applyBorder="1" applyAlignment="1">
      <alignment horizontal="center" vertical="center" wrapText="1"/>
    </xf>
    <xf numFmtId="3" fontId="4" fillId="2" borderId="5" xfId="0" applyNumberFormat="1" applyFont="1" applyFill="1" applyBorder="1"/>
    <xf numFmtId="3" fontId="4" fillId="2" borderId="0" xfId="0" applyNumberFormat="1" applyFont="1" applyFill="1"/>
    <xf numFmtId="0" fontId="16" fillId="2" borderId="14" xfId="0" applyFont="1" applyFill="1" applyBorder="1"/>
    <xf numFmtId="0" fontId="16" fillId="2" borderId="17" xfId="0" applyFont="1" applyFill="1" applyBorder="1"/>
    <xf numFmtId="0" fontId="16" fillId="2" borderId="18" xfId="0" applyFont="1" applyFill="1" applyBorder="1"/>
    <xf numFmtId="3" fontId="7" fillId="2" borderId="17" xfId="0" applyNumberFormat="1" applyFont="1" applyFill="1" applyBorder="1" applyAlignment="1">
      <alignment horizontal="right"/>
    </xf>
    <xf numFmtId="3" fontId="16" fillId="2" borderId="15" xfId="0" applyNumberFormat="1" applyFont="1" applyFill="1" applyBorder="1"/>
    <xf numFmtId="3" fontId="32" fillId="0" borderId="0" xfId="0" applyNumberFormat="1" applyFont="1"/>
    <xf numFmtId="3" fontId="16" fillId="0" borderId="0" xfId="0" applyNumberFormat="1" applyFont="1" applyAlignment="1">
      <alignment horizontal="center"/>
    </xf>
    <xf numFmtId="0" fontId="7" fillId="0" borderId="0" xfId="0" applyFont="1" applyAlignment="1">
      <alignment horizontal="center"/>
    </xf>
    <xf numFmtId="0" fontId="7" fillId="0" borderId="1" xfId="0" applyFont="1" applyBorder="1" applyAlignment="1">
      <alignment horizontal="left" vertical="center"/>
    </xf>
    <xf numFmtId="0" fontId="7" fillId="0" borderId="1" xfId="0" applyFont="1" applyBorder="1" applyAlignment="1">
      <alignment horizontal="center" vertical="center" wrapText="1"/>
    </xf>
    <xf numFmtId="0" fontId="12" fillId="0" borderId="0"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8" xfId="0" applyFont="1" applyBorder="1" applyAlignment="1">
      <alignment horizontal="center" vertical="center" wrapText="1"/>
    </xf>
    <xf numFmtId="0" fontId="7" fillId="0" borderId="15" xfId="0" applyFont="1" applyBorder="1" applyAlignment="1">
      <alignment horizontal="center" vertical="center" wrapText="1"/>
    </xf>
    <xf numFmtId="0" fontId="7" fillId="2" borderId="7"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9" fillId="0" borderId="0" xfId="2" applyFont="1" applyFill="1" applyAlignment="1">
      <alignment horizontal="right" vertical="center"/>
    </xf>
    <xf numFmtId="0" fontId="10" fillId="0" borderId="0" xfId="0" applyFont="1" applyAlignment="1">
      <alignment horizontal="center" wrapText="1"/>
    </xf>
    <xf numFmtId="0" fontId="10" fillId="0" borderId="0" xfId="0" applyFont="1" applyAlignment="1">
      <alignment horizontal="center"/>
    </xf>
    <xf numFmtId="0" fontId="11" fillId="0" borderId="0" xfId="0" applyFont="1" applyAlignment="1">
      <alignment horizontal="center"/>
    </xf>
    <xf numFmtId="0" fontId="7" fillId="0" borderId="1" xfId="0" applyFont="1" applyBorder="1" applyAlignment="1">
      <alignment horizontal="center" vertical="center"/>
    </xf>
    <xf numFmtId="0" fontId="4" fillId="0" borderId="0" xfId="0" applyFont="1" applyAlignment="1">
      <alignment horizontal="center"/>
    </xf>
    <xf numFmtId="0" fontId="6" fillId="0" borderId="0" xfId="0" applyFont="1" applyAlignment="1">
      <alignment horizontal="center"/>
    </xf>
    <xf numFmtId="0" fontId="18" fillId="0" borderId="0" xfId="0" applyFont="1" applyAlignment="1">
      <alignment horizontal="center" vertical="center" wrapText="1"/>
    </xf>
    <xf numFmtId="0" fontId="18" fillId="0" borderId="0" xfId="0" applyFont="1" applyAlignment="1">
      <alignment horizontal="center" vertical="center"/>
    </xf>
    <xf numFmtId="0" fontId="16" fillId="0" borderId="0" xfId="0" applyFont="1" applyAlignment="1">
      <alignment horizontal="center"/>
    </xf>
    <xf numFmtId="0" fontId="16" fillId="0" borderId="0" xfId="0" applyFont="1" applyAlignment="1">
      <alignment horizontal="center" vertical="center"/>
    </xf>
    <xf numFmtId="0" fontId="19" fillId="0" borderId="0" xfId="0" applyFont="1" applyAlignment="1">
      <alignment horizontal="left" vertical="center" wrapText="1"/>
    </xf>
    <xf numFmtId="0" fontId="24" fillId="0" borderId="0" xfId="0" applyFont="1" applyAlignment="1">
      <alignment horizontal="center"/>
    </xf>
    <xf numFmtId="0" fontId="16" fillId="2" borderId="0" xfId="0" applyFont="1" applyFill="1" applyAlignment="1">
      <alignment horizontal="center" wrapText="1"/>
    </xf>
    <xf numFmtId="0" fontId="25" fillId="2" borderId="0" xfId="0" applyFont="1" applyFill="1" applyAlignment="1">
      <alignment horizontal="center"/>
    </xf>
    <xf numFmtId="0" fontId="25" fillId="0" borderId="0" xfId="0" applyFont="1" applyAlignment="1">
      <alignment horizontal="center"/>
    </xf>
    <xf numFmtId="0" fontId="28" fillId="0" borderId="0" xfId="0" applyFont="1" applyAlignment="1">
      <alignment horizontal="right" vertical="center" wrapText="1"/>
    </xf>
    <xf numFmtId="0" fontId="19" fillId="2" borderId="0" xfId="0" applyFont="1" applyFill="1" applyAlignment="1">
      <alignment horizontal="center" wrapText="1"/>
    </xf>
    <xf numFmtId="0" fontId="34" fillId="2" borderId="0" xfId="0" applyFont="1" applyFill="1" applyAlignment="1">
      <alignment horizontal="center"/>
    </xf>
  </cellXfs>
  <cellStyles count="8">
    <cellStyle name="Comma" xfId="1" builtinId="3"/>
    <cellStyle name="Normal" xfId="0" builtinId="0"/>
    <cellStyle name="Normal 14 2" xfId="6" xr:uid="{00000000-0005-0000-0000-000002000000}"/>
    <cellStyle name="Normal 2" xfId="5" xr:uid="{00000000-0005-0000-0000-000003000000}"/>
    <cellStyle name="Normal 3 2 2" xfId="7" xr:uid="{00000000-0005-0000-0000-000004000000}"/>
    <cellStyle name="Normal 3 3" xfId="2" xr:uid="{00000000-0005-0000-0000-000005000000}"/>
    <cellStyle name="Normal_Danh sach lop sinh vien Dai hoc (30-9-2011) cong bo" xfId="4" xr:uid="{00000000-0005-0000-0000-000006000000}"/>
    <cellStyle name="Normal_DS_lop khoa_2009 (kem theo cac QD thanh lap lop)" xfId="3"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R38"/>
  <sheetViews>
    <sheetView tabSelected="1" workbookViewId="0">
      <selection activeCell="L3" sqref="L3"/>
    </sheetView>
  </sheetViews>
  <sheetFormatPr defaultRowHeight="15" outlineLevelRow="1" x14ac:dyDescent="0.25"/>
  <cols>
    <col min="1" max="1" width="5.140625" style="5" customWidth="1"/>
    <col min="2" max="2" width="15.42578125" style="50" customWidth="1"/>
    <col min="3" max="3" width="17.42578125" style="8" customWidth="1"/>
    <col min="4" max="4" width="8.42578125" style="8" customWidth="1"/>
    <col min="5" max="5" width="11.28515625" style="5" customWidth="1"/>
    <col min="6" max="6" width="13.85546875" style="50" customWidth="1"/>
    <col min="7" max="7" width="19.5703125" style="50" customWidth="1"/>
    <col min="8" max="8" width="9.85546875" style="9" customWidth="1"/>
    <col min="9" max="9" width="12.85546875" style="9" customWidth="1"/>
    <col min="10" max="10" width="12.5703125" style="9" customWidth="1"/>
    <col min="11" max="11" width="27" style="9" customWidth="1"/>
    <col min="12" max="12" width="10.42578125" style="9" customWidth="1"/>
    <col min="13" max="13" width="14.7109375" style="10" customWidth="1"/>
    <col min="14" max="14" width="9.140625" style="4"/>
    <col min="15" max="16384" width="9.140625" style="5"/>
  </cols>
  <sheetData>
    <row r="1" spans="1:14" x14ac:dyDescent="0.25">
      <c r="A1" s="205" t="s">
        <v>0</v>
      </c>
      <c r="B1" s="205"/>
      <c r="C1" s="205"/>
      <c r="D1" s="205"/>
      <c r="E1" s="205"/>
      <c r="G1" s="205" t="s">
        <v>1</v>
      </c>
      <c r="H1" s="205"/>
      <c r="I1" s="205"/>
      <c r="J1" s="205"/>
      <c r="K1" s="205"/>
      <c r="L1" s="50"/>
      <c r="M1" s="2"/>
    </row>
    <row r="2" spans="1:14" ht="16.5" customHeight="1" x14ac:dyDescent="0.25">
      <c r="A2" s="205" t="s">
        <v>2</v>
      </c>
      <c r="B2" s="205"/>
      <c r="C2" s="205"/>
      <c r="D2" s="205"/>
      <c r="E2" s="205"/>
      <c r="G2" s="206" t="s">
        <v>3</v>
      </c>
      <c r="H2" s="206"/>
      <c r="I2" s="206"/>
      <c r="J2" s="206"/>
      <c r="K2" s="206"/>
      <c r="L2" s="51"/>
      <c r="M2" s="6"/>
    </row>
    <row r="3" spans="1:14" x14ac:dyDescent="0.25">
      <c r="A3" s="206" t="s">
        <v>4</v>
      </c>
      <c r="B3" s="206"/>
      <c r="C3" s="206"/>
      <c r="D3" s="206"/>
      <c r="E3" s="206"/>
      <c r="G3" s="200"/>
      <c r="H3" s="200"/>
      <c r="I3" s="200"/>
      <c r="J3" s="200"/>
      <c r="K3" s="200"/>
      <c r="L3" s="47"/>
      <c r="M3" s="7"/>
    </row>
    <row r="4" spans="1:14" ht="15.75" customHeight="1" x14ac:dyDescent="0.25">
      <c r="G4" s="200"/>
      <c r="H4" s="200"/>
      <c r="I4" s="200"/>
      <c r="J4" s="200"/>
      <c r="K4" s="200"/>
      <c r="L4" s="47"/>
      <c r="M4" s="7"/>
    </row>
    <row r="5" spans="1:14" ht="43.5" customHeight="1" x14ac:dyDescent="0.25">
      <c r="A5" s="201" t="s">
        <v>5</v>
      </c>
      <c r="B5" s="202"/>
      <c r="C5" s="202"/>
      <c r="D5" s="202"/>
      <c r="E5" s="202"/>
      <c r="F5" s="202"/>
      <c r="G5" s="202"/>
      <c r="H5" s="202"/>
      <c r="I5" s="202"/>
      <c r="J5" s="202"/>
      <c r="K5" s="202"/>
      <c r="L5" s="48"/>
      <c r="M5" s="2"/>
    </row>
    <row r="6" spans="1:14" ht="20.25" customHeight="1" x14ac:dyDescent="0.25">
      <c r="A6" s="203" t="s">
        <v>1018</v>
      </c>
      <c r="B6" s="203"/>
      <c r="C6" s="203"/>
      <c r="D6" s="203"/>
      <c r="E6" s="203"/>
      <c r="F6" s="203"/>
      <c r="G6" s="203"/>
      <c r="H6" s="203"/>
      <c r="I6" s="203"/>
      <c r="J6" s="203"/>
      <c r="K6" s="203"/>
      <c r="L6" s="49"/>
      <c r="M6" s="2"/>
    </row>
    <row r="7" spans="1:14" ht="21" customHeight="1" x14ac:dyDescent="0.25"/>
    <row r="8" spans="1:14" ht="20.25" customHeight="1" x14ac:dyDescent="0.25">
      <c r="A8" s="204" t="s">
        <v>6</v>
      </c>
      <c r="B8" s="204" t="s">
        <v>7</v>
      </c>
      <c r="C8" s="189" t="s">
        <v>8</v>
      </c>
      <c r="D8" s="189" t="s">
        <v>9</v>
      </c>
      <c r="E8" s="204" t="s">
        <v>10</v>
      </c>
      <c r="F8" s="204" t="s">
        <v>11</v>
      </c>
      <c r="G8" s="190" t="s">
        <v>12</v>
      </c>
      <c r="H8" s="190" t="s">
        <v>13</v>
      </c>
      <c r="I8" s="190" t="s">
        <v>14</v>
      </c>
      <c r="J8" s="204" t="s">
        <v>15</v>
      </c>
      <c r="K8" s="190" t="s">
        <v>1017</v>
      </c>
      <c r="L8" s="195" t="s">
        <v>16</v>
      </c>
      <c r="M8" s="191" t="s">
        <v>1003</v>
      </c>
    </row>
    <row r="9" spans="1:14" ht="26.25" customHeight="1" x14ac:dyDescent="0.25">
      <c r="A9" s="204"/>
      <c r="B9" s="204"/>
      <c r="C9" s="189"/>
      <c r="D9" s="189"/>
      <c r="E9" s="204"/>
      <c r="F9" s="204"/>
      <c r="G9" s="190"/>
      <c r="H9" s="190"/>
      <c r="I9" s="190"/>
      <c r="J9" s="204"/>
      <c r="K9" s="204"/>
      <c r="L9" s="196"/>
      <c r="M9" s="191"/>
    </row>
    <row r="10" spans="1:14" ht="32.25" customHeight="1" x14ac:dyDescent="0.25">
      <c r="A10" s="60"/>
      <c r="B10" s="192" t="s">
        <v>17</v>
      </c>
      <c r="C10" s="193"/>
      <c r="D10" s="193"/>
      <c r="E10" s="194"/>
      <c r="F10" s="61"/>
      <c r="G10" s="61"/>
      <c r="H10" s="61"/>
      <c r="I10" s="62"/>
      <c r="J10" s="63">
        <f>SUM(J11:J19)</f>
        <v>50750000</v>
      </c>
      <c r="K10" s="64"/>
      <c r="L10" s="64"/>
      <c r="M10" s="12"/>
    </row>
    <row r="11" spans="1:14" s="16" customFormat="1" ht="32.25" customHeight="1" outlineLevel="1" x14ac:dyDescent="0.25">
      <c r="A11" s="65">
        <v>1</v>
      </c>
      <c r="B11" s="66" t="s">
        <v>93</v>
      </c>
      <c r="C11" s="67" t="s">
        <v>94</v>
      </c>
      <c r="D11" s="67" t="s">
        <v>95</v>
      </c>
      <c r="E11" s="68" t="s">
        <v>96</v>
      </c>
      <c r="F11" s="69" t="s">
        <v>92</v>
      </c>
      <c r="G11" s="22" t="s">
        <v>47</v>
      </c>
      <c r="H11" s="25">
        <v>5</v>
      </c>
      <c r="I11" s="25">
        <v>1170000</v>
      </c>
      <c r="J11" s="25">
        <f t="shared" ref="J11:J12" si="0">H11*I11</f>
        <v>5850000</v>
      </c>
      <c r="K11" s="70"/>
      <c r="L11" s="70"/>
      <c r="M11" s="13">
        <v>0</v>
      </c>
      <c r="N11" s="15"/>
    </row>
    <row r="12" spans="1:14" s="16" customFormat="1" ht="32.25" customHeight="1" outlineLevel="1" x14ac:dyDescent="0.25">
      <c r="A12" s="65">
        <f>+A11+1</f>
        <v>2</v>
      </c>
      <c r="B12" s="65" t="s">
        <v>151</v>
      </c>
      <c r="C12" s="71" t="s">
        <v>152</v>
      </c>
      <c r="D12" s="71" t="s">
        <v>153</v>
      </c>
      <c r="E12" s="72" t="s">
        <v>154</v>
      </c>
      <c r="F12" s="21" t="s">
        <v>155</v>
      </c>
      <c r="G12" s="22" t="s">
        <v>141</v>
      </c>
      <c r="H12" s="25">
        <v>5</v>
      </c>
      <c r="I12" s="25">
        <v>980000</v>
      </c>
      <c r="J12" s="25">
        <f t="shared" si="0"/>
        <v>4900000</v>
      </c>
      <c r="K12" s="70"/>
      <c r="L12" s="70" t="s">
        <v>1019</v>
      </c>
      <c r="M12" s="13">
        <v>4600000</v>
      </c>
      <c r="N12" s="15"/>
    </row>
    <row r="13" spans="1:14" s="16" customFormat="1" ht="32.25" customHeight="1" outlineLevel="1" x14ac:dyDescent="0.25">
      <c r="A13" s="65">
        <f t="shared" ref="A13:A19" si="1">+A12+1</f>
        <v>3</v>
      </c>
      <c r="B13" s="65" t="s">
        <v>205</v>
      </c>
      <c r="C13" s="71" t="s">
        <v>206</v>
      </c>
      <c r="D13" s="71" t="s">
        <v>207</v>
      </c>
      <c r="E13" s="72" t="s">
        <v>208</v>
      </c>
      <c r="F13" s="21" t="s">
        <v>209</v>
      </c>
      <c r="G13" s="22" t="s">
        <v>57</v>
      </c>
      <c r="H13" s="25">
        <v>5</v>
      </c>
      <c r="I13" s="25">
        <v>1170000</v>
      </c>
      <c r="J13" s="25">
        <f t="shared" ref="J13:J14" si="2">H13*I13</f>
        <v>5850000</v>
      </c>
      <c r="K13" s="70"/>
      <c r="L13" s="70"/>
      <c r="M13" s="13">
        <v>0</v>
      </c>
      <c r="N13" s="15"/>
    </row>
    <row r="14" spans="1:14" s="16" customFormat="1" ht="32.25" customHeight="1" outlineLevel="1" x14ac:dyDescent="0.25">
      <c r="A14" s="65">
        <f t="shared" si="1"/>
        <v>4</v>
      </c>
      <c r="B14" s="69" t="s">
        <v>235</v>
      </c>
      <c r="C14" s="67" t="s">
        <v>236</v>
      </c>
      <c r="D14" s="67" t="s">
        <v>60</v>
      </c>
      <c r="E14" s="73" t="s">
        <v>237</v>
      </c>
      <c r="F14" s="66" t="s">
        <v>231</v>
      </c>
      <c r="G14" s="22" t="s">
        <v>23</v>
      </c>
      <c r="H14" s="25">
        <v>5</v>
      </c>
      <c r="I14" s="25">
        <v>1170000</v>
      </c>
      <c r="J14" s="25">
        <f t="shared" si="2"/>
        <v>5850000</v>
      </c>
      <c r="K14" s="70"/>
      <c r="L14" s="70" t="s">
        <v>1019</v>
      </c>
      <c r="M14" s="13">
        <v>16710000</v>
      </c>
      <c r="N14" s="15"/>
    </row>
    <row r="15" spans="1:14" s="16" customFormat="1" ht="32.25" customHeight="1" outlineLevel="1" x14ac:dyDescent="0.25">
      <c r="A15" s="65">
        <f t="shared" si="1"/>
        <v>5</v>
      </c>
      <c r="B15" s="65" t="s">
        <v>238</v>
      </c>
      <c r="C15" s="71" t="s">
        <v>239</v>
      </c>
      <c r="D15" s="71" t="s">
        <v>240</v>
      </c>
      <c r="E15" s="72" t="s">
        <v>241</v>
      </c>
      <c r="F15" s="21" t="s">
        <v>242</v>
      </c>
      <c r="G15" s="22" t="s">
        <v>23</v>
      </c>
      <c r="H15" s="25">
        <v>5</v>
      </c>
      <c r="I15" s="25">
        <v>1170000</v>
      </c>
      <c r="J15" s="25">
        <f t="shared" ref="J15:J18" si="3">H15*I15</f>
        <v>5850000</v>
      </c>
      <c r="K15" s="70"/>
      <c r="L15" s="70" t="s">
        <v>1019</v>
      </c>
      <c r="M15" s="13">
        <v>5190000</v>
      </c>
      <c r="N15" s="15"/>
    </row>
    <row r="16" spans="1:14" s="16" customFormat="1" ht="32.25" customHeight="1" outlineLevel="1" x14ac:dyDescent="0.25">
      <c r="A16" s="65">
        <f t="shared" si="1"/>
        <v>6</v>
      </c>
      <c r="B16" s="65" t="s">
        <v>243</v>
      </c>
      <c r="C16" s="71" t="s">
        <v>206</v>
      </c>
      <c r="D16" s="71" t="s">
        <v>207</v>
      </c>
      <c r="E16" s="72" t="s">
        <v>244</v>
      </c>
      <c r="F16" s="21" t="s">
        <v>245</v>
      </c>
      <c r="G16" s="22" t="s">
        <v>47</v>
      </c>
      <c r="H16" s="25">
        <v>5</v>
      </c>
      <c r="I16" s="25">
        <v>1170000</v>
      </c>
      <c r="J16" s="25">
        <f>H16*I16</f>
        <v>5850000</v>
      </c>
      <c r="K16" s="70"/>
      <c r="L16" s="70" t="s">
        <v>1019</v>
      </c>
      <c r="M16" s="13">
        <v>10560000</v>
      </c>
      <c r="N16" s="15"/>
    </row>
    <row r="17" spans="1:18" ht="32.25" customHeight="1" outlineLevel="1" x14ac:dyDescent="0.25">
      <c r="A17" s="65">
        <f t="shared" si="1"/>
        <v>7</v>
      </c>
      <c r="B17" s="65" t="s">
        <v>293</v>
      </c>
      <c r="C17" s="71" t="s">
        <v>294</v>
      </c>
      <c r="D17" s="71" t="s">
        <v>295</v>
      </c>
      <c r="E17" s="72" t="s">
        <v>296</v>
      </c>
      <c r="F17" s="21" t="s">
        <v>297</v>
      </c>
      <c r="G17" s="22" t="s">
        <v>57</v>
      </c>
      <c r="H17" s="25">
        <v>5</v>
      </c>
      <c r="I17" s="25">
        <v>980000</v>
      </c>
      <c r="J17" s="25">
        <f t="shared" si="3"/>
        <v>4900000</v>
      </c>
      <c r="K17" s="70"/>
      <c r="L17" s="70"/>
      <c r="M17" s="13">
        <v>0</v>
      </c>
    </row>
    <row r="18" spans="1:18" s="16" customFormat="1" ht="32.25" customHeight="1" outlineLevel="1" x14ac:dyDescent="0.25">
      <c r="A18" s="65">
        <f t="shared" si="1"/>
        <v>8</v>
      </c>
      <c r="B18" s="65" t="s">
        <v>423</v>
      </c>
      <c r="C18" s="67" t="s">
        <v>424</v>
      </c>
      <c r="D18" s="67" t="s">
        <v>425</v>
      </c>
      <c r="E18" s="73" t="s">
        <v>426</v>
      </c>
      <c r="F18" s="66" t="s">
        <v>427</v>
      </c>
      <c r="G18" s="22" t="s">
        <v>57</v>
      </c>
      <c r="H18" s="25">
        <v>5</v>
      </c>
      <c r="I18" s="25">
        <v>1170000</v>
      </c>
      <c r="J18" s="25">
        <f t="shared" si="3"/>
        <v>5850000</v>
      </c>
      <c r="K18" s="70"/>
      <c r="L18" s="70"/>
      <c r="M18" s="13">
        <v>0</v>
      </c>
      <c r="N18" s="15"/>
    </row>
    <row r="19" spans="1:18" ht="32.25" customHeight="1" x14ac:dyDescent="0.25">
      <c r="A19" s="65">
        <f t="shared" si="1"/>
        <v>9</v>
      </c>
      <c r="B19" s="69" t="s">
        <v>487</v>
      </c>
      <c r="C19" s="74" t="s">
        <v>488</v>
      </c>
      <c r="D19" s="74" t="s">
        <v>489</v>
      </c>
      <c r="E19" s="75">
        <v>37626</v>
      </c>
      <c r="F19" s="69" t="s">
        <v>486</v>
      </c>
      <c r="G19" s="69" t="s">
        <v>23</v>
      </c>
      <c r="H19" s="25">
        <v>5</v>
      </c>
      <c r="I19" s="25">
        <v>1170000</v>
      </c>
      <c r="J19" s="25">
        <f t="shared" ref="J19" si="4">H19*I19</f>
        <v>5850000</v>
      </c>
      <c r="K19" s="69"/>
      <c r="L19" s="70"/>
      <c r="M19" s="13">
        <v>0</v>
      </c>
      <c r="N19" s="5"/>
    </row>
    <row r="20" spans="1:18" s="16" customFormat="1" ht="35.25" customHeight="1" outlineLevel="1" x14ac:dyDescent="0.25">
      <c r="A20" s="76"/>
      <c r="B20" s="197" t="s">
        <v>541</v>
      </c>
      <c r="C20" s="198"/>
      <c r="D20" s="198"/>
      <c r="E20" s="199"/>
      <c r="F20" s="77"/>
      <c r="G20" s="78"/>
      <c r="H20" s="25"/>
      <c r="I20" s="25"/>
      <c r="J20" s="79">
        <f>SUM(J21:J22)</f>
        <v>8190000</v>
      </c>
      <c r="K20" s="80"/>
      <c r="L20" s="70"/>
      <c r="M20" s="13">
        <v>0</v>
      </c>
      <c r="N20" s="15"/>
    </row>
    <row r="21" spans="1:18" s="16" customFormat="1" ht="37.5" customHeight="1" outlineLevel="1" x14ac:dyDescent="0.25">
      <c r="A21" s="65">
        <v>10</v>
      </c>
      <c r="B21" s="81" t="s">
        <v>591</v>
      </c>
      <c r="C21" s="67" t="s">
        <v>592</v>
      </c>
      <c r="D21" s="67" t="s">
        <v>207</v>
      </c>
      <c r="E21" s="68" t="s">
        <v>593</v>
      </c>
      <c r="F21" s="66" t="s">
        <v>371</v>
      </c>
      <c r="G21" s="22" t="s">
        <v>547</v>
      </c>
      <c r="H21" s="25">
        <v>5</v>
      </c>
      <c r="I21" s="25">
        <f t="shared" ref="I21:I22" si="5">1170000*70%</f>
        <v>819000</v>
      </c>
      <c r="J21" s="25">
        <f t="shared" ref="J21" si="6">I21*H21</f>
        <v>4095000</v>
      </c>
      <c r="K21" s="80"/>
      <c r="L21" s="70" t="s">
        <v>1019</v>
      </c>
      <c r="M21" s="13">
        <v>9120000</v>
      </c>
      <c r="N21" s="15"/>
    </row>
    <row r="22" spans="1:18" ht="37.5" customHeight="1" x14ac:dyDescent="0.25">
      <c r="A22" s="65">
        <v>11</v>
      </c>
      <c r="B22" s="69" t="s">
        <v>597</v>
      </c>
      <c r="C22" s="74" t="s">
        <v>451</v>
      </c>
      <c r="D22" s="74" t="s">
        <v>36</v>
      </c>
      <c r="E22" s="75">
        <v>37340</v>
      </c>
      <c r="F22" s="69" t="s">
        <v>363</v>
      </c>
      <c r="G22" s="22" t="s">
        <v>558</v>
      </c>
      <c r="H22" s="25">
        <v>5</v>
      </c>
      <c r="I22" s="25">
        <f t="shared" si="5"/>
        <v>819000</v>
      </c>
      <c r="J22" s="25">
        <f>I22*H22</f>
        <v>4095000</v>
      </c>
      <c r="K22" s="69"/>
      <c r="L22" s="80"/>
      <c r="M22" s="13">
        <v>0</v>
      </c>
      <c r="N22" s="5"/>
    </row>
    <row r="23" spans="1:18" s="16" customFormat="1" ht="36.75" customHeight="1" x14ac:dyDescent="0.25">
      <c r="A23" s="82"/>
      <c r="B23" s="197" t="s">
        <v>666</v>
      </c>
      <c r="C23" s="198"/>
      <c r="D23" s="198"/>
      <c r="E23" s="199"/>
      <c r="F23" s="77"/>
      <c r="G23" s="78"/>
      <c r="H23" s="78"/>
      <c r="I23" s="83"/>
      <c r="J23" s="84">
        <f>SUM(J24:J24)</f>
        <v>2925000</v>
      </c>
      <c r="K23" s="80"/>
      <c r="L23" s="80"/>
      <c r="M23" s="13">
        <v>0</v>
      </c>
      <c r="N23" s="15"/>
    </row>
    <row r="24" spans="1:18" s="16" customFormat="1" ht="63.75" customHeight="1" outlineLevel="1" x14ac:dyDescent="0.25">
      <c r="A24" s="85">
        <v>12</v>
      </c>
      <c r="B24" s="86" t="s">
        <v>692</v>
      </c>
      <c r="C24" s="87" t="s">
        <v>693</v>
      </c>
      <c r="D24" s="87" t="s">
        <v>91</v>
      </c>
      <c r="E24" s="88" t="s">
        <v>694</v>
      </c>
      <c r="F24" s="89" t="s">
        <v>105</v>
      </c>
      <c r="G24" s="90" t="s">
        <v>671</v>
      </c>
      <c r="H24" s="91">
        <v>5</v>
      </c>
      <c r="I24" s="91">
        <f t="shared" ref="I24" si="7">1170000*50%</f>
        <v>585000</v>
      </c>
      <c r="J24" s="91">
        <f t="shared" ref="J24" si="8">I24*H24</f>
        <v>2925000</v>
      </c>
      <c r="K24" s="92"/>
      <c r="L24" s="70" t="s">
        <v>1019</v>
      </c>
      <c r="M24" s="13">
        <v>30835000</v>
      </c>
      <c r="N24" s="15"/>
    </row>
    <row r="25" spans="1:18" ht="22.5" customHeight="1" x14ac:dyDescent="0.25">
      <c r="A25" s="11"/>
      <c r="B25" s="11"/>
      <c r="C25" s="189" t="s">
        <v>785</v>
      </c>
      <c r="D25" s="189"/>
      <c r="E25" s="11"/>
      <c r="F25" s="11"/>
      <c r="G25" s="11"/>
      <c r="H25" s="52"/>
      <c r="I25" s="54"/>
      <c r="J25" s="53">
        <f>J23+J20+J10</f>
        <v>61865000</v>
      </c>
      <c r="K25" s="52"/>
      <c r="L25" s="92"/>
      <c r="M25" s="10">
        <f>SUM(M11:M24)</f>
        <v>77015000</v>
      </c>
    </row>
    <row r="26" spans="1:18" ht="11.25" customHeight="1" x14ac:dyDescent="0.25"/>
    <row r="28" spans="1:18" s="55" customFormat="1" ht="15.75" x14ac:dyDescent="0.25">
      <c r="A28" s="188" t="s">
        <v>1015</v>
      </c>
      <c r="B28" s="188"/>
      <c r="C28" s="188"/>
      <c r="E28" s="188" t="s">
        <v>1012</v>
      </c>
      <c r="F28" s="188"/>
      <c r="G28" s="188"/>
      <c r="H28" s="188"/>
      <c r="I28" s="188"/>
      <c r="J28" s="187" t="s">
        <v>1016</v>
      </c>
      <c r="K28" s="187"/>
      <c r="L28" s="187"/>
      <c r="M28" s="94"/>
      <c r="R28" s="57"/>
    </row>
    <row r="29" spans="1:18" s="55" customFormat="1" ht="15.75" x14ac:dyDescent="0.25">
      <c r="G29" s="58"/>
      <c r="H29" s="56"/>
      <c r="I29" s="56"/>
      <c r="J29" s="56"/>
      <c r="K29" s="56"/>
      <c r="L29" s="56"/>
      <c r="M29" s="56"/>
      <c r="R29" s="57"/>
    </row>
    <row r="30" spans="1:18" s="55" customFormat="1" ht="15.75" x14ac:dyDescent="0.25">
      <c r="G30" s="58"/>
      <c r="H30" s="56"/>
      <c r="I30" s="56"/>
      <c r="J30" s="56"/>
      <c r="K30" s="56"/>
      <c r="L30" s="56"/>
      <c r="M30" s="56"/>
      <c r="R30" s="57"/>
    </row>
    <row r="31" spans="1:18" s="55" customFormat="1" ht="14.25" x14ac:dyDescent="0.2">
      <c r="D31" s="59"/>
      <c r="F31" s="59"/>
      <c r="R31" s="57"/>
    </row>
    <row r="32" spans="1:18" s="55" customFormat="1" ht="15.75" x14ac:dyDescent="0.25">
      <c r="G32" s="58"/>
      <c r="H32" s="56"/>
      <c r="I32" s="56"/>
      <c r="J32" s="56"/>
      <c r="K32" s="56"/>
      <c r="L32" s="56"/>
      <c r="M32" s="56"/>
      <c r="R32" s="57"/>
    </row>
    <row r="33" spans="1:18" s="55" customFormat="1" ht="15.75" x14ac:dyDescent="0.25">
      <c r="G33" s="58"/>
      <c r="H33" s="56"/>
      <c r="I33" s="56"/>
      <c r="J33" s="56"/>
      <c r="K33" s="56"/>
      <c r="L33" s="56"/>
      <c r="M33" s="56"/>
      <c r="R33" s="57"/>
    </row>
    <row r="34" spans="1:18" s="55" customFormat="1" ht="15.75" x14ac:dyDescent="0.25">
      <c r="A34" s="188" t="s">
        <v>931</v>
      </c>
      <c r="B34" s="188"/>
      <c r="C34" s="188"/>
      <c r="E34" s="188" t="s">
        <v>1013</v>
      </c>
      <c r="F34" s="188"/>
      <c r="G34" s="188"/>
      <c r="H34" s="188"/>
      <c r="I34" s="188"/>
      <c r="J34" s="187" t="s">
        <v>1014</v>
      </c>
      <c r="K34" s="187"/>
      <c r="L34" s="187"/>
      <c r="M34" s="94"/>
      <c r="R34" s="57"/>
    </row>
    <row r="38" spans="1:18" x14ac:dyDescent="0.25">
      <c r="N38" s="5"/>
    </row>
  </sheetData>
  <autoFilter ref="A9:XEQ25" xr:uid="{00000000-0009-0000-0000-000000000000}"/>
  <mergeCells count="32">
    <mergeCell ref="A1:E1"/>
    <mergeCell ref="G1:K1"/>
    <mergeCell ref="A2:E2"/>
    <mergeCell ref="G2:K2"/>
    <mergeCell ref="A3:E3"/>
    <mergeCell ref="G3:K3"/>
    <mergeCell ref="G4:K4"/>
    <mergeCell ref="A5:K5"/>
    <mergeCell ref="A6:K6"/>
    <mergeCell ref="A8:A9"/>
    <mergeCell ref="B8:B9"/>
    <mergeCell ref="C8:C9"/>
    <mergeCell ref="D8:D9"/>
    <mergeCell ref="E8:E9"/>
    <mergeCell ref="F8:F9"/>
    <mergeCell ref="G8:G9"/>
    <mergeCell ref="J8:J9"/>
    <mergeCell ref="K8:K9"/>
    <mergeCell ref="M8:M9"/>
    <mergeCell ref="B10:E10"/>
    <mergeCell ref="L8:L9"/>
    <mergeCell ref="B20:E20"/>
    <mergeCell ref="B23:E23"/>
    <mergeCell ref="J28:L28"/>
    <mergeCell ref="J34:L34"/>
    <mergeCell ref="E28:I28"/>
    <mergeCell ref="C25:D25"/>
    <mergeCell ref="H8:H9"/>
    <mergeCell ref="I8:I9"/>
    <mergeCell ref="E34:I34"/>
    <mergeCell ref="A28:C28"/>
    <mergeCell ref="A34:C34"/>
  </mergeCells>
  <pageMargins left="0.35433070866141703" right="7.8740157480315001E-2" top="0.54" bottom="0.35433070866141703" header="0.33" footer="0.15748031496063"/>
  <pageSetup paperSize="9" scale="85" orientation="landscape" r:id="rId1"/>
  <headerFoot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XEF205"/>
  <sheetViews>
    <sheetView workbookViewId="0">
      <selection activeCell="A6" sqref="A6:J6"/>
    </sheetView>
  </sheetViews>
  <sheetFormatPr defaultRowHeight="15" outlineLevelRow="1" x14ac:dyDescent="0.25"/>
  <cols>
    <col min="1" max="1" width="5.140625" style="5" customWidth="1"/>
    <col min="2" max="2" width="16.7109375" style="1" customWidth="1"/>
    <col min="3" max="3" width="19.85546875" style="8" customWidth="1"/>
    <col min="4" max="4" width="10.5703125" style="8" customWidth="1"/>
    <col min="5" max="5" width="13.85546875" style="5" customWidth="1"/>
    <col min="6" max="6" width="14.5703125" style="1" customWidth="1"/>
    <col min="7" max="7" width="19.140625" style="1" customWidth="1"/>
    <col min="8" max="8" width="13.140625" style="9" customWidth="1"/>
    <col min="9" max="9" width="14.140625" style="9" customWidth="1"/>
    <col min="10" max="10" width="11.5703125" style="9" customWidth="1"/>
    <col min="11" max="16384" width="9.140625" style="5"/>
  </cols>
  <sheetData>
    <row r="1" spans="1:10" x14ac:dyDescent="0.25">
      <c r="A1" s="205" t="s">
        <v>0</v>
      </c>
      <c r="B1" s="205"/>
      <c r="C1" s="205"/>
      <c r="D1" s="205"/>
      <c r="E1" s="205"/>
      <c r="G1" s="205" t="s">
        <v>1</v>
      </c>
      <c r="H1" s="205"/>
      <c r="I1" s="205"/>
      <c r="J1" s="205"/>
    </row>
    <row r="2" spans="1:10" ht="16.5" customHeight="1" x14ac:dyDescent="0.25">
      <c r="A2" s="205" t="s">
        <v>2</v>
      </c>
      <c r="B2" s="205"/>
      <c r="C2" s="205"/>
      <c r="D2" s="205"/>
      <c r="E2" s="205"/>
      <c r="G2" s="206" t="s">
        <v>3</v>
      </c>
      <c r="H2" s="206"/>
      <c r="I2" s="206"/>
      <c r="J2" s="206"/>
    </row>
    <row r="3" spans="1:10" x14ac:dyDescent="0.25">
      <c r="A3" s="206" t="s">
        <v>4</v>
      </c>
      <c r="B3" s="206"/>
      <c r="C3" s="206"/>
      <c r="D3" s="206"/>
      <c r="E3" s="206"/>
      <c r="G3" s="200"/>
      <c r="H3" s="200"/>
      <c r="I3" s="200"/>
      <c r="J3" s="200"/>
    </row>
    <row r="4" spans="1:10" ht="15.75" customHeight="1" x14ac:dyDescent="0.25">
      <c r="G4" s="200"/>
      <c r="H4" s="200"/>
      <c r="I4" s="200"/>
      <c r="J4" s="200"/>
    </row>
    <row r="5" spans="1:10" ht="33.75" customHeight="1" x14ac:dyDescent="0.25">
      <c r="A5" s="207" t="s">
        <v>1009</v>
      </c>
      <c r="B5" s="208"/>
      <c r="C5" s="208"/>
      <c r="D5" s="208"/>
      <c r="E5" s="208"/>
      <c r="F5" s="208"/>
      <c r="G5" s="208"/>
      <c r="H5" s="208"/>
      <c r="I5" s="208"/>
      <c r="J5" s="208"/>
    </row>
    <row r="6" spans="1:10" customFormat="1" ht="18.75" customHeight="1" x14ac:dyDescent="0.25">
      <c r="A6" s="209" t="s">
        <v>1010</v>
      </c>
      <c r="B6" s="209"/>
      <c r="C6" s="209"/>
      <c r="D6" s="209"/>
      <c r="E6" s="209"/>
      <c r="F6" s="209"/>
      <c r="G6" s="209"/>
      <c r="H6" s="209"/>
      <c r="I6" s="209"/>
      <c r="J6" s="209"/>
    </row>
    <row r="7" spans="1:10" customFormat="1" ht="18.75" customHeight="1" x14ac:dyDescent="0.25">
      <c r="A7" s="210" t="s">
        <v>1011</v>
      </c>
      <c r="B7" s="210"/>
      <c r="C7" s="210"/>
      <c r="D7" s="210"/>
      <c r="E7" s="210"/>
      <c r="F7" s="210"/>
      <c r="G7" s="210"/>
      <c r="H7" s="210"/>
      <c r="I7" s="210"/>
      <c r="J7" s="210"/>
    </row>
    <row r="8" spans="1:10" customFormat="1" ht="54" customHeight="1" x14ac:dyDescent="0.25">
      <c r="A8" s="211" t="s">
        <v>1020</v>
      </c>
      <c r="B8" s="211"/>
      <c r="C8" s="211"/>
      <c r="D8" s="211"/>
      <c r="E8" s="211"/>
      <c r="F8" s="211"/>
      <c r="G8" s="211"/>
      <c r="H8" s="211"/>
      <c r="I8" s="211"/>
      <c r="J8" s="211"/>
    </row>
    <row r="9" spans="1:10" ht="13.5" customHeight="1" x14ac:dyDescent="0.25"/>
    <row r="10" spans="1:10" ht="32.25" customHeight="1" x14ac:dyDescent="0.25">
      <c r="A10" s="46" t="s">
        <v>6</v>
      </c>
      <c r="B10" s="46" t="s">
        <v>7</v>
      </c>
      <c r="C10" s="46" t="s">
        <v>8</v>
      </c>
      <c r="D10" s="46" t="s">
        <v>9</v>
      </c>
      <c r="E10" s="46" t="s">
        <v>10</v>
      </c>
      <c r="F10" s="46" t="s">
        <v>11</v>
      </c>
      <c r="G10" s="46" t="s">
        <v>1005</v>
      </c>
      <c r="H10" s="46" t="s">
        <v>1006</v>
      </c>
      <c r="I10" s="46" t="s">
        <v>1008</v>
      </c>
      <c r="J10" s="46" t="s">
        <v>16</v>
      </c>
    </row>
    <row r="11" spans="1:10" s="16" customFormat="1" ht="27" customHeight="1" x14ac:dyDescent="0.25">
      <c r="A11" s="95">
        <v>1</v>
      </c>
      <c r="B11" s="96" t="s">
        <v>18</v>
      </c>
      <c r="C11" s="97" t="s">
        <v>19</v>
      </c>
      <c r="D11" s="97" t="s">
        <v>20</v>
      </c>
      <c r="E11" s="98" t="s">
        <v>21</v>
      </c>
      <c r="F11" s="96" t="s">
        <v>22</v>
      </c>
      <c r="G11" s="99" t="s">
        <v>862</v>
      </c>
      <c r="H11" s="100" t="s">
        <v>1007</v>
      </c>
      <c r="I11" s="100">
        <v>5850000</v>
      </c>
      <c r="J11" s="101"/>
    </row>
    <row r="12" spans="1:10" s="16" customFormat="1" ht="27" customHeight="1" x14ac:dyDescent="0.25">
      <c r="A12" s="65">
        <v>2</v>
      </c>
      <c r="B12" s="65" t="s">
        <v>24</v>
      </c>
      <c r="C12" s="71" t="s">
        <v>25</v>
      </c>
      <c r="D12" s="71" t="s">
        <v>26</v>
      </c>
      <c r="E12" s="72" t="s">
        <v>27</v>
      </c>
      <c r="F12" s="21" t="s">
        <v>28</v>
      </c>
      <c r="G12" s="22" t="s">
        <v>872</v>
      </c>
      <c r="H12" s="25" t="s">
        <v>1007</v>
      </c>
      <c r="I12" s="25">
        <v>5850000</v>
      </c>
      <c r="J12" s="70"/>
    </row>
    <row r="13" spans="1:10" s="16" customFormat="1" ht="27" customHeight="1" outlineLevel="1" x14ac:dyDescent="0.25">
      <c r="A13" s="65">
        <v>3</v>
      </c>
      <c r="B13" s="81" t="s">
        <v>29</v>
      </c>
      <c r="C13" s="67" t="s">
        <v>30</v>
      </c>
      <c r="D13" s="67" t="s">
        <v>31</v>
      </c>
      <c r="E13" s="68" t="s">
        <v>32</v>
      </c>
      <c r="F13" s="21" t="s">
        <v>33</v>
      </c>
      <c r="G13" s="22" t="s">
        <v>864</v>
      </c>
      <c r="H13" s="25" t="s">
        <v>1007</v>
      </c>
      <c r="I13" s="25">
        <v>5850000</v>
      </c>
      <c r="J13" s="70"/>
    </row>
    <row r="14" spans="1:10" s="16" customFormat="1" ht="27" customHeight="1" outlineLevel="1" x14ac:dyDescent="0.25">
      <c r="A14" s="65">
        <v>4</v>
      </c>
      <c r="B14" s="81" t="s">
        <v>34</v>
      </c>
      <c r="C14" s="67" t="s">
        <v>35</v>
      </c>
      <c r="D14" s="67" t="s">
        <v>36</v>
      </c>
      <c r="E14" s="68" t="s">
        <v>37</v>
      </c>
      <c r="F14" s="21" t="s">
        <v>33</v>
      </c>
      <c r="G14" s="22" t="s">
        <v>867</v>
      </c>
      <c r="H14" s="25" t="s">
        <v>1007</v>
      </c>
      <c r="I14" s="25">
        <v>5850000</v>
      </c>
      <c r="J14" s="70"/>
    </row>
    <row r="15" spans="1:10" s="16" customFormat="1" ht="27" customHeight="1" outlineLevel="1" x14ac:dyDescent="0.25">
      <c r="A15" s="65">
        <v>5</v>
      </c>
      <c r="B15" s="81" t="s">
        <v>38</v>
      </c>
      <c r="C15" s="67" t="s">
        <v>820</v>
      </c>
      <c r="D15" s="67" t="s">
        <v>39</v>
      </c>
      <c r="E15" s="68" t="s">
        <v>40</v>
      </c>
      <c r="F15" s="21" t="s">
        <v>41</v>
      </c>
      <c r="G15" s="22" t="s">
        <v>873</v>
      </c>
      <c r="H15" s="25" t="s">
        <v>1007</v>
      </c>
      <c r="I15" s="25">
        <v>5850000</v>
      </c>
      <c r="J15" s="70"/>
    </row>
    <row r="16" spans="1:10" s="16" customFormat="1" ht="27" customHeight="1" outlineLevel="1" x14ac:dyDescent="0.25">
      <c r="A16" s="65">
        <v>6</v>
      </c>
      <c r="B16" s="81" t="s">
        <v>42</v>
      </c>
      <c r="C16" s="67" t="s">
        <v>43</v>
      </c>
      <c r="D16" s="67" t="s">
        <v>44</v>
      </c>
      <c r="E16" s="68" t="s">
        <v>45</v>
      </c>
      <c r="F16" s="66" t="s">
        <v>46</v>
      </c>
      <c r="G16" s="22" t="s">
        <v>870</v>
      </c>
      <c r="H16" s="25" t="s">
        <v>1007</v>
      </c>
      <c r="I16" s="25">
        <v>5850000</v>
      </c>
      <c r="J16" s="70"/>
    </row>
    <row r="17" spans="1:16360" s="16" customFormat="1" ht="27" customHeight="1" outlineLevel="1" x14ac:dyDescent="0.25">
      <c r="A17" s="65">
        <v>7</v>
      </c>
      <c r="B17" s="66" t="s">
        <v>48</v>
      </c>
      <c r="C17" s="67" t="s">
        <v>49</v>
      </c>
      <c r="D17" s="67" t="s">
        <v>50</v>
      </c>
      <c r="E17" s="73" t="s">
        <v>51</v>
      </c>
      <c r="F17" s="66" t="s">
        <v>52</v>
      </c>
      <c r="G17" s="22" t="s">
        <v>874</v>
      </c>
      <c r="H17" s="25" t="s">
        <v>1007</v>
      </c>
      <c r="I17" s="25">
        <v>5850000</v>
      </c>
      <c r="J17" s="102"/>
    </row>
    <row r="18" spans="1:16360" s="16" customFormat="1" ht="27" customHeight="1" outlineLevel="1" x14ac:dyDescent="0.25">
      <c r="A18" s="65">
        <v>8</v>
      </c>
      <c r="B18" s="66" t="s">
        <v>53</v>
      </c>
      <c r="C18" s="67" t="s">
        <v>54</v>
      </c>
      <c r="D18" s="67" t="s">
        <v>20</v>
      </c>
      <c r="E18" s="73" t="s">
        <v>55</v>
      </c>
      <c r="F18" s="66" t="s">
        <v>56</v>
      </c>
      <c r="G18" s="22" t="s">
        <v>863</v>
      </c>
      <c r="H18" s="25" t="s">
        <v>1007</v>
      </c>
      <c r="I18" s="25">
        <v>5850000</v>
      </c>
      <c r="J18" s="70"/>
    </row>
    <row r="19" spans="1:16360" s="16" customFormat="1" ht="27" customHeight="1" outlineLevel="1" x14ac:dyDescent="0.25">
      <c r="A19" s="65">
        <v>9</v>
      </c>
      <c r="B19" s="81" t="s">
        <v>58</v>
      </c>
      <c r="C19" s="67" t="s">
        <v>59</v>
      </c>
      <c r="D19" s="67" t="s">
        <v>60</v>
      </c>
      <c r="E19" s="68" t="s">
        <v>61</v>
      </c>
      <c r="F19" s="66" t="s">
        <v>46</v>
      </c>
      <c r="G19" s="22" t="s">
        <v>869</v>
      </c>
      <c r="H19" s="25" t="s">
        <v>1007</v>
      </c>
      <c r="I19" s="25">
        <v>5850000</v>
      </c>
      <c r="J19" s="80"/>
      <c r="K19" s="24"/>
      <c r="L19" s="24"/>
      <c r="M19" s="26"/>
      <c r="N19" s="21"/>
      <c r="O19" s="27"/>
      <c r="P19" s="19"/>
      <c r="Q19" s="20"/>
      <c r="R19" s="21"/>
      <c r="S19" s="22"/>
      <c r="T19" s="23"/>
      <c r="U19" s="24"/>
      <c r="V19" s="25"/>
      <c r="W19" s="24"/>
      <c r="X19" s="24"/>
      <c r="Y19" s="26"/>
      <c r="Z19" s="21"/>
      <c r="AA19" s="27"/>
      <c r="AB19" s="19"/>
      <c r="AC19" s="20"/>
      <c r="AD19" s="21"/>
      <c r="AE19" s="22"/>
      <c r="AF19" s="23"/>
      <c r="AG19" s="24"/>
      <c r="AH19" s="25"/>
      <c r="AI19" s="24"/>
      <c r="AJ19" s="24"/>
      <c r="AK19" s="26"/>
      <c r="AL19" s="21"/>
      <c r="AM19" s="27"/>
      <c r="AN19" s="19"/>
      <c r="AO19" s="20"/>
      <c r="AP19" s="21"/>
      <c r="AQ19" s="22"/>
      <c r="AR19" s="23"/>
      <c r="AS19" s="24"/>
      <c r="AT19" s="25"/>
      <c r="AU19" s="24"/>
      <c r="AV19" s="24"/>
      <c r="AW19" s="26"/>
      <c r="AX19" s="21"/>
      <c r="AY19" s="27"/>
      <c r="AZ19" s="19"/>
      <c r="BA19" s="20"/>
      <c r="BB19" s="21"/>
      <c r="BC19" s="22"/>
      <c r="BD19" s="23"/>
      <c r="BE19" s="24"/>
      <c r="BF19" s="25"/>
      <c r="BG19" s="24"/>
      <c r="BH19" s="24"/>
      <c r="BI19" s="26"/>
      <c r="BJ19" s="21"/>
      <c r="BK19" s="27"/>
      <c r="BL19" s="19"/>
      <c r="BM19" s="20"/>
      <c r="BN19" s="21"/>
      <c r="BO19" s="22"/>
      <c r="BP19" s="23"/>
      <c r="BQ19" s="24"/>
      <c r="BR19" s="25"/>
      <c r="BS19" s="24"/>
      <c r="BT19" s="24"/>
      <c r="BU19" s="26"/>
      <c r="BV19" s="21"/>
      <c r="BW19" s="27"/>
      <c r="BX19" s="19"/>
      <c r="BY19" s="20"/>
      <c r="BZ19" s="21"/>
      <c r="CA19" s="22"/>
      <c r="CB19" s="23"/>
      <c r="CC19" s="24"/>
      <c r="CD19" s="25"/>
      <c r="CE19" s="24"/>
      <c r="CF19" s="24"/>
      <c r="CG19" s="26"/>
      <c r="CH19" s="21"/>
      <c r="CI19" s="27"/>
      <c r="CJ19" s="19"/>
      <c r="CK19" s="20"/>
      <c r="CL19" s="21"/>
      <c r="CM19" s="22"/>
      <c r="CN19" s="23"/>
      <c r="CO19" s="24"/>
      <c r="CP19" s="25"/>
      <c r="CQ19" s="24"/>
      <c r="CR19" s="24"/>
      <c r="CS19" s="26"/>
      <c r="CT19" s="21"/>
      <c r="CU19" s="27"/>
      <c r="CV19" s="19"/>
      <c r="CW19" s="20"/>
      <c r="CX19" s="21"/>
      <c r="CY19" s="22"/>
      <c r="CZ19" s="23"/>
      <c r="DA19" s="24"/>
      <c r="DB19" s="25"/>
      <c r="DC19" s="24"/>
      <c r="DD19" s="24"/>
      <c r="DE19" s="26"/>
      <c r="DF19" s="21"/>
      <c r="DG19" s="27"/>
      <c r="DH19" s="19"/>
      <c r="DI19" s="20"/>
      <c r="DJ19" s="21"/>
      <c r="DK19" s="22"/>
      <c r="DL19" s="23"/>
      <c r="DM19" s="24"/>
      <c r="DN19" s="25"/>
      <c r="DO19" s="24"/>
      <c r="DP19" s="24"/>
      <c r="DQ19" s="26"/>
      <c r="DR19" s="21"/>
      <c r="DS19" s="27"/>
      <c r="DT19" s="19"/>
      <c r="DU19" s="20"/>
      <c r="DV19" s="21"/>
      <c r="DW19" s="22"/>
      <c r="DX19" s="23"/>
      <c r="DY19" s="24"/>
      <c r="DZ19" s="25"/>
      <c r="EA19" s="24"/>
      <c r="EB19" s="24"/>
      <c r="EC19" s="26"/>
      <c r="ED19" s="21"/>
      <c r="EE19" s="27"/>
      <c r="EF19" s="19"/>
      <c r="EG19" s="20"/>
      <c r="EH19" s="21"/>
      <c r="EI19" s="22"/>
      <c r="EJ19" s="23"/>
      <c r="EK19" s="24"/>
      <c r="EL19" s="25"/>
      <c r="EM19" s="24"/>
      <c r="EN19" s="24"/>
      <c r="EO19" s="26"/>
      <c r="EP19" s="21"/>
      <c r="EQ19" s="27"/>
      <c r="ER19" s="19"/>
      <c r="ES19" s="20"/>
      <c r="ET19" s="21"/>
      <c r="EU19" s="22"/>
      <c r="EV19" s="23"/>
      <c r="EW19" s="24"/>
      <c r="EX19" s="25"/>
      <c r="EY19" s="24"/>
      <c r="EZ19" s="24"/>
      <c r="FA19" s="26"/>
      <c r="FB19" s="21"/>
      <c r="FC19" s="27"/>
      <c r="FD19" s="19"/>
      <c r="FE19" s="20"/>
      <c r="FF19" s="21"/>
      <c r="FG19" s="22"/>
      <c r="FH19" s="23"/>
      <c r="FI19" s="24"/>
      <c r="FJ19" s="25"/>
      <c r="FK19" s="24"/>
      <c r="FL19" s="24"/>
      <c r="FM19" s="26"/>
      <c r="FN19" s="21"/>
      <c r="FO19" s="27"/>
      <c r="FP19" s="19"/>
      <c r="FQ19" s="20"/>
      <c r="FR19" s="21"/>
      <c r="FS19" s="22"/>
      <c r="FT19" s="23"/>
      <c r="FU19" s="24"/>
      <c r="FV19" s="25"/>
      <c r="FW19" s="24"/>
      <c r="FX19" s="24"/>
      <c r="FY19" s="26"/>
      <c r="FZ19" s="21"/>
      <c r="GA19" s="27"/>
      <c r="GB19" s="19"/>
      <c r="GC19" s="20"/>
      <c r="GD19" s="21"/>
      <c r="GE19" s="22"/>
      <c r="GF19" s="23"/>
      <c r="GG19" s="24"/>
      <c r="GH19" s="25"/>
      <c r="GI19" s="24"/>
      <c r="GJ19" s="24"/>
      <c r="GK19" s="26"/>
      <c r="GL19" s="21"/>
      <c r="GM19" s="27"/>
      <c r="GN19" s="19"/>
      <c r="GO19" s="20"/>
      <c r="GP19" s="21"/>
      <c r="GQ19" s="22"/>
      <c r="GR19" s="23"/>
      <c r="GS19" s="24"/>
      <c r="GT19" s="25"/>
      <c r="GU19" s="24"/>
      <c r="GV19" s="24"/>
      <c r="GW19" s="26"/>
      <c r="GX19" s="21"/>
      <c r="GY19" s="27"/>
      <c r="GZ19" s="19"/>
      <c r="HA19" s="20"/>
      <c r="HB19" s="21"/>
      <c r="HC19" s="22"/>
      <c r="HD19" s="23"/>
      <c r="HE19" s="24"/>
      <c r="HF19" s="25"/>
      <c r="HG19" s="24"/>
      <c r="HH19" s="24"/>
      <c r="HI19" s="26"/>
      <c r="HJ19" s="21"/>
      <c r="HK19" s="27"/>
      <c r="HL19" s="19"/>
      <c r="HM19" s="20"/>
      <c r="HN19" s="21"/>
      <c r="HO19" s="22"/>
      <c r="HP19" s="23"/>
      <c r="HQ19" s="24"/>
      <c r="HR19" s="25"/>
      <c r="HS19" s="24"/>
      <c r="HT19" s="24"/>
      <c r="HU19" s="26"/>
      <c r="HV19" s="21"/>
      <c r="HW19" s="27"/>
      <c r="HX19" s="19"/>
      <c r="HY19" s="20"/>
      <c r="HZ19" s="21"/>
      <c r="IA19" s="22"/>
      <c r="IB19" s="23"/>
      <c r="IC19" s="24"/>
      <c r="ID19" s="25"/>
      <c r="IE19" s="24"/>
      <c r="IF19" s="24"/>
      <c r="IG19" s="26"/>
      <c r="IH19" s="21"/>
      <c r="II19" s="27"/>
      <c r="IJ19" s="19"/>
      <c r="IK19" s="20"/>
      <c r="IL19" s="21"/>
      <c r="IM19" s="22"/>
      <c r="IN19" s="23"/>
      <c r="IO19" s="24"/>
      <c r="IP19" s="25"/>
      <c r="IQ19" s="24"/>
      <c r="IR19" s="24"/>
      <c r="IS19" s="26"/>
      <c r="IT19" s="21"/>
      <c r="IU19" s="27"/>
      <c r="IV19" s="19"/>
      <c r="IW19" s="20"/>
      <c r="IX19" s="21"/>
      <c r="IY19" s="22"/>
      <c r="IZ19" s="23"/>
      <c r="JA19" s="24"/>
      <c r="JB19" s="25"/>
      <c r="JC19" s="24"/>
      <c r="JD19" s="24"/>
      <c r="JE19" s="26"/>
      <c r="JF19" s="21"/>
      <c r="JG19" s="27"/>
      <c r="JH19" s="19"/>
      <c r="JI19" s="20"/>
      <c r="JJ19" s="21"/>
      <c r="JK19" s="22"/>
      <c r="JL19" s="23"/>
      <c r="JM19" s="24"/>
      <c r="JN19" s="25"/>
      <c r="JO19" s="24"/>
      <c r="JP19" s="24"/>
      <c r="JQ19" s="26"/>
      <c r="JR19" s="21"/>
      <c r="JS19" s="27"/>
      <c r="JT19" s="19"/>
      <c r="JU19" s="20"/>
      <c r="JV19" s="21"/>
      <c r="JW19" s="22"/>
      <c r="JX19" s="23"/>
      <c r="JY19" s="24"/>
      <c r="JZ19" s="25"/>
      <c r="KA19" s="24"/>
      <c r="KB19" s="24"/>
      <c r="KC19" s="26"/>
      <c r="KD19" s="21"/>
      <c r="KE19" s="27"/>
      <c r="KF19" s="19"/>
      <c r="KG19" s="20"/>
      <c r="KH19" s="21"/>
      <c r="KI19" s="22"/>
      <c r="KJ19" s="23"/>
      <c r="KK19" s="24"/>
      <c r="KL19" s="25"/>
      <c r="KM19" s="24"/>
      <c r="KN19" s="24"/>
      <c r="KO19" s="26"/>
      <c r="KP19" s="21"/>
      <c r="KQ19" s="27"/>
      <c r="KR19" s="19"/>
      <c r="KS19" s="20"/>
      <c r="KT19" s="21"/>
      <c r="KU19" s="22"/>
      <c r="KV19" s="23"/>
      <c r="KW19" s="24"/>
      <c r="KX19" s="25"/>
      <c r="KY19" s="24"/>
      <c r="KZ19" s="24"/>
      <c r="LA19" s="26"/>
      <c r="LB19" s="21"/>
      <c r="LC19" s="27"/>
      <c r="LD19" s="19"/>
      <c r="LE19" s="20"/>
      <c r="LF19" s="21"/>
      <c r="LG19" s="22"/>
      <c r="LH19" s="23"/>
      <c r="LI19" s="24"/>
      <c r="LJ19" s="25"/>
      <c r="LK19" s="24"/>
      <c r="LL19" s="24"/>
      <c r="LM19" s="26"/>
      <c r="LN19" s="21"/>
      <c r="LO19" s="27"/>
      <c r="LP19" s="19"/>
      <c r="LQ19" s="20"/>
      <c r="LR19" s="21"/>
      <c r="LS19" s="22"/>
      <c r="LT19" s="23"/>
      <c r="LU19" s="24"/>
      <c r="LV19" s="25"/>
      <c r="LW19" s="24"/>
      <c r="LX19" s="24"/>
      <c r="LY19" s="26"/>
      <c r="LZ19" s="21"/>
      <c r="MA19" s="27"/>
      <c r="MB19" s="19"/>
      <c r="MC19" s="20"/>
      <c r="MD19" s="21"/>
      <c r="ME19" s="22"/>
      <c r="MF19" s="23"/>
      <c r="MG19" s="24"/>
      <c r="MH19" s="25"/>
      <c r="MI19" s="24"/>
      <c r="MJ19" s="24"/>
      <c r="MK19" s="26"/>
      <c r="ML19" s="21"/>
      <c r="MM19" s="27"/>
      <c r="MN19" s="19"/>
      <c r="MO19" s="20"/>
      <c r="MP19" s="21"/>
      <c r="MQ19" s="22"/>
      <c r="MR19" s="23"/>
      <c r="MS19" s="24"/>
      <c r="MT19" s="25"/>
      <c r="MU19" s="24"/>
      <c r="MV19" s="24"/>
      <c r="MW19" s="26"/>
      <c r="MX19" s="21"/>
      <c r="MY19" s="27"/>
      <c r="MZ19" s="19"/>
      <c r="NA19" s="20"/>
      <c r="NB19" s="21"/>
      <c r="NC19" s="22"/>
      <c r="ND19" s="23"/>
      <c r="NE19" s="24"/>
      <c r="NF19" s="25"/>
      <c r="NG19" s="24"/>
      <c r="NH19" s="24"/>
      <c r="NI19" s="26"/>
      <c r="NJ19" s="21"/>
      <c r="NK19" s="27"/>
      <c r="NL19" s="19"/>
      <c r="NM19" s="20"/>
      <c r="NN19" s="21"/>
      <c r="NO19" s="22"/>
      <c r="NP19" s="23"/>
      <c r="NQ19" s="24"/>
      <c r="NR19" s="25"/>
      <c r="NS19" s="24"/>
      <c r="NT19" s="24"/>
      <c r="NU19" s="26"/>
      <c r="NV19" s="21"/>
      <c r="NW19" s="27"/>
      <c r="NX19" s="19"/>
      <c r="NY19" s="20"/>
      <c r="NZ19" s="21"/>
      <c r="OA19" s="22"/>
      <c r="OB19" s="23"/>
      <c r="OC19" s="24"/>
      <c r="OD19" s="25"/>
      <c r="OE19" s="24"/>
      <c r="OF19" s="24"/>
      <c r="OG19" s="26"/>
      <c r="OH19" s="21"/>
      <c r="OI19" s="27"/>
      <c r="OJ19" s="19"/>
      <c r="OK19" s="20"/>
      <c r="OL19" s="21"/>
      <c r="OM19" s="22"/>
      <c r="ON19" s="23"/>
      <c r="OO19" s="24"/>
      <c r="OP19" s="25"/>
      <c r="OQ19" s="24"/>
      <c r="OR19" s="24"/>
      <c r="OS19" s="26"/>
      <c r="OT19" s="21"/>
      <c r="OU19" s="27"/>
      <c r="OV19" s="19"/>
      <c r="OW19" s="20"/>
      <c r="OX19" s="21"/>
      <c r="OY19" s="22"/>
      <c r="OZ19" s="23"/>
      <c r="PA19" s="24"/>
      <c r="PB19" s="25"/>
      <c r="PC19" s="24"/>
      <c r="PD19" s="24"/>
      <c r="PE19" s="26"/>
      <c r="PF19" s="21"/>
      <c r="PG19" s="27"/>
      <c r="PH19" s="19"/>
      <c r="PI19" s="20"/>
      <c r="PJ19" s="21"/>
      <c r="PK19" s="22"/>
      <c r="PL19" s="23"/>
      <c r="PM19" s="24"/>
      <c r="PN19" s="25"/>
      <c r="PO19" s="24"/>
      <c r="PP19" s="24"/>
      <c r="PQ19" s="26"/>
      <c r="PR19" s="21"/>
      <c r="PS19" s="27"/>
      <c r="PT19" s="19"/>
      <c r="PU19" s="20"/>
      <c r="PV19" s="21"/>
      <c r="PW19" s="22"/>
      <c r="PX19" s="23"/>
      <c r="PY19" s="24"/>
      <c r="PZ19" s="25"/>
      <c r="QA19" s="24"/>
      <c r="QB19" s="24"/>
      <c r="QC19" s="26"/>
      <c r="QD19" s="21"/>
      <c r="QE19" s="27"/>
      <c r="QF19" s="19"/>
      <c r="QG19" s="20"/>
      <c r="QH19" s="21"/>
      <c r="QI19" s="22"/>
      <c r="QJ19" s="23"/>
      <c r="QK19" s="24"/>
      <c r="QL19" s="25"/>
      <c r="QM19" s="24"/>
      <c r="QN19" s="24"/>
      <c r="QO19" s="26"/>
      <c r="QP19" s="21"/>
      <c r="QQ19" s="27"/>
      <c r="QR19" s="19"/>
      <c r="QS19" s="20"/>
      <c r="QT19" s="21"/>
      <c r="QU19" s="22"/>
      <c r="QV19" s="23"/>
      <c r="QW19" s="24"/>
      <c r="QX19" s="25"/>
      <c r="QY19" s="24"/>
      <c r="QZ19" s="24"/>
      <c r="RA19" s="26"/>
      <c r="RB19" s="21"/>
      <c r="RC19" s="27"/>
      <c r="RD19" s="19"/>
      <c r="RE19" s="20"/>
      <c r="RF19" s="21"/>
      <c r="RG19" s="22"/>
      <c r="RH19" s="23"/>
      <c r="RI19" s="24"/>
      <c r="RJ19" s="25"/>
      <c r="RK19" s="24"/>
      <c r="RL19" s="24"/>
      <c r="RM19" s="26"/>
      <c r="RN19" s="21"/>
      <c r="RO19" s="27"/>
      <c r="RP19" s="19"/>
      <c r="RQ19" s="20"/>
      <c r="RR19" s="21"/>
      <c r="RS19" s="22"/>
      <c r="RT19" s="23"/>
      <c r="RU19" s="24"/>
      <c r="RV19" s="25"/>
      <c r="RW19" s="24"/>
      <c r="RX19" s="24"/>
      <c r="RY19" s="26"/>
      <c r="RZ19" s="21"/>
      <c r="SA19" s="27"/>
      <c r="SB19" s="19"/>
      <c r="SC19" s="20"/>
      <c r="SD19" s="21"/>
      <c r="SE19" s="22"/>
      <c r="SF19" s="23"/>
      <c r="SG19" s="24"/>
      <c r="SH19" s="25"/>
      <c r="SI19" s="24"/>
      <c r="SJ19" s="24"/>
      <c r="SK19" s="26"/>
      <c r="SL19" s="21"/>
      <c r="SM19" s="27"/>
      <c r="SN19" s="19"/>
      <c r="SO19" s="20"/>
      <c r="SP19" s="21"/>
      <c r="SQ19" s="22"/>
      <c r="SR19" s="23"/>
      <c r="SS19" s="24"/>
      <c r="ST19" s="25"/>
      <c r="SU19" s="24"/>
      <c r="SV19" s="24"/>
      <c r="SW19" s="26"/>
      <c r="SX19" s="21"/>
      <c r="SY19" s="27"/>
      <c r="SZ19" s="19"/>
      <c r="TA19" s="20"/>
      <c r="TB19" s="21"/>
      <c r="TC19" s="22"/>
      <c r="TD19" s="23"/>
      <c r="TE19" s="24"/>
      <c r="TF19" s="25"/>
      <c r="TG19" s="24"/>
      <c r="TH19" s="24"/>
      <c r="TI19" s="26"/>
      <c r="TJ19" s="21"/>
      <c r="TK19" s="27"/>
      <c r="TL19" s="19"/>
      <c r="TM19" s="20"/>
      <c r="TN19" s="21"/>
      <c r="TO19" s="22"/>
      <c r="TP19" s="23"/>
      <c r="TQ19" s="24"/>
      <c r="TR19" s="25"/>
      <c r="TS19" s="24"/>
      <c r="TT19" s="24"/>
      <c r="TU19" s="26"/>
      <c r="TV19" s="21"/>
      <c r="TW19" s="27"/>
      <c r="TX19" s="19"/>
      <c r="TY19" s="20"/>
      <c r="TZ19" s="21"/>
      <c r="UA19" s="22"/>
      <c r="UB19" s="23"/>
      <c r="UC19" s="24"/>
      <c r="UD19" s="25"/>
      <c r="UE19" s="24"/>
      <c r="UF19" s="24"/>
      <c r="UG19" s="26"/>
      <c r="UH19" s="21"/>
      <c r="UI19" s="27"/>
      <c r="UJ19" s="19"/>
      <c r="UK19" s="20"/>
      <c r="UL19" s="21"/>
      <c r="UM19" s="22"/>
      <c r="UN19" s="23"/>
      <c r="UO19" s="24"/>
      <c r="UP19" s="25"/>
      <c r="UQ19" s="24"/>
      <c r="UR19" s="24"/>
      <c r="US19" s="26"/>
      <c r="UT19" s="21"/>
      <c r="UU19" s="27"/>
      <c r="UV19" s="19"/>
      <c r="UW19" s="20"/>
      <c r="UX19" s="21"/>
      <c r="UY19" s="22"/>
      <c r="UZ19" s="23"/>
      <c r="VA19" s="24"/>
      <c r="VB19" s="25"/>
      <c r="VC19" s="24"/>
      <c r="VD19" s="24"/>
      <c r="VE19" s="26"/>
      <c r="VF19" s="21"/>
      <c r="VG19" s="27"/>
      <c r="VH19" s="19"/>
      <c r="VI19" s="20"/>
      <c r="VJ19" s="21"/>
      <c r="VK19" s="22"/>
      <c r="VL19" s="23"/>
      <c r="VM19" s="24"/>
      <c r="VN19" s="25"/>
      <c r="VO19" s="24"/>
      <c r="VP19" s="24"/>
      <c r="VQ19" s="26"/>
      <c r="VR19" s="21"/>
      <c r="VS19" s="27"/>
      <c r="VT19" s="19"/>
      <c r="VU19" s="20"/>
      <c r="VV19" s="21"/>
      <c r="VW19" s="22"/>
      <c r="VX19" s="23"/>
      <c r="VY19" s="24"/>
      <c r="VZ19" s="25"/>
      <c r="WA19" s="24"/>
      <c r="WB19" s="24"/>
      <c r="WC19" s="26"/>
      <c r="WD19" s="21"/>
      <c r="WE19" s="27"/>
      <c r="WF19" s="19"/>
      <c r="WG19" s="20"/>
      <c r="WH19" s="21"/>
      <c r="WI19" s="22"/>
      <c r="WJ19" s="23"/>
      <c r="WK19" s="24"/>
      <c r="WL19" s="25"/>
      <c r="WM19" s="24"/>
      <c r="WN19" s="24"/>
      <c r="WO19" s="26"/>
      <c r="WP19" s="21"/>
      <c r="WQ19" s="27"/>
      <c r="WR19" s="19"/>
      <c r="WS19" s="20"/>
      <c r="WT19" s="21"/>
      <c r="WU19" s="22"/>
      <c r="WV19" s="23"/>
      <c r="WW19" s="24"/>
      <c r="WX19" s="25"/>
      <c r="WY19" s="24"/>
      <c r="WZ19" s="24"/>
      <c r="XA19" s="26"/>
      <c r="XB19" s="21"/>
      <c r="XC19" s="27"/>
      <c r="XD19" s="19"/>
      <c r="XE19" s="20"/>
      <c r="XF19" s="21"/>
      <c r="XG19" s="22"/>
      <c r="XH19" s="23"/>
      <c r="XI19" s="24"/>
      <c r="XJ19" s="25"/>
      <c r="XK19" s="24"/>
      <c r="XL19" s="24"/>
      <c r="XM19" s="26"/>
      <c r="XN19" s="21"/>
      <c r="XO19" s="27"/>
      <c r="XP19" s="19"/>
      <c r="XQ19" s="20"/>
      <c r="XR19" s="21"/>
      <c r="XS19" s="22"/>
      <c r="XT19" s="23"/>
      <c r="XU19" s="24"/>
      <c r="XV19" s="25"/>
      <c r="XW19" s="24"/>
      <c r="XX19" s="24"/>
      <c r="XY19" s="26"/>
      <c r="XZ19" s="21"/>
      <c r="YA19" s="27"/>
      <c r="YB19" s="19"/>
      <c r="YC19" s="20"/>
      <c r="YD19" s="21"/>
      <c r="YE19" s="22"/>
      <c r="YF19" s="23"/>
      <c r="YG19" s="24"/>
      <c r="YH19" s="25"/>
      <c r="YI19" s="24"/>
      <c r="YJ19" s="24"/>
      <c r="YK19" s="26"/>
      <c r="YL19" s="21"/>
      <c r="YM19" s="27"/>
      <c r="YN19" s="19"/>
      <c r="YO19" s="20"/>
      <c r="YP19" s="21"/>
      <c r="YQ19" s="22"/>
      <c r="YR19" s="23"/>
      <c r="YS19" s="24"/>
      <c r="YT19" s="25"/>
      <c r="YU19" s="24"/>
      <c r="YV19" s="24"/>
      <c r="YW19" s="26"/>
      <c r="YX19" s="21"/>
      <c r="YY19" s="27"/>
      <c r="YZ19" s="19"/>
      <c r="ZA19" s="20"/>
      <c r="ZB19" s="21"/>
      <c r="ZC19" s="22"/>
      <c r="ZD19" s="23"/>
      <c r="ZE19" s="24"/>
      <c r="ZF19" s="25"/>
      <c r="ZG19" s="24"/>
      <c r="ZH19" s="24"/>
      <c r="ZI19" s="26"/>
      <c r="ZJ19" s="21"/>
      <c r="ZK19" s="27"/>
      <c r="ZL19" s="19"/>
      <c r="ZM19" s="20"/>
      <c r="ZN19" s="21"/>
      <c r="ZO19" s="22"/>
      <c r="ZP19" s="23"/>
      <c r="ZQ19" s="24"/>
      <c r="ZR19" s="25"/>
      <c r="ZS19" s="24"/>
      <c r="ZT19" s="24"/>
      <c r="ZU19" s="26"/>
      <c r="ZV19" s="21"/>
      <c r="ZW19" s="27"/>
      <c r="ZX19" s="19"/>
      <c r="ZY19" s="20"/>
      <c r="ZZ19" s="21"/>
      <c r="AAA19" s="22"/>
      <c r="AAB19" s="23"/>
      <c r="AAC19" s="24"/>
      <c r="AAD19" s="25"/>
      <c r="AAE19" s="24"/>
      <c r="AAF19" s="24"/>
      <c r="AAG19" s="26"/>
      <c r="AAH19" s="21"/>
      <c r="AAI19" s="27"/>
      <c r="AAJ19" s="19"/>
      <c r="AAK19" s="20"/>
      <c r="AAL19" s="21"/>
      <c r="AAM19" s="22"/>
      <c r="AAN19" s="23"/>
      <c r="AAO19" s="24"/>
      <c r="AAP19" s="25"/>
      <c r="AAQ19" s="24"/>
      <c r="AAR19" s="24"/>
      <c r="AAS19" s="26"/>
      <c r="AAT19" s="21"/>
      <c r="AAU19" s="27"/>
      <c r="AAV19" s="19"/>
      <c r="AAW19" s="20"/>
      <c r="AAX19" s="21"/>
      <c r="AAY19" s="22"/>
      <c r="AAZ19" s="23"/>
      <c r="ABA19" s="24"/>
      <c r="ABB19" s="25"/>
      <c r="ABC19" s="24"/>
      <c r="ABD19" s="24"/>
      <c r="ABE19" s="26"/>
      <c r="ABF19" s="21"/>
      <c r="ABG19" s="27"/>
      <c r="ABH19" s="19"/>
      <c r="ABI19" s="20"/>
      <c r="ABJ19" s="21"/>
      <c r="ABK19" s="22"/>
      <c r="ABL19" s="23"/>
      <c r="ABM19" s="24"/>
      <c r="ABN19" s="25"/>
      <c r="ABO19" s="24"/>
      <c r="ABP19" s="24"/>
      <c r="ABQ19" s="26"/>
      <c r="ABR19" s="21"/>
      <c r="ABS19" s="27"/>
      <c r="ABT19" s="19"/>
      <c r="ABU19" s="20"/>
      <c r="ABV19" s="21"/>
      <c r="ABW19" s="22"/>
      <c r="ABX19" s="23"/>
      <c r="ABY19" s="24"/>
      <c r="ABZ19" s="25"/>
      <c r="ACA19" s="24"/>
      <c r="ACB19" s="24"/>
      <c r="ACC19" s="26"/>
      <c r="ACD19" s="21"/>
      <c r="ACE19" s="27"/>
      <c r="ACF19" s="19"/>
      <c r="ACG19" s="20"/>
      <c r="ACH19" s="21"/>
      <c r="ACI19" s="22"/>
      <c r="ACJ19" s="23"/>
      <c r="ACK19" s="24"/>
      <c r="ACL19" s="25"/>
      <c r="ACM19" s="24"/>
      <c r="ACN19" s="24"/>
      <c r="ACO19" s="26"/>
      <c r="ACP19" s="21"/>
      <c r="ACQ19" s="27"/>
      <c r="ACR19" s="19"/>
      <c r="ACS19" s="20"/>
      <c r="ACT19" s="21"/>
      <c r="ACU19" s="22"/>
      <c r="ACV19" s="23"/>
      <c r="ACW19" s="24"/>
      <c r="ACX19" s="25"/>
      <c r="ACY19" s="24"/>
      <c r="ACZ19" s="24"/>
      <c r="ADA19" s="26"/>
      <c r="ADB19" s="21"/>
      <c r="ADC19" s="27"/>
      <c r="ADD19" s="19"/>
      <c r="ADE19" s="20"/>
      <c r="ADF19" s="21"/>
      <c r="ADG19" s="22"/>
      <c r="ADH19" s="23"/>
      <c r="ADI19" s="24"/>
      <c r="ADJ19" s="25"/>
      <c r="ADK19" s="24"/>
      <c r="ADL19" s="24"/>
      <c r="ADM19" s="26"/>
      <c r="ADN19" s="21"/>
      <c r="ADO19" s="27"/>
      <c r="ADP19" s="19"/>
      <c r="ADQ19" s="20"/>
      <c r="ADR19" s="21"/>
      <c r="ADS19" s="22"/>
      <c r="ADT19" s="23"/>
      <c r="ADU19" s="24"/>
      <c r="ADV19" s="25"/>
      <c r="ADW19" s="24"/>
      <c r="ADX19" s="24"/>
      <c r="ADY19" s="26"/>
      <c r="ADZ19" s="21"/>
      <c r="AEA19" s="27"/>
      <c r="AEB19" s="19"/>
      <c r="AEC19" s="20"/>
      <c r="AED19" s="21"/>
      <c r="AEE19" s="22"/>
      <c r="AEF19" s="23"/>
      <c r="AEG19" s="24"/>
      <c r="AEH19" s="25"/>
      <c r="AEI19" s="24"/>
      <c r="AEJ19" s="24"/>
      <c r="AEK19" s="26"/>
      <c r="AEL19" s="21"/>
      <c r="AEM19" s="27"/>
      <c r="AEN19" s="19"/>
      <c r="AEO19" s="20"/>
      <c r="AEP19" s="21"/>
      <c r="AEQ19" s="22"/>
      <c r="AER19" s="23"/>
      <c r="AES19" s="24"/>
      <c r="AET19" s="25"/>
      <c r="AEU19" s="24"/>
      <c r="AEV19" s="24"/>
      <c r="AEW19" s="26"/>
      <c r="AEX19" s="21"/>
      <c r="AEY19" s="27"/>
      <c r="AEZ19" s="19"/>
      <c r="AFA19" s="20"/>
      <c r="AFB19" s="21"/>
      <c r="AFC19" s="22"/>
      <c r="AFD19" s="23"/>
      <c r="AFE19" s="24"/>
      <c r="AFF19" s="25"/>
      <c r="AFG19" s="24"/>
      <c r="AFH19" s="24"/>
      <c r="AFI19" s="26"/>
      <c r="AFJ19" s="21"/>
      <c r="AFK19" s="27"/>
      <c r="AFL19" s="19"/>
      <c r="AFM19" s="20"/>
      <c r="AFN19" s="21"/>
      <c r="AFO19" s="22"/>
      <c r="AFP19" s="23"/>
      <c r="AFQ19" s="24"/>
      <c r="AFR19" s="25"/>
      <c r="AFS19" s="24"/>
      <c r="AFT19" s="24"/>
      <c r="AFU19" s="26"/>
      <c r="AFV19" s="21"/>
      <c r="AFW19" s="27"/>
      <c r="AFX19" s="19"/>
      <c r="AFY19" s="20"/>
      <c r="AFZ19" s="21"/>
      <c r="AGA19" s="22"/>
      <c r="AGB19" s="23"/>
      <c r="AGC19" s="24"/>
      <c r="AGD19" s="25"/>
      <c r="AGE19" s="24"/>
      <c r="AGF19" s="24"/>
      <c r="AGG19" s="26"/>
      <c r="AGH19" s="21"/>
      <c r="AGI19" s="27"/>
      <c r="AGJ19" s="19"/>
      <c r="AGK19" s="20"/>
      <c r="AGL19" s="21"/>
      <c r="AGM19" s="22"/>
      <c r="AGN19" s="23"/>
      <c r="AGO19" s="24"/>
      <c r="AGP19" s="25"/>
      <c r="AGQ19" s="24"/>
      <c r="AGR19" s="24"/>
      <c r="AGS19" s="26"/>
      <c r="AGT19" s="21"/>
      <c r="AGU19" s="27"/>
      <c r="AGV19" s="19"/>
      <c r="AGW19" s="20"/>
      <c r="AGX19" s="21"/>
      <c r="AGY19" s="22"/>
      <c r="AGZ19" s="23"/>
      <c r="AHA19" s="24"/>
      <c r="AHB19" s="25"/>
      <c r="AHC19" s="24"/>
      <c r="AHD19" s="24"/>
      <c r="AHE19" s="26"/>
      <c r="AHF19" s="21"/>
      <c r="AHG19" s="27"/>
      <c r="AHH19" s="19"/>
      <c r="AHI19" s="20"/>
      <c r="AHJ19" s="21"/>
      <c r="AHK19" s="22"/>
      <c r="AHL19" s="23"/>
      <c r="AHM19" s="24"/>
      <c r="AHN19" s="25"/>
      <c r="AHO19" s="24"/>
      <c r="AHP19" s="24"/>
      <c r="AHQ19" s="26"/>
      <c r="AHR19" s="21"/>
      <c r="AHS19" s="27"/>
      <c r="AHT19" s="19"/>
      <c r="AHU19" s="20"/>
      <c r="AHV19" s="21"/>
      <c r="AHW19" s="22"/>
      <c r="AHX19" s="23"/>
      <c r="AHY19" s="24"/>
      <c r="AHZ19" s="25"/>
      <c r="AIA19" s="24"/>
      <c r="AIB19" s="24"/>
      <c r="AIC19" s="26"/>
      <c r="AID19" s="21"/>
      <c r="AIE19" s="27"/>
      <c r="AIF19" s="19"/>
      <c r="AIG19" s="20"/>
      <c r="AIH19" s="21"/>
      <c r="AII19" s="22"/>
      <c r="AIJ19" s="23"/>
      <c r="AIK19" s="24"/>
      <c r="AIL19" s="25"/>
      <c r="AIM19" s="24"/>
      <c r="AIN19" s="24"/>
      <c r="AIO19" s="26"/>
      <c r="AIP19" s="21"/>
      <c r="AIQ19" s="27"/>
      <c r="AIR19" s="19"/>
      <c r="AIS19" s="20"/>
      <c r="AIT19" s="21"/>
      <c r="AIU19" s="22"/>
      <c r="AIV19" s="23"/>
      <c r="AIW19" s="24"/>
      <c r="AIX19" s="25"/>
      <c r="AIY19" s="24"/>
      <c r="AIZ19" s="24"/>
      <c r="AJA19" s="26"/>
      <c r="AJB19" s="21"/>
      <c r="AJC19" s="27"/>
      <c r="AJD19" s="19"/>
      <c r="AJE19" s="20"/>
      <c r="AJF19" s="21"/>
      <c r="AJG19" s="22"/>
      <c r="AJH19" s="23"/>
      <c r="AJI19" s="24"/>
      <c r="AJJ19" s="25"/>
      <c r="AJK19" s="24"/>
      <c r="AJL19" s="24"/>
      <c r="AJM19" s="26"/>
      <c r="AJN19" s="21"/>
      <c r="AJO19" s="27"/>
      <c r="AJP19" s="19"/>
      <c r="AJQ19" s="20"/>
      <c r="AJR19" s="21"/>
      <c r="AJS19" s="22"/>
      <c r="AJT19" s="23"/>
      <c r="AJU19" s="24"/>
      <c r="AJV19" s="25"/>
      <c r="AJW19" s="24"/>
      <c r="AJX19" s="24"/>
      <c r="AJY19" s="26"/>
      <c r="AJZ19" s="21"/>
      <c r="AKA19" s="27"/>
      <c r="AKB19" s="19"/>
      <c r="AKC19" s="20"/>
      <c r="AKD19" s="21"/>
      <c r="AKE19" s="22"/>
      <c r="AKF19" s="23"/>
      <c r="AKG19" s="24"/>
      <c r="AKH19" s="25"/>
      <c r="AKI19" s="24"/>
      <c r="AKJ19" s="24"/>
      <c r="AKK19" s="26"/>
      <c r="AKL19" s="21"/>
      <c r="AKM19" s="27"/>
      <c r="AKN19" s="19"/>
      <c r="AKO19" s="20"/>
      <c r="AKP19" s="21"/>
      <c r="AKQ19" s="22"/>
      <c r="AKR19" s="23"/>
      <c r="AKS19" s="24"/>
      <c r="AKT19" s="25"/>
      <c r="AKU19" s="24"/>
      <c r="AKV19" s="24"/>
      <c r="AKW19" s="26"/>
      <c r="AKX19" s="21"/>
      <c r="AKY19" s="27"/>
      <c r="AKZ19" s="19"/>
      <c r="ALA19" s="20"/>
      <c r="ALB19" s="21"/>
      <c r="ALC19" s="22"/>
      <c r="ALD19" s="23"/>
      <c r="ALE19" s="24"/>
      <c r="ALF19" s="25"/>
      <c r="ALG19" s="24"/>
      <c r="ALH19" s="24"/>
      <c r="ALI19" s="26"/>
      <c r="ALJ19" s="21"/>
      <c r="ALK19" s="27"/>
      <c r="ALL19" s="19"/>
      <c r="ALM19" s="20"/>
      <c r="ALN19" s="21"/>
      <c r="ALO19" s="22"/>
      <c r="ALP19" s="23"/>
      <c r="ALQ19" s="24"/>
      <c r="ALR19" s="25"/>
      <c r="ALS19" s="24"/>
      <c r="ALT19" s="24"/>
      <c r="ALU19" s="26"/>
      <c r="ALV19" s="21"/>
      <c r="ALW19" s="27"/>
      <c r="ALX19" s="19"/>
      <c r="ALY19" s="20"/>
      <c r="ALZ19" s="21"/>
      <c r="AMA19" s="22"/>
      <c r="AMB19" s="23"/>
      <c r="AMC19" s="24"/>
      <c r="AMD19" s="25"/>
      <c r="AME19" s="24"/>
      <c r="AMF19" s="24"/>
      <c r="AMG19" s="26"/>
      <c r="AMH19" s="21"/>
      <c r="AMI19" s="27"/>
      <c r="AMJ19" s="19"/>
      <c r="AMK19" s="20"/>
      <c r="AML19" s="21"/>
      <c r="AMM19" s="22"/>
      <c r="AMN19" s="23"/>
      <c r="AMO19" s="24"/>
      <c r="AMP19" s="25"/>
      <c r="AMQ19" s="24"/>
      <c r="AMR19" s="24"/>
      <c r="AMS19" s="26"/>
      <c r="AMT19" s="21"/>
      <c r="AMU19" s="27"/>
      <c r="AMV19" s="19"/>
      <c r="AMW19" s="20"/>
      <c r="AMX19" s="21"/>
      <c r="AMY19" s="22"/>
      <c r="AMZ19" s="23"/>
      <c r="ANA19" s="24"/>
      <c r="ANB19" s="25"/>
      <c r="ANC19" s="24"/>
      <c r="AND19" s="24"/>
      <c r="ANE19" s="26"/>
      <c r="ANF19" s="21"/>
      <c r="ANG19" s="27"/>
      <c r="ANH19" s="19"/>
      <c r="ANI19" s="20"/>
      <c r="ANJ19" s="21"/>
      <c r="ANK19" s="22"/>
      <c r="ANL19" s="23"/>
      <c r="ANM19" s="24"/>
      <c r="ANN19" s="25"/>
      <c r="ANO19" s="24"/>
      <c r="ANP19" s="24"/>
      <c r="ANQ19" s="26"/>
      <c r="ANR19" s="21"/>
      <c r="ANS19" s="27"/>
      <c r="ANT19" s="19"/>
      <c r="ANU19" s="20"/>
      <c r="ANV19" s="21"/>
      <c r="ANW19" s="22"/>
      <c r="ANX19" s="23"/>
      <c r="ANY19" s="24"/>
      <c r="ANZ19" s="25"/>
      <c r="AOA19" s="24"/>
      <c r="AOB19" s="24"/>
      <c r="AOC19" s="26"/>
      <c r="AOD19" s="21"/>
      <c r="AOE19" s="27"/>
      <c r="AOF19" s="19"/>
      <c r="AOG19" s="20"/>
      <c r="AOH19" s="21"/>
      <c r="AOI19" s="22"/>
      <c r="AOJ19" s="23"/>
      <c r="AOK19" s="24"/>
      <c r="AOL19" s="25"/>
      <c r="AOM19" s="24"/>
      <c r="AON19" s="24"/>
      <c r="AOO19" s="26"/>
      <c r="AOP19" s="21"/>
      <c r="AOQ19" s="27"/>
      <c r="AOR19" s="19"/>
      <c r="AOS19" s="20"/>
      <c r="AOT19" s="21"/>
      <c r="AOU19" s="22"/>
      <c r="AOV19" s="23"/>
      <c r="AOW19" s="24"/>
      <c r="AOX19" s="25"/>
      <c r="AOY19" s="24"/>
      <c r="AOZ19" s="24"/>
      <c r="APA19" s="26"/>
      <c r="APB19" s="21"/>
      <c r="APC19" s="27"/>
      <c r="APD19" s="19"/>
      <c r="APE19" s="20"/>
      <c r="APF19" s="21"/>
      <c r="APG19" s="22"/>
      <c r="APH19" s="23"/>
      <c r="API19" s="24"/>
      <c r="APJ19" s="25"/>
      <c r="APK19" s="24"/>
      <c r="APL19" s="24"/>
      <c r="APM19" s="26"/>
      <c r="APN19" s="21"/>
      <c r="APO19" s="27"/>
      <c r="APP19" s="19"/>
      <c r="APQ19" s="20"/>
      <c r="APR19" s="21"/>
      <c r="APS19" s="22"/>
      <c r="APT19" s="23"/>
      <c r="APU19" s="24"/>
      <c r="APV19" s="25"/>
      <c r="APW19" s="24"/>
      <c r="APX19" s="24"/>
      <c r="APY19" s="26"/>
      <c r="APZ19" s="21"/>
      <c r="AQA19" s="27"/>
      <c r="AQB19" s="19"/>
      <c r="AQC19" s="20"/>
      <c r="AQD19" s="21"/>
      <c r="AQE19" s="22"/>
      <c r="AQF19" s="23"/>
      <c r="AQG19" s="24"/>
      <c r="AQH19" s="25"/>
      <c r="AQI19" s="24"/>
      <c r="AQJ19" s="24"/>
      <c r="AQK19" s="26"/>
      <c r="AQL19" s="21"/>
      <c r="AQM19" s="27"/>
      <c r="AQN19" s="19"/>
      <c r="AQO19" s="20"/>
      <c r="AQP19" s="21"/>
      <c r="AQQ19" s="22"/>
      <c r="AQR19" s="23"/>
      <c r="AQS19" s="24"/>
      <c r="AQT19" s="25"/>
      <c r="AQU19" s="24"/>
      <c r="AQV19" s="24"/>
      <c r="AQW19" s="26"/>
      <c r="AQX19" s="21"/>
      <c r="AQY19" s="27"/>
      <c r="AQZ19" s="19"/>
      <c r="ARA19" s="20"/>
      <c r="ARB19" s="21"/>
      <c r="ARC19" s="22"/>
      <c r="ARD19" s="23"/>
      <c r="ARE19" s="24"/>
      <c r="ARF19" s="25"/>
      <c r="ARG19" s="24"/>
      <c r="ARH19" s="24"/>
      <c r="ARI19" s="26"/>
      <c r="ARJ19" s="21"/>
      <c r="ARK19" s="27"/>
      <c r="ARL19" s="19"/>
      <c r="ARM19" s="20"/>
      <c r="ARN19" s="21"/>
      <c r="ARO19" s="22"/>
      <c r="ARP19" s="23"/>
      <c r="ARQ19" s="24"/>
      <c r="ARR19" s="25"/>
      <c r="ARS19" s="24"/>
      <c r="ART19" s="24"/>
      <c r="ARU19" s="26"/>
      <c r="ARV19" s="21"/>
      <c r="ARW19" s="27"/>
      <c r="ARX19" s="19"/>
      <c r="ARY19" s="20"/>
      <c r="ARZ19" s="21"/>
      <c r="ASA19" s="22"/>
      <c r="ASB19" s="23"/>
      <c r="ASC19" s="24"/>
      <c r="ASD19" s="25"/>
      <c r="ASE19" s="24"/>
      <c r="ASF19" s="24"/>
      <c r="ASG19" s="26"/>
      <c r="ASH19" s="21"/>
      <c r="ASI19" s="27"/>
      <c r="ASJ19" s="19"/>
      <c r="ASK19" s="20"/>
      <c r="ASL19" s="21"/>
      <c r="ASM19" s="22"/>
      <c r="ASN19" s="23"/>
      <c r="ASO19" s="24"/>
      <c r="ASP19" s="25"/>
      <c r="ASQ19" s="24"/>
      <c r="ASR19" s="24"/>
      <c r="ASS19" s="26"/>
      <c r="AST19" s="21"/>
      <c r="ASU19" s="27"/>
      <c r="ASV19" s="19"/>
      <c r="ASW19" s="20"/>
      <c r="ASX19" s="21"/>
      <c r="ASY19" s="22"/>
      <c r="ASZ19" s="23"/>
      <c r="ATA19" s="24"/>
      <c r="ATB19" s="25"/>
      <c r="ATC19" s="24"/>
      <c r="ATD19" s="24"/>
      <c r="ATE19" s="26"/>
      <c r="ATF19" s="21"/>
      <c r="ATG19" s="27"/>
      <c r="ATH19" s="19"/>
      <c r="ATI19" s="20"/>
      <c r="ATJ19" s="21"/>
      <c r="ATK19" s="22"/>
      <c r="ATL19" s="23"/>
      <c r="ATM19" s="24"/>
      <c r="ATN19" s="25"/>
      <c r="ATO19" s="24"/>
      <c r="ATP19" s="24"/>
      <c r="ATQ19" s="26"/>
      <c r="ATR19" s="21"/>
      <c r="ATS19" s="27"/>
      <c r="ATT19" s="19"/>
      <c r="ATU19" s="20"/>
      <c r="ATV19" s="21"/>
      <c r="ATW19" s="22"/>
      <c r="ATX19" s="23"/>
      <c r="ATY19" s="24"/>
      <c r="ATZ19" s="25"/>
      <c r="AUA19" s="24"/>
      <c r="AUB19" s="24"/>
      <c r="AUC19" s="26"/>
      <c r="AUD19" s="21"/>
      <c r="AUE19" s="27"/>
      <c r="AUF19" s="19"/>
      <c r="AUG19" s="20"/>
      <c r="AUH19" s="21"/>
      <c r="AUI19" s="22"/>
      <c r="AUJ19" s="23"/>
      <c r="AUK19" s="24"/>
      <c r="AUL19" s="25"/>
      <c r="AUM19" s="24"/>
      <c r="AUN19" s="24"/>
      <c r="AUO19" s="26"/>
      <c r="AUP19" s="21"/>
      <c r="AUQ19" s="27"/>
      <c r="AUR19" s="19"/>
      <c r="AUS19" s="20"/>
      <c r="AUT19" s="21"/>
      <c r="AUU19" s="22"/>
      <c r="AUV19" s="23"/>
      <c r="AUW19" s="24"/>
      <c r="AUX19" s="25"/>
      <c r="AUY19" s="24"/>
      <c r="AUZ19" s="24"/>
      <c r="AVA19" s="26"/>
      <c r="AVB19" s="21"/>
      <c r="AVC19" s="27"/>
      <c r="AVD19" s="19"/>
      <c r="AVE19" s="20"/>
      <c r="AVF19" s="21"/>
      <c r="AVG19" s="22"/>
      <c r="AVH19" s="23"/>
      <c r="AVI19" s="24"/>
      <c r="AVJ19" s="25"/>
      <c r="AVK19" s="24"/>
      <c r="AVL19" s="24"/>
      <c r="AVM19" s="26"/>
      <c r="AVN19" s="21"/>
      <c r="AVO19" s="27"/>
      <c r="AVP19" s="19"/>
      <c r="AVQ19" s="20"/>
      <c r="AVR19" s="21"/>
      <c r="AVS19" s="22"/>
      <c r="AVT19" s="23"/>
      <c r="AVU19" s="24"/>
      <c r="AVV19" s="25"/>
      <c r="AVW19" s="24"/>
      <c r="AVX19" s="24"/>
      <c r="AVY19" s="26"/>
      <c r="AVZ19" s="21"/>
      <c r="AWA19" s="27"/>
      <c r="AWB19" s="19"/>
      <c r="AWC19" s="20"/>
      <c r="AWD19" s="21"/>
      <c r="AWE19" s="22"/>
      <c r="AWF19" s="23"/>
      <c r="AWG19" s="24"/>
      <c r="AWH19" s="25"/>
      <c r="AWI19" s="24"/>
      <c r="AWJ19" s="24"/>
      <c r="AWK19" s="26"/>
      <c r="AWL19" s="21"/>
      <c r="AWM19" s="27"/>
      <c r="AWN19" s="19"/>
      <c r="AWO19" s="20"/>
      <c r="AWP19" s="21"/>
      <c r="AWQ19" s="22"/>
      <c r="AWR19" s="23"/>
      <c r="AWS19" s="24"/>
      <c r="AWT19" s="25"/>
      <c r="AWU19" s="24"/>
      <c r="AWV19" s="24"/>
      <c r="AWW19" s="26"/>
      <c r="AWX19" s="21"/>
      <c r="AWY19" s="27"/>
      <c r="AWZ19" s="19"/>
      <c r="AXA19" s="20"/>
      <c r="AXB19" s="21"/>
      <c r="AXC19" s="22"/>
      <c r="AXD19" s="23"/>
      <c r="AXE19" s="24"/>
      <c r="AXF19" s="25"/>
      <c r="AXG19" s="24"/>
      <c r="AXH19" s="24"/>
      <c r="AXI19" s="26"/>
      <c r="AXJ19" s="21"/>
      <c r="AXK19" s="27"/>
      <c r="AXL19" s="19"/>
      <c r="AXM19" s="20"/>
      <c r="AXN19" s="21"/>
      <c r="AXO19" s="22"/>
      <c r="AXP19" s="23"/>
      <c r="AXQ19" s="24"/>
      <c r="AXR19" s="25"/>
      <c r="AXS19" s="24"/>
      <c r="AXT19" s="24"/>
      <c r="AXU19" s="26"/>
      <c r="AXV19" s="21"/>
      <c r="AXW19" s="27"/>
      <c r="AXX19" s="19"/>
      <c r="AXY19" s="20"/>
      <c r="AXZ19" s="21"/>
      <c r="AYA19" s="22"/>
      <c r="AYB19" s="23"/>
      <c r="AYC19" s="24"/>
      <c r="AYD19" s="25"/>
      <c r="AYE19" s="24"/>
      <c r="AYF19" s="24"/>
      <c r="AYG19" s="26"/>
      <c r="AYH19" s="21"/>
      <c r="AYI19" s="27"/>
      <c r="AYJ19" s="19"/>
      <c r="AYK19" s="20"/>
      <c r="AYL19" s="21"/>
      <c r="AYM19" s="22"/>
      <c r="AYN19" s="23"/>
      <c r="AYO19" s="24"/>
      <c r="AYP19" s="25"/>
      <c r="AYQ19" s="24"/>
      <c r="AYR19" s="24"/>
      <c r="AYS19" s="26"/>
      <c r="AYT19" s="21"/>
      <c r="AYU19" s="27"/>
      <c r="AYV19" s="19"/>
      <c r="AYW19" s="20"/>
      <c r="AYX19" s="21"/>
      <c r="AYY19" s="22"/>
      <c r="AYZ19" s="23"/>
      <c r="AZA19" s="24"/>
      <c r="AZB19" s="25"/>
      <c r="AZC19" s="24"/>
      <c r="AZD19" s="24"/>
      <c r="AZE19" s="26"/>
      <c r="AZF19" s="21"/>
      <c r="AZG19" s="27"/>
      <c r="AZH19" s="19"/>
      <c r="AZI19" s="20"/>
      <c r="AZJ19" s="21"/>
      <c r="AZK19" s="22"/>
      <c r="AZL19" s="23"/>
      <c r="AZM19" s="24"/>
      <c r="AZN19" s="25"/>
      <c r="AZO19" s="24"/>
      <c r="AZP19" s="24"/>
      <c r="AZQ19" s="26"/>
      <c r="AZR19" s="21"/>
      <c r="AZS19" s="27"/>
      <c r="AZT19" s="19"/>
      <c r="AZU19" s="20"/>
      <c r="AZV19" s="21"/>
      <c r="AZW19" s="22"/>
      <c r="AZX19" s="23"/>
      <c r="AZY19" s="24"/>
      <c r="AZZ19" s="25"/>
      <c r="BAA19" s="24"/>
      <c r="BAB19" s="24"/>
      <c r="BAC19" s="26"/>
      <c r="BAD19" s="21"/>
      <c r="BAE19" s="27"/>
      <c r="BAF19" s="19"/>
      <c r="BAG19" s="20"/>
      <c r="BAH19" s="21"/>
      <c r="BAI19" s="22"/>
      <c r="BAJ19" s="23"/>
      <c r="BAK19" s="24"/>
      <c r="BAL19" s="25"/>
      <c r="BAM19" s="24"/>
      <c r="BAN19" s="24"/>
      <c r="BAO19" s="26"/>
      <c r="BAP19" s="21"/>
      <c r="BAQ19" s="27"/>
      <c r="BAR19" s="19"/>
      <c r="BAS19" s="20"/>
      <c r="BAT19" s="21"/>
      <c r="BAU19" s="22"/>
      <c r="BAV19" s="23"/>
      <c r="BAW19" s="24"/>
      <c r="BAX19" s="25"/>
      <c r="BAY19" s="24"/>
      <c r="BAZ19" s="24"/>
      <c r="BBA19" s="26"/>
      <c r="BBB19" s="21"/>
      <c r="BBC19" s="27"/>
      <c r="BBD19" s="19"/>
      <c r="BBE19" s="20"/>
      <c r="BBF19" s="21"/>
      <c r="BBG19" s="22"/>
      <c r="BBH19" s="23"/>
      <c r="BBI19" s="24"/>
      <c r="BBJ19" s="25"/>
      <c r="BBK19" s="24"/>
      <c r="BBL19" s="24"/>
      <c r="BBM19" s="26"/>
      <c r="BBN19" s="21"/>
      <c r="BBO19" s="27"/>
      <c r="BBP19" s="19"/>
      <c r="BBQ19" s="20"/>
      <c r="BBR19" s="21"/>
      <c r="BBS19" s="22"/>
      <c r="BBT19" s="23"/>
      <c r="BBU19" s="24"/>
      <c r="BBV19" s="25"/>
      <c r="BBW19" s="24"/>
      <c r="BBX19" s="24"/>
      <c r="BBY19" s="26"/>
      <c r="BBZ19" s="21"/>
      <c r="BCA19" s="27"/>
      <c r="BCB19" s="19"/>
      <c r="BCC19" s="20"/>
      <c r="BCD19" s="21"/>
      <c r="BCE19" s="22"/>
      <c r="BCF19" s="23"/>
      <c r="BCG19" s="24"/>
      <c r="BCH19" s="25"/>
      <c r="BCI19" s="24"/>
      <c r="BCJ19" s="24"/>
      <c r="BCK19" s="26"/>
      <c r="BCL19" s="21"/>
      <c r="BCM19" s="27"/>
      <c r="BCN19" s="19"/>
      <c r="BCO19" s="20"/>
      <c r="BCP19" s="21"/>
      <c r="BCQ19" s="22"/>
      <c r="BCR19" s="23"/>
      <c r="BCS19" s="24"/>
      <c r="BCT19" s="25"/>
      <c r="BCU19" s="24"/>
      <c r="BCV19" s="24"/>
      <c r="BCW19" s="26"/>
      <c r="BCX19" s="21"/>
      <c r="BCY19" s="27"/>
      <c r="BCZ19" s="19"/>
      <c r="BDA19" s="20"/>
      <c r="BDB19" s="21"/>
      <c r="BDC19" s="22"/>
      <c r="BDD19" s="23"/>
      <c r="BDE19" s="24"/>
      <c r="BDF19" s="25"/>
      <c r="BDG19" s="24"/>
      <c r="BDH19" s="24"/>
      <c r="BDI19" s="26"/>
      <c r="BDJ19" s="21"/>
      <c r="BDK19" s="27"/>
      <c r="BDL19" s="19"/>
      <c r="BDM19" s="20"/>
      <c r="BDN19" s="21"/>
      <c r="BDO19" s="22"/>
      <c r="BDP19" s="23"/>
      <c r="BDQ19" s="24"/>
      <c r="BDR19" s="25"/>
      <c r="BDS19" s="24"/>
      <c r="BDT19" s="24"/>
      <c r="BDU19" s="26"/>
      <c r="BDV19" s="21"/>
      <c r="BDW19" s="27"/>
      <c r="BDX19" s="19"/>
      <c r="BDY19" s="20"/>
      <c r="BDZ19" s="21"/>
      <c r="BEA19" s="22"/>
      <c r="BEB19" s="23"/>
      <c r="BEC19" s="24"/>
      <c r="BED19" s="25"/>
      <c r="BEE19" s="24"/>
      <c r="BEF19" s="24"/>
      <c r="BEG19" s="26"/>
      <c r="BEH19" s="21"/>
      <c r="BEI19" s="27"/>
      <c r="BEJ19" s="19"/>
      <c r="BEK19" s="20"/>
      <c r="BEL19" s="21"/>
      <c r="BEM19" s="22"/>
      <c r="BEN19" s="23"/>
      <c r="BEO19" s="24"/>
      <c r="BEP19" s="25"/>
      <c r="BEQ19" s="24"/>
      <c r="BER19" s="24"/>
      <c r="BES19" s="26"/>
      <c r="BET19" s="21"/>
      <c r="BEU19" s="27"/>
      <c r="BEV19" s="19"/>
      <c r="BEW19" s="20"/>
      <c r="BEX19" s="21"/>
      <c r="BEY19" s="22"/>
      <c r="BEZ19" s="23"/>
      <c r="BFA19" s="24"/>
      <c r="BFB19" s="25"/>
      <c r="BFC19" s="24"/>
      <c r="BFD19" s="24"/>
      <c r="BFE19" s="26"/>
      <c r="BFF19" s="21"/>
      <c r="BFG19" s="27"/>
      <c r="BFH19" s="19"/>
      <c r="BFI19" s="20"/>
      <c r="BFJ19" s="21"/>
      <c r="BFK19" s="22"/>
      <c r="BFL19" s="23"/>
      <c r="BFM19" s="24"/>
      <c r="BFN19" s="25"/>
      <c r="BFO19" s="24"/>
      <c r="BFP19" s="24"/>
      <c r="BFQ19" s="26"/>
      <c r="BFR19" s="21"/>
      <c r="BFS19" s="27"/>
      <c r="BFT19" s="19"/>
      <c r="BFU19" s="20"/>
      <c r="BFV19" s="21"/>
      <c r="BFW19" s="22"/>
      <c r="BFX19" s="23"/>
      <c r="BFY19" s="24"/>
      <c r="BFZ19" s="25"/>
      <c r="BGA19" s="24"/>
      <c r="BGB19" s="24"/>
      <c r="BGC19" s="26"/>
      <c r="BGD19" s="21"/>
      <c r="BGE19" s="27"/>
      <c r="BGF19" s="19"/>
      <c r="BGG19" s="20"/>
      <c r="BGH19" s="21"/>
      <c r="BGI19" s="22"/>
      <c r="BGJ19" s="23"/>
      <c r="BGK19" s="24"/>
      <c r="BGL19" s="25"/>
      <c r="BGM19" s="24"/>
      <c r="BGN19" s="24"/>
      <c r="BGO19" s="26"/>
      <c r="BGP19" s="21"/>
      <c r="BGQ19" s="27"/>
      <c r="BGR19" s="19"/>
      <c r="BGS19" s="20"/>
      <c r="BGT19" s="21"/>
      <c r="BGU19" s="22"/>
      <c r="BGV19" s="23"/>
      <c r="BGW19" s="24"/>
      <c r="BGX19" s="25"/>
      <c r="BGY19" s="24"/>
      <c r="BGZ19" s="24"/>
      <c r="BHA19" s="26"/>
      <c r="BHB19" s="21"/>
      <c r="BHC19" s="27"/>
      <c r="BHD19" s="19"/>
      <c r="BHE19" s="20"/>
      <c r="BHF19" s="21"/>
      <c r="BHG19" s="22"/>
      <c r="BHH19" s="23"/>
      <c r="BHI19" s="24"/>
      <c r="BHJ19" s="25"/>
      <c r="BHK19" s="24"/>
      <c r="BHL19" s="24"/>
      <c r="BHM19" s="26"/>
      <c r="BHN19" s="21"/>
      <c r="BHO19" s="27"/>
      <c r="BHP19" s="19"/>
      <c r="BHQ19" s="20"/>
      <c r="BHR19" s="21"/>
      <c r="BHS19" s="22"/>
      <c r="BHT19" s="23"/>
      <c r="BHU19" s="24"/>
      <c r="BHV19" s="25"/>
      <c r="BHW19" s="24"/>
      <c r="BHX19" s="24"/>
      <c r="BHY19" s="26"/>
      <c r="BHZ19" s="21"/>
      <c r="BIA19" s="27"/>
      <c r="BIB19" s="19"/>
      <c r="BIC19" s="20"/>
      <c r="BID19" s="21"/>
      <c r="BIE19" s="22"/>
      <c r="BIF19" s="23"/>
      <c r="BIG19" s="24"/>
      <c r="BIH19" s="25"/>
      <c r="BII19" s="24"/>
      <c r="BIJ19" s="24"/>
      <c r="BIK19" s="26"/>
      <c r="BIL19" s="21"/>
      <c r="BIM19" s="27"/>
      <c r="BIN19" s="19"/>
      <c r="BIO19" s="20"/>
      <c r="BIP19" s="21"/>
      <c r="BIQ19" s="22"/>
      <c r="BIR19" s="23"/>
      <c r="BIS19" s="24"/>
      <c r="BIT19" s="25"/>
      <c r="BIU19" s="24"/>
      <c r="BIV19" s="24"/>
      <c r="BIW19" s="26"/>
      <c r="BIX19" s="21"/>
      <c r="BIY19" s="27"/>
      <c r="BIZ19" s="19"/>
      <c r="BJA19" s="20"/>
      <c r="BJB19" s="21"/>
      <c r="BJC19" s="22"/>
      <c r="BJD19" s="23"/>
      <c r="BJE19" s="24"/>
      <c r="BJF19" s="25"/>
      <c r="BJG19" s="24"/>
      <c r="BJH19" s="24"/>
      <c r="BJI19" s="26"/>
      <c r="BJJ19" s="21"/>
      <c r="BJK19" s="27"/>
      <c r="BJL19" s="19"/>
      <c r="BJM19" s="20"/>
      <c r="BJN19" s="21"/>
      <c r="BJO19" s="22"/>
      <c r="BJP19" s="23"/>
      <c r="BJQ19" s="24"/>
      <c r="BJR19" s="25"/>
      <c r="BJS19" s="24"/>
      <c r="BJT19" s="24"/>
      <c r="BJU19" s="26"/>
      <c r="BJV19" s="21"/>
      <c r="BJW19" s="27"/>
      <c r="BJX19" s="19"/>
      <c r="BJY19" s="20"/>
      <c r="BJZ19" s="21"/>
      <c r="BKA19" s="22"/>
      <c r="BKB19" s="23"/>
      <c r="BKC19" s="24"/>
      <c r="BKD19" s="25"/>
      <c r="BKE19" s="24"/>
      <c r="BKF19" s="24"/>
      <c r="BKG19" s="26"/>
      <c r="BKH19" s="21"/>
      <c r="BKI19" s="27"/>
      <c r="BKJ19" s="19"/>
      <c r="BKK19" s="20"/>
      <c r="BKL19" s="21"/>
      <c r="BKM19" s="22"/>
      <c r="BKN19" s="23"/>
      <c r="BKO19" s="24"/>
      <c r="BKP19" s="25"/>
      <c r="BKQ19" s="24"/>
      <c r="BKR19" s="24"/>
      <c r="BKS19" s="26"/>
      <c r="BKT19" s="21"/>
      <c r="BKU19" s="27"/>
      <c r="BKV19" s="19"/>
      <c r="BKW19" s="20"/>
      <c r="BKX19" s="21"/>
      <c r="BKY19" s="22"/>
      <c r="BKZ19" s="23"/>
      <c r="BLA19" s="24"/>
      <c r="BLB19" s="25"/>
      <c r="BLC19" s="24"/>
      <c r="BLD19" s="24"/>
      <c r="BLE19" s="26"/>
      <c r="BLF19" s="21"/>
      <c r="BLG19" s="27"/>
      <c r="BLH19" s="19"/>
      <c r="BLI19" s="20"/>
      <c r="BLJ19" s="21"/>
      <c r="BLK19" s="22"/>
      <c r="BLL19" s="23"/>
      <c r="BLM19" s="24"/>
      <c r="BLN19" s="25"/>
      <c r="BLO19" s="24"/>
      <c r="BLP19" s="24"/>
      <c r="BLQ19" s="26"/>
      <c r="BLR19" s="21"/>
      <c r="BLS19" s="27"/>
      <c r="BLT19" s="19"/>
      <c r="BLU19" s="20"/>
      <c r="BLV19" s="21"/>
      <c r="BLW19" s="22"/>
      <c r="BLX19" s="23"/>
      <c r="BLY19" s="24"/>
      <c r="BLZ19" s="25"/>
      <c r="BMA19" s="24"/>
      <c r="BMB19" s="24"/>
      <c r="BMC19" s="26"/>
      <c r="BMD19" s="21"/>
      <c r="BME19" s="27"/>
      <c r="BMF19" s="19"/>
      <c r="BMG19" s="20"/>
      <c r="BMH19" s="21"/>
      <c r="BMI19" s="22"/>
      <c r="BMJ19" s="23"/>
      <c r="BMK19" s="24"/>
      <c r="BML19" s="25"/>
      <c r="BMM19" s="24"/>
      <c r="BMN19" s="24"/>
      <c r="BMO19" s="26"/>
      <c r="BMP19" s="21"/>
      <c r="BMQ19" s="27"/>
      <c r="BMR19" s="19"/>
      <c r="BMS19" s="20"/>
      <c r="BMT19" s="21"/>
      <c r="BMU19" s="22"/>
      <c r="BMV19" s="23"/>
      <c r="BMW19" s="24"/>
      <c r="BMX19" s="25"/>
      <c r="BMY19" s="24"/>
      <c r="BMZ19" s="24"/>
      <c r="BNA19" s="26"/>
      <c r="BNB19" s="21"/>
      <c r="BNC19" s="27"/>
      <c r="BND19" s="19"/>
      <c r="BNE19" s="20"/>
      <c r="BNF19" s="21"/>
      <c r="BNG19" s="22"/>
      <c r="BNH19" s="23"/>
      <c r="BNI19" s="24"/>
      <c r="BNJ19" s="25"/>
      <c r="BNK19" s="24"/>
      <c r="BNL19" s="24"/>
      <c r="BNM19" s="26"/>
      <c r="BNN19" s="21"/>
      <c r="BNO19" s="27"/>
      <c r="BNP19" s="19"/>
      <c r="BNQ19" s="20"/>
      <c r="BNR19" s="21"/>
      <c r="BNS19" s="22"/>
      <c r="BNT19" s="23"/>
      <c r="BNU19" s="24"/>
      <c r="BNV19" s="25"/>
      <c r="BNW19" s="24"/>
      <c r="BNX19" s="24"/>
      <c r="BNY19" s="26"/>
      <c r="BNZ19" s="21"/>
      <c r="BOA19" s="27"/>
      <c r="BOB19" s="19"/>
      <c r="BOC19" s="20"/>
      <c r="BOD19" s="21"/>
      <c r="BOE19" s="22"/>
      <c r="BOF19" s="23"/>
      <c r="BOG19" s="24"/>
      <c r="BOH19" s="25"/>
      <c r="BOI19" s="24"/>
      <c r="BOJ19" s="24"/>
      <c r="BOK19" s="26"/>
      <c r="BOL19" s="21"/>
      <c r="BOM19" s="27"/>
      <c r="BON19" s="19"/>
      <c r="BOO19" s="20"/>
      <c r="BOP19" s="21"/>
      <c r="BOQ19" s="22"/>
      <c r="BOR19" s="23"/>
      <c r="BOS19" s="24"/>
      <c r="BOT19" s="25"/>
      <c r="BOU19" s="24"/>
      <c r="BOV19" s="24"/>
      <c r="BOW19" s="26"/>
      <c r="BOX19" s="21"/>
      <c r="BOY19" s="27"/>
      <c r="BOZ19" s="19"/>
      <c r="BPA19" s="20"/>
      <c r="BPB19" s="21"/>
      <c r="BPC19" s="22"/>
      <c r="BPD19" s="23"/>
      <c r="BPE19" s="24"/>
      <c r="BPF19" s="25"/>
      <c r="BPG19" s="24"/>
      <c r="BPH19" s="24"/>
      <c r="BPI19" s="26"/>
      <c r="BPJ19" s="21"/>
      <c r="BPK19" s="27"/>
      <c r="BPL19" s="19"/>
      <c r="BPM19" s="20"/>
      <c r="BPN19" s="21"/>
      <c r="BPO19" s="22"/>
      <c r="BPP19" s="23"/>
      <c r="BPQ19" s="24"/>
      <c r="BPR19" s="25"/>
      <c r="BPS19" s="24"/>
      <c r="BPT19" s="24"/>
      <c r="BPU19" s="26"/>
      <c r="BPV19" s="21"/>
      <c r="BPW19" s="27"/>
      <c r="BPX19" s="19"/>
      <c r="BPY19" s="20"/>
      <c r="BPZ19" s="21"/>
      <c r="BQA19" s="22"/>
      <c r="BQB19" s="23"/>
      <c r="BQC19" s="24"/>
      <c r="BQD19" s="25"/>
      <c r="BQE19" s="24"/>
      <c r="BQF19" s="24"/>
      <c r="BQG19" s="26"/>
      <c r="BQH19" s="21"/>
      <c r="BQI19" s="27"/>
      <c r="BQJ19" s="19"/>
      <c r="BQK19" s="20"/>
      <c r="BQL19" s="21"/>
      <c r="BQM19" s="22"/>
      <c r="BQN19" s="23"/>
      <c r="BQO19" s="24"/>
      <c r="BQP19" s="25"/>
      <c r="BQQ19" s="24"/>
      <c r="BQR19" s="24"/>
      <c r="BQS19" s="26"/>
      <c r="BQT19" s="21"/>
      <c r="BQU19" s="27"/>
      <c r="BQV19" s="19"/>
      <c r="BQW19" s="20"/>
      <c r="BQX19" s="21"/>
      <c r="BQY19" s="22"/>
      <c r="BQZ19" s="23"/>
      <c r="BRA19" s="24"/>
      <c r="BRB19" s="25"/>
      <c r="BRC19" s="24"/>
      <c r="BRD19" s="24"/>
      <c r="BRE19" s="26"/>
      <c r="BRF19" s="21"/>
      <c r="BRG19" s="27"/>
      <c r="BRH19" s="19"/>
      <c r="BRI19" s="20"/>
      <c r="BRJ19" s="21"/>
      <c r="BRK19" s="22"/>
      <c r="BRL19" s="23"/>
      <c r="BRM19" s="24"/>
      <c r="BRN19" s="25"/>
      <c r="BRO19" s="24"/>
      <c r="BRP19" s="24"/>
      <c r="BRQ19" s="26"/>
      <c r="BRR19" s="21"/>
      <c r="BRS19" s="27"/>
      <c r="BRT19" s="19"/>
      <c r="BRU19" s="20"/>
      <c r="BRV19" s="21"/>
      <c r="BRW19" s="22"/>
      <c r="BRX19" s="23"/>
      <c r="BRY19" s="24"/>
      <c r="BRZ19" s="25"/>
      <c r="BSA19" s="24"/>
      <c r="BSB19" s="24"/>
      <c r="BSC19" s="26"/>
      <c r="BSD19" s="21"/>
      <c r="BSE19" s="27"/>
      <c r="BSF19" s="19"/>
      <c r="BSG19" s="20"/>
      <c r="BSH19" s="21"/>
      <c r="BSI19" s="22"/>
      <c r="BSJ19" s="23"/>
      <c r="BSK19" s="24"/>
      <c r="BSL19" s="25"/>
      <c r="BSM19" s="24"/>
      <c r="BSN19" s="24"/>
      <c r="BSO19" s="26"/>
      <c r="BSP19" s="21"/>
      <c r="BSQ19" s="27"/>
      <c r="BSR19" s="19"/>
      <c r="BSS19" s="20"/>
      <c r="BST19" s="21"/>
      <c r="BSU19" s="22"/>
      <c r="BSV19" s="23"/>
      <c r="BSW19" s="24"/>
      <c r="BSX19" s="25"/>
      <c r="BSY19" s="24"/>
      <c r="BSZ19" s="24"/>
      <c r="BTA19" s="26"/>
      <c r="BTB19" s="21"/>
      <c r="BTC19" s="27"/>
      <c r="BTD19" s="19"/>
      <c r="BTE19" s="20"/>
      <c r="BTF19" s="21"/>
      <c r="BTG19" s="22"/>
      <c r="BTH19" s="23"/>
      <c r="BTI19" s="24"/>
      <c r="BTJ19" s="25"/>
      <c r="BTK19" s="24"/>
      <c r="BTL19" s="24"/>
      <c r="BTM19" s="26"/>
      <c r="BTN19" s="21"/>
      <c r="BTO19" s="27"/>
      <c r="BTP19" s="19"/>
      <c r="BTQ19" s="20"/>
      <c r="BTR19" s="21"/>
      <c r="BTS19" s="22"/>
      <c r="BTT19" s="23"/>
      <c r="BTU19" s="24"/>
      <c r="BTV19" s="25"/>
      <c r="BTW19" s="24"/>
      <c r="BTX19" s="24"/>
      <c r="BTY19" s="26"/>
      <c r="BTZ19" s="21"/>
      <c r="BUA19" s="27"/>
      <c r="BUB19" s="19"/>
      <c r="BUC19" s="20"/>
      <c r="BUD19" s="21"/>
      <c r="BUE19" s="22"/>
      <c r="BUF19" s="23"/>
      <c r="BUG19" s="24"/>
      <c r="BUH19" s="25"/>
      <c r="BUI19" s="24"/>
      <c r="BUJ19" s="24"/>
      <c r="BUK19" s="26"/>
      <c r="BUL19" s="21"/>
      <c r="BUM19" s="27"/>
      <c r="BUN19" s="19"/>
      <c r="BUO19" s="20"/>
      <c r="BUP19" s="21"/>
      <c r="BUQ19" s="22"/>
      <c r="BUR19" s="23"/>
      <c r="BUS19" s="24"/>
      <c r="BUT19" s="25"/>
      <c r="BUU19" s="24"/>
      <c r="BUV19" s="24"/>
      <c r="BUW19" s="26"/>
      <c r="BUX19" s="21"/>
      <c r="BUY19" s="27"/>
      <c r="BUZ19" s="19"/>
      <c r="BVA19" s="20"/>
      <c r="BVB19" s="21"/>
      <c r="BVC19" s="22"/>
      <c r="BVD19" s="23"/>
      <c r="BVE19" s="24"/>
      <c r="BVF19" s="25"/>
      <c r="BVG19" s="24"/>
      <c r="BVH19" s="24"/>
      <c r="BVI19" s="26"/>
      <c r="BVJ19" s="21"/>
      <c r="BVK19" s="27"/>
      <c r="BVL19" s="19"/>
      <c r="BVM19" s="20"/>
      <c r="BVN19" s="21"/>
      <c r="BVO19" s="22"/>
      <c r="BVP19" s="23"/>
      <c r="BVQ19" s="24"/>
      <c r="BVR19" s="25"/>
      <c r="BVS19" s="24"/>
      <c r="BVT19" s="24"/>
      <c r="BVU19" s="26"/>
      <c r="BVV19" s="21"/>
      <c r="BVW19" s="27"/>
      <c r="BVX19" s="19"/>
      <c r="BVY19" s="20"/>
      <c r="BVZ19" s="21"/>
      <c r="BWA19" s="22"/>
      <c r="BWB19" s="23"/>
      <c r="BWC19" s="24"/>
      <c r="BWD19" s="25"/>
      <c r="BWE19" s="24"/>
      <c r="BWF19" s="24"/>
      <c r="BWG19" s="26"/>
      <c r="BWH19" s="21"/>
      <c r="BWI19" s="27"/>
      <c r="BWJ19" s="19"/>
      <c r="BWK19" s="20"/>
      <c r="BWL19" s="21"/>
      <c r="BWM19" s="22"/>
      <c r="BWN19" s="23"/>
      <c r="BWO19" s="24"/>
      <c r="BWP19" s="25"/>
      <c r="BWQ19" s="24"/>
      <c r="BWR19" s="24"/>
      <c r="BWS19" s="26"/>
      <c r="BWT19" s="21"/>
      <c r="BWU19" s="27"/>
      <c r="BWV19" s="19"/>
      <c r="BWW19" s="20"/>
      <c r="BWX19" s="21"/>
      <c r="BWY19" s="22"/>
      <c r="BWZ19" s="23"/>
      <c r="BXA19" s="24"/>
      <c r="BXB19" s="25"/>
      <c r="BXC19" s="24"/>
      <c r="BXD19" s="24"/>
      <c r="BXE19" s="26"/>
      <c r="BXF19" s="21"/>
      <c r="BXG19" s="27"/>
      <c r="BXH19" s="19"/>
      <c r="BXI19" s="20"/>
      <c r="BXJ19" s="21"/>
      <c r="BXK19" s="22"/>
      <c r="BXL19" s="23"/>
      <c r="BXM19" s="24"/>
      <c r="BXN19" s="25"/>
      <c r="BXO19" s="24"/>
      <c r="BXP19" s="24"/>
      <c r="BXQ19" s="26"/>
      <c r="BXR19" s="21"/>
      <c r="BXS19" s="27"/>
      <c r="BXT19" s="19"/>
      <c r="BXU19" s="20"/>
      <c r="BXV19" s="21"/>
      <c r="BXW19" s="22"/>
      <c r="BXX19" s="23"/>
      <c r="BXY19" s="24"/>
      <c r="BXZ19" s="25"/>
      <c r="BYA19" s="24"/>
      <c r="BYB19" s="24"/>
      <c r="BYC19" s="26"/>
      <c r="BYD19" s="21"/>
      <c r="BYE19" s="27"/>
      <c r="BYF19" s="19"/>
      <c r="BYG19" s="20"/>
      <c r="BYH19" s="21"/>
      <c r="BYI19" s="22"/>
      <c r="BYJ19" s="23"/>
      <c r="BYK19" s="24"/>
      <c r="BYL19" s="25"/>
      <c r="BYM19" s="24"/>
      <c r="BYN19" s="24"/>
      <c r="BYO19" s="26"/>
      <c r="BYP19" s="21"/>
      <c r="BYQ19" s="27"/>
      <c r="BYR19" s="19"/>
      <c r="BYS19" s="20"/>
      <c r="BYT19" s="21"/>
      <c r="BYU19" s="22"/>
      <c r="BYV19" s="23"/>
      <c r="BYW19" s="24"/>
      <c r="BYX19" s="25"/>
      <c r="BYY19" s="24"/>
      <c r="BYZ19" s="24"/>
      <c r="BZA19" s="26"/>
      <c r="BZB19" s="21"/>
      <c r="BZC19" s="27"/>
      <c r="BZD19" s="19"/>
      <c r="BZE19" s="20"/>
      <c r="BZF19" s="21"/>
      <c r="BZG19" s="22"/>
      <c r="BZH19" s="23"/>
      <c r="BZI19" s="24"/>
      <c r="BZJ19" s="25"/>
      <c r="BZK19" s="24"/>
      <c r="BZL19" s="24"/>
      <c r="BZM19" s="26"/>
      <c r="BZN19" s="21"/>
      <c r="BZO19" s="27"/>
      <c r="BZP19" s="19"/>
      <c r="BZQ19" s="20"/>
      <c r="BZR19" s="21"/>
      <c r="BZS19" s="22"/>
      <c r="BZT19" s="23"/>
      <c r="BZU19" s="24"/>
      <c r="BZV19" s="25"/>
      <c r="BZW19" s="24"/>
      <c r="BZX19" s="24"/>
      <c r="BZY19" s="26"/>
      <c r="BZZ19" s="21"/>
      <c r="CAA19" s="27"/>
      <c r="CAB19" s="19"/>
      <c r="CAC19" s="20"/>
      <c r="CAD19" s="21"/>
      <c r="CAE19" s="22"/>
      <c r="CAF19" s="23"/>
      <c r="CAG19" s="24"/>
      <c r="CAH19" s="25"/>
      <c r="CAI19" s="24"/>
      <c r="CAJ19" s="24"/>
      <c r="CAK19" s="26"/>
      <c r="CAL19" s="21"/>
      <c r="CAM19" s="27"/>
      <c r="CAN19" s="19"/>
      <c r="CAO19" s="20"/>
      <c r="CAP19" s="21"/>
      <c r="CAQ19" s="22"/>
      <c r="CAR19" s="23"/>
      <c r="CAS19" s="24"/>
      <c r="CAT19" s="25"/>
      <c r="CAU19" s="24"/>
      <c r="CAV19" s="24"/>
      <c r="CAW19" s="26"/>
      <c r="CAX19" s="21"/>
      <c r="CAY19" s="27"/>
      <c r="CAZ19" s="19"/>
      <c r="CBA19" s="20"/>
      <c r="CBB19" s="21"/>
      <c r="CBC19" s="22"/>
      <c r="CBD19" s="23"/>
      <c r="CBE19" s="24"/>
      <c r="CBF19" s="25"/>
      <c r="CBG19" s="24"/>
      <c r="CBH19" s="24"/>
      <c r="CBI19" s="26"/>
      <c r="CBJ19" s="21"/>
      <c r="CBK19" s="27"/>
      <c r="CBL19" s="19"/>
      <c r="CBM19" s="20"/>
      <c r="CBN19" s="21"/>
      <c r="CBO19" s="22"/>
      <c r="CBP19" s="23"/>
      <c r="CBQ19" s="24"/>
      <c r="CBR19" s="25"/>
      <c r="CBS19" s="24"/>
      <c r="CBT19" s="24"/>
      <c r="CBU19" s="26"/>
      <c r="CBV19" s="21"/>
      <c r="CBW19" s="27"/>
      <c r="CBX19" s="19"/>
      <c r="CBY19" s="20"/>
      <c r="CBZ19" s="21"/>
      <c r="CCA19" s="22"/>
      <c r="CCB19" s="23"/>
      <c r="CCC19" s="24"/>
      <c r="CCD19" s="25"/>
      <c r="CCE19" s="24"/>
      <c r="CCF19" s="24"/>
      <c r="CCG19" s="26"/>
      <c r="CCH19" s="21"/>
      <c r="CCI19" s="27"/>
      <c r="CCJ19" s="19"/>
      <c r="CCK19" s="20"/>
      <c r="CCL19" s="21"/>
      <c r="CCM19" s="22"/>
      <c r="CCN19" s="23"/>
      <c r="CCO19" s="24"/>
      <c r="CCP19" s="25"/>
      <c r="CCQ19" s="24"/>
      <c r="CCR19" s="24"/>
      <c r="CCS19" s="26"/>
      <c r="CCT19" s="21"/>
      <c r="CCU19" s="27"/>
      <c r="CCV19" s="19"/>
      <c r="CCW19" s="20"/>
      <c r="CCX19" s="21"/>
      <c r="CCY19" s="22"/>
      <c r="CCZ19" s="23"/>
      <c r="CDA19" s="24"/>
      <c r="CDB19" s="25"/>
      <c r="CDC19" s="24"/>
      <c r="CDD19" s="24"/>
      <c r="CDE19" s="26"/>
      <c r="CDF19" s="21"/>
      <c r="CDG19" s="27"/>
      <c r="CDH19" s="19"/>
      <c r="CDI19" s="20"/>
      <c r="CDJ19" s="21"/>
      <c r="CDK19" s="22"/>
      <c r="CDL19" s="23"/>
      <c r="CDM19" s="24"/>
      <c r="CDN19" s="25"/>
      <c r="CDO19" s="24"/>
      <c r="CDP19" s="24"/>
      <c r="CDQ19" s="26"/>
      <c r="CDR19" s="21"/>
      <c r="CDS19" s="27"/>
      <c r="CDT19" s="19"/>
      <c r="CDU19" s="20"/>
      <c r="CDV19" s="21"/>
      <c r="CDW19" s="22"/>
      <c r="CDX19" s="23"/>
      <c r="CDY19" s="24"/>
      <c r="CDZ19" s="25"/>
      <c r="CEA19" s="24"/>
      <c r="CEB19" s="24"/>
      <c r="CEC19" s="26"/>
      <c r="CED19" s="21"/>
      <c r="CEE19" s="27"/>
      <c r="CEF19" s="19"/>
      <c r="CEG19" s="20"/>
      <c r="CEH19" s="21"/>
      <c r="CEI19" s="22"/>
      <c r="CEJ19" s="23"/>
      <c r="CEK19" s="24"/>
      <c r="CEL19" s="25"/>
      <c r="CEM19" s="24"/>
      <c r="CEN19" s="24"/>
      <c r="CEO19" s="26"/>
      <c r="CEP19" s="21"/>
      <c r="CEQ19" s="27"/>
      <c r="CER19" s="19"/>
      <c r="CES19" s="20"/>
      <c r="CET19" s="21"/>
      <c r="CEU19" s="22"/>
      <c r="CEV19" s="23"/>
      <c r="CEW19" s="24"/>
      <c r="CEX19" s="25"/>
      <c r="CEY19" s="24"/>
      <c r="CEZ19" s="24"/>
      <c r="CFA19" s="26"/>
      <c r="CFB19" s="21"/>
      <c r="CFC19" s="27"/>
      <c r="CFD19" s="19"/>
      <c r="CFE19" s="20"/>
      <c r="CFF19" s="21"/>
      <c r="CFG19" s="22"/>
      <c r="CFH19" s="23"/>
      <c r="CFI19" s="24"/>
      <c r="CFJ19" s="25"/>
      <c r="CFK19" s="24"/>
      <c r="CFL19" s="24"/>
      <c r="CFM19" s="26"/>
      <c r="CFN19" s="21"/>
      <c r="CFO19" s="27"/>
      <c r="CFP19" s="19"/>
      <c r="CFQ19" s="20"/>
      <c r="CFR19" s="21"/>
      <c r="CFS19" s="22"/>
      <c r="CFT19" s="23"/>
      <c r="CFU19" s="24"/>
      <c r="CFV19" s="25"/>
      <c r="CFW19" s="24"/>
      <c r="CFX19" s="24"/>
      <c r="CFY19" s="26"/>
      <c r="CFZ19" s="21"/>
      <c r="CGA19" s="27"/>
      <c r="CGB19" s="19"/>
      <c r="CGC19" s="20"/>
      <c r="CGD19" s="21"/>
      <c r="CGE19" s="22"/>
      <c r="CGF19" s="23"/>
      <c r="CGG19" s="24"/>
      <c r="CGH19" s="25"/>
      <c r="CGI19" s="24"/>
      <c r="CGJ19" s="24"/>
      <c r="CGK19" s="26"/>
      <c r="CGL19" s="21"/>
      <c r="CGM19" s="27"/>
      <c r="CGN19" s="19"/>
      <c r="CGO19" s="20"/>
      <c r="CGP19" s="21"/>
      <c r="CGQ19" s="22"/>
      <c r="CGR19" s="23"/>
      <c r="CGS19" s="24"/>
      <c r="CGT19" s="25"/>
      <c r="CGU19" s="24"/>
      <c r="CGV19" s="24"/>
      <c r="CGW19" s="26"/>
      <c r="CGX19" s="21"/>
      <c r="CGY19" s="27"/>
      <c r="CGZ19" s="19"/>
      <c r="CHA19" s="20"/>
      <c r="CHB19" s="21"/>
      <c r="CHC19" s="22"/>
      <c r="CHD19" s="23"/>
      <c r="CHE19" s="24"/>
      <c r="CHF19" s="25"/>
      <c r="CHG19" s="24"/>
      <c r="CHH19" s="24"/>
      <c r="CHI19" s="26"/>
      <c r="CHJ19" s="21"/>
      <c r="CHK19" s="27"/>
      <c r="CHL19" s="19"/>
      <c r="CHM19" s="20"/>
      <c r="CHN19" s="21"/>
      <c r="CHO19" s="22"/>
      <c r="CHP19" s="23"/>
      <c r="CHQ19" s="24"/>
      <c r="CHR19" s="25"/>
      <c r="CHS19" s="24"/>
      <c r="CHT19" s="24"/>
      <c r="CHU19" s="26"/>
      <c r="CHV19" s="21"/>
      <c r="CHW19" s="27"/>
      <c r="CHX19" s="19"/>
      <c r="CHY19" s="20"/>
      <c r="CHZ19" s="21"/>
      <c r="CIA19" s="22"/>
      <c r="CIB19" s="23"/>
      <c r="CIC19" s="24"/>
      <c r="CID19" s="25"/>
      <c r="CIE19" s="24"/>
      <c r="CIF19" s="24"/>
      <c r="CIG19" s="26"/>
      <c r="CIH19" s="21"/>
      <c r="CII19" s="27"/>
      <c r="CIJ19" s="19"/>
      <c r="CIK19" s="20"/>
      <c r="CIL19" s="21"/>
      <c r="CIM19" s="22"/>
      <c r="CIN19" s="23"/>
      <c r="CIO19" s="24"/>
      <c r="CIP19" s="25"/>
      <c r="CIQ19" s="24"/>
      <c r="CIR19" s="24"/>
      <c r="CIS19" s="26"/>
      <c r="CIT19" s="21"/>
      <c r="CIU19" s="27"/>
      <c r="CIV19" s="19"/>
      <c r="CIW19" s="20"/>
      <c r="CIX19" s="21"/>
      <c r="CIY19" s="22"/>
      <c r="CIZ19" s="23"/>
      <c r="CJA19" s="24"/>
      <c r="CJB19" s="25"/>
      <c r="CJC19" s="24"/>
      <c r="CJD19" s="24"/>
      <c r="CJE19" s="26"/>
      <c r="CJF19" s="21"/>
      <c r="CJG19" s="27"/>
      <c r="CJH19" s="19"/>
      <c r="CJI19" s="20"/>
      <c r="CJJ19" s="21"/>
      <c r="CJK19" s="22"/>
      <c r="CJL19" s="23"/>
      <c r="CJM19" s="24"/>
      <c r="CJN19" s="25"/>
      <c r="CJO19" s="24"/>
      <c r="CJP19" s="24"/>
      <c r="CJQ19" s="26"/>
      <c r="CJR19" s="21"/>
      <c r="CJS19" s="27"/>
      <c r="CJT19" s="19"/>
      <c r="CJU19" s="20"/>
      <c r="CJV19" s="21"/>
      <c r="CJW19" s="22"/>
      <c r="CJX19" s="23"/>
      <c r="CJY19" s="24"/>
      <c r="CJZ19" s="25"/>
      <c r="CKA19" s="24"/>
      <c r="CKB19" s="24"/>
      <c r="CKC19" s="26"/>
      <c r="CKD19" s="21"/>
      <c r="CKE19" s="27"/>
      <c r="CKF19" s="19"/>
      <c r="CKG19" s="20"/>
      <c r="CKH19" s="21"/>
      <c r="CKI19" s="22"/>
      <c r="CKJ19" s="23"/>
      <c r="CKK19" s="24"/>
      <c r="CKL19" s="25"/>
      <c r="CKM19" s="24"/>
      <c r="CKN19" s="24"/>
      <c r="CKO19" s="26"/>
      <c r="CKP19" s="21"/>
      <c r="CKQ19" s="27"/>
      <c r="CKR19" s="19"/>
      <c r="CKS19" s="20"/>
      <c r="CKT19" s="21"/>
      <c r="CKU19" s="22"/>
      <c r="CKV19" s="23"/>
      <c r="CKW19" s="24"/>
      <c r="CKX19" s="25"/>
      <c r="CKY19" s="24"/>
      <c r="CKZ19" s="24"/>
      <c r="CLA19" s="26"/>
      <c r="CLB19" s="21"/>
      <c r="CLC19" s="27"/>
      <c r="CLD19" s="19"/>
      <c r="CLE19" s="20"/>
      <c r="CLF19" s="21"/>
      <c r="CLG19" s="22"/>
      <c r="CLH19" s="23"/>
      <c r="CLI19" s="24"/>
      <c r="CLJ19" s="25"/>
      <c r="CLK19" s="24"/>
      <c r="CLL19" s="24"/>
      <c r="CLM19" s="26"/>
      <c r="CLN19" s="21"/>
      <c r="CLO19" s="27"/>
      <c r="CLP19" s="19"/>
      <c r="CLQ19" s="20"/>
      <c r="CLR19" s="21"/>
      <c r="CLS19" s="22"/>
      <c r="CLT19" s="23"/>
      <c r="CLU19" s="24"/>
      <c r="CLV19" s="25"/>
      <c r="CLW19" s="24"/>
      <c r="CLX19" s="24"/>
      <c r="CLY19" s="26"/>
      <c r="CLZ19" s="21"/>
      <c r="CMA19" s="27"/>
      <c r="CMB19" s="19"/>
      <c r="CMC19" s="20"/>
      <c r="CMD19" s="21"/>
      <c r="CME19" s="22"/>
      <c r="CMF19" s="23"/>
      <c r="CMG19" s="24"/>
      <c r="CMH19" s="25"/>
      <c r="CMI19" s="24"/>
      <c r="CMJ19" s="24"/>
      <c r="CMK19" s="26"/>
      <c r="CML19" s="21"/>
      <c r="CMM19" s="27"/>
      <c r="CMN19" s="19"/>
      <c r="CMO19" s="20"/>
      <c r="CMP19" s="21"/>
      <c r="CMQ19" s="22"/>
      <c r="CMR19" s="23"/>
      <c r="CMS19" s="24"/>
      <c r="CMT19" s="25"/>
      <c r="CMU19" s="24"/>
      <c r="CMV19" s="24"/>
      <c r="CMW19" s="26"/>
      <c r="CMX19" s="21"/>
      <c r="CMY19" s="27"/>
      <c r="CMZ19" s="19"/>
      <c r="CNA19" s="20"/>
      <c r="CNB19" s="21"/>
      <c r="CNC19" s="22"/>
      <c r="CND19" s="23"/>
      <c r="CNE19" s="24"/>
      <c r="CNF19" s="25"/>
      <c r="CNG19" s="24"/>
      <c r="CNH19" s="24"/>
      <c r="CNI19" s="26"/>
      <c r="CNJ19" s="21"/>
      <c r="CNK19" s="27"/>
      <c r="CNL19" s="19"/>
      <c r="CNM19" s="20"/>
      <c r="CNN19" s="21"/>
      <c r="CNO19" s="22"/>
      <c r="CNP19" s="23"/>
      <c r="CNQ19" s="24"/>
      <c r="CNR19" s="25"/>
      <c r="CNS19" s="24"/>
      <c r="CNT19" s="24"/>
      <c r="CNU19" s="26"/>
      <c r="CNV19" s="21"/>
      <c r="CNW19" s="27"/>
      <c r="CNX19" s="19"/>
      <c r="CNY19" s="20"/>
      <c r="CNZ19" s="21"/>
      <c r="COA19" s="22"/>
      <c r="COB19" s="23"/>
      <c r="COC19" s="24"/>
      <c r="COD19" s="25"/>
      <c r="COE19" s="24"/>
      <c r="COF19" s="24"/>
      <c r="COG19" s="26"/>
      <c r="COH19" s="21"/>
      <c r="COI19" s="27"/>
      <c r="COJ19" s="19"/>
      <c r="COK19" s="20"/>
      <c r="COL19" s="21"/>
      <c r="COM19" s="22"/>
      <c r="CON19" s="23"/>
      <c r="COO19" s="24"/>
      <c r="COP19" s="25"/>
      <c r="COQ19" s="24"/>
      <c r="COR19" s="24"/>
      <c r="COS19" s="26"/>
      <c r="COT19" s="21"/>
      <c r="COU19" s="27"/>
      <c r="COV19" s="19"/>
      <c r="COW19" s="20"/>
      <c r="COX19" s="21"/>
      <c r="COY19" s="22"/>
      <c r="COZ19" s="23"/>
      <c r="CPA19" s="24"/>
      <c r="CPB19" s="25"/>
      <c r="CPC19" s="24"/>
      <c r="CPD19" s="24"/>
      <c r="CPE19" s="26"/>
      <c r="CPF19" s="21"/>
      <c r="CPG19" s="27"/>
      <c r="CPH19" s="19"/>
      <c r="CPI19" s="20"/>
      <c r="CPJ19" s="21"/>
      <c r="CPK19" s="22"/>
      <c r="CPL19" s="23"/>
      <c r="CPM19" s="24"/>
      <c r="CPN19" s="25"/>
      <c r="CPO19" s="24"/>
      <c r="CPP19" s="24"/>
      <c r="CPQ19" s="26"/>
      <c r="CPR19" s="21"/>
      <c r="CPS19" s="27"/>
      <c r="CPT19" s="19"/>
      <c r="CPU19" s="20"/>
      <c r="CPV19" s="21"/>
      <c r="CPW19" s="22"/>
      <c r="CPX19" s="23"/>
      <c r="CPY19" s="24"/>
      <c r="CPZ19" s="25"/>
      <c r="CQA19" s="24"/>
      <c r="CQB19" s="24"/>
      <c r="CQC19" s="26"/>
      <c r="CQD19" s="21"/>
      <c r="CQE19" s="27"/>
      <c r="CQF19" s="19"/>
      <c r="CQG19" s="20"/>
      <c r="CQH19" s="21"/>
      <c r="CQI19" s="22"/>
      <c r="CQJ19" s="23"/>
      <c r="CQK19" s="24"/>
      <c r="CQL19" s="25"/>
      <c r="CQM19" s="24"/>
      <c r="CQN19" s="24"/>
      <c r="CQO19" s="26"/>
      <c r="CQP19" s="21"/>
      <c r="CQQ19" s="27"/>
      <c r="CQR19" s="19"/>
      <c r="CQS19" s="20"/>
      <c r="CQT19" s="21"/>
      <c r="CQU19" s="22"/>
      <c r="CQV19" s="23"/>
      <c r="CQW19" s="24"/>
      <c r="CQX19" s="25"/>
      <c r="CQY19" s="24"/>
      <c r="CQZ19" s="24"/>
      <c r="CRA19" s="26"/>
      <c r="CRB19" s="21"/>
      <c r="CRC19" s="27"/>
      <c r="CRD19" s="19"/>
      <c r="CRE19" s="20"/>
      <c r="CRF19" s="21"/>
      <c r="CRG19" s="22"/>
      <c r="CRH19" s="23"/>
      <c r="CRI19" s="24"/>
      <c r="CRJ19" s="25"/>
      <c r="CRK19" s="24"/>
      <c r="CRL19" s="24"/>
      <c r="CRM19" s="26"/>
      <c r="CRN19" s="21"/>
      <c r="CRO19" s="27"/>
      <c r="CRP19" s="19"/>
      <c r="CRQ19" s="20"/>
      <c r="CRR19" s="21"/>
      <c r="CRS19" s="22"/>
      <c r="CRT19" s="23"/>
      <c r="CRU19" s="24"/>
      <c r="CRV19" s="25"/>
      <c r="CRW19" s="24"/>
      <c r="CRX19" s="24"/>
      <c r="CRY19" s="26"/>
      <c r="CRZ19" s="21"/>
      <c r="CSA19" s="27"/>
      <c r="CSB19" s="19"/>
      <c r="CSC19" s="20"/>
      <c r="CSD19" s="21"/>
      <c r="CSE19" s="22"/>
      <c r="CSF19" s="23"/>
      <c r="CSG19" s="24"/>
      <c r="CSH19" s="25"/>
      <c r="CSI19" s="24"/>
      <c r="CSJ19" s="24"/>
      <c r="CSK19" s="26"/>
      <c r="CSL19" s="21"/>
      <c r="CSM19" s="27"/>
      <c r="CSN19" s="19"/>
      <c r="CSO19" s="20"/>
      <c r="CSP19" s="21"/>
      <c r="CSQ19" s="22"/>
      <c r="CSR19" s="23"/>
      <c r="CSS19" s="24"/>
      <c r="CST19" s="25"/>
      <c r="CSU19" s="24"/>
      <c r="CSV19" s="24"/>
      <c r="CSW19" s="26"/>
      <c r="CSX19" s="21"/>
      <c r="CSY19" s="27"/>
      <c r="CSZ19" s="19"/>
      <c r="CTA19" s="20"/>
      <c r="CTB19" s="21"/>
      <c r="CTC19" s="22"/>
      <c r="CTD19" s="23"/>
      <c r="CTE19" s="24"/>
      <c r="CTF19" s="25"/>
      <c r="CTG19" s="24"/>
      <c r="CTH19" s="24"/>
      <c r="CTI19" s="26"/>
      <c r="CTJ19" s="21"/>
      <c r="CTK19" s="27"/>
      <c r="CTL19" s="19"/>
      <c r="CTM19" s="20"/>
      <c r="CTN19" s="21"/>
      <c r="CTO19" s="22"/>
      <c r="CTP19" s="23"/>
      <c r="CTQ19" s="24"/>
      <c r="CTR19" s="25"/>
      <c r="CTS19" s="24"/>
      <c r="CTT19" s="24"/>
      <c r="CTU19" s="26"/>
      <c r="CTV19" s="21"/>
      <c r="CTW19" s="27"/>
      <c r="CTX19" s="19"/>
      <c r="CTY19" s="20"/>
      <c r="CTZ19" s="21"/>
      <c r="CUA19" s="22"/>
      <c r="CUB19" s="23"/>
      <c r="CUC19" s="24"/>
      <c r="CUD19" s="25"/>
      <c r="CUE19" s="24"/>
      <c r="CUF19" s="24"/>
      <c r="CUG19" s="26"/>
      <c r="CUH19" s="21"/>
      <c r="CUI19" s="27"/>
      <c r="CUJ19" s="19"/>
      <c r="CUK19" s="20"/>
      <c r="CUL19" s="21"/>
      <c r="CUM19" s="22"/>
      <c r="CUN19" s="23"/>
      <c r="CUO19" s="24"/>
      <c r="CUP19" s="25"/>
      <c r="CUQ19" s="24"/>
      <c r="CUR19" s="24"/>
      <c r="CUS19" s="26"/>
      <c r="CUT19" s="21"/>
      <c r="CUU19" s="27"/>
      <c r="CUV19" s="19"/>
      <c r="CUW19" s="20"/>
      <c r="CUX19" s="21"/>
      <c r="CUY19" s="22"/>
      <c r="CUZ19" s="23"/>
      <c r="CVA19" s="24"/>
      <c r="CVB19" s="25"/>
      <c r="CVC19" s="24"/>
      <c r="CVD19" s="24"/>
      <c r="CVE19" s="26"/>
      <c r="CVF19" s="21"/>
      <c r="CVG19" s="27"/>
      <c r="CVH19" s="19"/>
      <c r="CVI19" s="20"/>
      <c r="CVJ19" s="21"/>
      <c r="CVK19" s="22"/>
      <c r="CVL19" s="23"/>
      <c r="CVM19" s="24"/>
      <c r="CVN19" s="25"/>
      <c r="CVO19" s="24"/>
      <c r="CVP19" s="24"/>
      <c r="CVQ19" s="26"/>
      <c r="CVR19" s="21"/>
      <c r="CVS19" s="27"/>
      <c r="CVT19" s="19"/>
      <c r="CVU19" s="20"/>
      <c r="CVV19" s="21"/>
      <c r="CVW19" s="22"/>
      <c r="CVX19" s="23"/>
      <c r="CVY19" s="24"/>
      <c r="CVZ19" s="25"/>
      <c r="CWA19" s="24"/>
      <c r="CWB19" s="24"/>
      <c r="CWC19" s="26"/>
      <c r="CWD19" s="21"/>
      <c r="CWE19" s="27"/>
      <c r="CWF19" s="19"/>
      <c r="CWG19" s="20"/>
      <c r="CWH19" s="21"/>
      <c r="CWI19" s="22"/>
      <c r="CWJ19" s="23"/>
      <c r="CWK19" s="24"/>
      <c r="CWL19" s="25"/>
      <c r="CWM19" s="24"/>
      <c r="CWN19" s="24"/>
      <c r="CWO19" s="26"/>
      <c r="CWP19" s="21"/>
      <c r="CWQ19" s="27"/>
      <c r="CWR19" s="19"/>
      <c r="CWS19" s="20"/>
      <c r="CWT19" s="21"/>
      <c r="CWU19" s="22"/>
      <c r="CWV19" s="23"/>
      <c r="CWW19" s="24"/>
      <c r="CWX19" s="25"/>
      <c r="CWY19" s="24"/>
      <c r="CWZ19" s="24"/>
      <c r="CXA19" s="26"/>
      <c r="CXB19" s="21"/>
      <c r="CXC19" s="27"/>
      <c r="CXD19" s="19"/>
      <c r="CXE19" s="20"/>
      <c r="CXF19" s="21"/>
      <c r="CXG19" s="22"/>
      <c r="CXH19" s="23"/>
      <c r="CXI19" s="24"/>
      <c r="CXJ19" s="25"/>
      <c r="CXK19" s="24"/>
      <c r="CXL19" s="24"/>
      <c r="CXM19" s="26"/>
      <c r="CXN19" s="21"/>
      <c r="CXO19" s="27"/>
      <c r="CXP19" s="19"/>
      <c r="CXQ19" s="20"/>
      <c r="CXR19" s="21"/>
      <c r="CXS19" s="22"/>
      <c r="CXT19" s="23"/>
      <c r="CXU19" s="24"/>
      <c r="CXV19" s="25"/>
      <c r="CXW19" s="24"/>
      <c r="CXX19" s="24"/>
      <c r="CXY19" s="26"/>
      <c r="CXZ19" s="21"/>
      <c r="CYA19" s="27"/>
      <c r="CYB19" s="19"/>
      <c r="CYC19" s="20"/>
      <c r="CYD19" s="21"/>
      <c r="CYE19" s="22"/>
      <c r="CYF19" s="23"/>
      <c r="CYG19" s="24"/>
      <c r="CYH19" s="25"/>
      <c r="CYI19" s="24"/>
      <c r="CYJ19" s="24"/>
      <c r="CYK19" s="26"/>
      <c r="CYL19" s="21"/>
      <c r="CYM19" s="27"/>
      <c r="CYN19" s="19"/>
      <c r="CYO19" s="20"/>
      <c r="CYP19" s="21"/>
      <c r="CYQ19" s="22"/>
      <c r="CYR19" s="23"/>
      <c r="CYS19" s="24"/>
      <c r="CYT19" s="25"/>
      <c r="CYU19" s="24"/>
      <c r="CYV19" s="24"/>
      <c r="CYW19" s="26"/>
      <c r="CYX19" s="21"/>
      <c r="CYY19" s="27"/>
      <c r="CYZ19" s="19"/>
      <c r="CZA19" s="20"/>
      <c r="CZB19" s="21"/>
      <c r="CZC19" s="22"/>
      <c r="CZD19" s="23"/>
      <c r="CZE19" s="24"/>
      <c r="CZF19" s="25"/>
      <c r="CZG19" s="24"/>
      <c r="CZH19" s="24"/>
      <c r="CZI19" s="26"/>
      <c r="CZJ19" s="21"/>
      <c r="CZK19" s="27"/>
      <c r="CZL19" s="19"/>
      <c r="CZM19" s="20"/>
      <c r="CZN19" s="21"/>
      <c r="CZO19" s="22"/>
      <c r="CZP19" s="23"/>
      <c r="CZQ19" s="24"/>
      <c r="CZR19" s="25"/>
      <c r="CZS19" s="24"/>
      <c r="CZT19" s="24"/>
      <c r="CZU19" s="26"/>
      <c r="CZV19" s="21"/>
      <c r="CZW19" s="27"/>
      <c r="CZX19" s="19"/>
      <c r="CZY19" s="20"/>
      <c r="CZZ19" s="21"/>
      <c r="DAA19" s="22"/>
      <c r="DAB19" s="23"/>
      <c r="DAC19" s="24"/>
      <c r="DAD19" s="25"/>
      <c r="DAE19" s="24"/>
      <c r="DAF19" s="24"/>
      <c r="DAG19" s="26"/>
      <c r="DAH19" s="21"/>
      <c r="DAI19" s="27"/>
      <c r="DAJ19" s="19"/>
      <c r="DAK19" s="20"/>
      <c r="DAL19" s="21"/>
      <c r="DAM19" s="22"/>
      <c r="DAN19" s="23"/>
      <c r="DAO19" s="24"/>
      <c r="DAP19" s="25"/>
      <c r="DAQ19" s="24"/>
      <c r="DAR19" s="24"/>
      <c r="DAS19" s="26"/>
      <c r="DAT19" s="21"/>
      <c r="DAU19" s="27"/>
      <c r="DAV19" s="19"/>
      <c r="DAW19" s="20"/>
      <c r="DAX19" s="21"/>
      <c r="DAY19" s="22"/>
      <c r="DAZ19" s="23"/>
      <c r="DBA19" s="24"/>
      <c r="DBB19" s="25"/>
      <c r="DBC19" s="24"/>
      <c r="DBD19" s="24"/>
      <c r="DBE19" s="26"/>
      <c r="DBF19" s="21"/>
      <c r="DBG19" s="27"/>
      <c r="DBH19" s="19"/>
      <c r="DBI19" s="20"/>
      <c r="DBJ19" s="21"/>
      <c r="DBK19" s="22"/>
      <c r="DBL19" s="23"/>
      <c r="DBM19" s="24"/>
      <c r="DBN19" s="25"/>
      <c r="DBO19" s="24"/>
      <c r="DBP19" s="24"/>
      <c r="DBQ19" s="26"/>
      <c r="DBR19" s="21"/>
      <c r="DBS19" s="27"/>
      <c r="DBT19" s="19"/>
      <c r="DBU19" s="20"/>
      <c r="DBV19" s="21"/>
      <c r="DBW19" s="22"/>
      <c r="DBX19" s="23"/>
      <c r="DBY19" s="24"/>
      <c r="DBZ19" s="25"/>
      <c r="DCA19" s="24"/>
      <c r="DCB19" s="24"/>
      <c r="DCC19" s="26"/>
      <c r="DCD19" s="21"/>
      <c r="DCE19" s="27"/>
      <c r="DCF19" s="19"/>
      <c r="DCG19" s="20"/>
      <c r="DCH19" s="21"/>
      <c r="DCI19" s="22"/>
      <c r="DCJ19" s="23"/>
      <c r="DCK19" s="24"/>
      <c r="DCL19" s="25"/>
      <c r="DCM19" s="24"/>
      <c r="DCN19" s="24"/>
      <c r="DCO19" s="26"/>
      <c r="DCP19" s="21"/>
      <c r="DCQ19" s="27"/>
      <c r="DCR19" s="19"/>
      <c r="DCS19" s="20"/>
      <c r="DCT19" s="21"/>
      <c r="DCU19" s="22"/>
      <c r="DCV19" s="23"/>
      <c r="DCW19" s="24"/>
      <c r="DCX19" s="25"/>
      <c r="DCY19" s="24"/>
      <c r="DCZ19" s="24"/>
      <c r="DDA19" s="26"/>
      <c r="DDB19" s="21"/>
      <c r="DDC19" s="27"/>
      <c r="DDD19" s="19"/>
      <c r="DDE19" s="20"/>
      <c r="DDF19" s="21"/>
      <c r="DDG19" s="22"/>
      <c r="DDH19" s="23"/>
      <c r="DDI19" s="24"/>
      <c r="DDJ19" s="25"/>
      <c r="DDK19" s="24"/>
      <c r="DDL19" s="24"/>
      <c r="DDM19" s="26"/>
      <c r="DDN19" s="21"/>
      <c r="DDO19" s="27"/>
      <c r="DDP19" s="19"/>
      <c r="DDQ19" s="20"/>
      <c r="DDR19" s="21"/>
      <c r="DDS19" s="22"/>
      <c r="DDT19" s="23"/>
      <c r="DDU19" s="24"/>
      <c r="DDV19" s="25"/>
      <c r="DDW19" s="24"/>
      <c r="DDX19" s="24"/>
      <c r="DDY19" s="26"/>
      <c r="DDZ19" s="21"/>
      <c r="DEA19" s="27"/>
      <c r="DEB19" s="19"/>
      <c r="DEC19" s="20"/>
      <c r="DED19" s="21"/>
      <c r="DEE19" s="22"/>
      <c r="DEF19" s="23"/>
      <c r="DEG19" s="24"/>
      <c r="DEH19" s="25"/>
      <c r="DEI19" s="24"/>
      <c r="DEJ19" s="24"/>
      <c r="DEK19" s="26"/>
      <c r="DEL19" s="21"/>
      <c r="DEM19" s="27"/>
      <c r="DEN19" s="19"/>
      <c r="DEO19" s="20"/>
      <c r="DEP19" s="21"/>
      <c r="DEQ19" s="22"/>
      <c r="DER19" s="23"/>
      <c r="DES19" s="24"/>
      <c r="DET19" s="25"/>
      <c r="DEU19" s="24"/>
      <c r="DEV19" s="24"/>
      <c r="DEW19" s="26"/>
      <c r="DEX19" s="21"/>
      <c r="DEY19" s="27"/>
      <c r="DEZ19" s="19"/>
      <c r="DFA19" s="20"/>
      <c r="DFB19" s="21"/>
      <c r="DFC19" s="22"/>
      <c r="DFD19" s="23"/>
      <c r="DFE19" s="24"/>
      <c r="DFF19" s="25"/>
      <c r="DFG19" s="24"/>
      <c r="DFH19" s="24"/>
      <c r="DFI19" s="26"/>
      <c r="DFJ19" s="21"/>
      <c r="DFK19" s="27"/>
      <c r="DFL19" s="19"/>
      <c r="DFM19" s="20"/>
      <c r="DFN19" s="21"/>
      <c r="DFO19" s="22"/>
      <c r="DFP19" s="23"/>
      <c r="DFQ19" s="24"/>
      <c r="DFR19" s="25"/>
      <c r="DFS19" s="24"/>
      <c r="DFT19" s="24"/>
      <c r="DFU19" s="26"/>
      <c r="DFV19" s="21"/>
      <c r="DFW19" s="27"/>
      <c r="DFX19" s="19"/>
      <c r="DFY19" s="20"/>
      <c r="DFZ19" s="21"/>
      <c r="DGA19" s="22"/>
      <c r="DGB19" s="23"/>
      <c r="DGC19" s="24"/>
      <c r="DGD19" s="25"/>
      <c r="DGE19" s="24"/>
      <c r="DGF19" s="24"/>
      <c r="DGG19" s="26"/>
      <c r="DGH19" s="21"/>
      <c r="DGI19" s="27"/>
      <c r="DGJ19" s="19"/>
      <c r="DGK19" s="20"/>
      <c r="DGL19" s="21"/>
      <c r="DGM19" s="22"/>
      <c r="DGN19" s="23"/>
      <c r="DGO19" s="24"/>
      <c r="DGP19" s="25"/>
      <c r="DGQ19" s="24"/>
      <c r="DGR19" s="24"/>
      <c r="DGS19" s="26"/>
      <c r="DGT19" s="21"/>
      <c r="DGU19" s="27"/>
      <c r="DGV19" s="19"/>
      <c r="DGW19" s="20"/>
      <c r="DGX19" s="21"/>
      <c r="DGY19" s="22"/>
      <c r="DGZ19" s="23"/>
      <c r="DHA19" s="24"/>
      <c r="DHB19" s="25"/>
      <c r="DHC19" s="24"/>
      <c r="DHD19" s="24"/>
      <c r="DHE19" s="26"/>
      <c r="DHF19" s="21"/>
      <c r="DHG19" s="27"/>
      <c r="DHH19" s="19"/>
      <c r="DHI19" s="20"/>
      <c r="DHJ19" s="21"/>
      <c r="DHK19" s="22"/>
      <c r="DHL19" s="23"/>
      <c r="DHM19" s="24"/>
      <c r="DHN19" s="25"/>
      <c r="DHO19" s="24"/>
      <c r="DHP19" s="24"/>
      <c r="DHQ19" s="26"/>
      <c r="DHR19" s="21"/>
      <c r="DHS19" s="27"/>
      <c r="DHT19" s="19"/>
      <c r="DHU19" s="20"/>
      <c r="DHV19" s="21"/>
      <c r="DHW19" s="22"/>
      <c r="DHX19" s="23"/>
      <c r="DHY19" s="24"/>
      <c r="DHZ19" s="25"/>
      <c r="DIA19" s="24"/>
      <c r="DIB19" s="24"/>
      <c r="DIC19" s="26"/>
      <c r="DID19" s="21"/>
      <c r="DIE19" s="27"/>
      <c r="DIF19" s="19"/>
      <c r="DIG19" s="20"/>
      <c r="DIH19" s="21"/>
      <c r="DII19" s="22"/>
      <c r="DIJ19" s="23"/>
      <c r="DIK19" s="24"/>
      <c r="DIL19" s="25"/>
      <c r="DIM19" s="24"/>
      <c r="DIN19" s="24"/>
      <c r="DIO19" s="26"/>
      <c r="DIP19" s="21"/>
      <c r="DIQ19" s="27"/>
      <c r="DIR19" s="19"/>
      <c r="DIS19" s="20"/>
      <c r="DIT19" s="21"/>
      <c r="DIU19" s="22"/>
      <c r="DIV19" s="23"/>
      <c r="DIW19" s="24"/>
      <c r="DIX19" s="25"/>
      <c r="DIY19" s="24"/>
      <c r="DIZ19" s="24"/>
      <c r="DJA19" s="26"/>
      <c r="DJB19" s="21"/>
      <c r="DJC19" s="27"/>
      <c r="DJD19" s="19"/>
      <c r="DJE19" s="20"/>
      <c r="DJF19" s="21"/>
      <c r="DJG19" s="22"/>
      <c r="DJH19" s="23"/>
      <c r="DJI19" s="24"/>
      <c r="DJJ19" s="25"/>
      <c r="DJK19" s="24"/>
      <c r="DJL19" s="24"/>
      <c r="DJM19" s="26"/>
      <c r="DJN19" s="21"/>
      <c r="DJO19" s="27"/>
      <c r="DJP19" s="19"/>
      <c r="DJQ19" s="20"/>
      <c r="DJR19" s="21"/>
      <c r="DJS19" s="22"/>
      <c r="DJT19" s="23"/>
      <c r="DJU19" s="24"/>
      <c r="DJV19" s="25"/>
      <c r="DJW19" s="24"/>
      <c r="DJX19" s="24"/>
      <c r="DJY19" s="26"/>
      <c r="DJZ19" s="21"/>
      <c r="DKA19" s="27"/>
      <c r="DKB19" s="19"/>
      <c r="DKC19" s="20"/>
      <c r="DKD19" s="21"/>
      <c r="DKE19" s="22"/>
      <c r="DKF19" s="23"/>
      <c r="DKG19" s="24"/>
      <c r="DKH19" s="25"/>
      <c r="DKI19" s="24"/>
      <c r="DKJ19" s="24"/>
      <c r="DKK19" s="26"/>
      <c r="DKL19" s="21"/>
      <c r="DKM19" s="27"/>
      <c r="DKN19" s="19"/>
      <c r="DKO19" s="20"/>
      <c r="DKP19" s="21"/>
      <c r="DKQ19" s="22"/>
      <c r="DKR19" s="23"/>
      <c r="DKS19" s="24"/>
      <c r="DKT19" s="25"/>
      <c r="DKU19" s="24"/>
      <c r="DKV19" s="24"/>
      <c r="DKW19" s="26"/>
      <c r="DKX19" s="21"/>
      <c r="DKY19" s="27"/>
      <c r="DKZ19" s="19"/>
      <c r="DLA19" s="20"/>
      <c r="DLB19" s="21"/>
      <c r="DLC19" s="22"/>
      <c r="DLD19" s="23"/>
      <c r="DLE19" s="24"/>
      <c r="DLF19" s="25"/>
      <c r="DLG19" s="24"/>
      <c r="DLH19" s="24"/>
      <c r="DLI19" s="26"/>
      <c r="DLJ19" s="21"/>
      <c r="DLK19" s="27"/>
      <c r="DLL19" s="19"/>
      <c r="DLM19" s="20"/>
      <c r="DLN19" s="21"/>
      <c r="DLO19" s="22"/>
      <c r="DLP19" s="23"/>
      <c r="DLQ19" s="24"/>
      <c r="DLR19" s="25"/>
      <c r="DLS19" s="24"/>
      <c r="DLT19" s="24"/>
      <c r="DLU19" s="26"/>
      <c r="DLV19" s="21"/>
      <c r="DLW19" s="27"/>
      <c r="DLX19" s="19"/>
      <c r="DLY19" s="20"/>
      <c r="DLZ19" s="21"/>
      <c r="DMA19" s="22"/>
      <c r="DMB19" s="23"/>
      <c r="DMC19" s="24"/>
      <c r="DMD19" s="25"/>
      <c r="DME19" s="24"/>
      <c r="DMF19" s="24"/>
      <c r="DMG19" s="26"/>
      <c r="DMH19" s="21"/>
      <c r="DMI19" s="27"/>
      <c r="DMJ19" s="19"/>
      <c r="DMK19" s="20"/>
      <c r="DML19" s="21"/>
      <c r="DMM19" s="22"/>
      <c r="DMN19" s="23"/>
      <c r="DMO19" s="24"/>
      <c r="DMP19" s="25"/>
      <c r="DMQ19" s="24"/>
      <c r="DMR19" s="24"/>
      <c r="DMS19" s="26"/>
      <c r="DMT19" s="21"/>
      <c r="DMU19" s="27"/>
      <c r="DMV19" s="19"/>
      <c r="DMW19" s="20"/>
      <c r="DMX19" s="21"/>
      <c r="DMY19" s="22"/>
      <c r="DMZ19" s="23"/>
      <c r="DNA19" s="24"/>
      <c r="DNB19" s="25"/>
      <c r="DNC19" s="24"/>
      <c r="DND19" s="24"/>
      <c r="DNE19" s="26"/>
      <c r="DNF19" s="21"/>
      <c r="DNG19" s="27"/>
      <c r="DNH19" s="19"/>
      <c r="DNI19" s="20"/>
      <c r="DNJ19" s="21"/>
      <c r="DNK19" s="22"/>
      <c r="DNL19" s="23"/>
      <c r="DNM19" s="24"/>
      <c r="DNN19" s="25"/>
      <c r="DNO19" s="24"/>
      <c r="DNP19" s="24"/>
      <c r="DNQ19" s="26"/>
      <c r="DNR19" s="21"/>
      <c r="DNS19" s="27"/>
      <c r="DNT19" s="19"/>
      <c r="DNU19" s="20"/>
      <c r="DNV19" s="21"/>
      <c r="DNW19" s="22"/>
      <c r="DNX19" s="23"/>
      <c r="DNY19" s="24"/>
      <c r="DNZ19" s="25"/>
      <c r="DOA19" s="24"/>
      <c r="DOB19" s="24"/>
      <c r="DOC19" s="26"/>
      <c r="DOD19" s="21"/>
      <c r="DOE19" s="27"/>
      <c r="DOF19" s="19"/>
      <c r="DOG19" s="20"/>
      <c r="DOH19" s="21"/>
      <c r="DOI19" s="22"/>
      <c r="DOJ19" s="23"/>
      <c r="DOK19" s="24"/>
      <c r="DOL19" s="25"/>
      <c r="DOM19" s="24"/>
      <c r="DON19" s="24"/>
      <c r="DOO19" s="26"/>
      <c r="DOP19" s="21"/>
      <c r="DOQ19" s="27"/>
      <c r="DOR19" s="19"/>
      <c r="DOS19" s="20"/>
      <c r="DOT19" s="21"/>
      <c r="DOU19" s="22"/>
      <c r="DOV19" s="23"/>
      <c r="DOW19" s="24"/>
      <c r="DOX19" s="25"/>
      <c r="DOY19" s="24"/>
      <c r="DOZ19" s="24"/>
      <c r="DPA19" s="26"/>
      <c r="DPB19" s="21"/>
      <c r="DPC19" s="27"/>
      <c r="DPD19" s="19"/>
      <c r="DPE19" s="20"/>
      <c r="DPF19" s="21"/>
      <c r="DPG19" s="22"/>
      <c r="DPH19" s="23"/>
      <c r="DPI19" s="24"/>
      <c r="DPJ19" s="25"/>
      <c r="DPK19" s="24"/>
      <c r="DPL19" s="24"/>
      <c r="DPM19" s="26"/>
      <c r="DPN19" s="21"/>
      <c r="DPO19" s="27"/>
      <c r="DPP19" s="19"/>
      <c r="DPQ19" s="20"/>
      <c r="DPR19" s="21"/>
      <c r="DPS19" s="22"/>
      <c r="DPT19" s="23"/>
      <c r="DPU19" s="24"/>
      <c r="DPV19" s="25"/>
      <c r="DPW19" s="24"/>
      <c r="DPX19" s="24"/>
      <c r="DPY19" s="26"/>
      <c r="DPZ19" s="21"/>
      <c r="DQA19" s="27"/>
      <c r="DQB19" s="19"/>
      <c r="DQC19" s="20"/>
      <c r="DQD19" s="21"/>
      <c r="DQE19" s="22"/>
      <c r="DQF19" s="23"/>
      <c r="DQG19" s="24"/>
      <c r="DQH19" s="25"/>
      <c r="DQI19" s="24"/>
      <c r="DQJ19" s="24"/>
      <c r="DQK19" s="26"/>
      <c r="DQL19" s="21"/>
      <c r="DQM19" s="27"/>
      <c r="DQN19" s="19"/>
      <c r="DQO19" s="20"/>
      <c r="DQP19" s="21"/>
      <c r="DQQ19" s="22"/>
      <c r="DQR19" s="23"/>
      <c r="DQS19" s="24"/>
      <c r="DQT19" s="25"/>
      <c r="DQU19" s="24"/>
      <c r="DQV19" s="24"/>
      <c r="DQW19" s="26"/>
      <c r="DQX19" s="21"/>
      <c r="DQY19" s="27"/>
      <c r="DQZ19" s="19"/>
      <c r="DRA19" s="20"/>
      <c r="DRB19" s="21"/>
      <c r="DRC19" s="22"/>
      <c r="DRD19" s="23"/>
      <c r="DRE19" s="24"/>
      <c r="DRF19" s="25"/>
      <c r="DRG19" s="24"/>
      <c r="DRH19" s="24"/>
      <c r="DRI19" s="26"/>
      <c r="DRJ19" s="21"/>
      <c r="DRK19" s="27"/>
      <c r="DRL19" s="19"/>
      <c r="DRM19" s="20"/>
      <c r="DRN19" s="21"/>
      <c r="DRO19" s="22"/>
      <c r="DRP19" s="23"/>
      <c r="DRQ19" s="24"/>
      <c r="DRR19" s="25"/>
      <c r="DRS19" s="24"/>
      <c r="DRT19" s="24"/>
      <c r="DRU19" s="26"/>
      <c r="DRV19" s="21"/>
      <c r="DRW19" s="27"/>
      <c r="DRX19" s="19"/>
      <c r="DRY19" s="20"/>
      <c r="DRZ19" s="21"/>
      <c r="DSA19" s="22"/>
      <c r="DSB19" s="23"/>
      <c r="DSC19" s="24"/>
      <c r="DSD19" s="25"/>
      <c r="DSE19" s="24"/>
      <c r="DSF19" s="24"/>
      <c r="DSG19" s="26"/>
      <c r="DSH19" s="21"/>
      <c r="DSI19" s="27"/>
      <c r="DSJ19" s="19"/>
      <c r="DSK19" s="20"/>
      <c r="DSL19" s="21"/>
      <c r="DSM19" s="22"/>
      <c r="DSN19" s="23"/>
      <c r="DSO19" s="24"/>
      <c r="DSP19" s="25"/>
      <c r="DSQ19" s="24"/>
      <c r="DSR19" s="24"/>
      <c r="DSS19" s="26"/>
      <c r="DST19" s="21"/>
      <c r="DSU19" s="27"/>
      <c r="DSV19" s="19"/>
      <c r="DSW19" s="20"/>
      <c r="DSX19" s="21"/>
      <c r="DSY19" s="22"/>
      <c r="DSZ19" s="23"/>
      <c r="DTA19" s="24"/>
      <c r="DTB19" s="25"/>
      <c r="DTC19" s="24"/>
      <c r="DTD19" s="24"/>
      <c r="DTE19" s="26"/>
      <c r="DTF19" s="21"/>
      <c r="DTG19" s="27"/>
      <c r="DTH19" s="19"/>
      <c r="DTI19" s="20"/>
      <c r="DTJ19" s="21"/>
      <c r="DTK19" s="22"/>
      <c r="DTL19" s="23"/>
      <c r="DTM19" s="24"/>
      <c r="DTN19" s="25"/>
      <c r="DTO19" s="24"/>
      <c r="DTP19" s="24"/>
      <c r="DTQ19" s="26"/>
      <c r="DTR19" s="21"/>
      <c r="DTS19" s="27"/>
      <c r="DTT19" s="19"/>
      <c r="DTU19" s="20"/>
      <c r="DTV19" s="21"/>
      <c r="DTW19" s="22"/>
      <c r="DTX19" s="23"/>
      <c r="DTY19" s="24"/>
      <c r="DTZ19" s="25"/>
      <c r="DUA19" s="24"/>
      <c r="DUB19" s="24"/>
      <c r="DUC19" s="26"/>
      <c r="DUD19" s="21"/>
      <c r="DUE19" s="27"/>
      <c r="DUF19" s="19"/>
      <c r="DUG19" s="20"/>
      <c r="DUH19" s="21"/>
      <c r="DUI19" s="22"/>
      <c r="DUJ19" s="23"/>
      <c r="DUK19" s="24"/>
      <c r="DUL19" s="25"/>
      <c r="DUM19" s="24"/>
      <c r="DUN19" s="24"/>
      <c r="DUO19" s="26"/>
      <c r="DUP19" s="21"/>
      <c r="DUQ19" s="27"/>
      <c r="DUR19" s="19"/>
      <c r="DUS19" s="20"/>
      <c r="DUT19" s="21"/>
      <c r="DUU19" s="22"/>
      <c r="DUV19" s="23"/>
      <c r="DUW19" s="24"/>
      <c r="DUX19" s="25"/>
      <c r="DUY19" s="24"/>
      <c r="DUZ19" s="24"/>
      <c r="DVA19" s="26"/>
      <c r="DVB19" s="21"/>
      <c r="DVC19" s="27"/>
      <c r="DVD19" s="19"/>
      <c r="DVE19" s="20"/>
      <c r="DVF19" s="21"/>
      <c r="DVG19" s="22"/>
      <c r="DVH19" s="23"/>
      <c r="DVI19" s="24"/>
      <c r="DVJ19" s="25"/>
      <c r="DVK19" s="24"/>
      <c r="DVL19" s="24"/>
      <c r="DVM19" s="26"/>
      <c r="DVN19" s="21"/>
      <c r="DVO19" s="27"/>
      <c r="DVP19" s="19"/>
      <c r="DVQ19" s="20"/>
      <c r="DVR19" s="21"/>
      <c r="DVS19" s="22"/>
      <c r="DVT19" s="23"/>
      <c r="DVU19" s="24"/>
      <c r="DVV19" s="25"/>
      <c r="DVW19" s="24"/>
      <c r="DVX19" s="24"/>
      <c r="DVY19" s="26"/>
      <c r="DVZ19" s="21"/>
      <c r="DWA19" s="27"/>
      <c r="DWB19" s="19"/>
      <c r="DWC19" s="20"/>
      <c r="DWD19" s="21"/>
      <c r="DWE19" s="22"/>
      <c r="DWF19" s="23"/>
      <c r="DWG19" s="24"/>
      <c r="DWH19" s="25"/>
      <c r="DWI19" s="24"/>
      <c r="DWJ19" s="24"/>
      <c r="DWK19" s="26"/>
      <c r="DWL19" s="21"/>
      <c r="DWM19" s="27"/>
      <c r="DWN19" s="19"/>
      <c r="DWO19" s="20"/>
      <c r="DWP19" s="21"/>
      <c r="DWQ19" s="22"/>
      <c r="DWR19" s="23"/>
      <c r="DWS19" s="24"/>
      <c r="DWT19" s="25"/>
      <c r="DWU19" s="24"/>
      <c r="DWV19" s="24"/>
      <c r="DWW19" s="26"/>
      <c r="DWX19" s="21"/>
      <c r="DWY19" s="27"/>
      <c r="DWZ19" s="19"/>
      <c r="DXA19" s="20"/>
      <c r="DXB19" s="21"/>
      <c r="DXC19" s="22"/>
      <c r="DXD19" s="23"/>
      <c r="DXE19" s="24"/>
      <c r="DXF19" s="25"/>
      <c r="DXG19" s="24"/>
      <c r="DXH19" s="24"/>
      <c r="DXI19" s="26"/>
      <c r="DXJ19" s="21"/>
      <c r="DXK19" s="27"/>
      <c r="DXL19" s="19"/>
      <c r="DXM19" s="20"/>
      <c r="DXN19" s="21"/>
      <c r="DXO19" s="22"/>
      <c r="DXP19" s="23"/>
      <c r="DXQ19" s="24"/>
      <c r="DXR19" s="25"/>
      <c r="DXS19" s="24"/>
      <c r="DXT19" s="24"/>
      <c r="DXU19" s="26"/>
      <c r="DXV19" s="21"/>
      <c r="DXW19" s="27"/>
      <c r="DXX19" s="19"/>
      <c r="DXY19" s="20"/>
      <c r="DXZ19" s="21"/>
      <c r="DYA19" s="22"/>
      <c r="DYB19" s="23"/>
      <c r="DYC19" s="24"/>
      <c r="DYD19" s="25"/>
      <c r="DYE19" s="24"/>
      <c r="DYF19" s="24"/>
      <c r="DYG19" s="26"/>
      <c r="DYH19" s="21"/>
      <c r="DYI19" s="27"/>
      <c r="DYJ19" s="19"/>
      <c r="DYK19" s="20"/>
      <c r="DYL19" s="21"/>
      <c r="DYM19" s="22"/>
      <c r="DYN19" s="23"/>
      <c r="DYO19" s="24"/>
      <c r="DYP19" s="25"/>
      <c r="DYQ19" s="24"/>
      <c r="DYR19" s="24"/>
      <c r="DYS19" s="26"/>
      <c r="DYT19" s="21"/>
      <c r="DYU19" s="27"/>
      <c r="DYV19" s="19"/>
      <c r="DYW19" s="20"/>
      <c r="DYX19" s="21"/>
      <c r="DYY19" s="22"/>
      <c r="DYZ19" s="23"/>
      <c r="DZA19" s="24"/>
      <c r="DZB19" s="25"/>
      <c r="DZC19" s="24"/>
      <c r="DZD19" s="24"/>
      <c r="DZE19" s="26"/>
      <c r="DZF19" s="21"/>
      <c r="DZG19" s="27"/>
      <c r="DZH19" s="19"/>
      <c r="DZI19" s="20"/>
      <c r="DZJ19" s="21"/>
      <c r="DZK19" s="22"/>
      <c r="DZL19" s="23"/>
      <c r="DZM19" s="24"/>
      <c r="DZN19" s="25"/>
      <c r="DZO19" s="24"/>
      <c r="DZP19" s="24"/>
      <c r="DZQ19" s="26"/>
      <c r="DZR19" s="21"/>
      <c r="DZS19" s="27"/>
      <c r="DZT19" s="19"/>
      <c r="DZU19" s="20"/>
      <c r="DZV19" s="21"/>
      <c r="DZW19" s="22"/>
      <c r="DZX19" s="23"/>
      <c r="DZY19" s="24"/>
      <c r="DZZ19" s="25"/>
      <c r="EAA19" s="24"/>
      <c r="EAB19" s="24"/>
      <c r="EAC19" s="26"/>
      <c r="EAD19" s="21"/>
      <c r="EAE19" s="27"/>
      <c r="EAF19" s="19"/>
      <c r="EAG19" s="20"/>
      <c r="EAH19" s="21"/>
      <c r="EAI19" s="22"/>
      <c r="EAJ19" s="23"/>
      <c r="EAK19" s="24"/>
      <c r="EAL19" s="25"/>
      <c r="EAM19" s="24"/>
      <c r="EAN19" s="24"/>
      <c r="EAO19" s="26"/>
      <c r="EAP19" s="21"/>
      <c r="EAQ19" s="27"/>
      <c r="EAR19" s="19"/>
      <c r="EAS19" s="20"/>
      <c r="EAT19" s="21"/>
      <c r="EAU19" s="22"/>
      <c r="EAV19" s="23"/>
      <c r="EAW19" s="24"/>
      <c r="EAX19" s="25"/>
      <c r="EAY19" s="24"/>
      <c r="EAZ19" s="24"/>
      <c r="EBA19" s="26"/>
      <c r="EBB19" s="21"/>
      <c r="EBC19" s="27"/>
      <c r="EBD19" s="19"/>
      <c r="EBE19" s="20"/>
      <c r="EBF19" s="21"/>
      <c r="EBG19" s="22"/>
      <c r="EBH19" s="23"/>
      <c r="EBI19" s="24"/>
      <c r="EBJ19" s="25"/>
      <c r="EBK19" s="24"/>
      <c r="EBL19" s="24"/>
      <c r="EBM19" s="26"/>
      <c r="EBN19" s="21"/>
      <c r="EBO19" s="27"/>
      <c r="EBP19" s="19"/>
      <c r="EBQ19" s="20"/>
      <c r="EBR19" s="21"/>
      <c r="EBS19" s="22"/>
      <c r="EBT19" s="23"/>
      <c r="EBU19" s="24"/>
      <c r="EBV19" s="25"/>
      <c r="EBW19" s="24"/>
      <c r="EBX19" s="24"/>
      <c r="EBY19" s="26"/>
      <c r="EBZ19" s="21"/>
      <c r="ECA19" s="27"/>
      <c r="ECB19" s="19"/>
      <c r="ECC19" s="20"/>
      <c r="ECD19" s="21"/>
      <c r="ECE19" s="22"/>
      <c r="ECF19" s="23"/>
      <c r="ECG19" s="24"/>
      <c r="ECH19" s="25"/>
      <c r="ECI19" s="24"/>
      <c r="ECJ19" s="24"/>
      <c r="ECK19" s="26"/>
      <c r="ECL19" s="21"/>
      <c r="ECM19" s="27"/>
      <c r="ECN19" s="19"/>
      <c r="ECO19" s="20"/>
      <c r="ECP19" s="21"/>
      <c r="ECQ19" s="22"/>
      <c r="ECR19" s="23"/>
      <c r="ECS19" s="24"/>
      <c r="ECT19" s="25"/>
      <c r="ECU19" s="24"/>
      <c r="ECV19" s="24"/>
      <c r="ECW19" s="26"/>
      <c r="ECX19" s="21"/>
      <c r="ECY19" s="27"/>
      <c r="ECZ19" s="19"/>
      <c r="EDA19" s="20"/>
      <c r="EDB19" s="21"/>
      <c r="EDC19" s="22"/>
      <c r="EDD19" s="23"/>
      <c r="EDE19" s="24"/>
      <c r="EDF19" s="25"/>
      <c r="EDG19" s="24"/>
      <c r="EDH19" s="24"/>
      <c r="EDI19" s="26"/>
      <c r="EDJ19" s="21"/>
      <c r="EDK19" s="27"/>
      <c r="EDL19" s="19"/>
      <c r="EDM19" s="20"/>
      <c r="EDN19" s="21"/>
      <c r="EDO19" s="22"/>
      <c r="EDP19" s="23"/>
      <c r="EDQ19" s="24"/>
      <c r="EDR19" s="25"/>
      <c r="EDS19" s="24"/>
      <c r="EDT19" s="24"/>
      <c r="EDU19" s="26"/>
      <c r="EDV19" s="21"/>
      <c r="EDW19" s="27"/>
      <c r="EDX19" s="19"/>
      <c r="EDY19" s="20"/>
      <c r="EDZ19" s="21"/>
      <c r="EEA19" s="22"/>
      <c r="EEB19" s="23"/>
      <c r="EEC19" s="24"/>
      <c r="EED19" s="25"/>
      <c r="EEE19" s="24"/>
      <c r="EEF19" s="24"/>
      <c r="EEG19" s="26"/>
      <c r="EEH19" s="21"/>
      <c r="EEI19" s="27"/>
      <c r="EEJ19" s="19"/>
      <c r="EEK19" s="20"/>
      <c r="EEL19" s="21"/>
      <c r="EEM19" s="22"/>
      <c r="EEN19" s="23"/>
      <c r="EEO19" s="24"/>
      <c r="EEP19" s="25"/>
      <c r="EEQ19" s="24"/>
      <c r="EER19" s="24"/>
      <c r="EES19" s="26"/>
      <c r="EET19" s="21"/>
      <c r="EEU19" s="27"/>
      <c r="EEV19" s="19"/>
      <c r="EEW19" s="20"/>
      <c r="EEX19" s="21"/>
      <c r="EEY19" s="22"/>
      <c r="EEZ19" s="23"/>
      <c r="EFA19" s="24"/>
      <c r="EFB19" s="25"/>
      <c r="EFC19" s="24"/>
      <c r="EFD19" s="24"/>
      <c r="EFE19" s="26"/>
      <c r="EFF19" s="21"/>
      <c r="EFG19" s="27"/>
      <c r="EFH19" s="19"/>
      <c r="EFI19" s="20"/>
      <c r="EFJ19" s="21"/>
      <c r="EFK19" s="22"/>
      <c r="EFL19" s="23"/>
      <c r="EFM19" s="24"/>
      <c r="EFN19" s="25"/>
      <c r="EFO19" s="24"/>
      <c r="EFP19" s="24"/>
      <c r="EFQ19" s="26"/>
      <c r="EFR19" s="21"/>
      <c r="EFS19" s="27"/>
      <c r="EFT19" s="19"/>
      <c r="EFU19" s="20"/>
      <c r="EFV19" s="21"/>
      <c r="EFW19" s="22"/>
      <c r="EFX19" s="23"/>
      <c r="EFY19" s="24"/>
      <c r="EFZ19" s="25"/>
      <c r="EGA19" s="24"/>
      <c r="EGB19" s="24"/>
      <c r="EGC19" s="26"/>
      <c r="EGD19" s="21"/>
      <c r="EGE19" s="27"/>
      <c r="EGF19" s="19"/>
      <c r="EGG19" s="20"/>
      <c r="EGH19" s="21"/>
      <c r="EGI19" s="22"/>
      <c r="EGJ19" s="23"/>
      <c r="EGK19" s="24"/>
      <c r="EGL19" s="25"/>
      <c r="EGM19" s="24"/>
      <c r="EGN19" s="24"/>
      <c r="EGO19" s="26"/>
      <c r="EGP19" s="21"/>
      <c r="EGQ19" s="27"/>
      <c r="EGR19" s="19"/>
      <c r="EGS19" s="20"/>
      <c r="EGT19" s="21"/>
      <c r="EGU19" s="22"/>
      <c r="EGV19" s="23"/>
      <c r="EGW19" s="24"/>
      <c r="EGX19" s="25"/>
      <c r="EGY19" s="24"/>
      <c r="EGZ19" s="24"/>
      <c r="EHA19" s="26"/>
      <c r="EHB19" s="21"/>
      <c r="EHC19" s="27"/>
      <c r="EHD19" s="19"/>
      <c r="EHE19" s="20"/>
      <c r="EHF19" s="21"/>
      <c r="EHG19" s="22"/>
      <c r="EHH19" s="23"/>
      <c r="EHI19" s="24"/>
      <c r="EHJ19" s="25"/>
      <c r="EHK19" s="24"/>
      <c r="EHL19" s="24"/>
      <c r="EHM19" s="26"/>
      <c r="EHN19" s="21"/>
      <c r="EHO19" s="27"/>
      <c r="EHP19" s="19"/>
      <c r="EHQ19" s="20"/>
      <c r="EHR19" s="21"/>
      <c r="EHS19" s="22"/>
      <c r="EHT19" s="23"/>
      <c r="EHU19" s="24"/>
      <c r="EHV19" s="25"/>
      <c r="EHW19" s="24"/>
      <c r="EHX19" s="24"/>
      <c r="EHY19" s="26"/>
      <c r="EHZ19" s="21"/>
      <c r="EIA19" s="27"/>
      <c r="EIB19" s="19"/>
      <c r="EIC19" s="20"/>
      <c r="EID19" s="21"/>
      <c r="EIE19" s="22"/>
      <c r="EIF19" s="23"/>
      <c r="EIG19" s="24"/>
      <c r="EIH19" s="25"/>
      <c r="EII19" s="24"/>
      <c r="EIJ19" s="24"/>
      <c r="EIK19" s="26"/>
      <c r="EIL19" s="21"/>
      <c r="EIM19" s="27"/>
      <c r="EIN19" s="19"/>
      <c r="EIO19" s="20"/>
      <c r="EIP19" s="21"/>
      <c r="EIQ19" s="22"/>
      <c r="EIR19" s="23"/>
      <c r="EIS19" s="24"/>
      <c r="EIT19" s="25"/>
      <c r="EIU19" s="24"/>
      <c r="EIV19" s="24"/>
      <c r="EIW19" s="26"/>
      <c r="EIX19" s="21"/>
      <c r="EIY19" s="27"/>
      <c r="EIZ19" s="19"/>
      <c r="EJA19" s="20"/>
      <c r="EJB19" s="21"/>
      <c r="EJC19" s="22"/>
      <c r="EJD19" s="23"/>
      <c r="EJE19" s="24"/>
      <c r="EJF19" s="25"/>
      <c r="EJG19" s="24"/>
      <c r="EJH19" s="24"/>
      <c r="EJI19" s="26"/>
      <c r="EJJ19" s="21"/>
      <c r="EJK19" s="27"/>
      <c r="EJL19" s="19"/>
      <c r="EJM19" s="20"/>
      <c r="EJN19" s="21"/>
      <c r="EJO19" s="22"/>
      <c r="EJP19" s="23"/>
      <c r="EJQ19" s="24"/>
      <c r="EJR19" s="25"/>
      <c r="EJS19" s="24"/>
      <c r="EJT19" s="24"/>
      <c r="EJU19" s="26"/>
      <c r="EJV19" s="21"/>
      <c r="EJW19" s="27"/>
      <c r="EJX19" s="19"/>
      <c r="EJY19" s="20"/>
      <c r="EJZ19" s="21"/>
      <c r="EKA19" s="22"/>
      <c r="EKB19" s="23"/>
      <c r="EKC19" s="24"/>
      <c r="EKD19" s="25"/>
      <c r="EKE19" s="24"/>
      <c r="EKF19" s="24"/>
      <c r="EKG19" s="26"/>
      <c r="EKH19" s="21"/>
      <c r="EKI19" s="27"/>
      <c r="EKJ19" s="19"/>
      <c r="EKK19" s="20"/>
      <c r="EKL19" s="21"/>
      <c r="EKM19" s="22"/>
      <c r="EKN19" s="23"/>
      <c r="EKO19" s="24"/>
      <c r="EKP19" s="25"/>
      <c r="EKQ19" s="24"/>
      <c r="EKR19" s="24"/>
      <c r="EKS19" s="26"/>
      <c r="EKT19" s="21"/>
      <c r="EKU19" s="27"/>
      <c r="EKV19" s="19"/>
      <c r="EKW19" s="20"/>
      <c r="EKX19" s="21"/>
      <c r="EKY19" s="22"/>
      <c r="EKZ19" s="23"/>
      <c r="ELA19" s="24"/>
      <c r="ELB19" s="25"/>
      <c r="ELC19" s="24"/>
      <c r="ELD19" s="24"/>
      <c r="ELE19" s="26"/>
      <c r="ELF19" s="21"/>
      <c r="ELG19" s="27"/>
      <c r="ELH19" s="19"/>
      <c r="ELI19" s="20"/>
      <c r="ELJ19" s="21"/>
      <c r="ELK19" s="22"/>
      <c r="ELL19" s="23"/>
      <c r="ELM19" s="24"/>
      <c r="ELN19" s="25"/>
      <c r="ELO19" s="24"/>
      <c r="ELP19" s="24"/>
      <c r="ELQ19" s="26"/>
      <c r="ELR19" s="21"/>
      <c r="ELS19" s="27"/>
      <c r="ELT19" s="19"/>
      <c r="ELU19" s="20"/>
      <c r="ELV19" s="21"/>
      <c r="ELW19" s="22"/>
      <c r="ELX19" s="23"/>
      <c r="ELY19" s="24"/>
      <c r="ELZ19" s="25"/>
      <c r="EMA19" s="24"/>
      <c r="EMB19" s="24"/>
      <c r="EMC19" s="26"/>
      <c r="EMD19" s="21"/>
      <c r="EME19" s="27"/>
      <c r="EMF19" s="19"/>
      <c r="EMG19" s="20"/>
      <c r="EMH19" s="21"/>
      <c r="EMI19" s="22"/>
      <c r="EMJ19" s="23"/>
      <c r="EMK19" s="24"/>
      <c r="EML19" s="25"/>
      <c r="EMM19" s="24"/>
      <c r="EMN19" s="24"/>
      <c r="EMO19" s="26"/>
      <c r="EMP19" s="21"/>
      <c r="EMQ19" s="27"/>
      <c r="EMR19" s="19"/>
      <c r="EMS19" s="20"/>
      <c r="EMT19" s="21"/>
      <c r="EMU19" s="22"/>
      <c r="EMV19" s="23"/>
      <c r="EMW19" s="24"/>
      <c r="EMX19" s="25"/>
      <c r="EMY19" s="24"/>
      <c r="EMZ19" s="24"/>
      <c r="ENA19" s="26"/>
      <c r="ENB19" s="21"/>
      <c r="ENC19" s="27"/>
      <c r="END19" s="19"/>
      <c r="ENE19" s="20"/>
      <c r="ENF19" s="21"/>
      <c r="ENG19" s="22"/>
      <c r="ENH19" s="23"/>
      <c r="ENI19" s="24"/>
      <c r="ENJ19" s="25"/>
      <c r="ENK19" s="24"/>
      <c r="ENL19" s="24"/>
      <c r="ENM19" s="26"/>
      <c r="ENN19" s="21"/>
      <c r="ENO19" s="27"/>
      <c r="ENP19" s="19"/>
      <c r="ENQ19" s="20"/>
      <c r="ENR19" s="21"/>
      <c r="ENS19" s="22"/>
      <c r="ENT19" s="23"/>
      <c r="ENU19" s="24"/>
      <c r="ENV19" s="25"/>
      <c r="ENW19" s="24"/>
      <c r="ENX19" s="24"/>
      <c r="ENY19" s="26"/>
      <c r="ENZ19" s="21"/>
      <c r="EOA19" s="27"/>
      <c r="EOB19" s="19"/>
      <c r="EOC19" s="20"/>
      <c r="EOD19" s="21"/>
      <c r="EOE19" s="22"/>
      <c r="EOF19" s="23"/>
      <c r="EOG19" s="24"/>
      <c r="EOH19" s="25"/>
      <c r="EOI19" s="24"/>
      <c r="EOJ19" s="24"/>
      <c r="EOK19" s="26"/>
      <c r="EOL19" s="21"/>
      <c r="EOM19" s="27"/>
      <c r="EON19" s="19"/>
      <c r="EOO19" s="20"/>
      <c r="EOP19" s="21"/>
      <c r="EOQ19" s="22"/>
      <c r="EOR19" s="23"/>
      <c r="EOS19" s="24"/>
      <c r="EOT19" s="25"/>
      <c r="EOU19" s="24"/>
      <c r="EOV19" s="24"/>
      <c r="EOW19" s="26"/>
      <c r="EOX19" s="21"/>
      <c r="EOY19" s="27"/>
      <c r="EOZ19" s="19"/>
      <c r="EPA19" s="20"/>
      <c r="EPB19" s="21"/>
      <c r="EPC19" s="22"/>
      <c r="EPD19" s="23"/>
      <c r="EPE19" s="24"/>
      <c r="EPF19" s="25"/>
      <c r="EPG19" s="24"/>
      <c r="EPH19" s="24"/>
      <c r="EPI19" s="26"/>
      <c r="EPJ19" s="21"/>
      <c r="EPK19" s="27"/>
      <c r="EPL19" s="19"/>
      <c r="EPM19" s="20"/>
      <c r="EPN19" s="21"/>
      <c r="EPO19" s="22"/>
      <c r="EPP19" s="23"/>
      <c r="EPQ19" s="24"/>
      <c r="EPR19" s="25"/>
      <c r="EPS19" s="24"/>
      <c r="EPT19" s="24"/>
      <c r="EPU19" s="26"/>
      <c r="EPV19" s="21"/>
      <c r="EPW19" s="27"/>
      <c r="EPX19" s="19"/>
      <c r="EPY19" s="20"/>
      <c r="EPZ19" s="21"/>
      <c r="EQA19" s="22"/>
      <c r="EQB19" s="23"/>
      <c r="EQC19" s="24"/>
      <c r="EQD19" s="25"/>
      <c r="EQE19" s="24"/>
      <c r="EQF19" s="24"/>
      <c r="EQG19" s="26"/>
      <c r="EQH19" s="21"/>
      <c r="EQI19" s="27"/>
      <c r="EQJ19" s="19"/>
      <c r="EQK19" s="20"/>
      <c r="EQL19" s="21"/>
      <c r="EQM19" s="22"/>
      <c r="EQN19" s="23"/>
      <c r="EQO19" s="24"/>
      <c r="EQP19" s="25"/>
      <c r="EQQ19" s="24"/>
      <c r="EQR19" s="24"/>
      <c r="EQS19" s="26"/>
      <c r="EQT19" s="21"/>
      <c r="EQU19" s="27"/>
      <c r="EQV19" s="19"/>
      <c r="EQW19" s="20"/>
      <c r="EQX19" s="21"/>
      <c r="EQY19" s="22"/>
      <c r="EQZ19" s="23"/>
      <c r="ERA19" s="24"/>
      <c r="ERB19" s="25"/>
      <c r="ERC19" s="24"/>
      <c r="ERD19" s="24"/>
      <c r="ERE19" s="26"/>
      <c r="ERF19" s="21"/>
      <c r="ERG19" s="27"/>
      <c r="ERH19" s="19"/>
      <c r="ERI19" s="20"/>
      <c r="ERJ19" s="21"/>
      <c r="ERK19" s="22"/>
      <c r="ERL19" s="23"/>
      <c r="ERM19" s="24"/>
      <c r="ERN19" s="25"/>
      <c r="ERO19" s="24"/>
      <c r="ERP19" s="24"/>
      <c r="ERQ19" s="26"/>
      <c r="ERR19" s="21"/>
      <c r="ERS19" s="27"/>
      <c r="ERT19" s="19"/>
      <c r="ERU19" s="20"/>
      <c r="ERV19" s="21"/>
      <c r="ERW19" s="22"/>
      <c r="ERX19" s="23"/>
      <c r="ERY19" s="24"/>
      <c r="ERZ19" s="25"/>
      <c r="ESA19" s="24"/>
      <c r="ESB19" s="24"/>
      <c r="ESC19" s="26"/>
      <c r="ESD19" s="21"/>
      <c r="ESE19" s="27"/>
      <c r="ESF19" s="19"/>
      <c r="ESG19" s="20"/>
      <c r="ESH19" s="21"/>
      <c r="ESI19" s="22"/>
      <c r="ESJ19" s="23"/>
      <c r="ESK19" s="24"/>
      <c r="ESL19" s="25"/>
      <c r="ESM19" s="24"/>
      <c r="ESN19" s="24"/>
      <c r="ESO19" s="26"/>
      <c r="ESP19" s="21"/>
      <c r="ESQ19" s="27"/>
      <c r="ESR19" s="19"/>
      <c r="ESS19" s="20"/>
      <c r="EST19" s="21"/>
      <c r="ESU19" s="22"/>
      <c r="ESV19" s="23"/>
      <c r="ESW19" s="24"/>
      <c r="ESX19" s="25"/>
      <c r="ESY19" s="24"/>
      <c r="ESZ19" s="24"/>
      <c r="ETA19" s="26"/>
      <c r="ETB19" s="21"/>
      <c r="ETC19" s="27"/>
      <c r="ETD19" s="19"/>
      <c r="ETE19" s="20"/>
      <c r="ETF19" s="21"/>
      <c r="ETG19" s="22"/>
      <c r="ETH19" s="23"/>
      <c r="ETI19" s="24"/>
      <c r="ETJ19" s="25"/>
      <c r="ETK19" s="24"/>
      <c r="ETL19" s="24"/>
      <c r="ETM19" s="26"/>
      <c r="ETN19" s="21"/>
      <c r="ETO19" s="27"/>
      <c r="ETP19" s="19"/>
      <c r="ETQ19" s="20"/>
      <c r="ETR19" s="21"/>
      <c r="ETS19" s="22"/>
      <c r="ETT19" s="23"/>
      <c r="ETU19" s="24"/>
      <c r="ETV19" s="25"/>
      <c r="ETW19" s="24"/>
      <c r="ETX19" s="24"/>
      <c r="ETY19" s="26"/>
      <c r="ETZ19" s="21"/>
      <c r="EUA19" s="27"/>
      <c r="EUB19" s="19"/>
      <c r="EUC19" s="20"/>
      <c r="EUD19" s="21"/>
      <c r="EUE19" s="22"/>
      <c r="EUF19" s="23"/>
      <c r="EUG19" s="24"/>
      <c r="EUH19" s="25"/>
      <c r="EUI19" s="24"/>
      <c r="EUJ19" s="24"/>
      <c r="EUK19" s="26"/>
      <c r="EUL19" s="21"/>
      <c r="EUM19" s="27"/>
      <c r="EUN19" s="19"/>
      <c r="EUO19" s="20"/>
      <c r="EUP19" s="21"/>
      <c r="EUQ19" s="22"/>
      <c r="EUR19" s="23"/>
      <c r="EUS19" s="24"/>
      <c r="EUT19" s="25"/>
      <c r="EUU19" s="24"/>
      <c r="EUV19" s="24"/>
      <c r="EUW19" s="26"/>
      <c r="EUX19" s="21"/>
      <c r="EUY19" s="27"/>
      <c r="EUZ19" s="19"/>
      <c r="EVA19" s="20"/>
      <c r="EVB19" s="21"/>
      <c r="EVC19" s="22"/>
      <c r="EVD19" s="23"/>
      <c r="EVE19" s="24"/>
      <c r="EVF19" s="25"/>
      <c r="EVG19" s="24"/>
      <c r="EVH19" s="24"/>
      <c r="EVI19" s="26"/>
      <c r="EVJ19" s="21"/>
      <c r="EVK19" s="27"/>
      <c r="EVL19" s="19"/>
      <c r="EVM19" s="20"/>
      <c r="EVN19" s="21"/>
      <c r="EVO19" s="22"/>
      <c r="EVP19" s="23"/>
      <c r="EVQ19" s="24"/>
      <c r="EVR19" s="25"/>
      <c r="EVS19" s="24"/>
      <c r="EVT19" s="24"/>
      <c r="EVU19" s="26"/>
      <c r="EVV19" s="21"/>
      <c r="EVW19" s="27"/>
      <c r="EVX19" s="19"/>
      <c r="EVY19" s="20"/>
      <c r="EVZ19" s="21"/>
      <c r="EWA19" s="22"/>
      <c r="EWB19" s="23"/>
      <c r="EWC19" s="24"/>
      <c r="EWD19" s="25"/>
      <c r="EWE19" s="24"/>
      <c r="EWF19" s="24"/>
      <c r="EWG19" s="26"/>
      <c r="EWH19" s="21"/>
      <c r="EWI19" s="27"/>
      <c r="EWJ19" s="19"/>
      <c r="EWK19" s="20"/>
      <c r="EWL19" s="21"/>
      <c r="EWM19" s="22"/>
      <c r="EWN19" s="23"/>
      <c r="EWO19" s="24"/>
      <c r="EWP19" s="25"/>
      <c r="EWQ19" s="24"/>
      <c r="EWR19" s="24"/>
      <c r="EWS19" s="26"/>
      <c r="EWT19" s="21"/>
      <c r="EWU19" s="27"/>
      <c r="EWV19" s="19"/>
      <c r="EWW19" s="20"/>
      <c r="EWX19" s="21"/>
      <c r="EWY19" s="22"/>
      <c r="EWZ19" s="23"/>
      <c r="EXA19" s="24"/>
      <c r="EXB19" s="25"/>
      <c r="EXC19" s="24"/>
      <c r="EXD19" s="24"/>
      <c r="EXE19" s="26"/>
      <c r="EXF19" s="21"/>
      <c r="EXG19" s="27"/>
      <c r="EXH19" s="19"/>
      <c r="EXI19" s="20"/>
      <c r="EXJ19" s="21"/>
      <c r="EXK19" s="22"/>
      <c r="EXL19" s="23"/>
      <c r="EXM19" s="24"/>
      <c r="EXN19" s="25"/>
      <c r="EXO19" s="24"/>
      <c r="EXP19" s="24"/>
      <c r="EXQ19" s="26"/>
      <c r="EXR19" s="21"/>
      <c r="EXS19" s="27"/>
      <c r="EXT19" s="19"/>
      <c r="EXU19" s="20"/>
      <c r="EXV19" s="21"/>
      <c r="EXW19" s="22"/>
      <c r="EXX19" s="23"/>
      <c r="EXY19" s="24"/>
      <c r="EXZ19" s="25"/>
      <c r="EYA19" s="24"/>
      <c r="EYB19" s="24"/>
      <c r="EYC19" s="26"/>
      <c r="EYD19" s="21"/>
      <c r="EYE19" s="27"/>
      <c r="EYF19" s="19"/>
      <c r="EYG19" s="20"/>
      <c r="EYH19" s="21"/>
      <c r="EYI19" s="22"/>
      <c r="EYJ19" s="23"/>
      <c r="EYK19" s="24"/>
      <c r="EYL19" s="25"/>
      <c r="EYM19" s="24"/>
      <c r="EYN19" s="24"/>
      <c r="EYO19" s="26"/>
      <c r="EYP19" s="21"/>
      <c r="EYQ19" s="27"/>
      <c r="EYR19" s="19"/>
      <c r="EYS19" s="20"/>
      <c r="EYT19" s="21"/>
      <c r="EYU19" s="22"/>
      <c r="EYV19" s="23"/>
      <c r="EYW19" s="24"/>
      <c r="EYX19" s="25"/>
      <c r="EYY19" s="24"/>
      <c r="EYZ19" s="24"/>
      <c r="EZA19" s="26"/>
      <c r="EZB19" s="21"/>
      <c r="EZC19" s="27"/>
      <c r="EZD19" s="19"/>
      <c r="EZE19" s="20"/>
      <c r="EZF19" s="21"/>
      <c r="EZG19" s="22"/>
      <c r="EZH19" s="23"/>
      <c r="EZI19" s="24"/>
      <c r="EZJ19" s="25"/>
      <c r="EZK19" s="24"/>
      <c r="EZL19" s="24"/>
      <c r="EZM19" s="26"/>
      <c r="EZN19" s="21"/>
      <c r="EZO19" s="27"/>
      <c r="EZP19" s="19"/>
      <c r="EZQ19" s="20"/>
      <c r="EZR19" s="21"/>
      <c r="EZS19" s="22"/>
      <c r="EZT19" s="23"/>
      <c r="EZU19" s="24"/>
      <c r="EZV19" s="25"/>
      <c r="EZW19" s="24"/>
      <c r="EZX19" s="24"/>
      <c r="EZY19" s="26"/>
      <c r="EZZ19" s="21"/>
      <c r="FAA19" s="27"/>
      <c r="FAB19" s="19"/>
      <c r="FAC19" s="20"/>
      <c r="FAD19" s="21"/>
      <c r="FAE19" s="22"/>
      <c r="FAF19" s="23"/>
      <c r="FAG19" s="24"/>
      <c r="FAH19" s="25"/>
      <c r="FAI19" s="24"/>
      <c r="FAJ19" s="24"/>
      <c r="FAK19" s="26"/>
      <c r="FAL19" s="21"/>
      <c r="FAM19" s="27"/>
      <c r="FAN19" s="19"/>
      <c r="FAO19" s="20"/>
      <c r="FAP19" s="21"/>
      <c r="FAQ19" s="22"/>
      <c r="FAR19" s="23"/>
      <c r="FAS19" s="24"/>
      <c r="FAT19" s="25"/>
      <c r="FAU19" s="24"/>
      <c r="FAV19" s="24"/>
      <c r="FAW19" s="26"/>
      <c r="FAX19" s="21"/>
      <c r="FAY19" s="27"/>
      <c r="FAZ19" s="19"/>
      <c r="FBA19" s="20"/>
      <c r="FBB19" s="21"/>
      <c r="FBC19" s="22"/>
      <c r="FBD19" s="23"/>
      <c r="FBE19" s="24"/>
      <c r="FBF19" s="25"/>
      <c r="FBG19" s="24"/>
      <c r="FBH19" s="24"/>
      <c r="FBI19" s="26"/>
      <c r="FBJ19" s="21"/>
      <c r="FBK19" s="27"/>
      <c r="FBL19" s="19"/>
      <c r="FBM19" s="20"/>
      <c r="FBN19" s="21"/>
      <c r="FBO19" s="22"/>
      <c r="FBP19" s="23"/>
      <c r="FBQ19" s="24"/>
      <c r="FBR19" s="25"/>
      <c r="FBS19" s="24"/>
      <c r="FBT19" s="24"/>
      <c r="FBU19" s="26"/>
      <c r="FBV19" s="21"/>
      <c r="FBW19" s="27"/>
      <c r="FBX19" s="19"/>
      <c r="FBY19" s="20"/>
      <c r="FBZ19" s="21"/>
      <c r="FCA19" s="22"/>
      <c r="FCB19" s="23"/>
      <c r="FCC19" s="24"/>
      <c r="FCD19" s="25"/>
      <c r="FCE19" s="24"/>
      <c r="FCF19" s="24"/>
      <c r="FCG19" s="26"/>
      <c r="FCH19" s="21"/>
      <c r="FCI19" s="27"/>
      <c r="FCJ19" s="19"/>
      <c r="FCK19" s="20"/>
      <c r="FCL19" s="21"/>
      <c r="FCM19" s="22"/>
      <c r="FCN19" s="23"/>
      <c r="FCO19" s="24"/>
      <c r="FCP19" s="25"/>
      <c r="FCQ19" s="24"/>
      <c r="FCR19" s="24"/>
      <c r="FCS19" s="26"/>
      <c r="FCT19" s="21"/>
      <c r="FCU19" s="27"/>
      <c r="FCV19" s="19"/>
      <c r="FCW19" s="20"/>
      <c r="FCX19" s="21"/>
      <c r="FCY19" s="22"/>
      <c r="FCZ19" s="23"/>
      <c r="FDA19" s="24"/>
      <c r="FDB19" s="25"/>
      <c r="FDC19" s="24"/>
      <c r="FDD19" s="24"/>
      <c r="FDE19" s="26"/>
      <c r="FDF19" s="21"/>
      <c r="FDG19" s="27"/>
      <c r="FDH19" s="19"/>
      <c r="FDI19" s="20"/>
      <c r="FDJ19" s="21"/>
      <c r="FDK19" s="22"/>
      <c r="FDL19" s="23"/>
      <c r="FDM19" s="24"/>
      <c r="FDN19" s="25"/>
      <c r="FDO19" s="24"/>
      <c r="FDP19" s="24"/>
      <c r="FDQ19" s="26"/>
      <c r="FDR19" s="21"/>
      <c r="FDS19" s="27"/>
      <c r="FDT19" s="19"/>
      <c r="FDU19" s="20"/>
      <c r="FDV19" s="21"/>
      <c r="FDW19" s="22"/>
      <c r="FDX19" s="23"/>
      <c r="FDY19" s="24"/>
      <c r="FDZ19" s="25"/>
      <c r="FEA19" s="24"/>
      <c r="FEB19" s="24"/>
      <c r="FEC19" s="26"/>
      <c r="FED19" s="21"/>
      <c r="FEE19" s="27"/>
      <c r="FEF19" s="19"/>
      <c r="FEG19" s="20"/>
      <c r="FEH19" s="21"/>
      <c r="FEI19" s="22"/>
      <c r="FEJ19" s="23"/>
      <c r="FEK19" s="24"/>
      <c r="FEL19" s="25"/>
      <c r="FEM19" s="24"/>
      <c r="FEN19" s="24"/>
      <c r="FEO19" s="26"/>
      <c r="FEP19" s="21"/>
      <c r="FEQ19" s="27"/>
      <c r="FER19" s="19"/>
      <c r="FES19" s="20"/>
      <c r="FET19" s="21"/>
      <c r="FEU19" s="22"/>
      <c r="FEV19" s="23"/>
      <c r="FEW19" s="24"/>
      <c r="FEX19" s="25"/>
      <c r="FEY19" s="24"/>
      <c r="FEZ19" s="24"/>
      <c r="FFA19" s="26"/>
      <c r="FFB19" s="21"/>
      <c r="FFC19" s="27"/>
      <c r="FFD19" s="19"/>
      <c r="FFE19" s="20"/>
      <c r="FFF19" s="21"/>
      <c r="FFG19" s="22"/>
      <c r="FFH19" s="23"/>
      <c r="FFI19" s="24"/>
      <c r="FFJ19" s="25"/>
      <c r="FFK19" s="24"/>
      <c r="FFL19" s="24"/>
      <c r="FFM19" s="26"/>
      <c r="FFN19" s="21"/>
      <c r="FFO19" s="27"/>
      <c r="FFP19" s="19"/>
      <c r="FFQ19" s="20"/>
      <c r="FFR19" s="21"/>
      <c r="FFS19" s="22"/>
      <c r="FFT19" s="23"/>
      <c r="FFU19" s="24"/>
      <c r="FFV19" s="25"/>
      <c r="FFW19" s="24"/>
      <c r="FFX19" s="24"/>
      <c r="FFY19" s="26"/>
      <c r="FFZ19" s="21"/>
      <c r="FGA19" s="27"/>
      <c r="FGB19" s="19"/>
      <c r="FGC19" s="20"/>
      <c r="FGD19" s="21"/>
      <c r="FGE19" s="22"/>
      <c r="FGF19" s="23"/>
      <c r="FGG19" s="24"/>
      <c r="FGH19" s="25"/>
      <c r="FGI19" s="24"/>
      <c r="FGJ19" s="24"/>
      <c r="FGK19" s="26"/>
      <c r="FGL19" s="21"/>
      <c r="FGM19" s="27"/>
      <c r="FGN19" s="19"/>
      <c r="FGO19" s="20"/>
      <c r="FGP19" s="21"/>
      <c r="FGQ19" s="22"/>
      <c r="FGR19" s="23"/>
      <c r="FGS19" s="24"/>
      <c r="FGT19" s="25"/>
      <c r="FGU19" s="24"/>
      <c r="FGV19" s="24"/>
      <c r="FGW19" s="26"/>
      <c r="FGX19" s="21"/>
      <c r="FGY19" s="27"/>
      <c r="FGZ19" s="19"/>
      <c r="FHA19" s="20"/>
      <c r="FHB19" s="21"/>
      <c r="FHC19" s="22"/>
      <c r="FHD19" s="23"/>
      <c r="FHE19" s="24"/>
      <c r="FHF19" s="25"/>
      <c r="FHG19" s="24"/>
      <c r="FHH19" s="24"/>
      <c r="FHI19" s="26"/>
      <c r="FHJ19" s="21"/>
      <c r="FHK19" s="27"/>
      <c r="FHL19" s="19"/>
      <c r="FHM19" s="20"/>
      <c r="FHN19" s="21"/>
      <c r="FHO19" s="22"/>
      <c r="FHP19" s="23"/>
      <c r="FHQ19" s="24"/>
      <c r="FHR19" s="25"/>
      <c r="FHS19" s="24"/>
      <c r="FHT19" s="24"/>
      <c r="FHU19" s="26"/>
      <c r="FHV19" s="21"/>
      <c r="FHW19" s="27"/>
      <c r="FHX19" s="19"/>
      <c r="FHY19" s="20"/>
      <c r="FHZ19" s="21"/>
      <c r="FIA19" s="22"/>
      <c r="FIB19" s="23"/>
      <c r="FIC19" s="24"/>
      <c r="FID19" s="25"/>
      <c r="FIE19" s="24"/>
      <c r="FIF19" s="24"/>
      <c r="FIG19" s="26"/>
      <c r="FIH19" s="21"/>
      <c r="FII19" s="27"/>
      <c r="FIJ19" s="19"/>
      <c r="FIK19" s="20"/>
      <c r="FIL19" s="21"/>
      <c r="FIM19" s="22"/>
      <c r="FIN19" s="23"/>
      <c r="FIO19" s="24"/>
      <c r="FIP19" s="25"/>
      <c r="FIQ19" s="24"/>
      <c r="FIR19" s="24"/>
      <c r="FIS19" s="26"/>
      <c r="FIT19" s="21"/>
      <c r="FIU19" s="27"/>
      <c r="FIV19" s="19"/>
      <c r="FIW19" s="20"/>
      <c r="FIX19" s="21"/>
      <c r="FIY19" s="22"/>
      <c r="FIZ19" s="23"/>
      <c r="FJA19" s="24"/>
      <c r="FJB19" s="25"/>
      <c r="FJC19" s="24"/>
      <c r="FJD19" s="24"/>
      <c r="FJE19" s="26"/>
      <c r="FJF19" s="21"/>
      <c r="FJG19" s="27"/>
      <c r="FJH19" s="19"/>
      <c r="FJI19" s="20"/>
      <c r="FJJ19" s="21"/>
      <c r="FJK19" s="22"/>
      <c r="FJL19" s="23"/>
      <c r="FJM19" s="24"/>
      <c r="FJN19" s="25"/>
      <c r="FJO19" s="24"/>
      <c r="FJP19" s="24"/>
      <c r="FJQ19" s="26"/>
      <c r="FJR19" s="21"/>
      <c r="FJS19" s="27"/>
      <c r="FJT19" s="19"/>
      <c r="FJU19" s="20"/>
      <c r="FJV19" s="21"/>
      <c r="FJW19" s="22"/>
      <c r="FJX19" s="23"/>
      <c r="FJY19" s="24"/>
      <c r="FJZ19" s="25"/>
      <c r="FKA19" s="24"/>
      <c r="FKB19" s="24"/>
      <c r="FKC19" s="26"/>
      <c r="FKD19" s="21"/>
      <c r="FKE19" s="27"/>
      <c r="FKF19" s="19"/>
      <c r="FKG19" s="20"/>
      <c r="FKH19" s="21"/>
      <c r="FKI19" s="22"/>
      <c r="FKJ19" s="23"/>
      <c r="FKK19" s="24"/>
      <c r="FKL19" s="25"/>
      <c r="FKM19" s="24"/>
      <c r="FKN19" s="24"/>
      <c r="FKO19" s="26"/>
      <c r="FKP19" s="21"/>
      <c r="FKQ19" s="27"/>
      <c r="FKR19" s="19"/>
      <c r="FKS19" s="20"/>
      <c r="FKT19" s="21"/>
      <c r="FKU19" s="22"/>
      <c r="FKV19" s="23"/>
      <c r="FKW19" s="24"/>
      <c r="FKX19" s="25"/>
      <c r="FKY19" s="24"/>
      <c r="FKZ19" s="24"/>
      <c r="FLA19" s="26"/>
      <c r="FLB19" s="21"/>
      <c r="FLC19" s="27"/>
      <c r="FLD19" s="19"/>
      <c r="FLE19" s="20"/>
      <c r="FLF19" s="21"/>
      <c r="FLG19" s="22"/>
      <c r="FLH19" s="23"/>
      <c r="FLI19" s="24"/>
      <c r="FLJ19" s="25"/>
      <c r="FLK19" s="24"/>
      <c r="FLL19" s="24"/>
      <c r="FLM19" s="26"/>
      <c r="FLN19" s="21"/>
      <c r="FLO19" s="27"/>
      <c r="FLP19" s="19"/>
      <c r="FLQ19" s="20"/>
      <c r="FLR19" s="21"/>
      <c r="FLS19" s="22"/>
      <c r="FLT19" s="23"/>
      <c r="FLU19" s="24"/>
      <c r="FLV19" s="25"/>
      <c r="FLW19" s="24"/>
      <c r="FLX19" s="24"/>
      <c r="FLY19" s="26"/>
      <c r="FLZ19" s="21"/>
      <c r="FMA19" s="27"/>
      <c r="FMB19" s="19"/>
      <c r="FMC19" s="20"/>
      <c r="FMD19" s="21"/>
      <c r="FME19" s="22"/>
      <c r="FMF19" s="23"/>
      <c r="FMG19" s="24"/>
      <c r="FMH19" s="25"/>
      <c r="FMI19" s="24"/>
      <c r="FMJ19" s="24"/>
      <c r="FMK19" s="26"/>
      <c r="FML19" s="21"/>
      <c r="FMM19" s="27"/>
      <c r="FMN19" s="19"/>
      <c r="FMO19" s="20"/>
      <c r="FMP19" s="21"/>
      <c r="FMQ19" s="22"/>
      <c r="FMR19" s="23"/>
      <c r="FMS19" s="24"/>
      <c r="FMT19" s="25"/>
      <c r="FMU19" s="24"/>
      <c r="FMV19" s="24"/>
      <c r="FMW19" s="26"/>
      <c r="FMX19" s="21"/>
      <c r="FMY19" s="27"/>
      <c r="FMZ19" s="19"/>
      <c r="FNA19" s="20"/>
      <c r="FNB19" s="21"/>
      <c r="FNC19" s="22"/>
      <c r="FND19" s="23"/>
      <c r="FNE19" s="24"/>
      <c r="FNF19" s="25"/>
      <c r="FNG19" s="24"/>
      <c r="FNH19" s="24"/>
      <c r="FNI19" s="26"/>
      <c r="FNJ19" s="21"/>
      <c r="FNK19" s="27"/>
      <c r="FNL19" s="19"/>
      <c r="FNM19" s="20"/>
      <c r="FNN19" s="21"/>
      <c r="FNO19" s="22"/>
      <c r="FNP19" s="23"/>
      <c r="FNQ19" s="24"/>
      <c r="FNR19" s="25"/>
      <c r="FNS19" s="24"/>
      <c r="FNT19" s="24"/>
      <c r="FNU19" s="26"/>
      <c r="FNV19" s="21"/>
      <c r="FNW19" s="27"/>
      <c r="FNX19" s="19"/>
      <c r="FNY19" s="20"/>
      <c r="FNZ19" s="21"/>
      <c r="FOA19" s="22"/>
      <c r="FOB19" s="23"/>
      <c r="FOC19" s="24"/>
      <c r="FOD19" s="25"/>
      <c r="FOE19" s="24"/>
      <c r="FOF19" s="24"/>
      <c r="FOG19" s="26"/>
      <c r="FOH19" s="21"/>
      <c r="FOI19" s="27"/>
      <c r="FOJ19" s="19"/>
      <c r="FOK19" s="20"/>
      <c r="FOL19" s="21"/>
      <c r="FOM19" s="22"/>
      <c r="FON19" s="23"/>
      <c r="FOO19" s="24"/>
      <c r="FOP19" s="25"/>
      <c r="FOQ19" s="24"/>
      <c r="FOR19" s="24"/>
      <c r="FOS19" s="26"/>
      <c r="FOT19" s="21"/>
      <c r="FOU19" s="27"/>
      <c r="FOV19" s="19"/>
      <c r="FOW19" s="20"/>
      <c r="FOX19" s="21"/>
      <c r="FOY19" s="22"/>
      <c r="FOZ19" s="23"/>
      <c r="FPA19" s="24"/>
      <c r="FPB19" s="25"/>
      <c r="FPC19" s="24"/>
      <c r="FPD19" s="24"/>
      <c r="FPE19" s="26"/>
      <c r="FPF19" s="21"/>
      <c r="FPG19" s="27"/>
      <c r="FPH19" s="19"/>
      <c r="FPI19" s="20"/>
      <c r="FPJ19" s="21"/>
      <c r="FPK19" s="22"/>
      <c r="FPL19" s="23"/>
      <c r="FPM19" s="24"/>
      <c r="FPN19" s="25"/>
      <c r="FPO19" s="24"/>
      <c r="FPP19" s="24"/>
      <c r="FPQ19" s="26"/>
      <c r="FPR19" s="21"/>
      <c r="FPS19" s="27"/>
      <c r="FPT19" s="19"/>
      <c r="FPU19" s="20"/>
      <c r="FPV19" s="21"/>
      <c r="FPW19" s="22"/>
      <c r="FPX19" s="23"/>
      <c r="FPY19" s="24"/>
      <c r="FPZ19" s="25"/>
      <c r="FQA19" s="24"/>
      <c r="FQB19" s="24"/>
      <c r="FQC19" s="26"/>
      <c r="FQD19" s="21"/>
      <c r="FQE19" s="27"/>
      <c r="FQF19" s="19"/>
      <c r="FQG19" s="20"/>
      <c r="FQH19" s="21"/>
      <c r="FQI19" s="22"/>
      <c r="FQJ19" s="23"/>
      <c r="FQK19" s="24"/>
      <c r="FQL19" s="25"/>
      <c r="FQM19" s="24"/>
      <c r="FQN19" s="24"/>
      <c r="FQO19" s="26"/>
      <c r="FQP19" s="21"/>
      <c r="FQQ19" s="27"/>
      <c r="FQR19" s="19"/>
      <c r="FQS19" s="20"/>
      <c r="FQT19" s="21"/>
      <c r="FQU19" s="22"/>
      <c r="FQV19" s="23"/>
      <c r="FQW19" s="24"/>
      <c r="FQX19" s="25"/>
      <c r="FQY19" s="24"/>
      <c r="FQZ19" s="24"/>
      <c r="FRA19" s="26"/>
      <c r="FRB19" s="21"/>
      <c r="FRC19" s="27"/>
      <c r="FRD19" s="19"/>
      <c r="FRE19" s="20"/>
      <c r="FRF19" s="21"/>
      <c r="FRG19" s="22"/>
      <c r="FRH19" s="23"/>
      <c r="FRI19" s="24"/>
      <c r="FRJ19" s="25"/>
      <c r="FRK19" s="24"/>
      <c r="FRL19" s="24"/>
      <c r="FRM19" s="26"/>
      <c r="FRN19" s="21"/>
      <c r="FRO19" s="27"/>
      <c r="FRP19" s="19"/>
      <c r="FRQ19" s="20"/>
      <c r="FRR19" s="21"/>
      <c r="FRS19" s="22"/>
      <c r="FRT19" s="23"/>
      <c r="FRU19" s="24"/>
      <c r="FRV19" s="25"/>
      <c r="FRW19" s="24"/>
      <c r="FRX19" s="24"/>
      <c r="FRY19" s="26"/>
      <c r="FRZ19" s="21"/>
      <c r="FSA19" s="27"/>
      <c r="FSB19" s="19"/>
      <c r="FSC19" s="20"/>
      <c r="FSD19" s="21"/>
      <c r="FSE19" s="22"/>
      <c r="FSF19" s="23"/>
      <c r="FSG19" s="24"/>
      <c r="FSH19" s="25"/>
      <c r="FSI19" s="24"/>
      <c r="FSJ19" s="24"/>
      <c r="FSK19" s="26"/>
      <c r="FSL19" s="21"/>
      <c r="FSM19" s="27"/>
      <c r="FSN19" s="19"/>
      <c r="FSO19" s="20"/>
      <c r="FSP19" s="21"/>
      <c r="FSQ19" s="22"/>
      <c r="FSR19" s="23"/>
      <c r="FSS19" s="24"/>
      <c r="FST19" s="25"/>
      <c r="FSU19" s="24"/>
      <c r="FSV19" s="24"/>
      <c r="FSW19" s="26"/>
      <c r="FSX19" s="21"/>
      <c r="FSY19" s="27"/>
      <c r="FSZ19" s="19"/>
      <c r="FTA19" s="20"/>
      <c r="FTB19" s="21"/>
      <c r="FTC19" s="22"/>
      <c r="FTD19" s="23"/>
      <c r="FTE19" s="24"/>
      <c r="FTF19" s="25"/>
      <c r="FTG19" s="24"/>
      <c r="FTH19" s="24"/>
      <c r="FTI19" s="26"/>
      <c r="FTJ19" s="21"/>
      <c r="FTK19" s="27"/>
      <c r="FTL19" s="19"/>
      <c r="FTM19" s="20"/>
      <c r="FTN19" s="21"/>
      <c r="FTO19" s="22"/>
      <c r="FTP19" s="23"/>
      <c r="FTQ19" s="24"/>
      <c r="FTR19" s="25"/>
      <c r="FTS19" s="24"/>
      <c r="FTT19" s="24"/>
      <c r="FTU19" s="26"/>
      <c r="FTV19" s="21"/>
      <c r="FTW19" s="27"/>
      <c r="FTX19" s="19"/>
      <c r="FTY19" s="20"/>
      <c r="FTZ19" s="21"/>
      <c r="FUA19" s="22"/>
      <c r="FUB19" s="23"/>
      <c r="FUC19" s="24"/>
      <c r="FUD19" s="25"/>
      <c r="FUE19" s="24"/>
      <c r="FUF19" s="24"/>
      <c r="FUG19" s="26"/>
      <c r="FUH19" s="21"/>
      <c r="FUI19" s="27"/>
      <c r="FUJ19" s="19"/>
      <c r="FUK19" s="20"/>
      <c r="FUL19" s="21"/>
      <c r="FUM19" s="22"/>
      <c r="FUN19" s="23"/>
      <c r="FUO19" s="24"/>
      <c r="FUP19" s="25"/>
      <c r="FUQ19" s="24"/>
      <c r="FUR19" s="24"/>
      <c r="FUS19" s="26"/>
      <c r="FUT19" s="21"/>
      <c r="FUU19" s="27"/>
      <c r="FUV19" s="19"/>
      <c r="FUW19" s="20"/>
      <c r="FUX19" s="21"/>
      <c r="FUY19" s="22"/>
      <c r="FUZ19" s="23"/>
      <c r="FVA19" s="24"/>
      <c r="FVB19" s="25"/>
      <c r="FVC19" s="24"/>
      <c r="FVD19" s="24"/>
      <c r="FVE19" s="26"/>
      <c r="FVF19" s="21"/>
      <c r="FVG19" s="27"/>
      <c r="FVH19" s="19"/>
      <c r="FVI19" s="20"/>
      <c r="FVJ19" s="21"/>
      <c r="FVK19" s="22"/>
      <c r="FVL19" s="23"/>
      <c r="FVM19" s="24"/>
      <c r="FVN19" s="25"/>
      <c r="FVO19" s="24"/>
      <c r="FVP19" s="24"/>
      <c r="FVQ19" s="26"/>
      <c r="FVR19" s="21"/>
      <c r="FVS19" s="27"/>
      <c r="FVT19" s="19"/>
      <c r="FVU19" s="20"/>
      <c r="FVV19" s="21"/>
      <c r="FVW19" s="22"/>
      <c r="FVX19" s="23"/>
      <c r="FVY19" s="24"/>
      <c r="FVZ19" s="25"/>
      <c r="FWA19" s="24"/>
      <c r="FWB19" s="24"/>
      <c r="FWC19" s="26"/>
      <c r="FWD19" s="21"/>
      <c r="FWE19" s="27"/>
      <c r="FWF19" s="19"/>
      <c r="FWG19" s="20"/>
      <c r="FWH19" s="21"/>
      <c r="FWI19" s="22"/>
      <c r="FWJ19" s="23"/>
      <c r="FWK19" s="24"/>
      <c r="FWL19" s="25"/>
      <c r="FWM19" s="24"/>
      <c r="FWN19" s="24"/>
      <c r="FWO19" s="26"/>
      <c r="FWP19" s="21"/>
      <c r="FWQ19" s="27"/>
      <c r="FWR19" s="19"/>
      <c r="FWS19" s="20"/>
      <c r="FWT19" s="21"/>
      <c r="FWU19" s="22"/>
      <c r="FWV19" s="23"/>
      <c r="FWW19" s="24"/>
      <c r="FWX19" s="25"/>
      <c r="FWY19" s="24"/>
      <c r="FWZ19" s="24"/>
      <c r="FXA19" s="26"/>
      <c r="FXB19" s="21"/>
      <c r="FXC19" s="27"/>
      <c r="FXD19" s="19"/>
      <c r="FXE19" s="20"/>
      <c r="FXF19" s="21"/>
      <c r="FXG19" s="22"/>
      <c r="FXH19" s="23"/>
      <c r="FXI19" s="24"/>
      <c r="FXJ19" s="25"/>
      <c r="FXK19" s="24"/>
      <c r="FXL19" s="24"/>
      <c r="FXM19" s="26"/>
      <c r="FXN19" s="21"/>
      <c r="FXO19" s="27"/>
      <c r="FXP19" s="19"/>
      <c r="FXQ19" s="20"/>
      <c r="FXR19" s="21"/>
      <c r="FXS19" s="22"/>
      <c r="FXT19" s="23"/>
      <c r="FXU19" s="24"/>
      <c r="FXV19" s="25"/>
      <c r="FXW19" s="24"/>
      <c r="FXX19" s="24"/>
      <c r="FXY19" s="26"/>
      <c r="FXZ19" s="21"/>
      <c r="FYA19" s="27"/>
      <c r="FYB19" s="19"/>
      <c r="FYC19" s="20"/>
      <c r="FYD19" s="21"/>
      <c r="FYE19" s="22"/>
      <c r="FYF19" s="23"/>
      <c r="FYG19" s="24"/>
      <c r="FYH19" s="25"/>
      <c r="FYI19" s="24"/>
      <c r="FYJ19" s="24"/>
      <c r="FYK19" s="26"/>
      <c r="FYL19" s="21"/>
      <c r="FYM19" s="27"/>
      <c r="FYN19" s="19"/>
      <c r="FYO19" s="20"/>
      <c r="FYP19" s="21"/>
      <c r="FYQ19" s="22"/>
      <c r="FYR19" s="23"/>
      <c r="FYS19" s="24"/>
      <c r="FYT19" s="25"/>
      <c r="FYU19" s="24"/>
      <c r="FYV19" s="24"/>
      <c r="FYW19" s="26"/>
      <c r="FYX19" s="21"/>
      <c r="FYY19" s="27"/>
      <c r="FYZ19" s="19"/>
      <c r="FZA19" s="20"/>
      <c r="FZB19" s="21"/>
      <c r="FZC19" s="22"/>
      <c r="FZD19" s="23"/>
      <c r="FZE19" s="24"/>
      <c r="FZF19" s="25"/>
      <c r="FZG19" s="24"/>
      <c r="FZH19" s="24"/>
      <c r="FZI19" s="26"/>
      <c r="FZJ19" s="21"/>
      <c r="FZK19" s="27"/>
      <c r="FZL19" s="19"/>
      <c r="FZM19" s="20"/>
      <c r="FZN19" s="21"/>
      <c r="FZO19" s="22"/>
      <c r="FZP19" s="23"/>
      <c r="FZQ19" s="24"/>
      <c r="FZR19" s="25"/>
      <c r="FZS19" s="24"/>
      <c r="FZT19" s="24"/>
      <c r="FZU19" s="26"/>
      <c r="FZV19" s="21"/>
      <c r="FZW19" s="27"/>
      <c r="FZX19" s="19"/>
      <c r="FZY19" s="20"/>
      <c r="FZZ19" s="21"/>
      <c r="GAA19" s="22"/>
      <c r="GAB19" s="23"/>
      <c r="GAC19" s="24"/>
      <c r="GAD19" s="25"/>
      <c r="GAE19" s="24"/>
      <c r="GAF19" s="24"/>
      <c r="GAG19" s="26"/>
      <c r="GAH19" s="21"/>
      <c r="GAI19" s="27"/>
      <c r="GAJ19" s="19"/>
      <c r="GAK19" s="20"/>
      <c r="GAL19" s="21"/>
      <c r="GAM19" s="22"/>
      <c r="GAN19" s="23"/>
      <c r="GAO19" s="24"/>
      <c r="GAP19" s="25"/>
      <c r="GAQ19" s="24"/>
      <c r="GAR19" s="24"/>
      <c r="GAS19" s="26"/>
      <c r="GAT19" s="21"/>
      <c r="GAU19" s="27"/>
      <c r="GAV19" s="19"/>
      <c r="GAW19" s="20"/>
      <c r="GAX19" s="21"/>
      <c r="GAY19" s="22"/>
      <c r="GAZ19" s="23"/>
      <c r="GBA19" s="24"/>
      <c r="GBB19" s="25"/>
      <c r="GBC19" s="24"/>
      <c r="GBD19" s="24"/>
      <c r="GBE19" s="26"/>
      <c r="GBF19" s="21"/>
      <c r="GBG19" s="27"/>
      <c r="GBH19" s="19"/>
      <c r="GBI19" s="20"/>
      <c r="GBJ19" s="21"/>
      <c r="GBK19" s="22"/>
      <c r="GBL19" s="23"/>
      <c r="GBM19" s="24"/>
      <c r="GBN19" s="25"/>
      <c r="GBO19" s="24"/>
      <c r="GBP19" s="24"/>
      <c r="GBQ19" s="26"/>
      <c r="GBR19" s="21"/>
      <c r="GBS19" s="27"/>
      <c r="GBT19" s="19"/>
      <c r="GBU19" s="20"/>
      <c r="GBV19" s="21"/>
      <c r="GBW19" s="22"/>
      <c r="GBX19" s="23"/>
      <c r="GBY19" s="24"/>
      <c r="GBZ19" s="25"/>
      <c r="GCA19" s="24"/>
      <c r="GCB19" s="24"/>
      <c r="GCC19" s="26"/>
      <c r="GCD19" s="21"/>
      <c r="GCE19" s="27"/>
      <c r="GCF19" s="19"/>
      <c r="GCG19" s="20"/>
      <c r="GCH19" s="21"/>
      <c r="GCI19" s="22"/>
      <c r="GCJ19" s="23"/>
      <c r="GCK19" s="24"/>
      <c r="GCL19" s="25"/>
      <c r="GCM19" s="24"/>
      <c r="GCN19" s="24"/>
      <c r="GCO19" s="26"/>
      <c r="GCP19" s="21"/>
      <c r="GCQ19" s="27"/>
      <c r="GCR19" s="19"/>
      <c r="GCS19" s="20"/>
      <c r="GCT19" s="21"/>
      <c r="GCU19" s="22"/>
      <c r="GCV19" s="23"/>
      <c r="GCW19" s="24"/>
      <c r="GCX19" s="25"/>
      <c r="GCY19" s="24"/>
      <c r="GCZ19" s="24"/>
      <c r="GDA19" s="26"/>
      <c r="GDB19" s="21"/>
      <c r="GDC19" s="27"/>
      <c r="GDD19" s="19"/>
      <c r="GDE19" s="20"/>
      <c r="GDF19" s="21"/>
      <c r="GDG19" s="22"/>
      <c r="GDH19" s="23"/>
      <c r="GDI19" s="24"/>
      <c r="GDJ19" s="25"/>
      <c r="GDK19" s="24"/>
      <c r="GDL19" s="24"/>
      <c r="GDM19" s="26"/>
      <c r="GDN19" s="21"/>
      <c r="GDO19" s="27"/>
      <c r="GDP19" s="19"/>
      <c r="GDQ19" s="20"/>
      <c r="GDR19" s="21"/>
      <c r="GDS19" s="22"/>
      <c r="GDT19" s="23"/>
      <c r="GDU19" s="24"/>
      <c r="GDV19" s="25"/>
      <c r="GDW19" s="24"/>
      <c r="GDX19" s="24"/>
      <c r="GDY19" s="26"/>
      <c r="GDZ19" s="21"/>
      <c r="GEA19" s="27"/>
      <c r="GEB19" s="19"/>
      <c r="GEC19" s="20"/>
      <c r="GED19" s="21"/>
      <c r="GEE19" s="22"/>
      <c r="GEF19" s="23"/>
      <c r="GEG19" s="24"/>
      <c r="GEH19" s="25"/>
      <c r="GEI19" s="24"/>
      <c r="GEJ19" s="24"/>
      <c r="GEK19" s="26"/>
      <c r="GEL19" s="21"/>
      <c r="GEM19" s="27"/>
      <c r="GEN19" s="19"/>
      <c r="GEO19" s="20"/>
      <c r="GEP19" s="21"/>
      <c r="GEQ19" s="22"/>
      <c r="GER19" s="23"/>
      <c r="GES19" s="24"/>
      <c r="GET19" s="25"/>
      <c r="GEU19" s="24"/>
      <c r="GEV19" s="24"/>
      <c r="GEW19" s="26"/>
      <c r="GEX19" s="21"/>
      <c r="GEY19" s="27"/>
      <c r="GEZ19" s="19"/>
      <c r="GFA19" s="20"/>
      <c r="GFB19" s="21"/>
      <c r="GFC19" s="22"/>
      <c r="GFD19" s="23"/>
      <c r="GFE19" s="24"/>
      <c r="GFF19" s="25"/>
      <c r="GFG19" s="24"/>
      <c r="GFH19" s="24"/>
      <c r="GFI19" s="26"/>
      <c r="GFJ19" s="21"/>
      <c r="GFK19" s="27"/>
      <c r="GFL19" s="19"/>
      <c r="GFM19" s="20"/>
      <c r="GFN19" s="21"/>
      <c r="GFO19" s="22"/>
      <c r="GFP19" s="23"/>
      <c r="GFQ19" s="24"/>
      <c r="GFR19" s="25"/>
      <c r="GFS19" s="24"/>
      <c r="GFT19" s="24"/>
      <c r="GFU19" s="26"/>
      <c r="GFV19" s="21"/>
      <c r="GFW19" s="27"/>
      <c r="GFX19" s="19"/>
      <c r="GFY19" s="20"/>
      <c r="GFZ19" s="21"/>
      <c r="GGA19" s="22"/>
      <c r="GGB19" s="23"/>
      <c r="GGC19" s="24"/>
      <c r="GGD19" s="25"/>
      <c r="GGE19" s="24"/>
      <c r="GGF19" s="24"/>
      <c r="GGG19" s="26"/>
      <c r="GGH19" s="21"/>
      <c r="GGI19" s="27"/>
      <c r="GGJ19" s="19"/>
      <c r="GGK19" s="20"/>
      <c r="GGL19" s="21"/>
      <c r="GGM19" s="22"/>
      <c r="GGN19" s="23"/>
      <c r="GGO19" s="24"/>
      <c r="GGP19" s="25"/>
      <c r="GGQ19" s="24"/>
      <c r="GGR19" s="24"/>
      <c r="GGS19" s="26"/>
      <c r="GGT19" s="21"/>
      <c r="GGU19" s="27"/>
      <c r="GGV19" s="19"/>
      <c r="GGW19" s="20"/>
      <c r="GGX19" s="21"/>
      <c r="GGY19" s="22"/>
      <c r="GGZ19" s="23"/>
      <c r="GHA19" s="24"/>
      <c r="GHB19" s="25"/>
      <c r="GHC19" s="24"/>
      <c r="GHD19" s="24"/>
      <c r="GHE19" s="26"/>
      <c r="GHF19" s="21"/>
      <c r="GHG19" s="27"/>
      <c r="GHH19" s="19"/>
      <c r="GHI19" s="20"/>
      <c r="GHJ19" s="21"/>
      <c r="GHK19" s="22"/>
      <c r="GHL19" s="23"/>
      <c r="GHM19" s="24"/>
      <c r="GHN19" s="25"/>
      <c r="GHO19" s="24"/>
      <c r="GHP19" s="24"/>
      <c r="GHQ19" s="26"/>
      <c r="GHR19" s="21"/>
      <c r="GHS19" s="27"/>
      <c r="GHT19" s="19"/>
      <c r="GHU19" s="20"/>
      <c r="GHV19" s="21"/>
      <c r="GHW19" s="22"/>
      <c r="GHX19" s="23"/>
      <c r="GHY19" s="24"/>
      <c r="GHZ19" s="25"/>
      <c r="GIA19" s="24"/>
      <c r="GIB19" s="24"/>
      <c r="GIC19" s="26"/>
      <c r="GID19" s="21"/>
      <c r="GIE19" s="27"/>
      <c r="GIF19" s="19"/>
      <c r="GIG19" s="20"/>
      <c r="GIH19" s="21"/>
      <c r="GII19" s="22"/>
      <c r="GIJ19" s="23"/>
      <c r="GIK19" s="24"/>
      <c r="GIL19" s="25"/>
      <c r="GIM19" s="24"/>
      <c r="GIN19" s="24"/>
      <c r="GIO19" s="26"/>
      <c r="GIP19" s="21"/>
      <c r="GIQ19" s="27"/>
      <c r="GIR19" s="19"/>
      <c r="GIS19" s="20"/>
      <c r="GIT19" s="21"/>
      <c r="GIU19" s="22"/>
      <c r="GIV19" s="23"/>
      <c r="GIW19" s="24"/>
      <c r="GIX19" s="25"/>
      <c r="GIY19" s="24"/>
      <c r="GIZ19" s="24"/>
      <c r="GJA19" s="26"/>
      <c r="GJB19" s="21"/>
      <c r="GJC19" s="27"/>
      <c r="GJD19" s="19"/>
      <c r="GJE19" s="20"/>
      <c r="GJF19" s="21"/>
      <c r="GJG19" s="22"/>
      <c r="GJH19" s="23"/>
      <c r="GJI19" s="24"/>
      <c r="GJJ19" s="25"/>
      <c r="GJK19" s="24"/>
      <c r="GJL19" s="24"/>
      <c r="GJM19" s="26"/>
      <c r="GJN19" s="21"/>
      <c r="GJO19" s="27"/>
      <c r="GJP19" s="19"/>
      <c r="GJQ19" s="20"/>
      <c r="GJR19" s="21"/>
      <c r="GJS19" s="22"/>
      <c r="GJT19" s="23"/>
      <c r="GJU19" s="24"/>
      <c r="GJV19" s="25"/>
      <c r="GJW19" s="24"/>
      <c r="GJX19" s="24"/>
      <c r="GJY19" s="26"/>
      <c r="GJZ19" s="21"/>
      <c r="GKA19" s="27"/>
      <c r="GKB19" s="19"/>
      <c r="GKC19" s="20"/>
      <c r="GKD19" s="21"/>
      <c r="GKE19" s="22"/>
      <c r="GKF19" s="23"/>
      <c r="GKG19" s="24"/>
      <c r="GKH19" s="25"/>
      <c r="GKI19" s="24"/>
      <c r="GKJ19" s="24"/>
      <c r="GKK19" s="26"/>
      <c r="GKL19" s="21"/>
      <c r="GKM19" s="27"/>
      <c r="GKN19" s="19"/>
      <c r="GKO19" s="20"/>
      <c r="GKP19" s="21"/>
      <c r="GKQ19" s="22"/>
      <c r="GKR19" s="23"/>
      <c r="GKS19" s="24"/>
      <c r="GKT19" s="25"/>
      <c r="GKU19" s="24"/>
      <c r="GKV19" s="24"/>
      <c r="GKW19" s="26"/>
      <c r="GKX19" s="21"/>
      <c r="GKY19" s="27"/>
      <c r="GKZ19" s="19"/>
      <c r="GLA19" s="20"/>
      <c r="GLB19" s="21"/>
      <c r="GLC19" s="22"/>
      <c r="GLD19" s="23"/>
      <c r="GLE19" s="24"/>
      <c r="GLF19" s="25"/>
      <c r="GLG19" s="24"/>
      <c r="GLH19" s="24"/>
      <c r="GLI19" s="26"/>
      <c r="GLJ19" s="21"/>
      <c r="GLK19" s="27"/>
      <c r="GLL19" s="19"/>
      <c r="GLM19" s="20"/>
      <c r="GLN19" s="21"/>
      <c r="GLO19" s="22"/>
      <c r="GLP19" s="23"/>
      <c r="GLQ19" s="24"/>
      <c r="GLR19" s="25"/>
      <c r="GLS19" s="24"/>
      <c r="GLT19" s="24"/>
      <c r="GLU19" s="26"/>
      <c r="GLV19" s="21"/>
      <c r="GLW19" s="27"/>
      <c r="GLX19" s="19"/>
      <c r="GLY19" s="20"/>
      <c r="GLZ19" s="21"/>
      <c r="GMA19" s="22"/>
      <c r="GMB19" s="23"/>
      <c r="GMC19" s="24"/>
      <c r="GMD19" s="25"/>
      <c r="GME19" s="24"/>
      <c r="GMF19" s="24"/>
      <c r="GMG19" s="26"/>
      <c r="GMH19" s="21"/>
      <c r="GMI19" s="27"/>
      <c r="GMJ19" s="19"/>
      <c r="GMK19" s="20"/>
      <c r="GML19" s="21"/>
      <c r="GMM19" s="22"/>
      <c r="GMN19" s="23"/>
      <c r="GMO19" s="24"/>
      <c r="GMP19" s="25"/>
      <c r="GMQ19" s="24"/>
      <c r="GMR19" s="24"/>
      <c r="GMS19" s="26"/>
      <c r="GMT19" s="21"/>
      <c r="GMU19" s="27"/>
      <c r="GMV19" s="19"/>
      <c r="GMW19" s="20"/>
      <c r="GMX19" s="21"/>
      <c r="GMY19" s="22"/>
      <c r="GMZ19" s="23"/>
      <c r="GNA19" s="24"/>
      <c r="GNB19" s="25"/>
      <c r="GNC19" s="24"/>
      <c r="GND19" s="24"/>
      <c r="GNE19" s="26"/>
      <c r="GNF19" s="21"/>
      <c r="GNG19" s="27"/>
      <c r="GNH19" s="19"/>
      <c r="GNI19" s="20"/>
      <c r="GNJ19" s="21"/>
      <c r="GNK19" s="22"/>
      <c r="GNL19" s="23"/>
      <c r="GNM19" s="24"/>
      <c r="GNN19" s="25"/>
      <c r="GNO19" s="24"/>
      <c r="GNP19" s="24"/>
      <c r="GNQ19" s="26"/>
      <c r="GNR19" s="21"/>
      <c r="GNS19" s="27"/>
      <c r="GNT19" s="19"/>
      <c r="GNU19" s="20"/>
      <c r="GNV19" s="21"/>
      <c r="GNW19" s="22"/>
      <c r="GNX19" s="23"/>
      <c r="GNY19" s="24"/>
      <c r="GNZ19" s="25"/>
      <c r="GOA19" s="24"/>
      <c r="GOB19" s="24"/>
      <c r="GOC19" s="26"/>
      <c r="GOD19" s="21"/>
      <c r="GOE19" s="27"/>
      <c r="GOF19" s="19"/>
      <c r="GOG19" s="20"/>
      <c r="GOH19" s="21"/>
      <c r="GOI19" s="22"/>
      <c r="GOJ19" s="23"/>
      <c r="GOK19" s="24"/>
      <c r="GOL19" s="25"/>
      <c r="GOM19" s="24"/>
      <c r="GON19" s="24"/>
      <c r="GOO19" s="26"/>
      <c r="GOP19" s="21"/>
      <c r="GOQ19" s="27"/>
      <c r="GOR19" s="19"/>
      <c r="GOS19" s="20"/>
      <c r="GOT19" s="21"/>
      <c r="GOU19" s="22"/>
      <c r="GOV19" s="23"/>
      <c r="GOW19" s="24"/>
      <c r="GOX19" s="25"/>
      <c r="GOY19" s="24"/>
      <c r="GOZ19" s="24"/>
      <c r="GPA19" s="26"/>
      <c r="GPB19" s="21"/>
      <c r="GPC19" s="27"/>
      <c r="GPD19" s="19"/>
      <c r="GPE19" s="20"/>
      <c r="GPF19" s="21"/>
      <c r="GPG19" s="22"/>
      <c r="GPH19" s="23"/>
      <c r="GPI19" s="24"/>
      <c r="GPJ19" s="25"/>
      <c r="GPK19" s="24"/>
      <c r="GPL19" s="24"/>
      <c r="GPM19" s="26"/>
      <c r="GPN19" s="21"/>
      <c r="GPO19" s="27"/>
      <c r="GPP19" s="19"/>
      <c r="GPQ19" s="20"/>
      <c r="GPR19" s="21"/>
      <c r="GPS19" s="22"/>
      <c r="GPT19" s="23"/>
      <c r="GPU19" s="24"/>
      <c r="GPV19" s="25"/>
      <c r="GPW19" s="24"/>
      <c r="GPX19" s="24"/>
      <c r="GPY19" s="26"/>
      <c r="GPZ19" s="21"/>
      <c r="GQA19" s="27"/>
      <c r="GQB19" s="19"/>
      <c r="GQC19" s="20"/>
      <c r="GQD19" s="21"/>
      <c r="GQE19" s="22"/>
      <c r="GQF19" s="23"/>
      <c r="GQG19" s="24"/>
      <c r="GQH19" s="25"/>
      <c r="GQI19" s="24"/>
      <c r="GQJ19" s="24"/>
      <c r="GQK19" s="26"/>
      <c r="GQL19" s="21"/>
      <c r="GQM19" s="27"/>
      <c r="GQN19" s="19"/>
      <c r="GQO19" s="20"/>
      <c r="GQP19" s="21"/>
      <c r="GQQ19" s="22"/>
      <c r="GQR19" s="23"/>
      <c r="GQS19" s="24"/>
      <c r="GQT19" s="25"/>
      <c r="GQU19" s="24"/>
      <c r="GQV19" s="24"/>
      <c r="GQW19" s="26"/>
      <c r="GQX19" s="21"/>
      <c r="GQY19" s="27"/>
      <c r="GQZ19" s="19"/>
      <c r="GRA19" s="20"/>
      <c r="GRB19" s="21"/>
      <c r="GRC19" s="22"/>
      <c r="GRD19" s="23"/>
      <c r="GRE19" s="24"/>
      <c r="GRF19" s="25"/>
      <c r="GRG19" s="24"/>
      <c r="GRH19" s="24"/>
      <c r="GRI19" s="26"/>
      <c r="GRJ19" s="21"/>
      <c r="GRK19" s="27"/>
      <c r="GRL19" s="19"/>
      <c r="GRM19" s="20"/>
      <c r="GRN19" s="21"/>
      <c r="GRO19" s="22"/>
      <c r="GRP19" s="23"/>
      <c r="GRQ19" s="24"/>
      <c r="GRR19" s="25"/>
      <c r="GRS19" s="24"/>
      <c r="GRT19" s="24"/>
      <c r="GRU19" s="26"/>
      <c r="GRV19" s="21"/>
      <c r="GRW19" s="27"/>
      <c r="GRX19" s="19"/>
      <c r="GRY19" s="20"/>
      <c r="GRZ19" s="21"/>
      <c r="GSA19" s="22"/>
      <c r="GSB19" s="23"/>
      <c r="GSC19" s="24"/>
      <c r="GSD19" s="25"/>
      <c r="GSE19" s="24"/>
      <c r="GSF19" s="24"/>
      <c r="GSG19" s="26"/>
      <c r="GSH19" s="21"/>
      <c r="GSI19" s="27"/>
      <c r="GSJ19" s="19"/>
      <c r="GSK19" s="20"/>
      <c r="GSL19" s="21"/>
      <c r="GSM19" s="22"/>
      <c r="GSN19" s="23"/>
      <c r="GSO19" s="24"/>
      <c r="GSP19" s="25"/>
      <c r="GSQ19" s="24"/>
      <c r="GSR19" s="24"/>
      <c r="GSS19" s="26"/>
      <c r="GST19" s="21"/>
      <c r="GSU19" s="27"/>
      <c r="GSV19" s="19"/>
      <c r="GSW19" s="20"/>
      <c r="GSX19" s="21"/>
      <c r="GSY19" s="22"/>
      <c r="GSZ19" s="23"/>
      <c r="GTA19" s="24"/>
      <c r="GTB19" s="25"/>
      <c r="GTC19" s="24"/>
      <c r="GTD19" s="24"/>
      <c r="GTE19" s="26"/>
      <c r="GTF19" s="21"/>
      <c r="GTG19" s="27"/>
      <c r="GTH19" s="19"/>
      <c r="GTI19" s="20"/>
      <c r="GTJ19" s="21"/>
      <c r="GTK19" s="22"/>
      <c r="GTL19" s="23"/>
      <c r="GTM19" s="24"/>
      <c r="GTN19" s="25"/>
      <c r="GTO19" s="24"/>
      <c r="GTP19" s="24"/>
      <c r="GTQ19" s="26"/>
      <c r="GTR19" s="21"/>
      <c r="GTS19" s="27"/>
      <c r="GTT19" s="19"/>
      <c r="GTU19" s="20"/>
      <c r="GTV19" s="21"/>
      <c r="GTW19" s="22"/>
      <c r="GTX19" s="23"/>
      <c r="GTY19" s="24"/>
      <c r="GTZ19" s="25"/>
      <c r="GUA19" s="24"/>
      <c r="GUB19" s="24"/>
      <c r="GUC19" s="26"/>
      <c r="GUD19" s="21"/>
      <c r="GUE19" s="27"/>
      <c r="GUF19" s="19"/>
      <c r="GUG19" s="20"/>
      <c r="GUH19" s="21"/>
      <c r="GUI19" s="22"/>
      <c r="GUJ19" s="23"/>
      <c r="GUK19" s="24"/>
      <c r="GUL19" s="25"/>
      <c r="GUM19" s="24"/>
      <c r="GUN19" s="24"/>
      <c r="GUO19" s="26"/>
      <c r="GUP19" s="21"/>
      <c r="GUQ19" s="27"/>
      <c r="GUR19" s="19"/>
      <c r="GUS19" s="20"/>
      <c r="GUT19" s="21"/>
      <c r="GUU19" s="22"/>
      <c r="GUV19" s="23"/>
      <c r="GUW19" s="24"/>
      <c r="GUX19" s="25"/>
      <c r="GUY19" s="24"/>
      <c r="GUZ19" s="24"/>
      <c r="GVA19" s="26"/>
      <c r="GVB19" s="21"/>
      <c r="GVC19" s="27"/>
      <c r="GVD19" s="19"/>
      <c r="GVE19" s="20"/>
      <c r="GVF19" s="21"/>
      <c r="GVG19" s="22"/>
      <c r="GVH19" s="23"/>
      <c r="GVI19" s="24"/>
      <c r="GVJ19" s="25"/>
      <c r="GVK19" s="24"/>
      <c r="GVL19" s="24"/>
      <c r="GVM19" s="26"/>
      <c r="GVN19" s="21"/>
      <c r="GVO19" s="27"/>
      <c r="GVP19" s="19"/>
      <c r="GVQ19" s="20"/>
      <c r="GVR19" s="21"/>
      <c r="GVS19" s="22"/>
      <c r="GVT19" s="23"/>
      <c r="GVU19" s="24"/>
      <c r="GVV19" s="25"/>
      <c r="GVW19" s="24"/>
      <c r="GVX19" s="24"/>
      <c r="GVY19" s="26"/>
      <c r="GVZ19" s="21"/>
      <c r="GWA19" s="27"/>
      <c r="GWB19" s="19"/>
      <c r="GWC19" s="20"/>
      <c r="GWD19" s="21"/>
      <c r="GWE19" s="22"/>
      <c r="GWF19" s="23"/>
      <c r="GWG19" s="24"/>
      <c r="GWH19" s="25"/>
      <c r="GWI19" s="24"/>
      <c r="GWJ19" s="24"/>
      <c r="GWK19" s="26"/>
      <c r="GWL19" s="21"/>
      <c r="GWM19" s="27"/>
      <c r="GWN19" s="19"/>
      <c r="GWO19" s="20"/>
      <c r="GWP19" s="21"/>
      <c r="GWQ19" s="22"/>
      <c r="GWR19" s="23"/>
      <c r="GWS19" s="24"/>
      <c r="GWT19" s="25"/>
      <c r="GWU19" s="24"/>
      <c r="GWV19" s="24"/>
      <c r="GWW19" s="26"/>
      <c r="GWX19" s="21"/>
      <c r="GWY19" s="27"/>
      <c r="GWZ19" s="19"/>
      <c r="GXA19" s="20"/>
      <c r="GXB19" s="21"/>
      <c r="GXC19" s="22"/>
      <c r="GXD19" s="23"/>
      <c r="GXE19" s="24"/>
      <c r="GXF19" s="25"/>
      <c r="GXG19" s="24"/>
      <c r="GXH19" s="24"/>
      <c r="GXI19" s="26"/>
      <c r="GXJ19" s="21"/>
      <c r="GXK19" s="27"/>
      <c r="GXL19" s="19"/>
      <c r="GXM19" s="20"/>
      <c r="GXN19" s="21"/>
      <c r="GXO19" s="22"/>
      <c r="GXP19" s="23"/>
      <c r="GXQ19" s="24"/>
      <c r="GXR19" s="25"/>
      <c r="GXS19" s="24"/>
      <c r="GXT19" s="24"/>
      <c r="GXU19" s="26"/>
      <c r="GXV19" s="21"/>
      <c r="GXW19" s="27"/>
      <c r="GXX19" s="19"/>
      <c r="GXY19" s="20"/>
      <c r="GXZ19" s="21"/>
      <c r="GYA19" s="22"/>
      <c r="GYB19" s="23"/>
      <c r="GYC19" s="24"/>
      <c r="GYD19" s="25"/>
      <c r="GYE19" s="24"/>
      <c r="GYF19" s="24"/>
      <c r="GYG19" s="26"/>
      <c r="GYH19" s="21"/>
      <c r="GYI19" s="27"/>
      <c r="GYJ19" s="19"/>
      <c r="GYK19" s="20"/>
      <c r="GYL19" s="21"/>
      <c r="GYM19" s="22"/>
      <c r="GYN19" s="23"/>
      <c r="GYO19" s="24"/>
      <c r="GYP19" s="25"/>
      <c r="GYQ19" s="24"/>
      <c r="GYR19" s="24"/>
      <c r="GYS19" s="26"/>
      <c r="GYT19" s="21"/>
      <c r="GYU19" s="27"/>
      <c r="GYV19" s="19"/>
      <c r="GYW19" s="20"/>
      <c r="GYX19" s="21"/>
      <c r="GYY19" s="22"/>
      <c r="GYZ19" s="23"/>
      <c r="GZA19" s="24"/>
      <c r="GZB19" s="25"/>
      <c r="GZC19" s="24"/>
      <c r="GZD19" s="24"/>
      <c r="GZE19" s="26"/>
      <c r="GZF19" s="21"/>
      <c r="GZG19" s="27"/>
      <c r="GZH19" s="19"/>
      <c r="GZI19" s="20"/>
      <c r="GZJ19" s="21"/>
      <c r="GZK19" s="22"/>
      <c r="GZL19" s="23"/>
      <c r="GZM19" s="24"/>
      <c r="GZN19" s="25"/>
      <c r="GZO19" s="24"/>
      <c r="GZP19" s="24"/>
      <c r="GZQ19" s="26"/>
      <c r="GZR19" s="21"/>
      <c r="GZS19" s="27"/>
      <c r="GZT19" s="19"/>
      <c r="GZU19" s="20"/>
      <c r="GZV19" s="21"/>
      <c r="GZW19" s="22"/>
      <c r="GZX19" s="23"/>
      <c r="GZY19" s="24"/>
      <c r="GZZ19" s="25"/>
      <c r="HAA19" s="24"/>
      <c r="HAB19" s="24"/>
      <c r="HAC19" s="26"/>
      <c r="HAD19" s="21"/>
      <c r="HAE19" s="27"/>
      <c r="HAF19" s="19"/>
      <c r="HAG19" s="20"/>
      <c r="HAH19" s="21"/>
      <c r="HAI19" s="22"/>
      <c r="HAJ19" s="23"/>
      <c r="HAK19" s="24"/>
      <c r="HAL19" s="25"/>
      <c r="HAM19" s="24"/>
      <c r="HAN19" s="24"/>
      <c r="HAO19" s="26"/>
      <c r="HAP19" s="21"/>
      <c r="HAQ19" s="27"/>
      <c r="HAR19" s="19"/>
      <c r="HAS19" s="20"/>
      <c r="HAT19" s="21"/>
      <c r="HAU19" s="22"/>
      <c r="HAV19" s="23"/>
      <c r="HAW19" s="24"/>
      <c r="HAX19" s="25"/>
      <c r="HAY19" s="24"/>
      <c r="HAZ19" s="24"/>
      <c r="HBA19" s="26"/>
      <c r="HBB19" s="21"/>
      <c r="HBC19" s="27"/>
      <c r="HBD19" s="19"/>
      <c r="HBE19" s="20"/>
      <c r="HBF19" s="21"/>
      <c r="HBG19" s="22"/>
      <c r="HBH19" s="23"/>
      <c r="HBI19" s="24"/>
      <c r="HBJ19" s="25"/>
      <c r="HBK19" s="24"/>
      <c r="HBL19" s="24"/>
      <c r="HBM19" s="26"/>
      <c r="HBN19" s="21"/>
      <c r="HBO19" s="27"/>
      <c r="HBP19" s="19"/>
      <c r="HBQ19" s="20"/>
      <c r="HBR19" s="21"/>
      <c r="HBS19" s="22"/>
      <c r="HBT19" s="23"/>
      <c r="HBU19" s="24"/>
      <c r="HBV19" s="25"/>
      <c r="HBW19" s="24"/>
      <c r="HBX19" s="24"/>
      <c r="HBY19" s="26"/>
      <c r="HBZ19" s="21"/>
      <c r="HCA19" s="27"/>
      <c r="HCB19" s="19"/>
      <c r="HCC19" s="20"/>
      <c r="HCD19" s="21"/>
      <c r="HCE19" s="22"/>
      <c r="HCF19" s="23"/>
      <c r="HCG19" s="24"/>
      <c r="HCH19" s="25"/>
      <c r="HCI19" s="24"/>
      <c r="HCJ19" s="24"/>
      <c r="HCK19" s="26"/>
      <c r="HCL19" s="21"/>
      <c r="HCM19" s="27"/>
      <c r="HCN19" s="19"/>
      <c r="HCO19" s="20"/>
      <c r="HCP19" s="21"/>
      <c r="HCQ19" s="22"/>
      <c r="HCR19" s="23"/>
      <c r="HCS19" s="24"/>
      <c r="HCT19" s="25"/>
      <c r="HCU19" s="24"/>
      <c r="HCV19" s="24"/>
      <c r="HCW19" s="26"/>
      <c r="HCX19" s="21"/>
      <c r="HCY19" s="27"/>
      <c r="HCZ19" s="19"/>
      <c r="HDA19" s="20"/>
      <c r="HDB19" s="21"/>
      <c r="HDC19" s="22"/>
      <c r="HDD19" s="23"/>
      <c r="HDE19" s="24"/>
      <c r="HDF19" s="25"/>
      <c r="HDG19" s="24"/>
      <c r="HDH19" s="24"/>
      <c r="HDI19" s="26"/>
      <c r="HDJ19" s="21"/>
      <c r="HDK19" s="27"/>
      <c r="HDL19" s="19"/>
      <c r="HDM19" s="20"/>
      <c r="HDN19" s="21"/>
      <c r="HDO19" s="22"/>
      <c r="HDP19" s="23"/>
      <c r="HDQ19" s="24"/>
      <c r="HDR19" s="25"/>
      <c r="HDS19" s="24"/>
      <c r="HDT19" s="24"/>
      <c r="HDU19" s="26"/>
      <c r="HDV19" s="21"/>
      <c r="HDW19" s="27"/>
      <c r="HDX19" s="19"/>
      <c r="HDY19" s="20"/>
      <c r="HDZ19" s="21"/>
      <c r="HEA19" s="22"/>
      <c r="HEB19" s="23"/>
      <c r="HEC19" s="24"/>
      <c r="HED19" s="25"/>
      <c r="HEE19" s="24"/>
      <c r="HEF19" s="24"/>
      <c r="HEG19" s="26"/>
      <c r="HEH19" s="21"/>
      <c r="HEI19" s="27"/>
      <c r="HEJ19" s="19"/>
      <c r="HEK19" s="20"/>
      <c r="HEL19" s="21"/>
      <c r="HEM19" s="22"/>
      <c r="HEN19" s="23"/>
      <c r="HEO19" s="24"/>
      <c r="HEP19" s="25"/>
      <c r="HEQ19" s="24"/>
      <c r="HER19" s="24"/>
      <c r="HES19" s="26"/>
      <c r="HET19" s="21"/>
      <c r="HEU19" s="27"/>
      <c r="HEV19" s="19"/>
      <c r="HEW19" s="20"/>
      <c r="HEX19" s="21"/>
      <c r="HEY19" s="22"/>
      <c r="HEZ19" s="23"/>
      <c r="HFA19" s="24"/>
      <c r="HFB19" s="25"/>
      <c r="HFC19" s="24"/>
      <c r="HFD19" s="24"/>
      <c r="HFE19" s="26"/>
      <c r="HFF19" s="21"/>
      <c r="HFG19" s="27"/>
      <c r="HFH19" s="19"/>
      <c r="HFI19" s="20"/>
      <c r="HFJ19" s="21"/>
      <c r="HFK19" s="22"/>
      <c r="HFL19" s="23"/>
      <c r="HFM19" s="24"/>
      <c r="HFN19" s="25"/>
      <c r="HFO19" s="24"/>
      <c r="HFP19" s="24"/>
      <c r="HFQ19" s="26"/>
      <c r="HFR19" s="21"/>
      <c r="HFS19" s="27"/>
      <c r="HFT19" s="19"/>
      <c r="HFU19" s="20"/>
      <c r="HFV19" s="21"/>
      <c r="HFW19" s="22"/>
      <c r="HFX19" s="23"/>
      <c r="HFY19" s="24"/>
      <c r="HFZ19" s="25"/>
      <c r="HGA19" s="24"/>
      <c r="HGB19" s="24"/>
      <c r="HGC19" s="26"/>
      <c r="HGD19" s="21"/>
      <c r="HGE19" s="27"/>
      <c r="HGF19" s="19"/>
      <c r="HGG19" s="20"/>
      <c r="HGH19" s="21"/>
      <c r="HGI19" s="22"/>
      <c r="HGJ19" s="23"/>
      <c r="HGK19" s="24"/>
      <c r="HGL19" s="25"/>
      <c r="HGM19" s="24"/>
      <c r="HGN19" s="24"/>
      <c r="HGO19" s="26"/>
      <c r="HGP19" s="21"/>
      <c r="HGQ19" s="27"/>
      <c r="HGR19" s="19"/>
      <c r="HGS19" s="20"/>
      <c r="HGT19" s="21"/>
      <c r="HGU19" s="22"/>
      <c r="HGV19" s="23"/>
      <c r="HGW19" s="24"/>
      <c r="HGX19" s="25"/>
      <c r="HGY19" s="24"/>
      <c r="HGZ19" s="24"/>
      <c r="HHA19" s="26"/>
      <c r="HHB19" s="21"/>
      <c r="HHC19" s="27"/>
      <c r="HHD19" s="19"/>
      <c r="HHE19" s="20"/>
      <c r="HHF19" s="21"/>
      <c r="HHG19" s="22"/>
      <c r="HHH19" s="23"/>
      <c r="HHI19" s="24"/>
      <c r="HHJ19" s="25"/>
      <c r="HHK19" s="24"/>
      <c r="HHL19" s="24"/>
      <c r="HHM19" s="26"/>
      <c r="HHN19" s="21"/>
      <c r="HHO19" s="27"/>
      <c r="HHP19" s="19"/>
      <c r="HHQ19" s="20"/>
      <c r="HHR19" s="21"/>
      <c r="HHS19" s="22"/>
      <c r="HHT19" s="23"/>
      <c r="HHU19" s="24"/>
      <c r="HHV19" s="25"/>
      <c r="HHW19" s="24"/>
      <c r="HHX19" s="24"/>
      <c r="HHY19" s="26"/>
      <c r="HHZ19" s="21"/>
      <c r="HIA19" s="27"/>
      <c r="HIB19" s="19"/>
      <c r="HIC19" s="20"/>
      <c r="HID19" s="21"/>
      <c r="HIE19" s="22"/>
      <c r="HIF19" s="23"/>
      <c r="HIG19" s="24"/>
      <c r="HIH19" s="25"/>
      <c r="HII19" s="24"/>
      <c r="HIJ19" s="24"/>
      <c r="HIK19" s="26"/>
      <c r="HIL19" s="21"/>
      <c r="HIM19" s="27"/>
      <c r="HIN19" s="19"/>
      <c r="HIO19" s="20"/>
      <c r="HIP19" s="21"/>
      <c r="HIQ19" s="22"/>
      <c r="HIR19" s="23"/>
      <c r="HIS19" s="24"/>
      <c r="HIT19" s="25"/>
      <c r="HIU19" s="24"/>
      <c r="HIV19" s="24"/>
      <c r="HIW19" s="26"/>
      <c r="HIX19" s="21"/>
      <c r="HIY19" s="27"/>
      <c r="HIZ19" s="19"/>
      <c r="HJA19" s="20"/>
      <c r="HJB19" s="21"/>
      <c r="HJC19" s="22"/>
      <c r="HJD19" s="23"/>
      <c r="HJE19" s="24"/>
      <c r="HJF19" s="25"/>
      <c r="HJG19" s="24"/>
      <c r="HJH19" s="24"/>
      <c r="HJI19" s="26"/>
      <c r="HJJ19" s="21"/>
      <c r="HJK19" s="27"/>
      <c r="HJL19" s="19"/>
      <c r="HJM19" s="20"/>
      <c r="HJN19" s="21"/>
      <c r="HJO19" s="22"/>
      <c r="HJP19" s="23"/>
      <c r="HJQ19" s="24"/>
      <c r="HJR19" s="25"/>
      <c r="HJS19" s="24"/>
      <c r="HJT19" s="24"/>
      <c r="HJU19" s="26"/>
      <c r="HJV19" s="21"/>
      <c r="HJW19" s="27"/>
      <c r="HJX19" s="19"/>
      <c r="HJY19" s="20"/>
      <c r="HJZ19" s="21"/>
      <c r="HKA19" s="22"/>
      <c r="HKB19" s="23"/>
      <c r="HKC19" s="24"/>
      <c r="HKD19" s="25"/>
      <c r="HKE19" s="24"/>
      <c r="HKF19" s="24"/>
      <c r="HKG19" s="26"/>
      <c r="HKH19" s="21"/>
      <c r="HKI19" s="27"/>
      <c r="HKJ19" s="19"/>
      <c r="HKK19" s="20"/>
      <c r="HKL19" s="21"/>
      <c r="HKM19" s="22"/>
      <c r="HKN19" s="23"/>
      <c r="HKO19" s="24"/>
      <c r="HKP19" s="25"/>
      <c r="HKQ19" s="24"/>
      <c r="HKR19" s="24"/>
      <c r="HKS19" s="26"/>
      <c r="HKT19" s="21"/>
      <c r="HKU19" s="27"/>
      <c r="HKV19" s="19"/>
      <c r="HKW19" s="20"/>
      <c r="HKX19" s="21"/>
      <c r="HKY19" s="22"/>
      <c r="HKZ19" s="23"/>
      <c r="HLA19" s="24"/>
      <c r="HLB19" s="25"/>
      <c r="HLC19" s="24"/>
      <c r="HLD19" s="24"/>
      <c r="HLE19" s="26"/>
      <c r="HLF19" s="21"/>
      <c r="HLG19" s="27"/>
      <c r="HLH19" s="19"/>
      <c r="HLI19" s="20"/>
      <c r="HLJ19" s="21"/>
      <c r="HLK19" s="22"/>
      <c r="HLL19" s="23"/>
      <c r="HLM19" s="24"/>
      <c r="HLN19" s="25"/>
      <c r="HLO19" s="24"/>
      <c r="HLP19" s="24"/>
      <c r="HLQ19" s="26"/>
      <c r="HLR19" s="21"/>
      <c r="HLS19" s="27"/>
      <c r="HLT19" s="19"/>
      <c r="HLU19" s="20"/>
      <c r="HLV19" s="21"/>
      <c r="HLW19" s="22"/>
      <c r="HLX19" s="23"/>
      <c r="HLY19" s="24"/>
      <c r="HLZ19" s="25"/>
      <c r="HMA19" s="24"/>
      <c r="HMB19" s="24"/>
      <c r="HMC19" s="26"/>
      <c r="HMD19" s="21"/>
      <c r="HME19" s="27"/>
      <c r="HMF19" s="19"/>
      <c r="HMG19" s="20"/>
      <c r="HMH19" s="21"/>
      <c r="HMI19" s="22"/>
      <c r="HMJ19" s="23"/>
      <c r="HMK19" s="24"/>
      <c r="HML19" s="25"/>
      <c r="HMM19" s="24"/>
      <c r="HMN19" s="24"/>
      <c r="HMO19" s="26"/>
      <c r="HMP19" s="21"/>
      <c r="HMQ19" s="27"/>
      <c r="HMR19" s="19"/>
      <c r="HMS19" s="20"/>
      <c r="HMT19" s="21"/>
      <c r="HMU19" s="22"/>
      <c r="HMV19" s="23"/>
      <c r="HMW19" s="24"/>
      <c r="HMX19" s="25"/>
      <c r="HMY19" s="24"/>
      <c r="HMZ19" s="24"/>
      <c r="HNA19" s="26"/>
      <c r="HNB19" s="21"/>
      <c r="HNC19" s="27"/>
      <c r="HND19" s="19"/>
      <c r="HNE19" s="20"/>
      <c r="HNF19" s="21"/>
      <c r="HNG19" s="22"/>
      <c r="HNH19" s="23"/>
      <c r="HNI19" s="24"/>
      <c r="HNJ19" s="25"/>
      <c r="HNK19" s="24"/>
      <c r="HNL19" s="24"/>
      <c r="HNM19" s="26"/>
      <c r="HNN19" s="21"/>
      <c r="HNO19" s="27"/>
      <c r="HNP19" s="19"/>
      <c r="HNQ19" s="20"/>
      <c r="HNR19" s="21"/>
      <c r="HNS19" s="22"/>
      <c r="HNT19" s="23"/>
      <c r="HNU19" s="24"/>
      <c r="HNV19" s="25"/>
      <c r="HNW19" s="24"/>
      <c r="HNX19" s="24"/>
      <c r="HNY19" s="26"/>
      <c r="HNZ19" s="21"/>
      <c r="HOA19" s="27"/>
      <c r="HOB19" s="19"/>
      <c r="HOC19" s="20"/>
      <c r="HOD19" s="21"/>
      <c r="HOE19" s="22"/>
      <c r="HOF19" s="23"/>
      <c r="HOG19" s="24"/>
      <c r="HOH19" s="25"/>
      <c r="HOI19" s="24"/>
      <c r="HOJ19" s="24"/>
      <c r="HOK19" s="26"/>
      <c r="HOL19" s="21"/>
      <c r="HOM19" s="27"/>
      <c r="HON19" s="19"/>
      <c r="HOO19" s="20"/>
      <c r="HOP19" s="21"/>
      <c r="HOQ19" s="22"/>
      <c r="HOR19" s="23"/>
      <c r="HOS19" s="24"/>
      <c r="HOT19" s="25"/>
      <c r="HOU19" s="24"/>
      <c r="HOV19" s="24"/>
      <c r="HOW19" s="26"/>
      <c r="HOX19" s="21"/>
      <c r="HOY19" s="27"/>
      <c r="HOZ19" s="19"/>
      <c r="HPA19" s="20"/>
      <c r="HPB19" s="21"/>
      <c r="HPC19" s="22"/>
      <c r="HPD19" s="23"/>
      <c r="HPE19" s="24"/>
      <c r="HPF19" s="25"/>
      <c r="HPG19" s="24"/>
      <c r="HPH19" s="24"/>
      <c r="HPI19" s="26"/>
      <c r="HPJ19" s="21"/>
      <c r="HPK19" s="27"/>
      <c r="HPL19" s="19"/>
      <c r="HPM19" s="20"/>
      <c r="HPN19" s="21"/>
      <c r="HPO19" s="22"/>
      <c r="HPP19" s="23"/>
      <c r="HPQ19" s="24"/>
      <c r="HPR19" s="25"/>
      <c r="HPS19" s="24"/>
      <c r="HPT19" s="24"/>
      <c r="HPU19" s="26"/>
      <c r="HPV19" s="21"/>
      <c r="HPW19" s="27"/>
      <c r="HPX19" s="19"/>
      <c r="HPY19" s="20"/>
      <c r="HPZ19" s="21"/>
      <c r="HQA19" s="22"/>
      <c r="HQB19" s="23"/>
      <c r="HQC19" s="24"/>
      <c r="HQD19" s="25"/>
      <c r="HQE19" s="24"/>
      <c r="HQF19" s="24"/>
      <c r="HQG19" s="26"/>
      <c r="HQH19" s="21"/>
      <c r="HQI19" s="27"/>
      <c r="HQJ19" s="19"/>
      <c r="HQK19" s="20"/>
      <c r="HQL19" s="21"/>
      <c r="HQM19" s="22"/>
      <c r="HQN19" s="23"/>
      <c r="HQO19" s="24"/>
      <c r="HQP19" s="25"/>
      <c r="HQQ19" s="24"/>
      <c r="HQR19" s="24"/>
      <c r="HQS19" s="26"/>
      <c r="HQT19" s="21"/>
      <c r="HQU19" s="27"/>
      <c r="HQV19" s="19"/>
      <c r="HQW19" s="20"/>
      <c r="HQX19" s="21"/>
      <c r="HQY19" s="22"/>
      <c r="HQZ19" s="23"/>
      <c r="HRA19" s="24"/>
      <c r="HRB19" s="25"/>
      <c r="HRC19" s="24"/>
      <c r="HRD19" s="24"/>
      <c r="HRE19" s="26"/>
      <c r="HRF19" s="21"/>
      <c r="HRG19" s="27"/>
      <c r="HRH19" s="19"/>
      <c r="HRI19" s="20"/>
      <c r="HRJ19" s="21"/>
      <c r="HRK19" s="22"/>
      <c r="HRL19" s="23"/>
      <c r="HRM19" s="24"/>
      <c r="HRN19" s="25"/>
      <c r="HRO19" s="24"/>
      <c r="HRP19" s="24"/>
      <c r="HRQ19" s="26"/>
      <c r="HRR19" s="21"/>
      <c r="HRS19" s="27"/>
      <c r="HRT19" s="19"/>
      <c r="HRU19" s="20"/>
      <c r="HRV19" s="21"/>
      <c r="HRW19" s="22"/>
      <c r="HRX19" s="23"/>
      <c r="HRY19" s="24"/>
      <c r="HRZ19" s="25"/>
      <c r="HSA19" s="24"/>
      <c r="HSB19" s="24"/>
      <c r="HSC19" s="26"/>
      <c r="HSD19" s="21"/>
      <c r="HSE19" s="27"/>
      <c r="HSF19" s="19"/>
      <c r="HSG19" s="20"/>
      <c r="HSH19" s="21"/>
      <c r="HSI19" s="22"/>
      <c r="HSJ19" s="23"/>
      <c r="HSK19" s="24"/>
      <c r="HSL19" s="25"/>
      <c r="HSM19" s="24"/>
      <c r="HSN19" s="24"/>
      <c r="HSO19" s="26"/>
      <c r="HSP19" s="21"/>
      <c r="HSQ19" s="27"/>
      <c r="HSR19" s="19"/>
      <c r="HSS19" s="20"/>
      <c r="HST19" s="21"/>
      <c r="HSU19" s="22"/>
      <c r="HSV19" s="23"/>
      <c r="HSW19" s="24"/>
      <c r="HSX19" s="25"/>
      <c r="HSY19" s="24"/>
      <c r="HSZ19" s="24"/>
      <c r="HTA19" s="26"/>
      <c r="HTB19" s="21"/>
      <c r="HTC19" s="27"/>
      <c r="HTD19" s="19"/>
      <c r="HTE19" s="20"/>
      <c r="HTF19" s="21"/>
      <c r="HTG19" s="22"/>
      <c r="HTH19" s="23"/>
      <c r="HTI19" s="24"/>
      <c r="HTJ19" s="25"/>
      <c r="HTK19" s="24"/>
      <c r="HTL19" s="24"/>
      <c r="HTM19" s="26"/>
      <c r="HTN19" s="21"/>
      <c r="HTO19" s="27"/>
      <c r="HTP19" s="19"/>
      <c r="HTQ19" s="20"/>
      <c r="HTR19" s="21"/>
      <c r="HTS19" s="22"/>
      <c r="HTT19" s="23"/>
      <c r="HTU19" s="24"/>
      <c r="HTV19" s="25"/>
      <c r="HTW19" s="24"/>
      <c r="HTX19" s="24"/>
      <c r="HTY19" s="26"/>
      <c r="HTZ19" s="21"/>
      <c r="HUA19" s="27"/>
      <c r="HUB19" s="19"/>
      <c r="HUC19" s="20"/>
      <c r="HUD19" s="21"/>
      <c r="HUE19" s="22"/>
      <c r="HUF19" s="23"/>
      <c r="HUG19" s="24"/>
      <c r="HUH19" s="25"/>
      <c r="HUI19" s="24"/>
      <c r="HUJ19" s="24"/>
      <c r="HUK19" s="26"/>
      <c r="HUL19" s="21"/>
      <c r="HUM19" s="27"/>
      <c r="HUN19" s="19"/>
      <c r="HUO19" s="20"/>
      <c r="HUP19" s="21"/>
      <c r="HUQ19" s="22"/>
      <c r="HUR19" s="23"/>
      <c r="HUS19" s="24"/>
      <c r="HUT19" s="25"/>
      <c r="HUU19" s="24"/>
      <c r="HUV19" s="24"/>
      <c r="HUW19" s="26"/>
      <c r="HUX19" s="21"/>
      <c r="HUY19" s="27"/>
      <c r="HUZ19" s="19"/>
      <c r="HVA19" s="20"/>
      <c r="HVB19" s="21"/>
      <c r="HVC19" s="22"/>
      <c r="HVD19" s="23"/>
      <c r="HVE19" s="24"/>
      <c r="HVF19" s="25"/>
      <c r="HVG19" s="24"/>
      <c r="HVH19" s="24"/>
      <c r="HVI19" s="26"/>
      <c r="HVJ19" s="21"/>
      <c r="HVK19" s="27"/>
      <c r="HVL19" s="19"/>
      <c r="HVM19" s="20"/>
      <c r="HVN19" s="21"/>
      <c r="HVO19" s="22"/>
      <c r="HVP19" s="23"/>
      <c r="HVQ19" s="24"/>
      <c r="HVR19" s="25"/>
      <c r="HVS19" s="24"/>
      <c r="HVT19" s="24"/>
      <c r="HVU19" s="26"/>
      <c r="HVV19" s="21"/>
      <c r="HVW19" s="27"/>
      <c r="HVX19" s="19"/>
      <c r="HVY19" s="20"/>
      <c r="HVZ19" s="21"/>
      <c r="HWA19" s="22"/>
      <c r="HWB19" s="23"/>
      <c r="HWC19" s="24"/>
      <c r="HWD19" s="25"/>
      <c r="HWE19" s="24"/>
      <c r="HWF19" s="24"/>
      <c r="HWG19" s="26"/>
      <c r="HWH19" s="21"/>
      <c r="HWI19" s="27"/>
      <c r="HWJ19" s="19"/>
      <c r="HWK19" s="20"/>
      <c r="HWL19" s="21"/>
      <c r="HWM19" s="22"/>
      <c r="HWN19" s="23"/>
      <c r="HWO19" s="24"/>
      <c r="HWP19" s="25"/>
      <c r="HWQ19" s="24"/>
      <c r="HWR19" s="24"/>
      <c r="HWS19" s="26"/>
      <c r="HWT19" s="21"/>
      <c r="HWU19" s="27"/>
      <c r="HWV19" s="19"/>
      <c r="HWW19" s="20"/>
      <c r="HWX19" s="21"/>
      <c r="HWY19" s="22"/>
      <c r="HWZ19" s="23"/>
      <c r="HXA19" s="24"/>
      <c r="HXB19" s="25"/>
      <c r="HXC19" s="24"/>
      <c r="HXD19" s="24"/>
      <c r="HXE19" s="26"/>
      <c r="HXF19" s="21"/>
      <c r="HXG19" s="27"/>
      <c r="HXH19" s="19"/>
      <c r="HXI19" s="20"/>
      <c r="HXJ19" s="21"/>
      <c r="HXK19" s="22"/>
      <c r="HXL19" s="23"/>
      <c r="HXM19" s="24"/>
      <c r="HXN19" s="25"/>
      <c r="HXO19" s="24"/>
      <c r="HXP19" s="24"/>
      <c r="HXQ19" s="26"/>
      <c r="HXR19" s="21"/>
      <c r="HXS19" s="27"/>
      <c r="HXT19" s="19"/>
      <c r="HXU19" s="20"/>
      <c r="HXV19" s="21"/>
      <c r="HXW19" s="22"/>
      <c r="HXX19" s="23"/>
      <c r="HXY19" s="24"/>
      <c r="HXZ19" s="25"/>
      <c r="HYA19" s="24"/>
      <c r="HYB19" s="24"/>
      <c r="HYC19" s="26"/>
      <c r="HYD19" s="21"/>
      <c r="HYE19" s="27"/>
      <c r="HYF19" s="19"/>
      <c r="HYG19" s="20"/>
      <c r="HYH19" s="21"/>
      <c r="HYI19" s="22"/>
      <c r="HYJ19" s="23"/>
      <c r="HYK19" s="24"/>
      <c r="HYL19" s="25"/>
      <c r="HYM19" s="24"/>
      <c r="HYN19" s="24"/>
      <c r="HYO19" s="26"/>
      <c r="HYP19" s="21"/>
      <c r="HYQ19" s="27"/>
      <c r="HYR19" s="19"/>
      <c r="HYS19" s="20"/>
      <c r="HYT19" s="21"/>
      <c r="HYU19" s="22"/>
      <c r="HYV19" s="23"/>
      <c r="HYW19" s="24"/>
      <c r="HYX19" s="25"/>
      <c r="HYY19" s="24"/>
      <c r="HYZ19" s="24"/>
      <c r="HZA19" s="26"/>
      <c r="HZB19" s="21"/>
      <c r="HZC19" s="27"/>
      <c r="HZD19" s="19"/>
      <c r="HZE19" s="20"/>
      <c r="HZF19" s="21"/>
      <c r="HZG19" s="22"/>
      <c r="HZH19" s="23"/>
      <c r="HZI19" s="24"/>
      <c r="HZJ19" s="25"/>
      <c r="HZK19" s="24"/>
      <c r="HZL19" s="24"/>
      <c r="HZM19" s="26"/>
      <c r="HZN19" s="21"/>
      <c r="HZO19" s="27"/>
      <c r="HZP19" s="19"/>
      <c r="HZQ19" s="20"/>
      <c r="HZR19" s="21"/>
      <c r="HZS19" s="22"/>
      <c r="HZT19" s="23"/>
      <c r="HZU19" s="24"/>
      <c r="HZV19" s="25"/>
      <c r="HZW19" s="24"/>
      <c r="HZX19" s="24"/>
      <c r="HZY19" s="26"/>
      <c r="HZZ19" s="21"/>
      <c r="IAA19" s="27"/>
      <c r="IAB19" s="19"/>
      <c r="IAC19" s="20"/>
      <c r="IAD19" s="21"/>
      <c r="IAE19" s="22"/>
      <c r="IAF19" s="23"/>
      <c r="IAG19" s="24"/>
      <c r="IAH19" s="25"/>
      <c r="IAI19" s="24"/>
      <c r="IAJ19" s="24"/>
      <c r="IAK19" s="26"/>
      <c r="IAL19" s="21"/>
      <c r="IAM19" s="27"/>
      <c r="IAN19" s="19"/>
      <c r="IAO19" s="20"/>
      <c r="IAP19" s="21"/>
      <c r="IAQ19" s="22"/>
      <c r="IAR19" s="23"/>
      <c r="IAS19" s="24"/>
      <c r="IAT19" s="25"/>
      <c r="IAU19" s="24"/>
      <c r="IAV19" s="24"/>
      <c r="IAW19" s="26"/>
      <c r="IAX19" s="21"/>
      <c r="IAY19" s="27"/>
      <c r="IAZ19" s="19"/>
      <c r="IBA19" s="20"/>
      <c r="IBB19" s="21"/>
      <c r="IBC19" s="22"/>
      <c r="IBD19" s="23"/>
      <c r="IBE19" s="24"/>
      <c r="IBF19" s="25"/>
      <c r="IBG19" s="24"/>
      <c r="IBH19" s="24"/>
      <c r="IBI19" s="26"/>
      <c r="IBJ19" s="21"/>
      <c r="IBK19" s="27"/>
      <c r="IBL19" s="19"/>
      <c r="IBM19" s="20"/>
      <c r="IBN19" s="21"/>
      <c r="IBO19" s="22"/>
      <c r="IBP19" s="23"/>
      <c r="IBQ19" s="24"/>
      <c r="IBR19" s="25"/>
      <c r="IBS19" s="24"/>
      <c r="IBT19" s="24"/>
      <c r="IBU19" s="26"/>
      <c r="IBV19" s="21"/>
      <c r="IBW19" s="27"/>
      <c r="IBX19" s="19"/>
      <c r="IBY19" s="20"/>
      <c r="IBZ19" s="21"/>
      <c r="ICA19" s="22"/>
      <c r="ICB19" s="23"/>
      <c r="ICC19" s="24"/>
      <c r="ICD19" s="25"/>
      <c r="ICE19" s="24"/>
      <c r="ICF19" s="24"/>
      <c r="ICG19" s="26"/>
      <c r="ICH19" s="21"/>
      <c r="ICI19" s="27"/>
      <c r="ICJ19" s="19"/>
      <c r="ICK19" s="20"/>
      <c r="ICL19" s="21"/>
      <c r="ICM19" s="22"/>
      <c r="ICN19" s="23"/>
      <c r="ICO19" s="24"/>
      <c r="ICP19" s="25"/>
      <c r="ICQ19" s="24"/>
      <c r="ICR19" s="24"/>
      <c r="ICS19" s="26"/>
      <c r="ICT19" s="21"/>
      <c r="ICU19" s="27"/>
      <c r="ICV19" s="19"/>
      <c r="ICW19" s="20"/>
      <c r="ICX19" s="21"/>
      <c r="ICY19" s="22"/>
      <c r="ICZ19" s="23"/>
      <c r="IDA19" s="24"/>
      <c r="IDB19" s="25"/>
      <c r="IDC19" s="24"/>
      <c r="IDD19" s="24"/>
      <c r="IDE19" s="26"/>
      <c r="IDF19" s="21"/>
      <c r="IDG19" s="27"/>
      <c r="IDH19" s="19"/>
      <c r="IDI19" s="20"/>
      <c r="IDJ19" s="21"/>
      <c r="IDK19" s="22"/>
      <c r="IDL19" s="23"/>
      <c r="IDM19" s="24"/>
      <c r="IDN19" s="25"/>
      <c r="IDO19" s="24"/>
      <c r="IDP19" s="24"/>
      <c r="IDQ19" s="26"/>
      <c r="IDR19" s="21"/>
      <c r="IDS19" s="27"/>
      <c r="IDT19" s="19"/>
      <c r="IDU19" s="20"/>
      <c r="IDV19" s="21"/>
      <c r="IDW19" s="22"/>
      <c r="IDX19" s="23"/>
      <c r="IDY19" s="24"/>
      <c r="IDZ19" s="25"/>
      <c r="IEA19" s="24"/>
      <c r="IEB19" s="24"/>
      <c r="IEC19" s="26"/>
      <c r="IED19" s="21"/>
      <c r="IEE19" s="27"/>
      <c r="IEF19" s="19"/>
      <c r="IEG19" s="20"/>
      <c r="IEH19" s="21"/>
      <c r="IEI19" s="22"/>
      <c r="IEJ19" s="23"/>
      <c r="IEK19" s="24"/>
      <c r="IEL19" s="25"/>
      <c r="IEM19" s="24"/>
      <c r="IEN19" s="24"/>
      <c r="IEO19" s="26"/>
      <c r="IEP19" s="21"/>
      <c r="IEQ19" s="27"/>
      <c r="IER19" s="19"/>
      <c r="IES19" s="20"/>
      <c r="IET19" s="21"/>
      <c r="IEU19" s="22"/>
      <c r="IEV19" s="23"/>
      <c r="IEW19" s="24"/>
      <c r="IEX19" s="25"/>
      <c r="IEY19" s="24"/>
      <c r="IEZ19" s="24"/>
      <c r="IFA19" s="26"/>
      <c r="IFB19" s="21"/>
      <c r="IFC19" s="27"/>
      <c r="IFD19" s="19"/>
      <c r="IFE19" s="20"/>
      <c r="IFF19" s="21"/>
      <c r="IFG19" s="22"/>
      <c r="IFH19" s="23"/>
      <c r="IFI19" s="24"/>
      <c r="IFJ19" s="25"/>
      <c r="IFK19" s="24"/>
      <c r="IFL19" s="24"/>
      <c r="IFM19" s="26"/>
      <c r="IFN19" s="21"/>
      <c r="IFO19" s="27"/>
      <c r="IFP19" s="19"/>
      <c r="IFQ19" s="20"/>
      <c r="IFR19" s="21"/>
      <c r="IFS19" s="22"/>
      <c r="IFT19" s="23"/>
      <c r="IFU19" s="24"/>
      <c r="IFV19" s="25"/>
      <c r="IFW19" s="24"/>
      <c r="IFX19" s="24"/>
      <c r="IFY19" s="26"/>
      <c r="IFZ19" s="21"/>
      <c r="IGA19" s="27"/>
      <c r="IGB19" s="19"/>
      <c r="IGC19" s="20"/>
      <c r="IGD19" s="21"/>
      <c r="IGE19" s="22"/>
      <c r="IGF19" s="23"/>
      <c r="IGG19" s="24"/>
      <c r="IGH19" s="25"/>
      <c r="IGI19" s="24"/>
      <c r="IGJ19" s="24"/>
      <c r="IGK19" s="26"/>
      <c r="IGL19" s="21"/>
      <c r="IGM19" s="27"/>
      <c r="IGN19" s="19"/>
      <c r="IGO19" s="20"/>
      <c r="IGP19" s="21"/>
      <c r="IGQ19" s="22"/>
      <c r="IGR19" s="23"/>
      <c r="IGS19" s="24"/>
      <c r="IGT19" s="25"/>
      <c r="IGU19" s="24"/>
      <c r="IGV19" s="24"/>
      <c r="IGW19" s="26"/>
      <c r="IGX19" s="21"/>
      <c r="IGY19" s="27"/>
      <c r="IGZ19" s="19"/>
      <c r="IHA19" s="20"/>
      <c r="IHB19" s="21"/>
      <c r="IHC19" s="22"/>
      <c r="IHD19" s="23"/>
      <c r="IHE19" s="24"/>
      <c r="IHF19" s="25"/>
      <c r="IHG19" s="24"/>
      <c r="IHH19" s="24"/>
      <c r="IHI19" s="26"/>
      <c r="IHJ19" s="21"/>
      <c r="IHK19" s="27"/>
      <c r="IHL19" s="19"/>
      <c r="IHM19" s="20"/>
      <c r="IHN19" s="21"/>
      <c r="IHO19" s="22"/>
      <c r="IHP19" s="23"/>
      <c r="IHQ19" s="24"/>
      <c r="IHR19" s="25"/>
      <c r="IHS19" s="24"/>
      <c r="IHT19" s="24"/>
      <c r="IHU19" s="26"/>
      <c r="IHV19" s="21"/>
      <c r="IHW19" s="27"/>
      <c r="IHX19" s="19"/>
      <c r="IHY19" s="20"/>
      <c r="IHZ19" s="21"/>
      <c r="IIA19" s="22"/>
      <c r="IIB19" s="23"/>
      <c r="IIC19" s="24"/>
      <c r="IID19" s="25"/>
      <c r="IIE19" s="24"/>
      <c r="IIF19" s="24"/>
      <c r="IIG19" s="26"/>
      <c r="IIH19" s="21"/>
      <c r="III19" s="27"/>
      <c r="IIJ19" s="19"/>
      <c r="IIK19" s="20"/>
      <c r="IIL19" s="21"/>
      <c r="IIM19" s="22"/>
      <c r="IIN19" s="23"/>
      <c r="IIO19" s="24"/>
      <c r="IIP19" s="25"/>
      <c r="IIQ19" s="24"/>
      <c r="IIR19" s="24"/>
      <c r="IIS19" s="26"/>
      <c r="IIT19" s="21"/>
      <c r="IIU19" s="27"/>
      <c r="IIV19" s="19"/>
      <c r="IIW19" s="20"/>
      <c r="IIX19" s="21"/>
      <c r="IIY19" s="22"/>
      <c r="IIZ19" s="23"/>
      <c r="IJA19" s="24"/>
      <c r="IJB19" s="25"/>
      <c r="IJC19" s="24"/>
      <c r="IJD19" s="24"/>
      <c r="IJE19" s="26"/>
      <c r="IJF19" s="21"/>
      <c r="IJG19" s="27"/>
      <c r="IJH19" s="19"/>
      <c r="IJI19" s="20"/>
      <c r="IJJ19" s="21"/>
      <c r="IJK19" s="22"/>
      <c r="IJL19" s="23"/>
      <c r="IJM19" s="24"/>
      <c r="IJN19" s="25"/>
      <c r="IJO19" s="24"/>
      <c r="IJP19" s="24"/>
      <c r="IJQ19" s="26"/>
      <c r="IJR19" s="21"/>
      <c r="IJS19" s="27"/>
      <c r="IJT19" s="19"/>
      <c r="IJU19" s="20"/>
      <c r="IJV19" s="21"/>
      <c r="IJW19" s="22"/>
      <c r="IJX19" s="23"/>
      <c r="IJY19" s="24"/>
      <c r="IJZ19" s="25"/>
      <c r="IKA19" s="24"/>
      <c r="IKB19" s="24"/>
      <c r="IKC19" s="26"/>
      <c r="IKD19" s="21"/>
      <c r="IKE19" s="27"/>
      <c r="IKF19" s="19"/>
      <c r="IKG19" s="20"/>
      <c r="IKH19" s="21"/>
      <c r="IKI19" s="22"/>
      <c r="IKJ19" s="23"/>
      <c r="IKK19" s="24"/>
      <c r="IKL19" s="25"/>
      <c r="IKM19" s="24"/>
      <c r="IKN19" s="24"/>
      <c r="IKO19" s="26"/>
      <c r="IKP19" s="21"/>
      <c r="IKQ19" s="27"/>
      <c r="IKR19" s="19"/>
      <c r="IKS19" s="20"/>
      <c r="IKT19" s="21"/>
      <c r="IKU19" s="22"/>
      <c r="IKV19" s="23"/>
      <c r="IKW19" s="24"/>
      <c r="IKX19" s="25"/>
      <c r="IKY19" s="24"/>
      <c r="IKZ19" s="24"/>
      <c r="ILA19" s="26"/>
      <c r="ILB19" s="21"/>
      <c r="ILC19" s="27"/>
      <c r="ILD19" s="19"/>
      <c r="ILE19" s="20"/>
      <c r="ILF19" s="21"/>
      <c r="ILG19" s="22"/>
      <c r="ILH19" s="23"/>
      <c r="ILI19" s="24"/>
      <c r="ILJ19" s="25"/>
      <c r="ILK19" s="24"/>
      <c r="ILL19" s="24"/>
      <c r="ILM19" s="26"/>
      <c r="ILN19" s="21"/>
      <c r="ILO19" s="27"/>
      <c r="ILP19" s="19"/>
      <c r="ILQ19" s="20"/>
      <c r="ILR19" s="21"/>
      <c r="ILS19" s="22"/>
      <c r="ILT19" s="23"/>
      <c r="ILU19" s="24"/>
      <c r="ILV19" s="25"/>
      <c r="ILW19" s="24"/>
      <c r="ILX19" s="24"/>
      <c r="ILY19" s="26"/>
      <c r="ILZ19" s="21"/>
      <c r="IMA19" s="27"/>
      <c r="IMB19" s="19"/>
      <c r="IMC19" s="20"/>
      <c r="IMD19" s="21"/>
      <c r="IME19" s="22"/>
      <c r="IMF19" s="23"/>
      <c r="IMG19" s="24"/>
      <c r="IMH19" s="25"/>
      <c r="IMI19" s="24"/>
      <c r="IMJ19" s="24"/>
      <c r="IMK19" s="26"/>
      <c r="IML19" s="21"/>
      <c r="IMM19" s="27"/>
      <c r="IMN19" s="19"/>
      <c r="IMO19" s="20"/>
      <c r="IMP19" s="21"/>
      <c r="IMQ19" s="22"/>
      <c r="IMR19" s="23"/>
      <c r="IMS19" s="24"/>
      <c r="IMT19" s="25"/>
      <c r="IMU19" s="24"/>
      <c r="IMV19" s="24"/>
      <c r="IMW19" s="26"/>
      <c r="IMX19" s="21"/>
      <c r="IMY19" s="27"/>
      <c r="IMZ19" s="19"/>
      <c r="INA19" s="20"/>
      <c r="INB19" s="21"/>
      <c r="INC19" s="22"/>
      <c r="IND19" s="23"/>
      <c r="INE19" s="24"/>
      <c r="INF19" s="25"/>
      <c r="ING19" s="24"/>
      <c r="INH19" s="24"/>
      <c r="INI19" s="26"/>
      <c r="INJ19" s="21"/>
      <c r="INK19" s="27"/>
      <c r="INL19" s="19"/>
      <c r="INM19" s="20"/>
      <c r="INN19" s="21"/>
      <c r="INO19" s="22"/>
      <c r="INP19" s="23"/>
      <c r="INQ19" s="24"/>
      <c r="INR19" s="25"/>
      <c r="INS19" s="24"/>
      <c r="INT19" s="24"/>
      <c r="INU19" s="26"/>
      <c r="INV19" s="21"/>
      <c r="INW19" s="27"/>
      <c r="INX19" s="19"/>
      <c r="INY19" s="20"/>
      <c r="INZ19" s="21"/>
      <c r="IOA19" s="22"/>
      <c r="IOB19" s="23"/>
      <c r="IOC19" s="24"/>
      <c r="IOD19" s="25"/>
      <c r="IOE19" s="24"/>
      <c r="IOF19" s="24"/>
      <c r="IOG19" s="26"/>
      <c r="IOH19" s="21"/>
      <c r="IOI19" s="27"/>
      <c r="IOJ19" s="19"/>
      <c r="IOK19" s="20"/>
      <c r="IOL19" s="21"/>
      <c r="IOM19" s="22"/>
      <c r="ION19" s="23"/>
      <c r="IOO19" s="24"/>
      <c r="IOP19" s="25"/>
      <c r="IOQ19" s="24"/>
      <c r="IOR19" s="24"/>
      <c r="IOS19" s="26"/>
      <c r="IOT19" s="21"/>
      <c r="IOU19" s="27"/>
      <c r="IOV19" s="19"/>
      <c r="IOW19" s="20"/>
      <c r="IOX19" s="21"/>
      <c r="IOY19" s="22"/>
      <c r="IOZ19" s="23"/>
      <c r="IPA19" s="24"/>
      <c r="IPB19" s="25"/>
      <c r="IPC19" s="24"/>
      <c r="IPD19" s="24"/>
      <c r="IPE19" s="26"/>
      <c r="IPF19" s="21"/>
      <c r="IPG19" s="27"/>
      <c r="IPH19" s="19"/>
      <c r="IPI19" s="20"/>
      <c r="IPJ19" s="21"/>
      <c r="IPK19" s="22"/>
      <c r="IPL19" s="23"/>
      <c r="IPM19" s="24"/>
      <c r="IPN19" s="25"/>
      <c r="IPO19" s="24"/>
      <c r="IPP19" s="24"/>
      <c r="IPQ19" s="26"/>
      <c r="IPR19" s="21"/>
      <c r="IPS19" s="27"/>
      <c r="IPT19" s="19"/>
      <c r="IPU19" s="20"/>
      <c r="IPV19" s="21"/>
      <c r="IPW19" s="22"/>
      <c r="IPX19" s="23"/>
      <c r="IPY19" s="24"/>
      <c r="IPZ19" s="25"/>
      <c r="IQA19" s="24"/>
      <c r="IQB19" s="24"/>
      <c r="IQC19" s="26"/>
      <c r="IQD19" s="21"/>
      <c r="IQE19" s="27"/>
      <c r="IQF19" s="19"/>
      <c r="IQG19" s="20"/>
      <c r="IQH19" s="21"/>
      <c r="IQI19" s="22"/>
      <c r="IQJ19" s="23"/>
      <c r="IQK19" s="24"/>
      <c r="IQL19" s="25"/>
      <c r="IQM19" s="24"/>
      <c r="IQN19" s="24"/>
      <c r="IQO19" s="26"/>
      <c r="IQP19" s="21"/>
      <c r="IQQ19" s="27"/>
      <c r="IQR19" s="19"/>
      <c r="IQS19" s="20"/>
      <c r="IQT19" s="21"/>
      <c r="IQU19" s="22"/>
      <c r="IQV19" s="23"/>
      <c r="IQW19" s="24"/>
      <c r="IQX19" s="25"/>
      <c r="IQY19" s="24"/>
      <c r="IQZ19" s="24"/>
      <c r="IRA19" s="26"/>
      <c r="IRB19" s="21"/>
      <c r="IRC19" s="27"/>
      <c r="IRD19" s="19"/>
      <c r="IRE19" s="20"/>
      <c r="IRF19" s="21"/>
      <c r="IRG19" s="22"/>
      <c r="IRH19" s="23"/>
      <c r="IRI19" s="24"/>
      <c r="IRJ19" s="25"/>
      <c r="IRK19" s="24"/>
      <c r="IRL19" s="24"/>
      <c r="IRM19" s="26"/>
      <c r="IRN19" s="21"/>
      <c r="IRO19" s="27"/>
      <c r="IRP19" s="19"/>
      <c r="IRQ19" s="20"/>
      <c r="IRR19" s="21"/>
      <c r="IRS19" s="22"/>
      <c r="IRT19" s="23"/>
      <c r="IRU19" s="24"/>
      <c r="IRV19" s="25"/>
      <c r="IRW19" s="24"/>
      <c r="IRX19" s="24"/>
      <c r="IRY19" s="26"/>
      <c r="IRZ19" s="21"/>
      <c r="ISA19" s="27"/>
      <c r="ISB19" s="19"/>
      <c r="ISC19" s="20"/>
      <c r="ISD19" s="21"/>
      <c r="ISE19" s="22"/>
      <c r="ISF19" s="23"/>
      <c r="ISG19" s="24"/>
      <c r="ISH19" s="25"/>
      <c r="ISI19" s="24"/>
      <c r="ISJ19" s="24"/>
      <c r="ISK19" s="26"/>
      <c r="ISL19" s="21"/>
      <c r="ISM19" s="27"/>
      <c r="ISN19" s="19"/>
      <c r="ISO19" s="20"/>
      <c r="ISP19" s="21"/>
      <c r="ISQ19" s="22"/>
      <c r="ISR19" s="23"/>
      <c r="ISS19" s="24"/>
      <c r="IST19" s="25"/>
      <c r="ISU19" s="24"/>
      <c r="ISV19" s="24"/>
      <c r="ISW19" s="26"/>
      <c r="ISX19" s="21"/>
      <c r="ISY19" s="27"/>
      <c r="ISZ19" s="19"/>
      <c r="ITA19" s="20"/>
      <c r="ITB19" s="21"/>
      <c r="ITC19" s="22"/>
      <c r="ITD19" s="23"/>
      <c r="ITE19" s="24"/>
      <c r="ITF19" s="25"/>
      <c r="ITG19" s="24"/>
      <c r="ITH19" s="24"/>
      <c r="ITI19" s="26"/>
      <c r="ITJ19" s="21"/>
      <c r="ITK19" s="27"/>
      <c r="ITL19" s="19"/>
      <c r="ITM19" s="20"/>
      <c r="ITN19" s="21"/>
      <c r="ITO19" s="22"/>
      <c r="ITP19" s="23"/>
      <c r="ITQ19" s="24"/>
      <c r="ITR19" s="25"/>
      <c r="ITS19" s="24"/>
      <c r="ITT19" s="24"/>
      <c r="ITU19" s="26"/>
      <c r="ITV19" s="21"/>
      <c r="ITW19" s="27"/>
      <c r="ITX19" s="19"/>
      <c r="ITY19" s="20"/>
      <c r="ITZ19" s="21"/>
      <c r="IUA19" s="22"/>
      <c r="IUB19" s="23"/>
      <c r="IUC19" s="24"/>
      <c r="IUD19" s="25"/>
      <c r="IUE19" s="24"/>
      <c r="IUF19" s="24"/>
      <c r="IUG19" s="26"/>
      <c r="IUH19" s="21"/>
      <c r="IUI19" s="27"/>
      <c r="IUJ19" s="19"/>
      <c r="IUK19" s="20"/>
      <c r="IUL19" s="21"/>
      <c r="IUM19" s="22"/>
      <c r="IUN19" s="23"/>
      <c r="IUO19" s="24"/>
      <c r="IUP19" s="25"/>
      <c r="IUQ19" s="24"/>
      <c r="IUR19" s="24"/>
      <c r="IUS19" s="26"/>
      <c r="IUT19" s="21"/>
      <c r="IUU19" s="27"/>
      <c r="IUV19" s="19"/>
      <c r="IUW19" s="20"/>
      <c r="IUX19" s="21"/>
      <c r="IUY19" s="22"/>
      <c r="IUZ19" s="23"/>
      <c r="IVA19" s="24"/>
      <c r="IVB19" s="25"/>
      <c r="IVC19" s="24"/>
      <c r="IVD19" s="24"/>
      <c r="IVE19" s="26"/>
      <c r="IVF19" s="21"/>
      <c r="IVG19" s="27"/>
      <c r="IVH19" s="19"/>
      <c r="IVI19" s="20"/>
      <c r="IVJ19" s="21"/>
      <c r="IVK19" s="22"/>
      <c r="IVL19" s="23"/>
      <c r="IVM19" s="24"/>
      <c r="IVN19" s="25"/>
      <c r="IVO19" s="24"/>
      <c r="IVP19" s="24"/>
      <c r="IVQ19" s="26"/>
      <c r="IVR19" s="21"/>
      <c r="IVS19" s="27"/>
      <c r="IVT19" s="19"/>
      <c r="IVU19" s="20"/>
      <c r="IVV19" s="21"/>
      <c r="IVW19" s="22"/>
      <c r="IVX19" s="23"/>
      <c r="IVY19" s="24"/>
      <c r="IVZ19" s="25"/>
      <c r="IWA19" s="24"/>
      <c r="IWB19" s="24"/>
      <c r="IWC19" s="26"/>
      <c r="IWD19" s="21"/>
      <c r="IWE19" s="27"/>
      <c r="IWF19" s="19"/>
      <c r="IWG19" s="20"/>
      <c r="IWH19" s="21"/>
      <c r="IWI19" s="22"/>
      <c r="IWJ19" s="23"/>
      <c r="IWK19" s="24"/>
      <c r="IWL19" s="25"/>
      <c r="IWM19" s="24"/>
      <c r="IWN19" s="24"/>
      <c r="IWO19" s="26"/>
      <c r="IWP19" s="21"/>
      <c r="IWQ19" s="27"/>
      <c r="IWR19" s="19"/>
      <c r="IWS19" s="20"/>
      <c r="IWT19" s="21"/>
      <c r="IWU19" s="22"/>
      <c r="IWV19" s="23"/>
      <c r="IWW19" s="24"/>
      <c r="IWX19" s="25"/>
      <c r="IWY19" s="24"/>
      <c r="IWZ19" s="24"/>
      <c r="IXA19" s="26"/>
      <c r="IXB19" s="21"/>
      <c r="IXC19" s="27"/>
      <c r="IXD19" s="19"/>
      <c r="IXE19" s="20"/>
      <c r="IXF19" s="21"/>
      <c r="IXG19" s="22"/>
      <c r="IXH19" s="23"/>
      <c r="IXI19" s="24"/>
      <c r="IXJ19" s="25"/>
      <c r="IXK19" s="24"/>
      <c r="IXL19" s="24"/>
      <c r="IXM19" s="26"/>
      <c r="IXN19" s="21"/>
      <c r="IXO19" s="27"/>
      <c r="IXP19" s="19"/>
      <c r="IXQ19" s="20"/>
      <c r="IXR19" s="21"/>
      <c r="IXS19" s="22"/>
      <c r="IXT19" s="23"/>
      <c r="IXU19" s="24"/>
      <c r="IXV19" s="25"/>
      <c r="IXW19" s="24"/>
      <c r="IXX19" s="24"/>
      <c r="IXY19" s="26"/>
      <c r="IXZ19" s="21"/>
      <c r="IYA19" s="27"/>
      <c r="IYB19" s="19"/>
      <c r="IYC19" s="20"/>
      <c r="IYD19" s="21"/>
      <c r="IYE19" s="22"/>
      <c r="IYF19" s="23"/>
      <c r="IYG19" s="24"/>
      <c r="IYH19" s="25"/>
      <c r="IYI19" s="24"/>
      <c r="IYJ19" s="24"/>
      <c r="IYK19" s="26"/>
      <c r="IYL19" s="21"/>
      <c r="IYM19" s="27"/>
      <c r="IYN19" s="19"/>
      <c r="IYO19" s="20"/>
      <c r="IYP19" s="21"/>
      <c r="IYQ19" s="22"/>
      <c r="IYR19" s="23"/>
      <c r="IYS19" s="24"/>
      <c r="IYT19" s="25"/>
      <c r="IYU19" s="24"/>
      <c r="IYV19" s="24"/>
      <c r="IYW19" s="26"/>
      <c r="IYX19" s="21"/>
      <c r="IYY19" s="27"/>
      <c r="IYZ19" s="19"/>
      <c r="IZA19" s="20"/>
      <c r="IZB19" s="21"/>
      <c r="IZC19" s="22"/>
      <c r="IZD19" s="23"/>
      <c r="IZE19" s="24"/>
      <c r="IZF19" s="25"/>
      <c r="IZG19" s="24"/>
      <c r="IZH19" s="24"/>
      <c r="IZI19" s="26"/>
      <c r="IZJ19" s="21"/>
      <c r="IZK19" s="27"/>
      <c r="IZL19" s="19"/>
      <c r="IZM19" s="20"/>
      <c r="IZN19" s="21"/>
      <c r="IZO19" s="22"/>
      <c r="IZP19" s="23"/>
      <c r="IZQ19" s="24"/>
      <c r="IZR19" s="25"/>
      <c r="IZS19" s="24"/>
      <c r="IZT19" s="24"/>
      <c r="IZU19" s="26"/>
      <c r="IZV19" s="21"/>
      <c r="IZW19" s="27"/>
      <c r="IZX19" s="19"/>
      <c r="IZY19" s="20"/>
      <c r="IZZ19" s="21"/>
      <c r="JAA19" s="22"/>
      <c r="JAB19" s="23"/>
      <c r="JAC19" s="24"/>
      <c r="JAD19" s="25"/>
      <c r="JAE19" s="24"/>
      <c r="JAF19" s="24"/>
      <c r="JAG19" s="26"/>
      <c r="JAH19" s="21"/>
      <c r="JAI19" s="27"/>
      <c r="JAJ19" s="19"/>
      <c r="JAK19" s="20"/>
      <c r="JAL19" s="21"/>
      <c r="JAM19" s="22"/>
      <c r="JAN19" s="23"/>
      <c r="JAO19" s="24"/>
      <c r="JAP19" s="25"/>
      <c r="JAQ19" s="24"/>
      <c r="JAR19" s="24"/>
      <c r="JAS19" s="26"/>
      <c r="JAT19" s="21"/>
      <c r="JAU19" s="27"/>
      <c r="JAV19" s="19"/>
      <c r="JAW19" s="20"/>
      <c r="JAX19" s="21"/>
      <c r="JAY19" s="22"/>
      <c r="JAZ19" s="23"/>
      <c r="JBA19" s="24"/>
      <c r="JBB19" s="25"/>
      <c r="JBC19" s="24"/>
      <c r="JBD19" s="24"/>
      <c r="JBE19" s="26"/>
      <c r="JBF19" s="21"/>
      <c r="JBG19" s="27"/>
      <c r="JBH19" s="19"/>
      <c r="JBI19" s="20"/>
      <c r="JBJ19" s="21"/>
      <c r="JBK19" s="22"/>
      <c r="JBL19" s="23"/>
      <c r="JBM19" s="24"/>
      <c r="JBN19" s="25"/>
      <c r="JBO19" s="24"/>
      <c r="JBP19" s="24"/>
      <c r="JBQ19" s="26"/>
      <c r="JBR19" s="21"/>
      <c r="JBS19" s="27"/>
      <c r="JBT19" s="19"/>
      <c r="JBU19" s="20"/>
      <c r="JBV19" s="21"/>
      <c r="JBW19" s="22"/>
      <c r="JBX19" s="23"/>
      <c r="JBY19" s="24"/>
      <c r="JBZ19" s="25"/>
      <c r="JCA19" s="24"/>
      <c r="JCB19" s="24"/>
      <c r="JCC19" s="26"/>
      <c r="JCD19" s="21"/>
      <c r="JCE19" s="27"/>
      <c r="JCF19" s="19"/>
      <c r="JCG19" s="20"/>
      <c r="JCH19" s="21"/>
      <c r="JCI19" s="22"/>
      <c r="JCJ19" s="23"/>
      <c r="JCK19" s="24"/>
      <c r="JCL19" s="25"/>
      <c r="JCM19" s="24"/>
      <c r="JCN19" s="24"/>
      <c r="JCO19" s="26"/>
      <c r="JCP19" s="21"/>
      <c r="JCQ19" s="27"/>
      <c r="JCR19" s="19"/>
      <c r="JCS19" s="20"/>
      <c r="JCT19" s="21"/>
      <c r="JCU19" s="22"/>
      <c r="JCV19" s="23"/>
      <c r="JCW19" s="24"/>
      <c r="JCX19" s="25"/>
      <c r="JCY19" s="24"/>
      <c r="JCZ19" s="24"/>
      <c r="JDA19" s="26"/>
      <c r="JDB19" s="21"/>
      <c r="JDC19" s="27"/>
      <c r="JDD19" s="19"/>
      <c r="JDE19" s="20"/>
      <c r="JDF19" s="21"/>
      <c r="JDG19" s="22"/>
      <c r="JDH19" s="23"/>
      <c r="JDI19" s="24"/>
      <c r="JDJ19" s="25"/>
      <c r="JDK19" s="24"/>
      <c r="JDL19" s="24"/>
      <c r="JDM19" s="26"/>
      <c r="JDN19" s="21"/>
      <c r="JDO19" s="27"/>
      <c r="JDP19" s="19"/>
      <c r="JDQ19" s="20"/>
      <c r="JDR19" s="21"/>
      <c r="JDS19" s="22"/>
      <c r="JDT19" s="23"/>
      <c r="JDU19" s="24"/>
      <c r="JDV19" s="25"/>
      <c r="JDW19" s="24"/>
      <c r="JDX19" s="24"/>
      <c r="JDY19" s="26"/>
      <c r="JDZ19" s="21"/>
      <c r="JEA19" s="27"/>
      <c r="JEB19" s="19"/>
      <c r="JEC19" s="20"/>
      <c r="JED19" s="21"/>
      <c r="JEE19" s="22"/>
      <c r="JEF19" s="23"/>
      <c r="JEG19" s="24"/>
      <c r="JEH19" s="25"/>
      <c r="JEI19" s="24"/>
      <c r="JEJ19" s="24"/>
      <c r="JEK19" s="26"/>
      <c r="JEL19" s="21"/>
      <c r="JEM19" s="27"/>
      <c r="JEN19" s="19"/>
      <c r="JEO19" s="20"/>
      <c r="JEP19" s="21"/>
      <c r="JEQ19" s="22"/>
      <c r="JER19" s="23"/>
      <c r="JES19" s="24"/>
      <c r="JET19" s="25"/>
      <c r="JEU19" s="24"/>
      <c r="JEV19" s="24"/>
      <c r="JEW19" s="26"/>
      <c r="JEX19" s="21"/>
      <c r="JEY19" s="27"/>
      <c r="JEZ19" s="19"/>
      <c r="JFA19" s="20"/>
      <c r="JFB19" s="21"/>
      <c r="JFC19" s="22"/>
      <c r="JFD19" s="23"/>
      <c r="JFE19" s="24"/>
      <c r="JFF19" s="25"/>
      <c r="JFG19" s="24"/>
      <c r="JFH19" s="24"/>
      <c r="JFI19" s="26"/>
      <c r="JFJ19" s="21"/>
      <c r="JFK19" s="27"/>
      <c r="JFL19" s="19"/>
      <c r="JFM19" s="20"/>
      <c r="JFN19" s="21"/>
      <c r="JFO19" s="22"/>
      <c r="JFP19" s="23"/>
      <c r="JFQ19" s="24"/>
      <c r="JFR19" s="25"/>
      <c r="JFS19" s="24"/>
      <c r="JFT19" s="24"/>
      <c r="JFU19" s="26"/>
      <c r="JFV19" s="21"/>
      <c r="JFW19" s="27"/>
      <c r="JFX19" s="19"/>
      <c r="JFY19" s="20"/>
      <c r="JFZ19" s="21"/>
      <c r="JGA19" s="22"/>
      <c r="JGB19" s="23"/>
      <c r="JGC19" s="24"/>
      <c r="JGD19" s="25"/>
      <c r="JGE19" s="24"/>
      <c r="JGF19" s="24"/>
      <c r="JGG19" s="26"/>
      <c r="JGH19" s="21"/>
      <c r="JGI19" s="27"/>
      <c r="JGJ19" s="19"/>
      <c r="JGK19" s="20"/>
      <c r="JGL19" s="21"/>
      <c r="JGM19" s="22"/>
      <c r="JGN19" s="23"/>
      <c r="JGO19" s="24"/>
      <c r="JGP19" s="25"/>
      <c r="JGQ19" s="24"/>
      <c r="JGR19" s="24"/>
      <c r="JGS19" s="26"/>
      <c r="JGT19" s="21"/>
      <c r="JGU19" s="27"/>
      <c r="JGV19" s="19"/>
      <c r="JGW19" s="20"/>
      <c r="JGX19" s="21"/>
      <c r="JGY19" s="22"/>
      <c r="JGZ19" s="23"/>
      <c r="JHA19" s="24"/>
      <c r="JHB19" s="25"/>
      <c r="JHC19" s="24"/>
      <c r="JHD19" s="24"/>
      <c r="JHE19" s="26"/>
      <c r="JHF19" s="21"/>
      <c r="JHG19" s="27"/>
      <c r="JHH19" s="19"/>
      <c r="JHI19" s="20"/>
      <c r="JHJ19" s="21"/>
      <c r="JHK19" s="22"/>
      <c r="JHL19" s="23"/>
      <c r="JHM19" s="24"/>
      <c r="JHN19" s="25"/>
      <c r="JHO19" s="24"/>
      <c r="JHP19" s="24"/>
      <c r="JHQ19" s="26"/>
      <c r="JHR19" s="21"/>
      <c r="JHS19" s="27"/>
      <c r="JHT19" s="19"/>
      <c r="JHU19" s="20"/>
      <c r="JHV19" s="21"/>
      <c r="JHW19" s="22"/>
      <c r="JHX19" s="23"/>
      <c r="JHY19" s="24"/>
      <c r="JHZ19" s="25"/>
      <c r="JIA19" s="24"/>
      <c r="JIB19" s="24"/>
      <c r="JIC19" s="26"/>
      <c r="JID19" s="21"/>
      <c r="JIE19" s="27"/>
      <c r="JIF19" s="19"/>
      <c r="JIG19" s="20"/>
      <c r="JIH19" s="21"/>
      <c r="JII19" s="22"/>
      <c r="JIJ19" s="23"/>
      <c r="JIK19" s="24"/>
      <c r="JIL19" s="25"/>
      <c r="JIM19" s="24"/>
      <c r="JIN19" s="24"/>
      <c r="JIO19" s="26"/>
      <c r="JIP19" s="21"/>
      <c r="JIQ19" s="27"/>
      <c r="JIR19" s="19"/>
      <c r="JIS19" s="20"/>
      <c r="JIT19" s="21"/>
      <c r="JIU19" s="22"/>
      <c r="JIV19" s="23"/>
      <c r="JIW19" s="24"/>
      <c r="JIX19" s="25"/>
      <c r="JIY19" s="24"/>
      <c r="JIZ19" s="24"/>
      <c r="JJA19" s="26"/>
      <c r="JJB19" s="21"/>
      <c r="JJC19" s="27"/>
      <c r="JJD19" s="19"/>
      <c r="JJE19" s="20"/>
      <c r="JJF19" s="21"/>
      <c r="JJG19" s="22"/>
      <c r="JJH19" s="23"/>
      <c r="JJI19" s="24"/>
      <c r="JJJ19" s="25"/>
      <c r="JJK19" s="24"/>
      <c r="JJL19" s="24"/>
      <c r="JJM19" s="26"/>
      <c r="JJN19" s="21"/>
      <c r="JJO19" s="27"/>
      <c r="JJP19" s="19"/>
      <c r="JJQ19" s="20"/>
      <c r="JJR19" s="21"/>
      <c r="JJS19" s="22"/>
      <c r="JJT19" s="23"/>
      <c r="JJU19" s="24"/>
      <c r="JJV19" s="25"/>
      <c r="JJW19" s="24"/>
      <c r="JJX19" s="24"/>
      <c r="JJY19" s="26"/>
      <c r="JJZ19" s="21"/>
      <c r="JKA19" s="27"/>
      <c r="JKB19" s="19"/>
      <c r="JKC19" s="20"/>
      <c r="JKD19" s="21"/>
      <c r="JKE19" s="22"/>
      <c r="JKF19" s="23"/>
      <c r="JKG19" s="24"/>
      <c r="JKH19" s="25"/>
      <c r="JKI19" s="24"/>
      <c r="JKJ19" s="24"/>
      <c r="JKK19" s="26"/>
      <c r="JKL19" s="21"/>
      <c r="JKM19" s="27"/>
      <c r="JKN19" s="19"/>
      <c r="JKO19" s="20"/>
      <c r="JKP19" s="21"/>
      <c r="JKQ19" s="22"/>
      <c r="JKR19" s="23"/>
      <c r="JKS19" s="24"/>
      <c r="JKT19" s="25"/>
      <c r="JKU19" s="24"/>
      <c r="JKV19" s="24"/>
      <c r="JKW19" s="26"/>
      <c r="JKX19" s="21"/>
      <c r="JKY19" s="27"/>
      <c r="JKZ19" s="19"/>
      <c r="JLA19" s="20"/>
      <c r="JLB19" s="21"/>
      <c r="JLC19" s="22"/>
      <c r="JLD19" s="23"/>
      <c r="JLE19" s="24"/>
      <c r="JLF19" s="25"/>
      <c r="JLG19" s="24"/>
      <c r="JLH19" s="24"/>
      <c r="JLI19" s="26"/>
      <c r="JLJ19" s="21"/>
      <c r="JLK19" s="27"/>
      <c r="JLL19" s="19"/>
      <c r="JLM19" s="20"/>
      <c r="JLN19" s="21"/>
      <c r="JLO19" s="22"/>
      <c r="JLP19" s="23"/>
      <c r="JLQ19" s="24"/>
      <c r="JLR19" s="25"/>
      <c r="JLS19" s="24"/>
      <c r="JLT19" s="24"/>
      <c r="JLU19" s="26"/>
      <c r="JLV19" s="21"/>
      <c r="JLW19" s="27"/>
      <c r="JLX19" s="19"/>
      <c r="JLY19" s="20"/>
      <c r="JLZ19" s="21"/>
      <c r="JMA19" s="22"/>
      <c r="JMB19" s="23"/>
      <c r="JMC19" s="24"/>
      <c r="JMD19" s="25"/>
      <c r="JME19" s="24"/>
      <c r="JMF19" s="24"/>
      <c r="JMG19" s="26"/>
      <c r="JMH19" s="21"/>
      <c r="JMI19" s="27"/>
      <c r="JMJ19" s="19"/>
      <c r="JMK19" s="20"/>
      <c r="JML19" s="21"/>
      <c r="JMM19" s="22"/>
      <c r="JMN19" s="23"/>
      <c r="JMO19" s="24"/>
      <c r="JMP19" s="25"/>
      <c r="JMQ19" s="24"/>
      <c r="JMR19" s="24"/>
      <c r="JMS19" s="26"/>
      <c r="JMT19" s="21"/>
      <c r="JMU19" s="27"/>
      <c r="JMV19" s="19"/>
      <c r="JMW19" s="20"/>
      <c r="JMX19" s="21"/>
      <c r="JMY19" s="22"/>
      <c r="JMZ19" s="23"/>
      <c r="JNA19" s="24"/>
      <c r="JNB19" s="25"/>
      <c r="JNC19" s="24"/>
      <c r="JND19" s="24"/>
      <c r="JNE19" s="26"/>
      <c r="JNF19" s="21"/>
      <c r="JNG19" s="27"/>
      <c r="JNH19" s="19"/>
      <c r="JNI19" s="20"/>
      <c r="JNJ19" s="21"/>
      <c r="JNK19" s="22"/>
      <c r="JNL19" s="23"/>
      <c r="JNM19" s="24"/>
      <c r="JNN19" s="25"/>
      <c r="JNO19" s="24"/>
      <c r="JNP19" s="24"/>
      <c r="JNQ19" s="26"/>
      <c r="JNR19" s="21"/>
      <c r="JNS19" s="27"/>
      <c r="JNT19" s="19"/>
      <c r="JNU19" s="20"/>
      <c r="JNV19" s="21"/>
      <c r="JNW19" s="22"/>
      <c r="JNX19" s="23"/>
      <c r="JNY19" s="24"/>
      <c r="JNZ19" s="25"/>
      <c r="JOA19" s="24"/>
      <c r="JOB19" s="24"/>
      <c r="JOC19" s="26"/>
      <c r="JOD19" s="21"/>
      <c r="JOE19" s="27"/>
      <c r="JOF19" s="19"/>
      <c r="JOG19" s="20"/>
      <c r="JOH19" s="21"/>
      <c r="JOI19" s="22"/>
      <c r="JOJ19" s="23"/>
      <c r="JOK19" s="24"/>
      <c r="JOL19" s="25"/>
      <c r="JOM19" s="24"/>
      <c r="JON19" s="24"/>
      <c r="JOO19" s="26"/>
      <c r="JOP19" s="21"/>
      <c r="JOQ19" s="27"/>
      <c r="JOR19" s="19"/>
      <c r="JOS19" s="20"/>
      <c r="JOT19" s="21"/>
      <c r="JOU19" s="22"/>
      <c r="JOV19" s="23"/>
      <c r="JOW19" s="24"/>
      <c r="JOX19" s="25"/>
      <c r="JOY19" s="24"/>
      <c r="JOZ19" s="24"/>
      <c r="JPA19" s="26"/>
      <c r="JPB19" s="21"/>
      <c r="JPC19" s="27"/>
      <c r="JPD19" s="19"/>
      <c r="JPE19" s="20"/>
      <c r="JPF19" s="21"/>
      <c r="JPG19" s="22"/>
      <c r="JPH19" s="23"/>
      <c r="JPI19" s="24"/>
      <c r="JPJ19" s="25"/>
      <c r="JPK19" s="24"/>
      <c r="JPL19" s="24"/>
      <c r="JPM19" s="26"/>
      <c r="JPN19" s="21"/>
      <c r="JPO19" s="27"/>
      <c r="JPP19" s="19"/>
      <c r="JPQ19" s="20"/>
      <c r="JPR19" s="21"/>
      <c r="JPS19" s="22"/>
      <c r="JPT19" s="23"/>
      <c r="JPU19" s="24"/>
      <c r="JPV19" s="25"/>
      <c r="JPW19" s="24"/>
      <c r="JPX19" s="24"/>
      <c r="JPY19" s="26"/>
      <c r="JPZ19" s="21"/>
      <c r="JQA19" s="27"/>
      <c r="JQB19" s="19"/>
      <c r="JQC19" s="20"/>
      <c r="JQD19" s="21"/>
      <c r="JQE19" s="22"/>
      <c r="JQF19" s="23"/>
      <c r="JQG19" s="24"/>
      <c r="JQH19" s="25"/>
      <c r="JQI19" s="24"/>
      <c r="JQJ19" s="24"/>
      <c r="JQK19" s="26"/>
      <c r="JQL19" s="21"/>
      <c r="JQM19" s="27"/>
      <c r="JQN19" s="19"/>
      <c r="JQO19" s="20"/>
      <c r="JQP19" s="21"/>
      <c r="JQQ19" s="22"/>
      <c r="JQR19" s="23"/>
      <c r="JQS19" s="24"/>
      <c r="JQT19" s="25"/>
      <c r="JQU19" s="24"/>
      <c r="JQV19" s="24"/>
      <c r="JQW19" s="26"/>
      <c r="JQX19" s="21"/>
      <c r="JQY19" s="27"/>
      <c r="JQZ19" s="19"/>
      <c r="JRA19" s="20"/>
      <c r="JRB19" s="21"/>
      <c r="JRC19" s="22"/>
      <c r="JRD19" s="23"/>
      <c r="JRE19" s="24"/>
      <c r="JRF19" s="25"/>
      <c r="JRG19" s="24"/>
      <c r="JRH19" s="24"/>
      <c r="JRI19" s="26"/>
      <c r="JRJ19" s="21"/>
      <c r="JRK19" s="27"/>
      <c r="JRL19" s="19"/>
      <c r="JRM19" s="20"/>
      <c r="JRN19" s="21"/>
      <c r="JRO19" s="22"/>
      <c r="JRP19" s="23"/>
      <c r="JRQ19" s="24"/>
      <c r="JRR19" s="25"/>
      <c r="JRS19" s="24"/>
      <c r="JRT19" s="24"/>
      <c r="JRU19" s="26"/>
      <c r="JRV19" s="21"/>
      <c r="JRW19" s="27"/>
      <c r="JRX19" s="19"/>
      <c r="JRY19" s="20"/>
      <c r="JRZ19" s="21"/>
      <c r="JSA19" s="22"/>
      <c r="JSB19" s="23"/>
      <c r="JSC19" s="24"/>
      <c r="JSD19" s="25"/>
      <c r="JSE19" s="24"/>
      <c r="JSF19" s="24"/>
      <c r="JSG19" s="26"/>
      <c r="JSH19" s="21"/>
      <c r="JSI19" s="27"/>
      <c r="JSJ19" s="19"/>
      <c r="JSK19" s="20"/>
      <c r="JSL19" s="21"/>
      <c r="JSM19" s="22"/>
      <c r="JSN19" s="23"/>
      <c r="JSO19" s="24"/>
      <c r="JSP19" s="25"/>
      <c r="JSQ19" s="24"/>
      <c r="JSR19" s="24"/>
      <c r="JSS19" s="26"/>
      <c r="JST19" s="21"/>
      <c r="JSU19" s="27"/>
      <c r="JSV19" s="19"/>
      <c r="JSW19" s="20"/>
      <c r="JSX19" s="21"/>
      <c r="JSY19" s="22"/>
      <c r="JSZ19" s="23"/>
      <c r="JTA19" s="24"/>
      <c r="JTB19" s="25"/>
      <c r="JTC19" s="24"/>
      <c r="JTD19" s="24"/>
      <c r="JTE19" s="26"/>
      <c r="JTF19" s="21"/>
      <c r="JTG19" s="27"/>
      <c r="JTH19" s="19"/>
      <c r="JTI19" s="20"/>
      <c r="JTJ19" s="21"/>
      <c r="JTK19" s="22"/>
      <c r="JTL19" s="23"/>
      <c r="JTM19" s="24"/>
      <c r="JTN19" s="25"/>
      <c r="JTO19" s="24"/>
      <c r="JTP19" s="24"/>
      <c r="JTQ19" s="26"/>
      <c r="JTR19" s="21"/>
      <c r="JTS19" s="27"/>
      <c r="JTT19" s="19"/>
      <c r="JTU19" s="20"/>
      <c r="JTV19" s="21"/>
      <c r="JTW19" s="22"/>
      <c r="JTX19" s="23"/>
      <c r="JTY19" s="24"/>
      <c r="JTZ19" s="25"/>
      <c r="JUA19" s="24"/>
      <c r="JUB19" s="24"/>
      <c r="JUC19" s="26"/>
      <c r="JUD19" s="21"/>
      <c r="JUE19" s="27"/>
      <c r="JUF19" s="19"/>
      <c r="JUG19" s="20"/>
      <c r="JUH19" s="21"/>
      <c r="JUI19" s="22"/>
      <c r="JUJ19" s="23"/>
      <c r="JUK19" s="24"/>
      <c r="JUL19" s="25"/>
      <c r="JUM19" s="24"/>
      <c r="JUN19" s="24"/>
      <c r="JUO19" s="26"/>
      <c r="JUP19" s="21"/>
      <c r="JUQ19" s="27"/>
      <c r="JUR19" s="19"/>
      <c r="JUS19" s="20"/>
      <c r="JUT19" s="21"/>
      <c r="JUU19" s="22"/>
      <c r="JUV19" s="23"/>
      <c r="JUW19" s="24"/>
      <c r="JUX19" s="25"/>
      <c r="JUY19" s="24"/>
      <c r="JUZ19" s="24"/>
      <c r="JVA19" s="26"/>
      <c r="JVB19" s="21"/>
      <c r="JVC19" s="27"/>
      <c r="JVD19" s="19"/>
      <c r="JVE19" s="20"/>
      <c r="JVF19" s="21"/>
      <c r="JVG19" s="22"/>
      <c r="JVH19" s="23"/>
      <c r="JVI19" s="24"/>
      <c r="JVJ19" s="25"/>
      <c r="JVK19" s="24"/>
      <c r="JVL19" s="24"/>
      <c r="JVM19" s="26"/>
      <c r="JVN19" s="21"/>
      <c r="JVO19" s="27"/>
      <c r="JVP19" s="19"/>
      <c r="JVQ19" s="20"/>
      <c r="JVR19" s="21"/>
      <c r="JVS19" s="22"/>
      <c r="JVT19" s="23"/>
      <c r="JVU19" s="24"/>
      <c r="JVV19" s="25"/>
      <c r="JVW19" s="24"/>
      <c r="JVX19" s="24"/>
      <c r="JVY19" s="26"/>
      <c r="JVZ19" s="21"/>
      <c r="JWA19" s="27"/>
      <c r="JWB19" s="19"/>
      <c r="JWC19" s="20"/>
      <c r="JWD19" s="21"/>
      <c r="JWE19" s="22"/>
      <c r="JWF19" s="23"/>
      <c r="JWG19" s="24"/>
      <c r="JWH19" s="25"/>
      <c r="JWI19" s="24"/>
      <c r="JWJ19" s="24"/>
      <c r="JWK19" s="26"/>
      <c r="JWL19" s="21"/>
      <c r="JWM19" s="27"/>
      <c r="JWN19" s="19"/>
      <c r="JWO19" s="20"/>
      <c r="JWP19" s="21"/>
      <c r="JWQ19" s="22"/>
      <c r="JWR19" s="23"/>
      <c r="JWS19" s="24"/>
      <c r="JWT19" s="25"/>
      <c r="JWU19" s="24"/>
      <c r="JWV19" s="24"/>
      <c r="JWW19" s="26"/>
      <c r="JWX19" s="21"/>
      <c r="JWY19" s="27"/>
      <c r="JWZ19" s="19"/>
      <c r="JXA19" s="20"/>
      <c r="JXB19" s="21"/>
      <c r="JXC19" s="22"/>
      <c r="JXD19" s="23"/>
      <c r="JXE19" s="24"/>
      <c r="JXF19" s="25"/>
      <c r="JXG19" s="24"/>
      <c r="JXH19" s="24"/>
      <c r="JXI19" s="26"/>
      <c r="JXJ19" s="21"/>
      <c r="JXK19" s="27"/>
      <c r="JXL19" s="19"/>
      <c r="JXM19" s="20"/>
      <c r="JXN19" s="21"/>
      <c r="JXO19" s="22"/>
      <c r="JXP19" s="23"/>
      <c r="JXQ19" s="24"/>
      <c r="JXR19" s="25"/>
      <c r="JXS19" s="24"/>
      <c r="JXT19" s="24"/>
      <c r="JXU19" s="26"/>
      <c r="JXV19" s="21"/>
      <c r="JXW19" s="27"/>
      <c r="JXX19" s="19"/>
      <c r="JXY19" s="20"/>
      <c r="JXZ19" s="21"/>
      <c r="JYA19" s="22"/>
      <c r="JYB19" s="23"/>
      <c r="JYC19" s="24"/>
      <c r="JYD19" s="25"/>
      <c r="JYE19" s="24"/>
      <c r="JYF19" s="24"/>
      <c r="JYG19" s="26"/>
      <c r="JYH19" s="21"/>
      <c r="JYI19" s="27"/>
      <c r="JYJ19" s="19"/>
      <c r="JYK19" s="20"/>
      <c r="JYL19" s="21"/>
      <c r="JYM19" s="22"/>
      <c r="JYN19" s="23"/>
      <c r="JYO19" s="24"/>
      <c r="JYP19" s="25"/>
      <c r="JYQ19" s="24"/>
      <c r="JYR19" s="24"/>
      <c r="JYS19" s="26"/>
      <c r="JYT19" s="21"/>
      <c r="JYU19" s="27"/>
      <c r="JYV19" s="19"/>
      <c r="JYW19" s="20"/>
      <c r="JYX19" s="21"/>
      <c r="JYY19" s="22"/>
      <c r="JYZ19" s="23"/>
      <c r="JZA19" s="24"/>
      <c r="JZB19" s="25"/>
      <c r="JZC19" s="24"/>
      <c r="JZD19" s="24"/>
      <c r="JZE19" s="26"/>
      <c r="JZF19" s="21"/>
      <c r="JZG19" s="27"/>
      <c r="JZH19" s="19"/>
      <c r="JZI19" s="20"/>
      <c r="JZJ19" s="21"/>
      <c r="JZK19" s="22"/>
      <c r="JZL19" s="23"/>
      <c r="JZM19" s="24"/>
      <c r="JZN19" s="25"/>
      <c r="JZO19" s="24"/>
      <c r="JZP19" s="24"/>
      <c r="JZQ19" s="26"/>
      <c r="JZR19" s="21"/>
      <c r="JZS19" s="27"/>
      <c r="JZT19" s="19"/>
      <c r="JZU19" s="20"/>
      <c r="JZV19" s="21"/>
      <c r="JZW19" s="22"/>
      <c r="JZX19" s="23"/>
      <c r="JZY19" s="24"/>
      <c r="JZZ19" s="25"/>
      <c r="KAA19" s="24"/>
      <c r="KAB19" s="24"/>
      <c r="KAC19" s="26"/>
      <c r="KAD19" s="21"/>
      <c r="KAE19" s="27"/>
      <c r="KAF19" s="19"/>
      <c r="KAG19" s="20"/>
      <c r="KAH19" s="21"/>
      <c r="KAI19" s="22"/>
      <c r="KAJ19" s="23"/>
      <c r="KAK19" s="24"/>
      <c r="KAL19" s="25"/>
      <c r="KAM19" s="24"/>
      <c r="KAN19" s="24"/>
      <c r="KAO19" s="26"/>
      <c r="KAP19" s="21"/>
      <c r="KAQ19" s="27"/>
      <c r="KAR19" s="19"/>
      <c r="KAS19" s="20"/>
      <c r="KAT19" s="21"/>
      <c r="KAU19" s="22"/>
      <c r="KAV19" s="23"/>
      <c r="KAW19" s="24"/>
      <c r="KAX19" s="25"/>
      <c r="KAY19" s="24"/>
      <c r="KAZ19" s="24"/>
      <c r="KBA19" s="26"/>
      <c r="KBB19" s="21"/>
      <c r="KBC19" s="27"/>
      <c r="KBD19" s="19"/>
      <c r="KBE19" s="20"/>
      <c r="KBF19" s="21"/>
      <c r="KBG19" s="22"/>
      <c r="KBH19" s="23"/>
      <c r="KBI19" s="24"/>
      <c r="KBJ19" s="25"/>
      <c r="KBK19" s="24"/>
      <c r="KBL19" s="24"/>
      <c r="KBM19" s="26"/>
      <c r="KBN19" s="21"/>
      <c r="KBO19" s="27"/>
      <c r="KBP19" s="19"/>
      <c r="KBQ19" s="20"/>
      <c r="KBR19" s="21"/>
      <c r="KBS19" s="22"/>
      <c r="KBT19" s="23"/>
      <c r="KBU19" s="24"/>
      <c r="KBV19" s="25"/>
      <c r="KBW19" s="24"/>
      <c r="KBX19" s="24"/>
      <c r="KBY19" s="26"/>
      <c r="KBZ19" s="21"/>
      <c r="KCA19" s="27"/>
      <c r="KCB19" s="19"/>
      <c r="KCC19" s="20"/>
      <c r="KCD19" s="21"/>
      <c r="KCE19" s="22"/>
      <c r="KCF19" s="23"/>
      <c r="KCG19" s="24"/>
      <c r="KCH19" s="25"/>
      <c r="KCI19" s="24"/>
      <c r="KCJ19" s="24"/>
      <c r="KCK19" s="26"/>
      <c r="KCL19" s="21"/>
      <c r="KCM19" s="27"/>
      <c r="KCN19" s="19"/>
      <c r="KCO19" s="20"/>
      <c r="KCP19" s="21"/>
      <c r="KCQ19" s="22"/>
      <c r="KCR19" s="23"/>
      <c r="KCS19" s="24"/>
      <c r="KCT19" s="25"/>
      <c r="KCU19" s="24"/>
      <c r="KCV19" s="24"/>
      <c r="KCW19" s="26"/>
      <c r="KCX19" s="21"/>
      <c r="KCY19" s="27"/>
      <c r="KCZ19" s="19"/>
      <c r="KDA19" s="20"/>
      <c r="KDB19" s="21"/>
      <c r="KDC19" s="22"/>
      <c r="KDD19" s="23"/>
      <c r="KDE19" s="24"/>
      <c r="KDF19" s="25"/>
      <c r="KDG19" s="24"/>
      <c r="KDH19" s="24"/>
      <c r="KDI19" s="26"/>
      <c r="KDJ19" s="21"/>
      <c r="KDK19" s="27"/>
      <c r="KDL19" s="19"/>
      <c r="KDM19" s="20"/>
      <c r="KDN19" s="21"/>
      <c r="KDO19" s="22"/>
      <c r="KDP19" s="23"/>
      <c r="KDQ19" s="24"/>
      <c r="KDR19" s="25"/>
      <c r="KDS19" s="24"/>
      <c r="KDT19" s="24"/>
      <c r="KDU19" s="26"/>
      <c r="KDV19" s="21"/>
      <c r="KDW19" s="27"/>
      <c r="KDX19" s="19"/>
      <c r="KDY19" s="20"/>
      <c r="KDZ19" s="21"/>
      <c r="KEA19" s="22"/>
      <c r="KEB19" s="23"/>
      <c r="KEC19" s="24"/>
      <c r="KED19" s="25"/>
      <c r="KEE19" s="24"/>
      <c r="KEF19" s="24"/>
      <c r="KEG19" s="26"/>
      <c r="KEH19" s="21"/>
      <c r="KEI19" s="27"/>
      <c r="KEJ19" s="19"/>
      <c r="KEK19" s="20"/>
      <c r="KEL19" s="21"/>
      <c r="KEM19" s="22"/>
      <c r="KEN19" s="23"/>
      <c r="KEO19" s="24"/>
      <c r="KEP19" s="25"/>
      <c r="KEQ19" s="24"/>
      <c r="KER19" s="24"/>
      <c r="KES19" s="26"/>
      <c r="KET19" s="21"/>
      <c r="KEU19" s="27"/>
      <c r="KEV19" s="19"/>
      <c r="KEW19" s="20"/>
      <c r="KEX19" s="21"/>
      <c r="KEY19" s="22"/>
      <c r="KEZ19" s="23"/>
      <c r="KFA19" s="24"/>
      <c r="KFB19" s="25"/>
      <c r="KFC19" s="24"/>
      <c r="KFD19" s="24"/>
      <c r="KFE19" s="26"/>
      <c r="KFF19" s="21"/>
      <c r="KFG19" s="27"/>
      <c r="KFH19" s="19"/>
      <c r="KFI19" s="20"/>
      <c r="KFJ19" s="21"/>
      <c r="KFK19" s="22"/>
      <c r="KFL19" s="23"/>
      <c r="KFM19" s="24"/>
      <c r="KFN19" s="25"/>
      <c r="KFO19" s="24"/>
      <c r="KFP19" s="24"/>
      <c r="KFQ19" s="26"/>
      <c r="KFR19" s="21"/>
      <c r="KFS19" s="27"/>
      <c r="KFT19" s="19"/>
      <c r="KFU19" s="20"/>
      <c r="KFV19" s="21"/>
      <c r="KFW19" s="22"/>
      <c r="KFX19" s="23"/>
      <c r="KFY19" s="24"/>
      <c r="KFZ19" s="25"/>
      <c r="KGA19" s="24"/>
      <c r="KGB19" s="24"/>
      <c r="KGC19" s="26"/>
      <c r="KGD19" s="21"/>
      <c r="KGE19" s="27"/>
      <c r="KGF19" s="19"/>
      <c r="KGG19" s="20"/>
      <c r="KGH19" s="21"/>
      <c r="KGI19" s="22"/>
      <c r="KGJ19" s="23"/>
      <c r="KGK19" s="24"/>
      <c r="KGL19" s="25"/>
      <c r="KGM19" s="24"/>
      <c r="KGN19" s="24"/>
      <c r="KGO19" s="26"/>
      <c r="KGP19" s="21"/>
      <c r="KGQ19" s="27"/>
      <c r="KGR19" s="19"/>
      <c r="KGS19" s="20"/>
      <c r="KGT19" s="21"/>
      <c r="KGU19" s="22"/>
      <c r="KGV19" s="23"/>
      <c r="KGW19" s="24"/>
      <c r="KGX19" s="25"/>
      <c r="KGY19" s="24"/>
      <c r="KGZ19" s="24"/>
      <c r="KHA19" s="26"/>
      <c r="KHB19" s="21"/>
      <c r="KHC19" s="27"/>
      <c r="KHD19" s="19"/>
      <c r="KHE19" s="20"/>
      <c r="KHF19" s="21"/>
      <c r="KHG19" s="22"/>
      <c r="KHH19" s="23"/>
      <c r="KHI19" s="24"/>
      <c r="KHJ19" s="25"/>
      <c r="KHK19" s="24"/>
      <c r="KHL19" s="24"/>
      <c r="KHM19" s="26"/>
      <c r="KHN19" s="21"/>
      <c r="KHO19" s="27"/>
      <c r="KHP19" s="19"/>
      <c r="KHQ19" s="20"/>
      <c r="KHR19" s="21"/>
      <c r="KHS19" s="22"/>
      <c r="KHT19" s="23"/>
      <c r="KHU19" s="24"/>
      <c r="KHV19" s="25"/>
      <c r="KHW19" s="24"/>
      <c r="KHX19" s="24"/>
      <c r="KHY19" s="26"/>
      <c r="KHZ19" s="21"/>
      <c r="KIA19" s="27"/>
      <c r="KIB19" s="19"/>
      <c r="KIC19" s="20"/>
      <c r="KID19" s="21"/>
      <c r="KIE19" s="22"/>
      <c r="KIF19" s="23"/>
      <c r="KIG19" s="24"/>
      <c r="KIH19" s="25"/>
      <c r="KII19" s="24"/>
      <c r="KIJ19" s="24"/>
      <c r="KIK19" s="26"/>
      <c r="KIL19" s="21"/>
      <c r="KIM19" s="27"/>
      <c r="KIN19" s="19"/>
      <c r="KIO19" s="20"/>
      <c r="KIP19" s="21"/>
      <c r="KIQ19" s="22"/>
      <c r="KIR19" s="23"/>
      <c r="KIS19" s="24"/>
      <c r="KIT19" s="25"/>
      <c r="KIU19" s="24"/>
      <c r="KIV19" s="24"/>
      <c r="KIW19" s="26"/>
      <c r="KIX19" s="21"/>
      <c r="KIY19" s="27"/>
      <c r="KIZ19" s="19"/>
      <c r="KJA19" s="20"/>
      <c r="KJB19" s="21"/>
      <c r="KJC19" s="22"/>
      <c r="KJD19" s="23"/>
      <c r="KJE19" s="24"/>
      <c r="KJF19" s="25"/>
      <c r="KJG19" s="24"/>
      <c r="KJH19" s="24"/>
      <c r="KJI19" s="26"/>
      <c r="KJJ19" s="21"/>
      <c r="KJK19" s="27"/>
      <c r="KJL19" s="19"/>
      <c r="KJM19" s="20"/>
      <c r="KJN19" s="21"/>
      <c r="KJO19" s="22"/>
      <c r="KJP19" s="23"/>
      <c r="KJQ19" s="24"/>
      <c r="KJR19" s="25"/>
      <c r="KJS19" s="24"/>
      <c r="KJT19" s="24"/>
      <c r="KJU19" s="26"/>
      <c r="KJV19" s="21"/>
      <c r="KJW19" s="27"/>
      <c r="KJX19" s="19"/>
      <c r="KJY19" s="20"/>
      <c r="KJZ19" s="21"/>
      <c r="KKA19" s="22"/>
      <c r="KKB19" s="23"/>
      <c r="KKC19" s="24"/>
      <c r="KKD19" s="25"/>
      <c r="KKE19" s="24"/>
      <c r="KKF19" s="24"/>
      <c r="KKG19" s="26"/>
      <c r="KKH19" s="21"/>
      <c r="KKI19" s="27"/>
      <c r="KKJ19" s="19"/>
      <c r="KKK19" s="20"/>
      <c r="KKL19" s="21"/>
      <c r="KKM19" s="22"/>
      <c r="KKN19" s="23"/>
      <c r="KKO19" s="24"/>
      <c r="KKP19" s="25"/>
      <c r="KKQ19" s="24"/>
      <c r="KKR19" s="24"/>
      <c r="KKS19" s="26"/>
      <c r="KKT19" s="21"/>
      <c r="KKU19" s="27"/>
      <c r="KKV19" s="19"/>
      <c r="KKW19" s="20"/>
      <c r="KKX19" s="21"/>
      <c r="KKY19" s="22"/>
      <c r="KKZ19" s="23"/>
      <c r="KLA19" s="24"/>
      <c r="KLB19" s="25"/>
      <c r="KLC19" s="24"/>
      <c r="KLD19" s="24"/>
      <c r="KLE19" s="26"/>
      <c r="KLF19" s="21"/>
      <c r="KLG19" s="27"/>
      <c r="KLH19" s="19"/>
      <c r="KLI19" s="20"/>
      <c r="KLJ19" s="21"/>
      <c r="KLK19" s="22"/>
      <c r="KLL19" s="23"/>
      <c r="KLM19" s="24"/>
      <c r="KLN19" s="25"/>
      <c r="KLO19" s="24"/>
      <c r="KLP19" s="24"/>
      <c r="KLQ19" s="26"/>
      <c r="KLR19" s="21"/>
      <c r="KLS19" s="27"/>
      <c r="KLT19" s="19"/>
      <c r="KLU19" s="20"/>
      <c r="KLV19" s="21"/>
      <c r="KLW19" s="22"/>
      <c r="KLX19" s="23"/>
      <c r="KLY19" s="24"/>
      <c r="KLZ19" s="25"/>
      <c r="KMA19" s="24"/>
      <c r="KMB19" s="24"/>
      <c r="KMC19" s="26"/>
      <c r="KMD19" s="21"/>
      <c r="KME19" s="27"/>
      <c r="KMF19" s="19"/>
      <c r="KMG19" s="20"/>
      <c r="KMH19" s="21"/>
      <c r="KMI19" s="22"/>
      <c r="KMJ19" s="23"/>
      <c r="KMK19" s="24"/>
      <c r="KML19" s="25"/>
      <c r="KMM19" s="24"/>
      <c r="KMN19" s="24"/>
      <c r="KMO19" s="26"/>
      <c r="KMP19" s="21"/>
      <c r="KMQ19" s="27"/>
      <c r="KMR19" s="19"/>
      <c r="KMS19" s="20"/>
      <c r="KMT19" s="21"/>
      <c r="KMU19" s="22"/>
      <c r="KMV19" s="23"/>
      <c r="KMW19" s="24"/>
      <c r="KMX19" s="25"/>
      <c r="KMY19" s="24"/>
      <c r="KMZ19" s="24"/>
      <c r="KNA19" s="26"/>
      <c r="KNB19" s="21"/>
      <c r="KNC19" s="27"/>
      <c r="KND19" s="19"/>
      <c r="KNE19" s="20"/>
      <c r="KNF19" s="21"/>
      <c r="KNG19" s="22"/>
      <c r="KNH19" s="23"/>
      <c r="KNI19" s="24"/>
      <c r="KNJ19" s="25"/>
      <c r="KNK19" s="24"/>
      <c r="KNL19" s="24"/>
      <c r="KNM19" s="26"/>
      <c r="KNN19" s="21"/>
      <c r="KNO19" s="27"/>
      <c r="KNP19" s="19"/>
      <c r="KNQ19" s="20"/>
      <c r="KNR19" s="21"/>
      <c r="KNS19" s="22"/>
      <c r="KNT19" s="23"/>
      <c r="KNU19" s="24"/>
      <c r="KNV19" s="25"/>
      <c r="KNW19" s="24"/>
      <c r="KNX19" s="24"/>
      <c r="KNY19" s="26"/>
      <c r="KNZ19" s="21"/>
      <c r="KOA19" s="27"/>
      <c r="KOB19" s="19"/>
      <c r="KOC19" s="20"/>
      <c r="KOD19" s="21"/>
      <c r="KOE19" s="22"/>
      <c r="KOF19" s="23"/>
      <c r="KOG19" s="24"/>
      <c r="KOH19" s="25"/>
      <c r="KOI19" s="24"/>
      <c r="KOJ19" s="24"/>
      <c r="KOK19" s="26"/>
      <c r="KOL19" s="21"/>
      <c r="KOM19" s="27"/>
      <c r="KON19" s="19"/>
      <c r="KOO19" s="20"/>
      <c r="KOP19" s="21"/>
      <c r="KOQ19" s="22"/>
      <c r="KOR19" s="23"/>
      <c r="KOS19" s="24"/>
      <c r="KOT19" s="25"/>
      <c r="KOU19" s="24"/>
      <c r="KOV19" s="24"/>
      <c r="KOW19" s="26"/>
      <c r="KOX19" s="21"/>
      <c r="KOY19" s="27"/>
      <c r="KOZ19" s="19"/>
      <c r="KPA19" s="20"/>
      <c r="KPB19" s="21"/>
      <c r="KPC19" s="22"/>
      <c r="KPD19" s="23"/>
      <c r="KPE19" s="24"/>
      <c r="KPF19" s="25"/>
      <c r="KPG19" s="24"/>
      <c r="KPH19" s="24"/>
      <c r="KPI19" s="26"/>
      <c r="KPJ19" s="21"/>
      <c r="KPK19" s="27"/>
      <c r="KPL19" s="19"/>
      <c r="KPM19" s="20"/>
      <c r="KPN19" s="21"/>
      <c r="KPO19" s="22"/>
      <c r="KPP19" s="23"/>
      <c r="KPQ19" s="24"/>
      <c r="KPR19" s="25"/>
      <c r="KPS19" s="24"/>
      <c r="KPT19" s="24"/>
      <c r="KPU19" s="26"/>
      <c r="KPV19" s="21"/>
      <c r="KPW19" s="27"/>
      <c r="KPX19" s="19"/>
      <c r="KPY19" s="20"/>
      <c r="KPZ19" s="21"/>
      <c r="KQA19" s="22"/>
      <c r="KQB19" s="23"/>
      <c r="KQC19" s="24"/>
      <c r="KQD19" s="25"/>
      <c r="KQE19" s="24"/>
      <c r="KQF19" s="24"/>
      <c r="KQG19" s="26"/>
      <c r="KQH19" s="21"/>
      <c r="KQI19" s="27"/>
      <c r="KQJ19" s="19"/>
      <c r="KQK19" s="20"/>
      <c r="KQL19" s="21"/>
      <c r="KQM19" s="22"/>
      <c r="KQN19" s="23"/>
      <c r="KQO19" s="24"/>
      <c r="KQP19" s="25"/>
      <c r="KQQ19" s="24"/>
      <c r="KQR19" s="24"/>
      <c r="KQS19" s="26"/>
      <c r="KQT19" s="21"/>
      <c r="KQU19" s="27"/>
      <c r="KQV19" s="19"/>
      <c r="KQW19" s="20"/>
      <c r="KQX19" s="21"/>
      <c r="KQY19" s="22"/>
      <c r="KQZ19" s="23"/>
      <c r="KRA19" s="24"/>
      <c r="KRB19" s="25"/>
      <c r="KRC19" s="24"/>
      <c r="KRD19" s="24"/>
      <c r="KRE19" s="26"/>
      <c r="KRF19" s="21"/>
      <c r="KRG19" s="27"/>
      <c r="KRH19" s="19"/>
      <c r="KRI19" s="20"/>
      <c r="KRJ19" s="21"/>
      <c r="KRK19" s="22"/>
      <c r="KRL19" s="23"/>
      <c r="KRM19" s="24"/>
      <c r="KRN19" s="25"/>
      <c r="KRO19" s="24"/>
      <c r="KRP19" s="24"/>
      <c r="KRQ19" s="26"/>
      <c r="KRR19" s="21"/>
      <c r="KRS19" s="27"/>
      <c r="KRT19" s="19"/>
      <c r="KRU19" s="20"/>
      <c r="KRV19" s="21"/>
      <c r="KRW19" s="22"/>
      <c r="KRX19" s="23"/>
      <c r="KRY19" s="24"/>
      <c r="KRZ19" s="25"/>
      <c r="KSA19" s="24"/>
      <c r="KSB19" s="24"/>
      <c r="KSC19" s="26"/>
      <c r="KSD19" s="21"/>
      <c r="KSE19" s="27"/>
      <c r="KSF19" s="19"/>
      <c r="KSG19" s="20"/>
      <c r="KSH19" s="21"/>
      <c r="KSI19" s="22"/>
      <c r="KSJ19" s="23"/>
      <c r="KSK19" s="24"/>
      <c r="KSL19" s="25"/>
      <c r="KSM19" s="24"/>
      <c r="KSN19" s="24"/>
      <c r="KSO19" s="26"/>
      <c r="KSP19" s="21"/>
      <c r="KSQ19" s="27"/>
      <c r="KSR19" s="19"/>
      <c r="KSS19" s="20"/>
      <c r="KST19" s="21"/>
      <c r="KSU19" s="22"/>
      <c r="KSV19" s="23"/>
      <c r="KSW19" s="24"/>
      <c r="KSX19" s="25"/>
      <c r="KSY19" s="24"/>
      <c r="KSZ19" s="24"/>
      <c r="KTA19" s="26"/>
      <c r="KTB19" s="21"/>
      <c r="KTC19" s="27"/>
      <c r="KTD19" s="19"/>
      <c r="KTE19" s="20"/>
      <c r="KTF19" s="21"/>
      <c r="KTG19" s="22"/>
      <c r="KTH19" s="23"/>
      <c r="KTI19" s="24"/>
      <c r="KTJ19" s="25"/>
      <c r="KTK19" s="24"/>
      <c r="KTL19" s="24"/>
      <c r="KTM19" s="26"/>
      <c r="KTN19" s="21"/>
      <c r="KTO19" s="27"/>
      <c r="KTP19" s="19"/>
      <c r="KTQ19" s="20"/>
      <c r="KTR19" s="21"/>
      <c r="KTS19" s="22"/>
      <c r="KTT19" s="23"/>
      <c r="KTU19" s="24"/>
      <c r="KTV19" s="25"/>
      <c r="KTW19" s="24"/>
      <c r="KTX19" s="24"/>
      <c r="KTY19" s="26"/>
      <c r="KTZ19" s="21"/>
      <c r="KUA19" s="27"/>
      <c r="KUB19" s="19"/>
      <c r="KUC19" s="20"/>
      <c r="KUD19" s="21"/>
      <c r="KUE19" s="22"/>
      <c r="KUF19" s="23"/>
      <c r="KUG19" s="24"/>
      <c r="KUH19" s="25"/>
      <c r="KUI19" s="24"/>
      <c r="KUJ19" s="24"/>
      <c r="KUK19" s="26"/>
      <c r="KUL19" s="21"/>
      <c r="KUM19" s="27"/>
      <c r="KUN19" s="19"/>
      <c r="KUO19" s="20"/>
      <c r="KUP19" s="21"/>
      <c r="KUQ19" s="22"/>
      <c r="KUR19" s="23"/>
      <c r="KUS19" s="24"/>
      <c r="KUT19" s="25"/>
      <c r="KUU19" s="24"/>
      <c r="KUV19" s="24"/>
      <c r="KUW19" s="26"/>
      <c r="KUX19" s="21"/>
      <c r="KUY19" s="27"/>
      <c r="KUZ19" s="19"/>
      <c r="KVA19" s="20"/>
      <c r="KVB19" s="21"/>
      <c r="KVC19" s="22"/>
      <c r="KVD19" s="23"/>
      <c r="KVE19" s="24"/>
      <c r="KVF19" s="25"/>
      <c r="KVG19" s="24"/>
      <c r="KVH19" s="24"/>
      <c r="KVI19" s="26"/>
      <c r="KVJ19" s="21"/>
      <c r="KVK19" s="27"/>
      <c r="KVL19" s="19"/>
      <c r="KVM19" s="20"/>
      <c r="KVN19" s="21"/>
      <c r="KVO19" s="22"/>
      <c r="KVP19" s="23"/>
      <c r="KVQ19" s="24"/>
      <c r="KVR19" s="25"/>
      <c r="KVS19" s="24"/>
      <c r="KVT19" s="24"/>
      <c r="KVU19" s="26"/>
      <c r="KVV19" s="21"/>
      <c r="KVW19" s="27"/>
      <c r="KVX19" s="19"/>
      <c r="KVY19" s="20"/>
      <c r="KVZ19" s="21"/>
      <c r="KWA19" s="22"/>
      <c r="KWB19" s="23"/>
      <c r="KWC19" s="24"/>
      <c r="KWD19" s="25"/>
      <c r="KWE19" s="24"/>
      <c r="KWF19" s="24"/>
      <c r="KWG19" s="26"/>
      <c r="KWH19" s="21"/>
      <c r="KWI19" s="27"/>
      <c r="KWJ19" s="19"/>
      <c r="KWK19" s="20"/>
      <c r="KWL19" s="21"/>
      <c r="KWM19" s="22"/>
      <c r="KWN19" s="23"/>
      <c r="KWO19" s="24"/>
      <c r="KWP19" s="25"/>
      <c r="KWQ19" s="24"/>
      <c r="KWR19" s="24"/>
      <c r="KWS19" s="26"/>
      <c r="KWT19" s="21"/>
      <c r="KWU19" s="27"/>
      <c r="KWV19" s="19"/>
      <c r="KWW19" s="20"/>
      <c r="KWX19" s="21"/>
      <c r="KWY19" s="22"/>
      <c r="KWZ19" s="23"/>
      <c r="KXA19" s="24"/>
      <c r="KXB19" s="25"/>
      <c r="KXC19" s="24"/>
      <c r="KXD19" s="24"/>
      <c r="KXE19" s="26"/>
      <c r="KXF19" s="21"/>
      <c r="KXG19" s="27"/>
      <c r="KXH19" s="19"/>
      <c r="KXI19" s="20"/>
      <c r="KXJ19" s="21"/>
      <c r="KXK19" s="22"/>
      <c r="KXL19" s="23"/>
      <c r="KXM19" s="24"/>
      <c r="KXN19" s="25"/>
      <c r="KXO19" s="24"/>
      <c r="KXP19" s="24"/>
      <c r="KXQ19" s="26"/>
      <c r="KXR19" s="21"/>
      <c r="KXS19" s="27"/>
      <c r="KXT19" s="19"/>
      <c r="KXU19" s="20"/>
      <c r="KXV19" s="21"/>
      <c r="KXW19" s="22"/>
      <c r="KXX19" s="23"/>
      <c r="KXY19" s="24"/>
      <c r="KXZ19" s="25"/>
      <c r="KYA19" s="24"/>
      <c r="KYB19" s="24"/>
      <c r="KYC19" s="26"/>
      <c r="KYD19" s="21"/>
      <c r="KYE19" s="27"/>
      <c r="KYF19" s="19"/>
      <c r="KYG19" s="20"/>
      <c r="KYH19" s="21"/>
      <c r="KYI19" s="22"/>
      <c r="KYJ19" s="23"/>
      <c r="KYK19" s="24"/>
      <c r="KYL19" s="25"/>
      <c r="KYM19" s="24"/>
      <c r="KYN19" s="24"/>
      <c r="KYO19" s="26"/>
      <c r="KYP19" s="21"/>
      <c r="KYQ19" s="27"/>
      <c r="KYR19" s="19"/>
      <c r="KYS19" s="20"/>
      <c r="KYT19" s="21"/>
      <c r="KYU19" s="22"/>
      <c r="KYV19" s="23"/>
      <c r="KYW19" s="24"/>
      <c r="KYX19" s="25"/>
      <c r="KYY19" s="24"/>
      <c r="KYZ19" s="24"/>
      <c r="KZA19" s="26"/>
      <c r="KZB19" s="21"/>
      <c r="KZC19" s="27"/>
      <c r="KZD19" s="19"/>
      <c r="KZE19" s="20"/>
      <c r="KZF19" s="21"/>
      <c r="KZG19" s="22"/>
      <c r="KZH19" s="23"/>
      <c r="KZI19" s="24"/>
      <c r="KZJ19" s="25"/>
      <c r="KZK19" s="24"/>
      <c r="KZL19" s="24"/>
      <c r="KZM19" s="26"/>
      <c r="KZN19" s="21"/>
      <c r="KZO19" s="27"/>
      <c r="KZP19" s="19"/>
      <c r="KZQ19" s="20"/>
      <c r="KZR19" s="21"/>
      <c r="KZS19" s="22"/>
      <c r="KZT19" s="23"/>
      <c r="KZU19" s="24"/>
      <c r="KZV19" s="25"/>
      <c r="KZW19" s="24"/>
      <c r="KZX19" s="24"/>
      <c r="KZY19" s="26"/>
      <c r="KZZ19" s="21"/>
      <c r="LAA19" s="27"/>
      <c r="LAB19" s="19"/>
      <c r="LAC19" s="20"/>
      <c r="LAD19" s="21"/>
      <c r="LAE19" s="22"/>
      <c r="LAF19" s="23"/>
      <c r="LAG19" s="24"/>
      <c r="LAH19" s="25"/>
      <c r="LAI19" s="24"/>
      <c r="LAJ19" s="24"/>
      <c r="LAK19" s="26"/>
      <c r="LAL19" s="21"/>
      <c r="LAM19" s="27"/>
      <c r="LAN19" s="19"/>
      <c r="LAO19" s="20"/>
      <c r="LAP19" s="21"/>
      <c r="LAQ19" s="22"/>
      <c r="LAR19" s="23"/>
      <c r="LAS19" s="24"/>
      <c r="LAT19" s="25"/>
      <c r="LAU19" s="24"/>
      <c r="LAV19" s="24"/>
      <c r="LAW19" s="26"/>
      <c r="LAX19" s="21"/>
      <c r="LAY19" s="27"/>
      <c r="LAZ19" s="19"/>
      <c r="LBA19" s="20"/>
      <c r="LBB19" s="21"/>
      <c r="LBC19" s="22"/>
      <c r="LBD19" s="23"/>
      <c r="LBE19" s="24"/>
      <c r="LBF19" s="25"/>
      <c r="LBG19" s="24"/>
      <c r="LBH19" s="24"/>
      <c r="LBI19" s="26"/>
      <c r="LBJ19" s="21"/>
      <c r="LBK19" s="27"/>
      <c r="LBL19" s="19"/>
      <c r="LBM19" s="20"/>
      <c r="LBN19" s="21"/>
      <c r="LBO19" s="22"/>
      <c r="LBP19" s="23"/>
      <c r="LBQ19" s="24"/>
      <c r="LBR19" s="25"/>
      <c r="LBS19" s="24"/>
      <c r="LBT19" s="24"/>
      <c r="LBU19" s="26"/>
      <c r="LBV19" s="21"/>
      <c r="LBW19" s="27"/>
      <c r="LBX19" s="19"/>
      <c r="LBY19" s="20"/>
      <c r="LBZ19" s="21"/>
      <c r="LCA19" s="22"/>
      <c r="LCB19" s="23"/>
      <c r="LCC19" s="24"/>
      <c r="LCD19" s="25"/>
      <c r="LCE19" s="24"/>
      <c r="LCF19" s="24"/>
      <c r="LCG19" s="26"/>
      <c r="LCH19" s="21"/>
      <c r="LCI19" s="27"/>
      <c r="LCJ19" s="19"/>
      <c r="LCK19" s="20"/>
      <c r="LCL19" s="21"/>
      <c r="LCM19" s="22"/>
      <c r="LCN19" s="23"/>
      <c r="LCO19" s="24"/>
      <c r="LCP19" s="25"/>
      <c r="LCQ19" s="24"/>
      <c r="LCR19" s="24"/>
      <c r="LCS19" s="26"/>
      <c r="LCT19" s="21"/>
      <c r="LCU19" s="27"/>
      <c r="LCV19" s="19"/>
      <c r="LCW19" s="20"/>
      <c r="LCX19" s="21"/>
      <c r="LCY19" s="22"/>
      <c r="LCZ19" s="23"/>
      <c r="LDA19" s="24"/>
      <c r="LDB19" s="25"/>
      <c r="LDC19" s="24"/>
      <c r="LDD19" s="24"/>
      <c r="LDE19" s="26"/>
      <c r="LDF19" s="21"/>
      <c r="LDG19" s="27"/>
      <c r="LDH19" s="19"/>
      <c r="LDI19" s="20"/>
      <c r="LDJ19" s="21"/>
      <c r="LDK19" s="22"/>
      <c r="LDL19" s="23"/>
      <c r="LDM19" s="24"/>
      <c r="LDN19" s="25"/>
      <c r="LDO19" s="24"/>
      <c r="LDP19" s="24"/>
      <c r="LDQ19" s="26"/>
      <c r="LDR19" s="21"/>
      <c r="LDS19" s="27"/>
      <c r="LDT19" s="19"/>
      <c r="LDU19" s="20"/>
      <c r="LDV19" s="21"/>
      <c r="LDW19" s="22"/>
      <c r="LDX19" s="23"/>
      <c r="LDY19" s="24"/>
      <c r="LDZ19" s="25"/>
      <c r="LEA19" s="24"/>
      <c r="LEB19" s="24"/>
      <c r="LEC19" s="26"/>
      <c r="LED19" s="21"/>
      <c r="LEE19" s="27"/>
      <c r="LEF19" s="19"/>
      <c r="LEG19" s="20"/>
      <c r="LEH19" s="21"/>
      <c r="LEI19" s="22"/>
      <c r="LEJ19" s="23"/>
      <c r="LEK19" s="24"/>
      <c r="LEL19" s="25"/>
      <c r="LEM19" s="24"/>
      <c r="LEN19" s="24"/>
      <c r="LEO19" s="26"/>
      <c r="LEP19" s="21"/>
      <c r="LEQ19" s="27"/>
      <c r="LER19" s="19"/>
      <c r="LES19" s="20"/>
      <c r="LET19" s="21"/>
      <c r="LEU19" s="22"/>
      <c r="LEV19" s="23"/>
      <c r="LEW19" s="24"/>
      <c r="LEX19" s="25"/>
      <c r="LEY19" s="24"/>
      <c r="LEZ19" s="24"/>
      <c r="LFA19" s="26"/>
      <c r="LFB19" s="21"/>
      <c r="LFC19" s="27"/>
      <c r="LFD19" s="19"/>
      <c r="LFE19" s="20"/>
      <c r="LFF19" s="21"/>
      <c r="LFG19" s="22"/>
      <c r="LFH19" s="23"/>
      <c r="LFI19" s="24"/>
      <c r="LFJ19" s="25"/>
      <c r="LFK19" s="24"/>
      <c r="LFL19" s="24"/>
      <c r="LFM19" s="26"/>
      <c r="LFN19" s="21"/>
      <c r="LFO19" s="27"/>
      <c r="LFP19" s="19"/>
      <c r="LFQ19" s="20"/>
      <c r="LFR19" s="21"/>
      <c r="LFS19" s="22"/>
      <c r="LFT19" s="23"/>
      <c r="LFU19" s="24"/>
      <c r="LFV19" s="25"/>
      <c r="LFW19" s="24"/>
      <c r="LFX19" s="24"/>
      <c r="LFY19" s="26"/>
      <c r="LFZ19" s="21"/>
      <c r="LGA19" s="27"/>
      <c r="LGB19" s="19"/>
      <c r="LGC19" s="20"/>
      <c r="LGD19" s="21"/>
      <c r="LGE19" s="22"/>
      <c r="LGF19" s="23"/>
      <c r="LGG19" s="24"/>
      <c r="LGH19" s="25"/>
      <c r="LGI19" s="24"/>
      <c r="LGJ19" s="24"/>
      <c r="LGK19" s="26"/>
      <c r="LGL19" s="21"/>
      <c r="LGM19" s="27"/>
      <c r="LGN19" s="19"/>
      <c r="LGO19" s="20"/>
      <c r="LGP19" s="21"/>
      <c r="LGQ19" s="22"/>
      <c r="LGR19" s="23"/>
      <c r="LGS19" s="24"/>
      <c r="LGT19" s="25"/>
      <c r="LGU19" s="24"/>
      <c r="LGV19" s="24"/>
      <c r="LGW19" s="26"/>
      <c r="LGX19" s="21"/>
      <c r="LGY19" s="27"/>
      <c r="LGZ19" s="19"/>
      <c r="LHA19" s="20"/>
      <c r="LHB19" s="21"/>
      <c r="LHC19" s="22"/>
      <c r="LHD19" s="23"/>
      <c r="LHE19" s="24"/>
      <c r="LHF19" s="25"/>
      <c r="LHG19" s="24"/>
      <c r="LHH19" s="24"/>
      <c r="LHI19" s="26"/>
      <c r="LHJ19" s="21"/>
      <c r="LHK19" s="27"/>
      <c r="LHL19" s="19"/>
      <c r="LHM19" s="20"/>
      <c r="LHN19" s="21"/>
      <c r="LHO19" s="22"/>
      <c r="LHP19" s="23"/>
      <c r="LHQ19" s="24"/>
      <c r="LHR19" s="25"/>
      <c r="LHS19" s="24"/>
      <c r="LHT19" s="24"/>
      <c r="LHU19" s="26"/>
      <c r="LHV19" s="21"/>
      <c r="LHW19" s="27"/>
      <c r="LHX19" s="19"/>
      <c r="LHY19" s="20"/>
      <c r="LHZ19" s="21"/>
      <c r="LIA19" s="22"/>
      <c r="LIB19" s="23"/>
      <c r="LIC19" s="24"/>
      <c r="LID19" s="25"/>
      <c r="LIE19" s="24"/>
      <c r="LIF19" s="24"/>
      <c r="LIG19" s="26"/>
      <c r="LIH19" s="21"/>
      <c r="LII19" s="27"/>
      <c r="LIJ19" s="19"/>
      <c r="LIK19" s="20"/>
      <c r="LIL19" s="21"/>
      <c r="LIM19" s="22"/>
      <c r="LIN19" s="23"/>
      <c r="LIO19" s="24"/>
      <c r="LIP19" s="25"/>
      <c r="LIQ19" s="24"/>
      <c r="LIR19" s="24"/>
      <c r="LIS19" s="26"/>
      <c r="LIT19" s="21"/>
      <c r="LIU19" s="27"/>
      <c r="LIV19" s="19"/>
      <c r="LIW19" s="20"/>
      <c r="LIX19" s="21"/>
      <c r="LIY19" s="22"/>
      <c r="LIZ19" s="23"/>
      <c r="LJA19" s="24"/>
      <c r="LJB19" s="25"/>
      <c r="LJC19" s="24"/>
      <c r="LJD19" s="24"/>
      <c r="LJE19" s="26"/>
      <c r="LJF19" s="21"/>
      <c r="LJG19" s="27"/>
      <c r="LJH19" s="19"/>
      <c r="LJI19" s="20"/>
      <c r="LJJ19" s="21"/>
      <c r="LJK19" s="22"/>
      <c r="LJL19" s="23"/>
      <c r="LJM19" s="24"/>
      <c r="LJN19" s="25"/>
      <c r="LJO19" s="24"/>
      <c r="LJP19" s="24"/>
      <c r="LJQ19" s="26"/>
      <c r="LJR19" s="21"/>
      <c r="LJS19" s="27"/>
      <c r="LJT19" s="19"/>
      <c r="LJU19" s="20"/>
      <c r="LJV19" s="21"/>
      <c r="LJW19" s="22"/>
      <c r="LJX19" s="23"/>
      <c r="LJY19" s="24"/>
      <c r="LJZ19" s="25"/>
      <c r="LKA19" s="24"/>
      <c r="LKB19" s="24"/>
      <c r="LKC19" s="26"/>
      <c r="LKD19" s="21"/>
      <c r="LKE19" s="27"/>
      <c r="LKF19" s="19"/>
      <c r="LKG19" s="20"/>
      <c r="LKH19" s="21"/>
      <c r="LKI19" s="22"/>
      <c r="LKJ19" s="23"/>
      <c r="LKK19" s="24"/>
      <c r="LKL19" s="25"/>
      <c r="LKM19" s="24"/>
      <c r="LKN19" s="24"/>
      <c r="LKO19" s="26"/>
      <c r="LKP19" s="21"/>
      <c r="LKQ19" s="27"/>
      <c r="LKR19" s="19"/>
      <c r="LKS19" s="20"/>
      <c r="LKT19" s="21"/>
      <c r="LKU19" s="22"/>
      <c r="LKV19" s="23"/>
      <c r="LKW19" s="24"/>
      <c r="LKX19" s="25"/>
      <c r="LKY19" s="24"/>
      <c r="LKZ19" s="24"/>
      <c r="LLA19" s="26"/>
      <c r="LLB19" s="21"/>
      <c r="LLC19" s="27"/>
      <c r="LLD19" s="19"/>
      <c r="LLE19" s="20"/>
      <c r="LLF19" s="21"/>
      <c r="LLG19" s="22"/>
      <c r="LLH19" s="23"/>
      <c r="LLI19" s="24"/>
      <c r="LLJ19" s="25"/>
      <c r="LLK19" s="24"/>
      <c r="LLL19" s="24"/>
      <c r="LLM19" s="26"/>
      <c r="LLN19" s="21"/>
      <c r="LLO19" s="27"/>
      <c r="LLP19" s="19"/>
      <c r="LLQ19" s="20"/>
      <c r="LLR19" s="21"/>
      <c r="LLS19" s="22"/>
      <c r="LLT19" s="23"/>
      <c r="LLU19" s="24"/>
      <c r="LLV19" s="25"/>
      <c r="LLW19" s="24"/>
      <c r="LLX19" s="24"/>
      <c r="LLY19" s="26"/>
      <c r="LLZ19" s="21"/>
      <c r="LMA19" s="27"/>
      <c r="LMB19" s="19"/>
      <c r="LMC19" s="20"/>
      <c r="LMD19" s="21"/>
      <c r="LME19" s="22"/>
      <c r="LMF19" s="23"/>
      <c r="LMG19" s="24"/>
      <c r="LMH19" s="25"/>
      <c r="LMI19" s="24"/>
      <c r="LMJ19" s="24"/>
      <c r="LMK19" s="26"/>
      <c r="LML19" s="21"/>
      <c r="LMM19" s="27"/>
      <c r="LMN19" s="19"/>
      <c r="LMO19" s="20"/>
      <c r="LMP19" s="21"/>
      <c r="LMQ19" s="22"/>
      <c r="LMR19" s="23"/>
      <c r="LMS19" s="24"/>
      <c r="LMT19" s="25"/>
      <c r="LMU19" s="24"/>
      <c r="LMV19" s="24"/>
      <c r="LMW19" s="26"/>
      <c r="LMX19" s="21"/>
      <c r="LMY19" s="27"/>
      <c r="LMZ19" s="19"/>
      <c r="LNA19" s="20"/>
      <c r="LNB19" s="21"/>
      <c r="LNC19" s="22"/>
      <c r="LND19" s="23"/>
      <c r="LNE19" s="24"/>
      <c r="LNF19" s="25"/>
      <c r="LNG19" s="24"/>
      <c r="LNH19" s="24"/>
      <c r="LNI19" s="26"/>
      <c r="LNJ19" s="21"/>
      <c r="LNK19" s="27"/>
      <c r="LNL19" s="19"/>
      <c r="LNM19" s="20"/>
      <c r="LNN19" s="21"/>
      <c r="LNO19" s="22"/>
      <c r="LNP19" s="23"/>
      <c r="LNQ19" s="24"/>
      <c r="LNR19" s="25"/>
      <c r="LNS19" s="24"/>
      <c r="LNT19" s="24"/>
      <c r="LNU19" s="26"/>
      <c r="LNV19" s="21"/>
      <c r="LNW19" s="27"/>
      <c r="LNX19" s="19"/>
      <c r="LNY19" s="20"/>
      <c r="LNZ19" s="21"/>
      <c r="LOA19" s="22"/>
      <c r="LOB19" s="23"/>
      <c r="LOC19" s="24"/>
      <c r="LOD19" s="25"/>
      <c r="LOE19" s="24"/>
      <c r="LOF19" s="24"/>
      <c r="LOG19" s="26"/>
      <c r="LOH19" s="21"/>
      <c r="LOI19" s="27"/>
      <c r="LOJ19" s="19"/>
      <c r="LOK19" s="20"/>
      <c r="LOL19" s="21"/>
      <c r="LOM19" s="22"/>
      <c r="LON19" s="23"/>
      <c r="LOO19" s="24"/>
      <c r="LOP19" s="25"/>
      <c r="LOQ19" s="24"/>
      <c r="LOR19" s="24"/>
      <c r="LOS19" s="26"/>
      <c r="LOT19" s="21"/>
      <c r="LOU19" s="27"/>
      <c r="LOV19" s="19"/>
      <c r="LOW19" s="20"/>
      <c r="LOX19" s="21"/>
      <c r="LOY19" s="22"/>
      <c r="LOZ19" s="23"/>
      <c r="LPA19" s="24"/>
      <c r="LPB19" s="25"/>
      <c r="LPC19" s="24"/>
      <c r="LPD19" s="24"/>
      <c r="LPE19" s="26"/>
      <c r="LPF19" s="21"/>
      <c r="LPG19" s="27"/>
      <c r="LPH19" s="19"/>
      <c r="LPI19" s="20"/>
      <c r="LPJ19" s="21"/>
      <c r="LPK19" s="22"/>
      <c r="LPL19" s="23"/>
      <c r="LPM19" s="24"/>
      <c r="LPN19" s="25"/>
      <c r="LPO19" s="24"/>
      <c r="LPP19" s="24"/>
      <c r="LPQ19" s="26"/>
      <c r="LPR19" s="21"/>
      <c r="LPS19" s="27"/>
      <c r="LPT19" s="19"/>
      <c r="LPU19" s="20"/>
      <c r="LPV19" s="21"/>
      <c r="LPW19" s="22"/>
      <c r="LPX19" s="23"/>
      <c r="LPY19" s="24"/>
      <c r="LPZ19" s="25"/>
      <c r="LQA19" s="24"/>
      <c r="LQB19" s="24"/>
      <c r="LQC19" s="26"/>
      <c r="LQD19" s="21"/>
      <c r="LQE19" s="27"/>
      <c r="LQF19" s="19"/>
      <c r="LQG19" s="20"/>
      <c r="LQH19" s="21"/>
      <c r="LQI19" s="22"/>
      <c r="LQJ19" s="23"/>
      <c r="LQK19" s="24"/>
      <c r="LQL19" s="25"/>
      <c r="LQM19" s="24"/>
      <c r="LQN19" s="24"/>
      <c r="LQO19" s="26"/>
      <c r="LQP19" s="21"/>
      <c r="LQQ19" s="27"/>
      <c r="LQR19" s="19"/>
      <c r="LQS19" s="20"/>
      <c r="LQT19" s="21"/>
      <c r="LQU19" s="22"/>
      <c r="LQV19" s="23"/>
      <c r="LQW19" s="24"/>
      <c r="LQX19" s="25"/>
      <c r="LQY19" s="24"/>
      <c r="LQZ19" s="24"/>
      <c r="LRA19" s="26"/>
      <c r="LRB19" s="21"/>
      <c r="LRC19" s="27"/>
      <c r="LRD19" s="19"/>
      <c r="LRE19" s="20"/>
      <c r="LRF19" s="21"/>
      <c r="LRG19" s="22"/>
      <c r="LRH19" s="23"/>
      <c r="LRI19" s="24"/>
      <c r="LRJ19" s="25"/>
      <c r="LRK19" s="24"/>
      <c r="LRL19" s="24"/>
      <c r="LRM19" s="26"/>
      <c r="LRN19" s="21"/>
      <c r="LRO19" s="27"/>
      <c r="LRP19" s="19"/>
      <c r="LRQ19" s="20"/>
      <c r="LRR19" s="21"/>
      <c r="LRS19" s="22"/>
      <c r="LRT19" s="23"/>
      <c r="LRU19" s="24"/>
      <c r="LRV19" s="25"/>
      <c r="LRW19" s="24"/>
      <c r="LRX19" s="24"/>
      <c r="LRY19" s="26"/>
      <c r="LRZ19" s="21"/>
      <c r="LSA19" s="27"/>
      <c r="LSB19" s="19"/>
      <c r="LSC19" s="20"/>
      <c r="LSD19" s="21"/>
      <c r="LSE19" s="22"/>
      <c r="LSF19" s="23"/>
      <c r="LSG19" s="24"/>
      <c r="LSH19" s="25"/>
      <c r="LSI19" s="24"/>
      <c r="LSJ19" s="24"/>
      <c r="LSK19" s="26"/>
      <c r="LSL19" s="21"/>
      <c r="LSM19" s="27"/>
      <c r="LSN19" s="19"/>
      <c r="LSO19" s="20"/>
      <c r="LSP19" s="21"/>
      <c r="LSQ19" s="22"/>
      <c r="LSR19" s="23"/>
      <c r="LSS19" s="24"/>
      <c r="LST19" s="25"/>
      <c r="LSU19" s="24"/>
      <c r="LSV19" s="24"/>
      <c r="LSW19" s="26"/>
      <c r="LSX19" s="21"/>
      <c r="LSY19" s="27"/>
      <c r="LSZ19" s="19"/>
      <c r="LTA19" s="20"/>
      <c r="LTB19" s="21"/>
      <c r="LTC19" s="22"/>
      <c r="LTD19" s="23"/>
      <c r="LTE19" s="24"/>
      <c r="LTF19" s="25"/>
      <c r="LTG19" s="24"/>
      <c r="LTH19" s="24"/>
      <c r="LTI19" s="26"/>
      <c r="LTJ19" s="21"/>
      <c r="LTK19" s="27"/>
      <c r="LTL19" s="19"/>
      <c r="LTM19" s="20"/>
      <c r="LTN19" s="21"/>
      <c r="LTO19" s="22"/>
      <c r="LTP19" s="23"/>
      <c r="LTQ19" s="24"/>
      <c r="LTR19" s="25"/>
      <c r="LTS19" s="24"/>
      <c r="LTT19" s="24"/>
      <c r="LTU19" s="26"/>
      <c r="LTV19" s="21"/>
      <c r="LTW19" s="27"/>
      <c r="LTX19" s="19"/>
      <c r="LTY19" s="20"/>
      <c r="LTZ19" s="21"/>
      <c r="LUA19" s="22"/>
      <c r="LUB19" s="23"/>
      <c r="LUC19" s="24"/>
      <c r="LUD19" s="25"/>
      <c r="LUE19" s="24"/>
      <c r="LUF19" s="24"/>
      <c r="LUG19" s="26"/>
      <c r="LUH19" s="21"/>
      <c r="LUI19" s="27"/>
      <c r="LUJ19" s="19"/>
      <c r="LUK19" s="20"/>
      <c r="LUL19" s="21"/>
      <c r="LUM19" s="22"/>
      <c r="LUN19" s="23"/>
      <c r="LUO19" s="24"/>
      <c r="LUP19" s="25"/>
      <c r="LUQ19" s="24"/>
      <c r="LUR19" s="24"/>
      <c r="LUS19" s="26"/>
      <c r="LUT19" s="21"/>
      <c r="LUU19" s="27"/>
      <c r="LUV19" s="19"/>
      <c r="LUW19" s="20"/>
      <c r="LUX19" s="21"/>
      <c r="LUY19" s="22"/>
      <c r="LUZ19" s="23"/>
      <c r="LVA19" s="24"/>
      <c r="LVB19" s="25"/>
      <c r="LVC19" s="24"/>
      <c r="LVD19" s="24"/>
      <c r="LVE19" s="26"/>
      <c r="LVF19" s="21"/>
      <c r="LVG19" s="27"/>
      <c r="LVH19" s="19"/>
      <c r="LVI19" s="20"/>
      <c r="LVJ19" s="21"/>
      <c r="LVK19" s="22"/>
      <c r="LVL19" s="23"/>
      <c r="LVM19" s="24"/>
      <c r="LVN19" s="25"/>
      <c r="LVO19" s="24"/>
      <c r="LVP19" s="24"/>
      <c r="LVQ19" s="26"/>
      <c r="LVR19" s="21"/>
      <c r="LVS19" s="27"/>
      <c r="LVT19" s="19"/>
      <c r="LVU19" s="20"/>
      <c r="LVV19" s="21"/>
      <c r="LVW19" s="22"/>
      <c r="LVX19" s="23"/>
      <c r="LVY19" s="24"/>
      <c r="LVZ19" s="25"/>
      <c r="LWA19" s="24"/>
      <c r="LWB19" s="24"/>
      <c r="LWC19" s="26"/>
      <c r="LWD19" s="21"/>
      <c r="LWE19" s="27"/>
      <c r="LWF19" s="19"/>
      <c r="LWG19" s="20"/>
      <c r="LWH19" s="21"/>
      <c r="LWI19" s="22"/>
      <c r="LWJ19" s="23"/>
      <c r="LWK19" s="24"/>
      <c r="LWL19" s="25"/>
      <c r="LWM19" s="24"/>
      <c r="LWN19" s="24"/>
      <c r="LWO19" s="26"/>
      <c r="LWP19" s="21"/>
      <c r="LWQ19" s="27"/>
      <c r="LWR19" s="19"/>
      <c r="LWS19" s="20"/>
      <c r="LWT19" s="21"/>
      <c r="LWU19" s="22"/>
      <c r="LWV19" s="23"/>
      <c r="LWW19" s="24"/>
      <c r="LWX19" s="25"/>
      <c r="LWY19" s="24"/>
      <c r="LWZ19" s="24"/>
      <c r="LXA19" s="26"/>
      <c r="LXB19" s="21"/>
      <c r="LXC19" s="27"/>
      <c r="LXD19" s="19"/>
      <c r="LXE19" s="20"/>
      <c r="LXF19" s="21"/>
      <c r="LXG19" s="22"/>
      <c r="LXH19" s="23"/>
      <c r="LXI19" s="24"/>
      <c r="LXJ19" s="25"/>
      <c r="LXK19" s="24"/>
      <c r="LXL19" s="24"/>
      <c r="LXM19" s="26"/>
      <c r="LXN19" s="21"/>
      <c r="LXO19" s="27"/>
      <c r="LXP19" s="19"/>
      <c r="LXQ19" s="20"/>
      <c r="LXR19" s="21"/>
      <c r="LXS19" s="22"/>
      <c r="LXT19" s="23"/>
      <c r="LXU19" s="24"/>
      <c r="LXV19" s="25"/>
      <c r="LXW19" s="24"/>
      <c r="LXX19" s="24"/>
      <c r="LXY19" s="26"/>
      <c r="LXZ19" s="21"/>
      <c r="LYA19" s="27"/>
      <c r="LYB19" s="19"/>
      <c r="LYC19" s="20"/>
      <c r="LYD19" s="21"/>
      <c r="LYE19" s="22"/>
      <c r="LYF19" s="23"/>
      <c r="LYG19" s="24"/>
      <c r="LYH19" s="25"/>
      <c r="LYI19" s="24"/>
      <c r="LYJ19" s="24"/>
      <c r="LYK19" s="26"/>
      <c r="LYL19" s="21"/>
      <c r="LYM19" s="27"/>
      <c r="LYN19" s="19"/>
      <c r="LYO19" s="20"/>
      <c r="LYP19" s="21"/>
      <c r="LYQ19" s="22"/>
      <c r="LYR19" s="23"/>
      <c r="LYS19" s="24"/>
      <c r="LYT19" s="25"/>
      <c r="LYU19" s="24"/>
      <c r="LYV19" s="24"/>
      <c r="LYW19" s="26"/>
      <c r="LYX19" s="21"/>
      <c r="LYY19" s="27"/>
      <c r="LYZ19" s="19"/>
      <c r="LZA19" s="20"/>
      <c r="LZB19" s="21"/>
      <c r="LZC19" s="22"/>
      <c r="LZD19" s="23"/>
      <c r="LZE19" s="24"/>
      <c r="LZF19" s="25"/>
      <c r="LZG19" s="24"/>
      <c r="LZH19" s="24"/>
      <c r="LZI19" s="26"/>
      <c r="LZJ19" s="21"/>
      <c r="LZK19" s="27"/>
      <c r="LZL19" s="19"/>
      <c r="LZM19" s="20"/>
      <c r="LZN19" s="21"/>
      <c r="LZO19" s="22"/>
      <c r="LZP19" s="23"/>
      <c r="LZQ19" s="24"/>
      <c r="LZR19" s="25"/>
      <c r="LZS19" s="24"/>
      <c r="LZT19" s="24"/>
      <c r="LZU19" s="26"/>
      <c r="LZV19" s="21"/>
      <c r="LZW19" s="27"/>
      <c r="LZX19" s="19"/>
      <c r="LZY19" s="20"/>
      <c r="LZZ19" s="21"/>
      <c r="MAA19" s="22"/>
      <c r="MAB19" s="23"/>
      <c r="MAC19" s="24"/>
      <c r="MAD19" s="25"/>
      <c r="MAE19" s="24"/>
      <c r="MAF19" s="24"/>
      <c r="MAG19" s="26"/>
      <c r="MAH19" s="21"/>
      <c r="MAI19" s="27"/>
      <c r="MAJ19" s="19"/>
      <c r="MAK19" s="20"/>
      <c r="MAL19" s="21"/>
      <c r="MAM19" s="22"/>
      <c r="MAN19" s="23"/>
      <c r="MAO19" s="24"/>
      <c r="MAP19" s="25"/>
      <c r="MAQ19" s="24"/>
      <c r="MAR19" s="24"/>
      <c r="MAS19" s="26"/>
      <c r="MAT19" s="21"/>
      <c r="MAU19" s="27"/>
      <c r="MAV19" s="19"/>
      <c r="MAW19" s="20"/>
      <c r="MAX19" s="21"/>
      <c r="MAY19" s="22"/>
      <c r="MAZ19" s="23"/>
      <c r="MBA19" s="24"/>
      <c r="MBB19" s="25"/>
      <c r="MBC19" s="24"/>
      <c r="MBD19" s="24"/>
      <c r="MBE19" s="26"/>
      <c r="MBF19" s="21"/>
      <c r="MBG19" s="27"/>
      <c r="MBH19" s="19"/>
      <c r="MBI19" s="20"/>
      <c r="MBJ19" s="21"/>
      <c r="MBK19" s="22"/>
      <c r="MBL19" s="23"/>
      <c r="MBM19" s="24"/>
      <c r="MBN19" s="25"/>
      <c r="MBO19" s="24"/>
      <c r="MBP19" s="24"/>
      <c r="MBQ19" s="26"/>
      <c r="MBR19" s="21"/>
      <c r="MBS19" s="27"/>
      <c r="MBT19" s="19"/>
      <c r="MBU19" s="20"/>
      <c r="MBV19" s="21"/>
      <c r="MBW19" s="22"/>
      <c r="MBX19" s="23"/>
      <c r="MBY19" s="24"/>
      <c r="MBZ19" s="25"/>
      <c r="MCA19" s="24"/>
      <c r="MCB19" s="24"/>
      <c r="MCC19" s="26"/>
      <c r="MCD19" s="21"/>
      <c r="MCE19" s="27"/>
      <c r="MCF19" s="19"/>
      <c r="MCG19" s="20"/>
      <c r="MCH19" s="21"/>
      <c r="MCI19" s="22"/>
      <c r="MCJ19" s="23"/>
      <c r="MCK19" s="24"/>
      <c r="MCL19" s="25"/>
      <c r="MCM19" s="24"/>
      <c r="MCN19" s="24"/>
      <c r="MCO19" s="26"/>
      <c r="MCP19" s="21"/>
      <c r="MCQ19" s="27"/>
      <c r="MCR19" s="19"/>
      <c r="MCS19" s="20"/>
      <c r="MCT19" s="21"/>
      <c r="MCU19" s="22"/>
      <c r="MCV19" s="23"/>
      <c r="MCW19" s="24"/>
      <c r="MCX19" s="25"/>
      <c r="MCY19" s="24"/>
      <c r="MCZ19" s="24"/>
      <c r="MDA19" s="26"/>
      <c r="MDB19" s="21"/>
      <c r="MDC19" s="27"/>
      <c r="MDD19" s="19"/>
      <c r="MDE19" s="20"/>
      <c r="MDF19" s="21"/>
      <c r="MDG19" s="22"/>
      <c r="MDH19" s="23"/>
      <c r="MDI19" s="24"/>
      <c r="MDJ19" s="25"/>
      <c r="MDK19" s="24"/>
      <c r="MDL19" s="24"/>
      <c r="MDM19" s="26"/>
      <c r="MDN19" s="21"/>
      <c r="MDO19" s="27"/>
      <c r="MDP19" s="19"/>
      <c r="MDQ19" s="20"/>
      <c r="MDR19" s="21"/>
      <c r="MDS19" s="22"/>
      <c r="MDT19" s="23"/>
      <c r="MDU19" s="24"/>
      <c r="MDV19" s="25"/>
      <c r="MDW19" s="24"/>
      <c r="MDX19" s="24"/>
      <c r="MDY19" s="26"/>
      <c r="MDZ19" s="21"/>
      <c r="MEA19" s="27"/>
      <c r="MEB19" s="19"/>
      <c r="MEC19" s="20"/>
      <c r="MED19" s="21"/>
      <c r="MEE19" s="22"/>
      <c r="MEF19" s="23"/>
      <c r="MEG19" s="24"/>
      <c r="MEH19" s="25"/>
      <c r="MEI19" s="24"/>
      <c r="MEJ19" s="24"/>
      <c r="MEK19" s="26"/>
      <c r="MEL19" s="21"/>
      <c r="MEM19" s="27"/>
      <c r="MEN19" s="19"/>
      <c r="MEO19" s="20"/>
      <c r="MEP19" s="21"/>
      <c r="MEQ19" s="22"/>
      <c r="MER19" s="23"/>
      <c r="MES19" s="24"/>
      <c r="MET19" s="25"/>
      <c r="MEU19" s="24"/>
      <c r="MEV19" s="24"/>
      <c r="MEW19" s="26"/>
      <c r="MEX19" s="21"/>
      <c r="MEY19" s="27"/>
      <c r="MEZ19" s="19"/>
      <c r="MFA19" s="20"/>
      <c r="MFB19" s="21"/>
      <c r="MFC19" s="22"/>
      <c r="MFD19" s="23"/>
      <c r="MFE19" s="24"/>
      <c r="MFF19" s="25"/>
      <c r="MFG19" s="24"/>
      <c r="MFH19" s="24"/>
      <c r="MFI19" s="26"/>
      <c r="MFJ19" s="21"/>
      <c r="MFK19" s="27"/>
      <c r="MFL19" s="19"/>
      <c r="MFM19" s="20"/>
      <c r="MFN19" s="21"/>
      <c r="MFO19" s="22"/>
      <c r="MFP19" s="23"/>
      <c r="MFQ19" s="24"/>
      <c r="MFR19" s="25"/>
      <c r="MFS19" s="24"/>
      <c r="MFT19" s="24"/>
      <c r="MFU19" s="26"/>
      <c r="MFV19" s="21"/>
      <c r="MFW19" s="27"/>
      <c r="MFX19" s="19"/>
      <c r="MFY19" s="20"/>
      <c r="MFZ19" s="21"/>
      <c r="MGA19" s="22"/>
      <c r="MGB19" s="23"/>
      <c r="MGC19" s="24"/>
      <c r="MGD19" s="25"/>
      <c r="MGE19" s="24"/>
      <c r="MGF19" s="24"/>
      <c r="MGG19" s="26"/>
      <c r="MGH19" s="21"/>
      <c r="MGI19" s="27"/>
      <c r="MGJ19" s="19"/>
      <c r="MGK19" s="20"/>
      <c r="MGL19" s="21"/>
      <c r="MGM19" s="22"/>
      <c r="MGN19" s="23"/>
      <c r="MGO19" s="24"/>
      <c r="MGP19" s="25"/>
      <c r="MGQ19" s="24"/>
      <c r="MGR19" s="24"/>
      <c r="MGS19" s="26"/>
      <c r="MGT19" s="21"/>
      <c r="MGU19" s="27"/>
      <c r="MGV19" s="19"/>
      <c r="MGW19" s="20"/>
      <c r="MGX19" s="21"/>
      <c r="MGY19" s="22"/>
      <c r="MGZ19" s="23"/>
      <c r="MHA19" s="24"/>
      <c r="MHB19" s="25"/>
      <c r="MHC19" s="24"/>
      <c r="MHD19" s="24"/>
      <c r="MHE19" s="26"/>
      <c r="MHF19" s="21"/>
      <c r="MHG19" s="27"/>
      <c r="MHH19" s="19"/>
      <c r="MHI19" s="20"/>
      <c r="MHJ19" s="21"/>
      <c r="MHK19" s="22"/>
      <c r="MHL19" s="23"/>
      <c r="MHM19" s="24"/>
      <c r="MHN19" s="25"/>
      <c r="MHO19" s="24"/>
      <c r="MHP19" s="24"/>
      <c r="MHQ19" s="26"/>
      <c r="MHR19" s="21"/>
      <c r="MHS19" s="27"/>
      <c r="MHT19" s="19"/>
      <c r="MHU19" s="20"/>
      <c r="MHV19" s="21"/>
      <c r="MHW19" s="22"/>
      <c r="MHX19" s="23"/>
      <c r="MHY19" s="24"/>
      <c r="MHZ19" s="25"/>
      <c r="MIA19" s="24"/>
      <c r="MIB19" s="24"/>
      <c r="MIC19" s="26"/>
      <c r="MID19" s="21"/>
      <c r="MIE19" s="27"/>
      <c r="MIF19" s="19"/>
      <c r="MIG19" s="20"/>
      <c r="MIH19" s="21"/>
      <c r="MII19" s="22"/>
      <c r="MIJ19" s="23"/>
      <c r="MIK19" s="24"/>
      <c r="MIL19" s="25"/>
      <c r="MIM19" s="24"/>
      <c r="MIN19" s="24"/>
      <c r="MIO19" s="26"/>
      <c r="MIP19" s="21"/>
      <c r="MIQ19" s="27"/>
      <c r="MIR19" s="19"/>
      <c r="MIS19" s="20"/>
      <c r="MIT19" s="21"/>
      <c r="MIU19" s="22"/>
      <c r="MIV19" s="23"/>
      <c r="MIW19" s="24"/>
      <c r="MIX19" s="25"/>
      <c r="MIY19" s="24"/>
      <c r="MIZ19" s="24"/>
      <c r="MJA19" s="26"/>
      <c r="MJB19" s="21"/>
      <c r="MJC19" s="27"/>
      <c r="MJD19" s="19"/>
      <c r="MJE19" s="20"/>
      <c r="MJF19" s="21"/>
      <c r="MJG19" s="22"/>
      <c r="MJH19" s="23"/>
      <c r="MJI19" s="24"/>
      <c r="MJJ19" s="25"/>
      <c r="MJK19" s="24"/>
      <c r="MJL19" s="24"/>
      <c r="MJM19" s="26"/>
      <c r="MJN19" s="21"/>
      <c r="MJO19" s="27"/>
      <c r="MJP19" s="19"/>
      <c r="MJQ19" s="20"/>
      <c r="MJR19" s="21"/>
      <c r="MJS19" s="22"/>
      <c r="MJT19" s="23"/>
      <c r="MJU19" s="24"/>
      <c r="MJV19" s="25"/>
      <c r="MJW19" s="24"/>
      <c r="MJX19" s="24"/>
      <c r="MJY19" s="26"/>
      <c r="MJZ19" s="21"/>
      <c r="MKA19" s="27"/>
      <c r="MKB19" s="19"/>
      <c r="MKC19" s="20"/>
      <c r="MKD19" s="21"/>
      <c r="MKE19" s="22"/>
      <c r="MKF19" s="23"/>
      <c r="MKG19" s="24"/>
      <c r="MKH19" s="25"/>
      <c r="MKI19" s="24"/>
      <c r="MKJ19" s="24"/>
      <c r="MKK19" s="26"/>
      <c r="MKL19" s="21"/>
      <c r="MKM19" s="27"/>
      <c r="MKN19" s="19"/>
      <c r="MKO19" s="20"/>
      <c r="MKP19" s="21"/>
      <c r="MKQ19" s="22"/>
      <c r="MKR19" s="23"/>
      <c r="MKS19" s="24"/>
      <c r="MKT19" s="25"/>
      <c r="MKU19" s="24"/>
      <c r="MKV19" s="24"/>
      <c r="MKW19" s="26"/>
      <c r="MKX19" s="21"/>
      <c r="MKY19" s="27"/>
      <c r="MKZ19" s="19"/>
      <c r="MLA19" s="20"/>
      <c r="MLB19" s="21"/>
      <c r="MLC19" s="22"/>
      <c r="MLD19" s="23"/>
      <c r="MLE19" s="24"/>
      <c r="MLF19" s="25"/>
      <c r="MLG19" s="24"/>
      <c r="MLH19" s="24"/>
      <c r="MLI19" s="26"/>
      <c r="MLJ19" s="21"/>
      <c r="MLK19" s="27"/>
      <c r="MLL19" s="19"/>
      <c r="MLM19" s="20"/>
      <c r="MLN19" s="21"/>
      <c r="MLO19" s="22"/>
      <c r="MLP19" s="23"/>
      <c r="MLQ19" s="24"/>
      <c r="MLR19" s="25"/>
      <c r="MLS19" s="24"/>
      <c r="MLT19" s="24"/>
      <c r="MLU19" s="26"/>
      <c r="MLV19" s="21"/>
      <c r="MLW19" s="27"/>
      <c r="MLX19" s="19"/>
      <c r="MLY19" s="20"/>
      <c r="MLZ19" s="21"/>
      <c r="MMA19" s="22"/>
      <c r="MMB19" s="23"/>
      <c r="MMC19" s="24"/>
      <c r="MMD19" s="25"/>
      <c r="MME19" s="24"/>
      <c r="MMF19" s="24"/>
      <c r="MMG19" s="26"/>
      <c r="MMH19" s="21"/>
      <c r="MMI19" s="27"/>
      <c r="MMJ19" s="19"/>
      <c r="MMK19" s="20"/>
      <c r="MML19" s="21"/>
      <c r="MMM19" s="22"/>
      <c r="MMN19" s="23"/>
      <c r="MMO19" s="24"/>
      <c r="MMP19" s="25"/>
      <c r="MMQ19" s="24"/>
      <c r="MMR19" s="24"/>
      <c r="MMS19" s="26"/>
      <c r="MMT19" s="21"/>
      <c r="MMU19" s="27"/>
      <c r="MMV19" s="19"/>
      <c r="MMW19" s="20"/>
      <c r="MMX19" s="21"/>
      <c r="MMY19" s="22"/>
      <c r="MMZ19" s="23"/>
      <c r="MNA19" s="24"/>
      <c r="MNB19" s="25"/>
      <c r="MNC19" s="24"/>
      <c r="MND19" s="24"/>
      <c r="MNE19" s="26"/>
      <c r="MNF19" s="21"/>
      <c r="MNG19" s="27"/>
      <c r="MNH19" s="19"/>
      <c r="MNI19" s="20"/>
      <c r="MNJ19" s="21"/>
      <c r="MNK19" s="22"/>
      <c r="MNL19" s="23"/>
      <c r="MNM19" s="24"/>
      <c r="MNN19" s="25"/>
      <c r="MNO19" s="24"/>
      <c r="MNP19" s="24"/>
      <c r="MNQ19" s="26"/>
      <c r="MNR19" s="21"/>
      <c r="MNS19" s="27"/>
      <c r="MNT19" s="19"/>
      <c r="MNU19" s="20"/>
      <c r="MNV19" s="21"/>
      <c r="MNW19" s="22"/>
      <c r="MNX19" s="23"/>
      <c r="MNY19" s="24"/>
      <c r="MNZ19" s="25"/>
      <c r="MOA19" s="24"/>
      <c r="MOB19" s="24"/>
      <c r="MOC19" s="26"/>
      <c r="MOD19" s="21"/>
      <c r="MOE19" s="27"/>
      <c r="MOF19" s="19"/>
      <c r="MOG19" s="20"/>
      <c r="MOH19" s="21"/>
      <c r="MOI19" s="22"/>
      <c r="MOJ19" s="23"/>
      <c r="MOK19" s="24"/>
      <c r="MOL19" s="25"/>
      <c r="MOM19" s="24"/>
      <c r="MON19" s="24"/>
      <c r="MOO19" s="26"/>
      <c r="MOP19" s="21"/>
      <c r="MOQ19" s="27"/>
      <c r="MOR19" s="19"/>
      <c r="MOS19" s="20"/>
      <c r="MOT19" s="21"/>
      <c r="MOU19" s="22"/>
      <c r="MOV19" s="23"/>
      <c r="MOW19" s="24"/>
      <c r="MOX19" s="25"/>
      <c r="MOY19" s="24"/>
      <c r="MOZ19" s="24"/>
      <c r="MPA19" s="26"/>
      <c r="MPB19" s="21"/>
      <c r="MPC19" s="27"/>
      <c r="MPD19" s="19"/>
      <c r="MPE19" s="20"/>
      <c r="MPF19" s="21"/>
      <c r="MPG19" s="22"/>
      <c r="MPH19" s="23"/>
      <c r="MPI19" s="24"/>
      <c r="MPJ19" s="25"/>
      <c r="MPK19" s="24"/>
      <c r="MPL19" s="24"/>
      <c r="MPM19" s="26"/>
      <c r="MPN19" s="21"/>
      <c r="MPO19" s="27"/>
      <c r="MPP19" s="19"/>
      <c r="MPQ19" s="20"/>
      <c r="MPR19" s="21"/>
      <c r="MPS19" s="22"/>
      <c r="MPT19" s="23"/>
      <c r="MPU19" s="24"/>
      <c r="MPV19" s="25"/>
      <c r="MPW19" s="24"/>
      <c r="MPX19" s="24"/>
      <c r="MPY19" s="26"/>
      <c r="MPZ19" s="21"/>
      <c r="MQA19" s="27"/>
      <c r="MQB19" s="19"/>
      <c r="MQC19" s="20"/>
      <c r="MQD19" s="21"/>
      <c r="MQE19" s="22"/>
      <c r="MQF19" s="23"/>
      <c r="MQG19" s="24"/>
      <c r="MQH19" s="25"/>
      <c r="MQI19" s="24"/>
      <c r="MQJ19" s="24"/>
      <c r="MQK19" s="26"/>
      <c r="MQL19" s="21"/>
      <c r="MQM19" s="27"/>
      <c r="MQN19" s="19"/>
      <c r="MQO19" s="20"/>
      <c r="MQP19" s="21"/>
      <c r="MQQ19" s="22"/>
      <c r="MQR19" s="23"/>
      <c r="MQS19" s="24"/>
      <c r="MQT19" s="25"/>
      <c r="MQU19" s="24"/>
      <c r="MQV19" s="24"/>
      <c r="MQW19" s="26"/>
      <c r="MQX19" s="21"/>
      <c r="MQY19" s="27"/>
      <c r="MQZ19" s="19"/>
      <c r="MRA19" s="20"/>
      <c r="MRB19" s="21"/>
      <c r="MRC19" s="22"/>
      <c r="MRD19" s="23"/>
      <c r="MRE19" s="24"/>
      <c r="MRF19" s="25"/>
      <c r="MRG19" s="24"/>
      <c r="MRH19" s="24"/>
      <c r="MRI19" s="26"/>
      <c r="MRJ19" s="21"/>
      <c r="MRK19" s="27"/>
      <c r="MRL19" s="19"/>
      <c r="MRM19" s="20"/>
      <c r="MRN19" s="21"/>
      <c r="MRO19" s="22"/>
      <c r="MRP19" s="23"/>
      <c r="MRQ19" s="24"/>
      <c r="MRR19" s="25"/>
      <c r="MRS19" s="24"/>
      <c r="MRT19" s="24"/>
      <c r="MRU19" s="26"/>
      <c r="MRV19" s="21"/>
      <c r="MRW19" s="27"/>
      <c r="MRX19" s="19"/>
      <c r="MRY19" s="20"/>
      <c r="MRZ19" s="21"/>
      <c r="MSA19" s="22"/>
      <c r="MSB19" s="23"/>
      <c r="MSC19" s="24"/>
      <c r="MSD19" s="25"/>
      <c r="MSE19" s="24"/>
      <c r="MSF19" s="24"/>
      <c r="MSG19" s="26"/>
      <c r="MSH19" s="21"/>
      <c r="MSI19" s="27"/>
      <c r="MSJ19" s="19"/>
      <c r="MSK19" s="20"/>
      <c r="MSL19" s="21"/>
      <c r="MSM19" s="22"/>
      <c r="MSN19" s="23"/>
      <c r="MSO19" s="24"/>
      <c r="MSP19" s="25"/>
      <c r="MSQ19" s="24"/>
      <c r="MSR19" s="24"/>
      <c r="MSS19" s="26"/>
      <c r="MST19" s="21"/>
      <c r="MSU19" s="27"/>
      <c r="MSV19" s="19"/>
      <c r="MSW19" s="20"/>
      <c r="MSX19" s="21"/>
      <c r="MSY19" s="22"/>
      <c r="MSZ19" s="23"/>
      <c r="MTA19" s="24"/>
      <c r="MTB19" s="25"/>
      <c r="MTC19" s="24"/>
      <c r="MTD19" s="24"/>
      <c r="MTE19" s="26"/>
      <c r="MTF19" s="21"/>
      <c r="MTG19" s="27"/>
      <c r="MTH19" s="19"/>
      <c r="MTI19" s="20"/>
      <c r="MTJ19" s="21"/>
      <c r="MTK19" s="22"/>
      <c r="MTL19" s="23"/>
      <c r="MTM19" s="24"/>
      <c r="MTN19" s="25"/>
      <c r="MTO19" s="24"/>
      <c r="MTP19" s="24"/>
      <c r="MTQ19" s="26"/>
      <c r="MTR19" s="21"/>
      <c r="MTS19" s="27"/>
      <c r="MTT19" s="19"/>
      <c r="MTU19" s="20"/>
      <c r="MTV19" s="21"/>
      <c r="MTW19" s="22"/>
      <c r="MTX19" s="23"/>
      <c r="MTY19" s="24"/>
      <c r="MTZ19" s="25"/>
      <c r="MUA19" s="24"/>
      <c r="MUB19" s="24"/>
      <c r="MUC19" s="26"/>
      <c r="MUD19" s="21"/>
      <c r="MUE19" s="27"/>
      <c r="MUF19" s="19"/>
      <c r="MUG19" s="20"/>
      <c r="MUH19" s="21"/>
      <c r="MUI19" s="22"/>
      <c r="MUJ19" s="23"/>
      <c r="MUK19" s="24"/>
      <c r="MUL19" s="25"/>
      <c r="MUM19" s="24"/>
      <c r="MUN19" s="24"/>
      <c r="MUO19" s="26"/>
      <c r="MUP19" s="21"/>
      <c r="MUQ19" s="27"/>
      <c r="MUR19" s="19"/>
      <c r="MUS19" s="20"/>
      <c r="MUT19" s="21"/>
      <c r="MUU19" s="22"/>
      <c r="MUV19" s="23"/>
      <c r="MUW19" s="24"/>
      <c r="MUX19" s="25"/>
      <c r="MUY19" s="24"/>
      <c r="MUZ19" s="24"/>
      <c r="MVA19" s="26"/>
      <c r="MVB19" s="21"/>
      <c r="MVC19" s="27"/>
      <c r="MVD19" s="19"/>
      <c r="MVE19" s="20"/>
      <c r="MVF19" s="21"/>
      <c r="MVG19" s="22"/>
      <c r="MVH19" s="23"/>
      <c r="MVI19" s="24"/>
      <c r="MVJ19" s="25"/>
      <c r="MVK19" s="24"/>
      <c r="MVL19" s="24"/>
      <c r="MVM19" s="26"/>
      <c r="MVN19" s="21"/>
      <c r="MVO19" s="27"/>
      <c r="MVP19" s="19"/>
      <c r="MVQ19" s="20"/>
      <c r="MVR19" s="21"/>
      <c r="MVS19" s="22"/>
      <c r="MVT19" s="23"/>
      <c r="MVU19" s="24"/>
      <c r="MVV19" s="25"/>
      <c r="MVW19" s="24"/>
      <c r="MVX19" s="24"/>
      <c r="MVY19" s="26"/>
      <c r="MVZ19" s="21"/>
      <c r="MWA19" s="27"/>
      <c r="MWB19" s="19"/>
      <c r="MWC19" s="20"/>
      <c r="MWD19" s="21"/>
      <c r="MWE19" s="22"/>
      <c r="MWF19" s="23"/>
      <c r="MWG19" s="24"/>
      <c r="MWH19" s="25"/>
      <c r="MWI19" s="24"/>
      <c r="MWJ19" s="24"/>
      <c r="MWK19" s="26"/>
      <c r="MWL19" s="21"/>
      <c r="MWM19" s="27"/>
      <c r="MWN19" s="19"/>
      <c r="MWO19" s="20"/>
      <c r="MWP19" s="21"/>
      <c r="MWQ19" s="22"/>
      <c r="MWR19" s="23"/>
      <c r="MWS19" s="24"/>
      <c r="MWT19" s="25"/>
      <c r="MWU19" s="24"/>
      <c r="MWV19" s="24"/>
      <c r="MWW19" s="26"/>
      <c r="MWX19" s="21"/>
      <c r="MWY19" s="27"/>
      <c r="MWZ19" s="19"/>
      <c r="MXA19" s="20"/>
      <c r="MXB19" s="21"/>
      <c r="MXC19" s="22"/>
      <c r="MXD19" s="23"/>
      <c r="MXE19" s="24"/>
      <c r="MXF19" s="25"/>
      <c r="MXG19" s="24"/>
      <c r="MXH19" s="24"/>
      <c r="MXI19" s="26"/>
      <c r="MXJ19" s="21"/>
      <c r="MXK19" s="27"/>
      <c r="MXL19" s="19"/>
      <c r="MXM19" s="20"/>
      <c r="MXN19" s="21"/>
      <c r="MXO19" s="22"/>
      <c r="MXP19" s="23"/>
      <c r="MXQ19" s="24"/>
      <c r="MXR19" s="25"/>
      <c r="MXS19" s="24"/>
      <c r="MXT19" s="24"/>
      <c r="MXU19" s="26"/>
      <c r="MXV19" s="21"/>
      <c r="MXW19" s="27"/>
      <c r="MXX19" s="19"/>
      <c r="MXY19" s="20"/>
      <c r="MXZ19" s="21"/>
      <c r="MYA19" s="22"/>
      <c r="MYB19" s="23"/>
      <c r="MYC19" s="24"/>
      <c r="MYD19" s="25"/>
      <c r="MYE19" s="24"/>
      <c r="MYF19" s="24"/>
      <c r="MYG19" s="26"/>
      <c r="MYH19" s="21"/>
      <c r="MYI19" s="27"/>
      <c r="MYJ19" s="19"/>
      <c r="MYK19" s="20"/>
      <c r="MYL19" s="21"/>
      <c r="MYM19" s="22"/>
      <c r="MYN19" s="23"/>
      <c r="MYO19" s="24"/>
      <c r="MYP19" s="25"/>
      <c r="MYQ19" s="24"/>
      <c r="MYR19" s="24"/>
      <c r="MYS19" s="26"/>
      <c r="MYT19" s="21"/>
      <c r="MYU19" s="27"/>
      <c r="MYV19" s="19"/>
      <c r="MYW19" s="20"/>
      <c r="MYX19" s="21"/>
      <c r="MYY19" s="22"/>
      <c r="MYZ19" s="23"/>
      <c r="MZA19" s="24"/>
      <c r="MZB19" s="25"/>
      <c r="MZC19" s="24"/>
      <c r="MZD19" s="24"/>
      <c r="MZE19" s="26"/>
      <c r="MZF19" s="21"/>
      <c r="MZG19" s="27"/>
      <c r="MZH19" s="19"/>
      <c r="MZI19" s="20"/>
      <c r="MZJ19" s="21"/>
      <c r="MZK19" s="22"/>
      <c r="MZL19" s="23"/>
      <c r="MZM19" s="24"/>
      <c r="MZN19" s="25"/>
      <c r="MZO19" s="24"/>
      <c r="MZP19" s="24"/>
      <c r="MZQ19" s="26"/>
      <c r="MZR19" s="21"/>
      <c r="MZS19" s="27"/>
      <c r="MZT19" s="19"/>
      <c r="MZU19" s="20"/>
      <c r="MZV19" s="21"/>
      <c r="MZW19" s="22"/>
      <c r="MZX19" s="23"/>
      <c r="MZY19" s="24"/>
      <c r="MZZ19" s="25"/>
      <c r="NAA19" s="24"/>
      <c r="NAB19" s="24"/>
      <c r="NAC19" s="26"/>
      <c r="NAD19" s="21"/>
      <c r="NAE19" s="27"/>
      <c r="NAF19" s="19"/>
      <c r="NAG19" s="20"/>
      <c r="NAH19" s="21"/>
      <c r="NAI19" s="22"/>
      <c r="NAJ19" s="23"/>
      <c r="NAK19" s="24"/>
      <c r="NAL19" s="25"/>
      <c r="NAM19" s="24"/>
      <c r="NAN19" s="24"/>
      <c r="NAO19" s="26"/>
      <c r="NAP19" s="21"/>
      <c r="NAQ19" s="27"/>
      <c r="NAR19" s="19"/>
      <c r="NAS19" s="20"/>
      <c r="NAT19" s="21"/>
      <c r="NAU19" s="22"/>
      <c r="NAV19" s="23"/>
      <c r="NAW19" s="24"/>
      <c r="NAX19" s="25"/>
      <c r="NAY19" s="24"/>
      <c r="NAZ19" s="24"/>
      <c r="NBA19" s="26"/>
      <c r="NBB19" s="21"/>
      <c r="NBC19" s="27"/>
      <c r="NBD19" s="19"/>
      <c r="NBE19" s="20"/>
      <c r="NBF19" s="21"/>
      <c r="NBG19" s="22"/>
      <c r="NBH19" s="23"/>
      <c r="NBI19" s="24"/>
      <c r="NBJ19" s="25"/>
      <c r="NBK19" s="24"/>
      <c r="NBL19" s="24"/>
      <c r="NBM19" s="26"/>
      <c r="NBN19" s="21"/>
      <c r="NBO19" s="27"/>
      <c r="NBP19" s="19"/>
      <c r="NBQ19" s="20"/>
      <c r="NBR19" s="21"/>
      <c r="NBS19" s="22"/>
      <c r="NBT19" s="23"/>
      <c r="NBU19" s="24"/>
      <c r="NBV19" s="25"/>
      <c r="NBW19" s="24"/>
      <c r="NBX19" s="24"/>
      <c r="NBY19" s="26"/>
      <c r="NBZ19" s="21"/>
      <c r="NCA19" s="27"/>
      <c r="NCB19" s="19"/>
      <c r="NCC19" s="20"/>
      <c r="NCD19" s="21"/>
      <c r="NCE19" s="22"/>
      <c r="NCF19" s="23"/>
      <c r="NCG19" s="24"/>
      <c r="NCH19" s="25"/>
      <c r="NCI19" s="24"/>
      <c r="NCJ19" s="24"/>
      <c r="NCK19" s="26"/>
      <c r="NCL19" s="21"/>
      <c r="NCM19" s="27"/>
      <c r="NCN19" s="19"/>
      <c r="NCO19" s="20"/>
      <c r="NCP19" s="21"/>
      <c r="NCQ19" s="22"/>
      <c r="NCR19" s="23"/>
      <c r="NCS19" s="24"/>
      <c r="NCT19" s="25"/>
      <c r="NCU19" s="24"/>
      <c r="NCV19" s="24"/>
      <c r="NCW19" s="26"/>
      <c r="NCX19" s="21"/>
      <c r="NCY19" s="27"/>
      <c r="NCZ19" s="19"/>
      <c r="NDA19" s="20"/>
      <c r="NDB19" s="21"/>
      <c r="NDC19" s="22"/>
      <c r="NDD19" s="23"/>
      <c r="NDE19" s="24"/>
      <c r="NDF19" s="25"/>
      <c r="NDG19" s="24"/>
      <c r="NDH19" s="24"/>
      <c r="NDI19" s="26"/>
      <c r="NDJ19" s="21"/>
      <c r="NDK19" s="27"/>
      <c r="NDL19" s="19"/>
      <c r="NDM19" s="20"/>
      <c r="NDN19" s="21"/>
      <c r="NDO19" s="22"/>
      <c r="NDP19" s="23"/>
      <c r="NDQ19" s="24"/>
      <c r="NDR19" s="25"/>
      <c r="NDS19" s="24"/>
      <c r="NDT19" s="24"/>
      <c r="NDU19" s="26"/>
      <c r="NDV19" s="21"/>
      <c r="NDW19" s="27"/>
      <c r="NDX19" s="19"/>
      <c r="NDY19" s="20"/>
      <c r="NDZ19" s="21"/>
      <c r="NEA19" s="22"/>
      <c r="NEB19" s="23"/>
      <c r="NEC19" s="24"/>
      <c r="NED19" s="25"/>
      <c r="NEE19" s="24"/>
      <c r="NEF19" s="24"/>
      <c r="NEG19" s="26"/>
      <c r="NEH19" s="21"/>
      <c r="NEI19" s="27"/>
      <c r="NEJ19" s="19"/>
      <c r="NEK19" s="20"/>
      <c r="NEL19" s="21"/>
      <c r="NEM19" s="22"/>
      <c r="NEN19" s="23"/>
      <c r="NEO19" s="24"/>
      <c r="NEP19" s="25"/>
      <c r="NEQ19" s="24"/>
      <c r="NER19" s="24"/>
      <c r="NES19" s="26"/>
      <c r="NET19" s="21"/>
      <c r="NEU19" s="27"/>
      <c r="NEV19" s="19"/>
      <c r="NEW19" s="20"/>
      <c r="NEX19" s="21"/>
      <c r="NEY19" s="22"/>
      <c r="NEZ19" s="23"/>
      <c r="NFA19" s="24"/>
      <c r="NFB19" s="25"/>
      <c r="NFC19" s="24"/>
      <c r="NFD19" s="24"/>
      <c r="NFE19" s="26"/>
      <c r="NFF19" s="21"/>
      <c r="NFG19" s="27"/>
      <c r="NFH19" s="19"/>
      <c r="NFI19" s="20"/>
      <c r="NFJ19" s="21"/>
      <c r="NFK19" s="22"/>
      <c r="NFL19" s="23"/>
      <c r="NFM19" s="24"/>
      <c r="NFN19" s="25"/>
      <c r="NFO19" s="24"/>
      <c r="NFP19" s="24"/>
      <c r="NFQ19" s="26"/>
      <c r="NFR19" s="21"/>
      <c r="NFS19" s="27"/>
      <c r="NFT19" s="19"/>
      <c r="NFU19" s="20"/>
      <c r="NFV19" s="21"/>
      <c r="NFW19" s="22"/>
      <c r="NFX19" s="23"/>
      <c r="NFY19" s="24"/>
      <c r="NFZ19" s="25"/>
      <c r="NGA19" s="24"/>
      <c r="NGB19" s="24"/>
      <c r="NGC19" s="26"/>
      <c r="NGD19" s="21"/>
      <c r="NGE19" s="27"/>
      <c r="NGF19" s="19"/>
      <c r="NGG19" s="20"/>
      <c r="NGH19" s="21"/>
      <c r="NGI19" s="22"/>
      <c r="NGJ19" s="23"/>
      <c r="NGK19" s="24"/>
      <c r="NGL19" s="25"/>
      <c r="NGM19" s="24"/>
      <c r="NGN19" s="24"/>
      <c r="NGO19" s="26"/>
      <c r="NGP19" s="21"/>
      <c r="NGQ19" s="27"/>
      <c r="NGR19" s="19"/>
      <c r="NGS19" s="20"/>
      <c r="NGT19" s="21"/>
      <c r="NGU19" s="22"/>
      <c r="NGV19" s="23"/>
      <c r="NGW19" s="24"/>
      <c r="NGX19" s="25"/>
      <c r="NGY19" s="24"/>
      <c r="NGZ19" s="24"/>
      <c r="NHA19" s="26"/>
      <c r="NHB19" s="21"/>
      <c r="NHC19" s="27"/>
      <c r="NHD19" s="19"/>
      <c r="NHE19" s="20"/>
      <c r="NHF19" s="21"/>
      <c r="NHG19" s="22"/>
      <c r="NHH19" s="23"/>
      <c r="NHI19" s="24"/>
      <c r="NHJ19" s="25"/>
      <c r="NHK19" s="24"/>
      <c r="NHL19" s="24"/>
      <c r="NHM19" s="26"/>
      <c r="NHN19" s="21"/>
      <c r="NHO19" s="27"/>
      <c r="NHP19" s="19"/>
      <c r="NHQ19" s="20"/>
      <c r="NHR19" s="21"/>
      <c r="NHS19" s="22"/>
      <c r="NHT19" s="23"/>
      <c r="NHU19" s="24"/>
      <c r="NHV19" s="25"/>
      <c r="NHW19" s="24"/>
      <c r="NHX19" s="24"/>
      <c r="NHY19" s="26"/>
      <c r="NHZ19" s="21"/>
      <c r="NIA19" s="27"/>
      <c r="NIB19" s="19"/>
      <c r="NIC19" s="20"/>
      <c r="NID19" s="21"/>
      <c r="NIE19" s="22"/>
      <c r="NIF19" s="23"/>
      <c r="NIG19" s="24"/>
      <c r="NIH19" s="25"/>
      <c r="NII19" s="24"/>
      <c r="NIJ19" s="24"/>
      <c r="NIK19" s="26"/>
      <c r="NIL19" s="21"/>
      <c r="NIM19" s="27"/>
      <c r="NIN19" s="19"/>
      <c r="NIO19" s="20"/>
      <c r="NIP19" s="21"/>
      <c r="NIQ19" s="22"/>
      <c r="NIR19" s="23"/>
      <c r="NIS19" s="24"/>
      <c r="NIT19" s="25"/>
      <c r="NIU19" s="24"/>
      <c r="NIV19" s="24"/>
      <c r="NIW19" s="26"/>
      <c r="NIX19" s="21"/>
      <c r="NIY19" s="27"/>
      <c r="NIZ19" s="19"/>
      <c r="NJA19" s="20"/>
      <c r="NJB19" s="21"/>
      <c r="NJC19" s="22"/>
      <c r="NJD19" s="23"/>
      <c r="NJE19" s="24"/>
      <c r="NJF19" s="25"/>
      <c r="NJG19" s="24"/>
      <c r="NJH19" s="24"/>
      <c r="NJI19" s="26"/>
      <c r="NJJ19" s="21"/>
      <c r="NJK19" s="27"/>
      <c r="NJL19" s="19"/>
      <c r="NJM19" s="20"/>
      <c r="NJN19" s="21"/>
      <c r="NJO19" s="22"/>
      <c r="NJP19" s="23"/>
      <c r="NJQ19" s="24"/>
      <c r="NJR19" s="25"/>
      <c r="NJS19" s="24"/>
      <c r="NJT19" s="24"/>
      <c r="NJU19" s="26"/>
      <c r="NJV19" s="21"/>
      <c r="NJW19" s="27"/>
      <c r="NJX19" s="19"/>
      <c r="NJY19" s="20"/>
      <c r="NJZ19" s="21"/>
      <c r="NKA19" s="22"/>
      <c r="NKB19" s="23"/>
      <c r="NKC19" s="24"/>
      <c r="NKD19" s="25"/>
      <c r="NKE19" s="24"/>
      <c r="NKF19" s="24"/>
      <c r="NKG19" s="26"/>
      <c r="NKH19" s="21"/>
      <c r="NKI19" s="27"/>
      <c r="NKJ19" s="19"/>
      <c r="NKK19" s="20"/>
      <c r="NKL19" s="21"/>
      <c r="NKM19" s="22"/>
      <c r="NKN19" s="23"/>
      <c r="NKO19" s="24"/>
      <c r="NKP19" s="25"/>
      <c r="NKQ19" s="24"/>
      <c r="NKR19" s="24"/>
      <c r="NKS19" s="26"/>
      <c r="NKT19" s="21"/>
      <c r="NKU19" s="27"/>
      <c r="NKV19" s="19"/>
      <c r="NKW19" s="20"/>
      <c r="NKX19" s="21"/>
      <c r="NKY19" s="22"/>
      <c r="NKZ19" s="23"/>
      <c r="NLA19" s="24"/>
      <c r="NLB19" s="25"/>
      <c r="NLC19" s="24"/>
      <c r="NLD19" s="24"/>
      <c r="NLE19" s="26"/>
      <c r="NLF19" s="21"/>
      <c r="NLG19" s="27"/>
      <c r="NLH19" s="19"/>
      <c r="NLI19" s="20"/>
      <c r="NLJ19" s="21"/>
      <c r="NLK19" s="22"/>
      <c r="NLL19" s="23"/>
      <c r="NLM19" s="24"/>
      <c r="NLN19" s="25"/>
      <c r="NLO19" s="24"/>
      <c r="NLP19" s="24"/>
      <c r="NLQ19" s="26"/>
      <c r="NLR19" s="21"/>
      <c r="NLS19" s="27"/>
      <c r="NLT19" s="19"/>
      <c r="NLU19" s="20"/>
      <c r="NLV19" s="21"/>
      <c r="NLW19" s="22"/>
      <c r="NLX19" s="23"/>
      <c r="NLY19" s="24"/>
      <c r="NLZ19" s="25"/>
      <c r="NMA19" s="24"/>
      <c r="NMB19" s="24"/>
      <c r="NMC19" s="26"/>
      <c r="NMD19" s="21"/>
      <c r="NME19" s="27"/>
      <c r="NMF19" s="19"/>
      <c r="NMG19" s="20"/>
      <c r="NMH19" s="21"/>
      <c r="NMI19" s="22"/>
      <c r="NMJ19" s="23"/>
      <c r="NMK19" s="24"/>
      <c r="NML19" s="25"/>
      <c r="NMM19" s="24"/>
      <c r="NMN19" s="24"/>
      <c r="NMO19" s="26"/>
      <c r="NMP19" s="21"/>
      <c r="NMQ19" s="27"/>
      <c r="NMR19" s="19"/>
      <c r="NMS19" s="20"/>
      <c r="NMT19" s="21"/>
      <c r="NMU19" s="22"/>
      <c r="NMV19" s="23"/>
      <c r="NMW19" s="24"/>
      <c r="NMX19" s="25"/>
      <c r="NMY19" s="24"/>
      <c r="NMZ19" s="24"/>
      <c r="NNA19" s="26"/>
      <c r="NNB19" s="21"/>
      <c r="NNC19" s="27"/>
      <c r="NND19" s="19"/>
      <c r="NNE19" s="20"/>
      <c r="NNF19" s="21"/>
      <c r="NNG19" s="22"/>
      <c r="NNH19" s="23"/>
      <c r="NNI19" s="24"/>
      <c r="NNJ19" s="25"/>
      <c r="NNK19" s="24"/>
      <c r="NNL19" s="24"/>
      <c r="NNM19" s="26"/>
      <c r="NNN19" s="21"/>
      <c r="NNO19" s="27"/>
      <c r="NNP19" s="19"/>
      <c r="NNQ19" s="20"/>
      <c r="NNR19" s="21"/>
      <c r="NNS19" s="22"/>
      <c r="NNT19" s="23"/>
      <c r="NNU19" s="24"/>
      <c r="NNV19" s="25"/>
      <c r="NNW19" s="24"/>
      <c r="NNX19" s="24"/>
      <c r="NNY19" s="26"/>
      <c r="NNZ19" s="21"/>
      <c r="NOA19" s="27"/>
      <c r="NOB19" s="19"/>
      <c r="NOC19" s="20"/>
      <c r="NOD19" s="21"/>
      <c r="NOE19" s="22"/>
      <c r="NOF19" s="23"/>
      <c r="NOG19" s="24"/>
      <c r="NOH19" s="25"/>
      <c r="NOI19" s="24"/>
      <c r="NOJ19" s="24"/>
      <c r="NOK19" s="26"/>
      <c r="NOL19" s="21"/>
      <c r="NOM19" s="27"/>
      <c r="NON19" s="19"/>
      <c r="NOO19" s="20"/>
      <c r="NOP19" s="21"/>
      <c r="NOQ19" s="22"/>
      <c r="NOR19" s="23"/>
      <c r="NOS19" s="24"/>
      <c r="NOT19" s="25"/>
      <c r="NOU19" s="24"/>
      <c r="NOV19" s="24"/>
      <c r="NOW19" s="26"/>
      <c r="NOX19" s="21"/>
      <c r="NOY19" s="27"/>
      <c r="NOZ19" s="19"/>
      <c r="NPA19" s="20"/>
      <c r="NPB19" s="21"/>
      <c r="NPC19" s="22"/>
      <c r="NPD19" s="23"/>
      <c r="NPE19" s="24"/>
      <c r="NPF19" s="25"/>
      <c r="NPG19" s="24"/>
      <c r="NPH19" s="24"/>
      <c r="NPI19" s="26"/>
      <c r="NPJ19" s="21"/>
      <c r="NPK19" s="27"/>
      <c r="NPL19" s="19"/>
      <c r="NPM19" s="20"/>
      <c r="NPN19" s="21"/>
      <c r="NPO19" s="22"/>
      <c r="NPP19" s="23"/>
      <c r="NPQ19" s="24"/>
      <c r="NPR19" s="25"/>
      <c r="NPS19" s="24"/>
      <c r="NPT19" s="24"/>
      <c r="NPU19" s="26"/>
      <c r="NPV19" s="21"/>
      <c r="NPW19" s="27"/>
      <c r="NPX19" s="19"/>
      <c r="NPY19" s="20"/>
      <c r="NPZ19" s="21"/>
      <c r="NQA19" s="22"/>
      <c r="NQB19" s="23"/>
      <c r="NQC19" s="24"/>
      <c r="NQD19" s="25"/>
      <c r="NQE19" s="24"/>
      <c r="NQF19" s="24"/>
      <c r="NQG19" s="26"/>
      <c r="NQH19" s="21"/>
      <c r="NQI19" s="27"/>
      <c r="NQJ19" s="19"/>
      <c r="NQK19" s="20"/>
      <c r="NQL19" s="21"/>
      <c r="NQM19" s="22"/>
      <c r="NQN19" s="23"/>
      <c r="NQO19" s="24"/>
      <c r="NQP19" s="25"/>
      <c r="NQQ19" s="24"/>
      <c r="NQR19" s="24"/>
      <c r="NQS19" s="26"/>
      <c r="NQT19" s="21"/>
      <c r="NQU19" s="27"/>
      <c r="NQV19" s="19"/>
      <c r="NQW19" s="20"/>
      <c r="NQX19" s="21"/>
      <c r="NQY19" s="22"/>
      <c r="NQZ19" s="23"/>
      <c r="NRA19" s="24"/>
      <c r="NRB19" s="25"/>
      <c r="NRC19" s="24"/>
      <c r="NRD19" s="24"/>
      <c r="NRE19" s="26"/>
      <c r="NRF19" s="21"/>
      <c r="NRG19" s="27"/>
      <c r="NRH19" s="19"/>
      <c r="NRI19" s="20"/>
      <c r="NRJ19" s="21"/>
      <c r="NRK19" s="22"/>
      <c r="NRL19" s="23"/>
      <c r="NRM19" s="24"/>
      <c r="NRN19" s="25"/>
      <c r="NRO19" s="24"/>
      <c r="NRP19" s="24"/>
      <c r="NRQ19" s="26"/>
      <c r="NRR19" s="21"/>
      <c r="NRS19" s="27"/>
      <c r="NRT19" s="19"/>
      <c r="NRU19" s="20"/>
      <c r="NRV19" s="21"/>
      <c r="NRW19" s="22"/>
      <c r="NRX19" s="23"/>
      <c r="NRY19" s="24"/>
      <c r="NRZ19" s="25"/>
      <c r="NSA19" s="24"/>
      <c r="NSB19" s="24"/>
      <c r="NSC19" s="26"/>
      <c r="NSD19" s="21"/>
      <c r="NSE19" s="27"/>
      <c r="NSF19" s="19"/>
      <c r="NSG19" s="20"/>
      <c r="NSH19" s="21"/>
      <c r="NSI19" s="22"/>
      <c r="NSJ19" s="23"/>
      <c r="NSK19" s="24"/>
      <c r="NSL19" s="25"/>
      <c r="NSM19" s="24"/>
      <c r="NSN19" s="24"/>
      <c r="NSO19" s="26"/>
      <c r="NSP19" s="21"/>
      <c r="NSQ19" s="27"/>
      <c r="NSR19" s="19"/>
      <c r="NSS19" s="20"/>
      <c r="NST19" s="21"/>
      <c r="NSU19" s="22"/>
      <c r="NSV19" s="23"/>
      <c r="NSW19" s="24"/>
      <c r="NSX19" s="25"/>
      <c r="NSY19" s="24"/>
      <c r="NSZ19" s="24"/>
      <c r="NTA19" s="26"/>
      <c r="NTB19" s="21"/>
      <c r="NTC19" s="27"/>
      <c r="NTD19" s="19"/>
      <c r="NTE19" s="20"/>
      <c r="NTF19" s="21"/>
      <c r="NTG19" s="22"/>
      <c r="NTH19" s="23"/>
      <c r="NTI19" s="24"/>
      <c r="NTJ19" s="25"/>
      <c r="NTK19" s="24"/>
      <c r="NTL19" s="24"/>
      <c r="NTM19" s="26"/>
      <c r="NTN19" s="21"/>
      <c r="NTO19" s="27"/>
      <c r="NTP19" s="19"/>
      <c r="NTQ19" s="20"/>
      <c r="NTR19" s="21"/>
      <c r="NTS19" s="22"/>
      <c r="NTT19" s="23"/>
      <c r="NTU19" s="24"/>
      <c r="NTV19" s="25"/>
      <c r="NTW19" s="24"/>
      <c r="NTX19" s="24"/>
      <c r="NTY19" s="26"/>
      <c r="NTZ19" s="21"/>
      <c r="NUA19" s="27"/>
      <c r="NUB19" s="19"/>
      <c r="NUC19" s="20"/>
      <c r="NUD19" s="21"/>
      <c r="NUE19" s="22"/>
      <c r="NUF19" s="23"/>
      <c r="NUG19" s="24"/>
      <c r="NUH19" s="25"/>
      <c r="NUI19" s="24"/>
      <c r="NUJ19" s="24"/>
      <c r="NUK19" s="26"/>
      <c r="NUL19" s="21"/>
      <c r="NUM19" s="27"/>
      <c r="NUN19" s="19"/>
      <c r="NUO19" s="20"/>
      <c r="NUP19" s="21"/>
      <c r="NUQ19" s="22"/>
      <c r="NUR19" s="23"/>
      <c r="NUS19" s="24"/>
      <c r="NUT19" s="25"/>
      <c r="NUU19" s="24"/>
      <c r="NUV19" s="24"/>
      <c r="NUW19" s="26"/>
      <c r="NUX19" s="21"/>
      <c r="NUY19" s="27"/>
      <c r="NUZ19" s="19"/>
      <c r="NVA19" s="20"/>
      <c r="NVB19" s="21"/>
      <c r="NVC19" s="22"/>
      <c r="NVD19" s="23"/>
      <c r="NVE19" s="24"/>
      <c r="NVF19" s="25"/>
      <c r="NVG19" s="24"/>
      <c r="NVH19" s="24"/>
      <c r="NVI19" s="26"/>
      <c r="NVJ19" s="21"/>
      <c r="NVK19" s="27"/>
      <c r="NVL19" s="19"/>
      <c r="NVM19" s="20"/>
      <c r="NVN19" s="21"/>
      <c r="NVO19" s="22"/>
      <c r="NVP19" s="23"/>
      <c r="NVQ19" s="24"/>
      <c r="NVR19" s="25"/>
      <c r="NVS19" s="24"/>
      <c r="NVT19" s="24"/>
      <c r="NVU19" s="26"/>
      <c r="NVV19" s="21"/>
      <c r="NVW19" s="27"/>
      <c r="NVX19" s="19"/>
      <c r="NVY19" s="20"/>
      <c r="NVZ19" s="21"/>
      <c r="NWA19" s="22"/>
      <c r="NWB19" s="23"/>
      <c r="NWC19" s="24"/>
      <c r="NWD19" s="25"/>
      <c r="NWE19" s="24"/>
      <c r="NWF19" s="24"/>
      <c r="NWG19" s="26"/>
      <c r="NWH19" s="21"/>
      <c r="NWI19" s="27"/>
      <c r="NWJ19" s="19"/>
      <c r="NWK19" s="20"/>
      <c r="NWL19" s="21"/>
      <c r="NWM19" s="22"/>
      <c r="NWN19" s="23"/>
      <c r="NWO19" s="24"/>
      <c r="NWP19" s="25"/>
      <c r="NWQ19" s="24"/>
      <c r="NWR19" s="24"/>
      <c r="NWS19" s="26"/>
      <c r="NWT19" s="21"/>
      <c r="NWU19" s="27"/>
      <c r="NWV19" s="19"/>
      <c r="NWW19" s="20"/>
      <c r="NWX19" s="21"/>
      <c r="NWY19" s="22"/>
      <c r="NWZ19" s="23"/>
      <c r="NXA19" s="24"/>
      <c r="NXB19" s="25"/>
      <c r="NXC19" s="24"/>
      <c r="NXD19" s="24"/>
      <c r="NXE19" s="26"/>
      <c r="NXF19" s="21"/>
      <c r="NXG19" s="27"/>
      <c r="NXH19" s="19"/>
      <c r="NXI19" s="20"/>
      <c r="NXJ19" s="21"/>
      <c r="NXK19" s="22"/>
      <c r="NXL19" s="23"/>
      <c r="NXM19" s="24"/>
      <c r="NXN19" s="25"/>
      <c r="NXO19" s="24"/>
      <c r="NXP19" s="24"/>
      <c r="NXQ19" s="26"/>
      <c r="NXR19" s="21"/>
      <c r="NXS19" s="27"/>
      <c r="NXT19" s="19"/>
      <c r="NXU19" s="20"/>
      <c r="NXV19" s="21"/>
      <c r="NXW19" s="22"/>
      <c r="NXX19" s="23"/>
      <c r="NXY19" s="24"/>
      <c r="NXZ19" s="25"/>
      <c r="NYA19" s="24"/>
      <c r="NYB19" s="24"/>
      <c r="NYC19" s="26"/>
      <c r="NYD19" s="21"/>
      <c r="NYE19" s="27"/>
      <c r="NYF19" s="19"/>
      <c r="NYG19" s="20"/>
      <c r="NYH19" s="21"/>
      <c r="NYI19" s="22"/>
      <c r="NYJ19" s="23"/>
      <c r="NYK19" s="24"/>
      <c r="NYL19" s="25"/>
      <c r="NYM19" s="24"/>
      <c r="NYN19" s="24"/>
      <c r="NYO19" s="26"/>
      <c r="NYP19" s="21"/>
      <c r="NYQ19" s="27"/>
      <c r="NYR19" s="19"/>
      <c r="NYS19" s="20"/>
      <c r="NYT19" s="21"/>
      <c r="NYU19" s="22"/>
      <c r="NYV19" s="23"/>
      <c r="NYW19" s="24"/>
      <c r="NYX19" s="25"/>
      <c r="NYY19" s="24"/>
      <c r="NYZ19" s="24"/>
      <c r="NZA19" s="26"/>
      <c r="NZB19" s="21"/>
      <c r="NZC19" s="27"/>
      <c r="NZD19" s="19"/>
      <c r="NZE19" s="20"/>
      <c r="NZF19" s="21"/>
      <c r="NZG19" s="22"/>
      <c r="NZH19" s="23"/>
      <c r="NZI19" s="24"/>
      <c r="NZJ19" s="25"/>
      <c r="NZK19" s="24"/>
      <c r="NZL19" s="24"/>
      <c r="NZM19" s="26"/>
      <c r="NZN19" s="21"/>
      <c r="NZO19" s="27"/>
      <c r="NZP19" s="19"/>
      <c r="NZQ19" s="20"/>
      <c r="NZR19" s="21"/>
      <c r="NZS19" s="22"/>
      <c r="NZT19" s="23"/>
      <c r="NZU19" s="24"/>
      <c r="NZV19" s="25"/>
      <c r="NZW19" s="24"/>
      <c r="NZX19" s="24"/>
      <c r="NZY19" s="26"/>
      <c r="NZZ19" s="21"/>
      <c r="OAA19" s="27"/>
      <c r="OAB19" s="19"/>
      <c r="OAC19" s="20"/>
      <c r="OAD19" s="21"/>
      <c r="OAE19" s="22"/>
      <c r="OAF19" s="23"/>
      <c r="OAG19" s="24"/>
      <c r="OAH19" s="25"/>
      <c r="OAI19" s="24"/>
      <c r="OAJ19" s="24"/>
      <c r="OAK19" s="26"/>
      <c r="OAL19" s="21"/>
      <c r="OAM19" s="27"/>
      <c r="OAN19" s="19"/>
      <c r="OAO19" s="20"/>
      <c r="OAP19" s="21"/>
      <c r="OAQ19" s="22"/>
      <c r="OAR19" s="23"/>
      <c r="OAS19" s="24"/>
      <c r="OAT19" s="25"/>
      <c r="OAU19" s="24"/>
      <c r="OAV19" s="24"/>
      <c r="OAW19" s="26"/>
      <c r="OAX19" s="21"/>
      <c r="OAY19" s="27"/>
      <c r="OAZ19" s="19"/>
      <c r="OBA19" s="20"/>
      <c r="OBB19" s="21"/>
      <c r="OBC19" s="22"/>
      <c r="OBD19" s="23"/>
      <c r="OBE19" s="24"/>
      <c r="OBF19" s="25"/>
      <c r="OBG19" s="24"/>
      <c r="OBH19" s="24"/>
      <c r="OBI19" s="26"/>
      <c r="OBJ19" s="21"/>
      <c r="OBK19" s="27"/>
      <c r="OBL19" s="19"/>
      <c r="OBM19" s="20"/>
      <c r="OBN19" s="21"/>
      <c r="OBO19" s="22"/>
      <c r="OBP19" s="23"/>
      <c r="OBQ19" s="24"/>
      <c r="OBR19" s="25"/>
      <c r="OBS19" s="24"/>
      <c r="OBT19" s="24"/>
      <c r="OBU19" s="26"/>
      <c r="OBV19" s="21"/>
      <c r="OBW19" s="27"/>
      <c r="OBX19" s="19"/>
      <c r="OBY19" s="20"/>
      <c r="OBZ19" s="21"/>
      <c r="OCA19" s="22"/>
      <c r="OCB19" s="23"/>
      <c r="OCC19" s="24"/>
      <c r="OCD19" s="25"/>
      <c r="OCE19" s="24"/>
      <c r="OCF19" s="24"/>
      <c r="OCG19" s="26"/>
      <c r="OCH19" s="21"/>
      <c r="OCI19" s="27"/>
      <c r="OCJ19" s="19"/>
      <c r="OCK19" s="20"/>
      <c r="OCL19" s="21"/>
      <c r="OCM19" s="22"/>
      <c r="OCN19" s="23"/>
      <c r="OCO19" s="24"/>
      <c r="OCP19" s="25"/>
      <c r="OCQ19" s="24"/>
      <c r="OCR19" s="24"/>
      <c r="OCS19" s="26"/>
      <c r="OCT19" s="21"/>
      <c r="OCU19" s="27"/>
      <c r="OCV19" s="19"/>
      <c r="OCW19" s="20"/>
      <c r="OCX19" s="21"/>
      <c r="OCY19" s="22"/>
      <c r="OCZ19" s="23"/>
      <c r="ODA19" s="24"/>
      <c r="ODB19" s="25"/>
      <c r="ODC19" s="24"/>
      <c r="ODD19" s="24"/>
      <c r="ODE19" s="26"/>
      <c r="ODF19" s="21"/>
      <c r="ODG19" s="27"/>
      <c r="ODH19" s="19"/>
      <c r="ODI19" s="20"/>
      <c r="ODJ19" s="21"/>
      <c r="ODK19" s="22"/>
      <c r="ODL19" s="23"/>
      <c r="ODM19" s="24"/>
      <c r="ODN19" s="25"/>
      <c r="ODO19" s="24"/>
      <c r="ODP19" s="24"/>
      <c r="ODQ19" s="26"/>
      <c r="ODR19" s="21"/>
      <c r="ODS19" s="27"/>
      <c r="ODT19" s="19"/>
      <c r="ODU19" s="20"/>
      <c r="ODV19" s="21"/>
      <c r="ODW19" s="22"/>
      <c r="ODX19" s="23"/>
      <c r="ODY19" s="24"/>
      <c r="ODZ19" s="25"/>
      <c r="OEA19" s="24"/>
      <c r="OEB19" s="24"/>
      <c r="OEC19" s="26"/>
      <c r="OED19" s="21"/>
      <c r="OEE19" s="27"/>
      <c r="OEF19" s="19"/>
      <c r="OEG19" s="20"/>
      <c r="OEH19" s="21"/>
      <c r="OEI19" s="22"/>
      <c r="OEJ19" s="23"/>
      <c r="OEK19" s="24"/>
      <c r="OEL19" s="25"/>
      <c r="OEM19" s="24"/>
      <c r="OEN19" s="24"/>
      <c r="OEO19" s="26"/>
      <c r="OEP19" s="21"/>
      <c r="OEQ19" s="27"/>
      <c r="OER19" s="19"/>
      <c r="OES19" s="20"/>
      <c r="OET19" s="21"/>
      <c r="OEU19" s="22"/>
      <c r="OEV19" s="23"/>
      <c r="OEW19" s="24"/>
      <c r="OEX19" s="25"/>
      <c r="OEY19" s="24"/>
      <c r="OEZ19" s="24"/>
      <c r="OFA19" s="26"/>
      <c r="OFB19" s="21"/>
      <c r="OFC19" s="27"/>
      <c r="OFD19" s="19"/>
      <c r="OFE19" s="20"/>
      <c r="OFF19" s="21"/>
      <c r="OFG19" s="22"/>
      <c r="OFH19" s="23"/>
      <c r="OFI19" s="24"/>
      <c r="OFJ19" s="25"/>
      <c r="OFK19" s="24"/>
      <c r="OFL19" s="24"/>
      <c r="OFM19" s="26"/>
      <c r="OFN19" s="21"/>
      <c r="OFO19" s="27"/>
      <c r="OFP19" s="19"/>
      <c r="OFQ19" s="20"/>
      <c r="OFR19" s="21"/>
      <c r="OFS19" s="22"/>
      <c r="OFT19" s="23"/>
      <c r="OFU19" s="24"/>
      <c r="OFV19" s="25"/>
      <c r="OFW19" s="24"/>
      <c r="OFX19" s="24"/>
      <c r="OFY19" s="26"/>
      <c r="OFZ19" s="21"/>
      <c r="OGA19" s="27"/>
      <c r="OGB19" s="19"/>
      <c r="OGC19" s="20"/>
      <c r="OGD19" s="21"/>
      <c r="OGE19" s="22"/>
      <c r="OGF19" s="23"/>
      <c r="OGG19" s="24"/>
      <c r="OGH19" s="25"/>
      <c r="OGI19" s="24"/>
      <c r="OGJ19" s="24"/>
      <c r="OGK19" s="26"/>
      <c r="OGL19" s="21"/>
      <c r="OGM19" s="27"/>
      <c r="OGN19" s="19"/>
      <c r="OGO19" s="20"/>
      <c r="OGP19" s="21"/>
      <c r="OGQ19" s="22"/>
      <c r="OGR19" s="23"/>
      <c r="OGS19" s="24"/>
      <c r="OGT19" s="25"/>
      <c r="OGU19" s="24"/>
      <c r="OGV19" s="24"/>
      <c r="OGW19" s="26"/>
      <c r="OGX19" s="21"/>
      <c r="OGY19" s="27"/>
      <c r="OGZ19" s="19"/>
      <c r="OHA19" s="20"/>
      <c r="OHB19" s="21"/>
      <c r="OHC19" s="22"/>
      <c r="OHD19" s="23"/>
      <c r="OHE19" s="24"/>
      <c r="OHF19" s="25"/>
      <c r="OHG19" s="24"/>
      <c r="OHH19" s="24"/>
      <c r="OHI19" s="26"/>
      <c r="OHJ19" s="21"/>
      <c r="OHK19" s="27"/>
      <c r="OHL19" s="19"/>
      <c r="OHM19" s="20"/>
      <c r="OHN19" s="21"/>
      <c r="OHO19" s="22"/>
      <c r="OHP19" s="23"/>
      <c r="OHQ19" s="24"/>
      <c r="OHR19" s="25"/>
      <c r="OHS19" s="24"/>
      <c r="OHT19" s="24"/>
      <c r="OHU19" s="26"/>
      <c r="OHV19" s="21"/>
      <c r="OHW19" s="27"/>
      <c r="OHX19" s="19"/>
      <c r="OHY19" s="20"/>
      <c r="OHZ19" s="21"/>
      <c r="OIA19" s="22"/>
      <c r="OIB19" s="23"/>
      <c r="OIC19" s="24"/>
      <c r="OID19" s="25"/>
      <c r="OIE19" s="24"/>
      <c r="OIF19" s="24"/>
      <c r="OIG19" s="26"/>
      <c r="OIH19" s="21"/>
      <c r="OII19" s="27"/>
      <c r="OIJ19" s="19"/>
      <c r="OIK19" s="20"/>
      <c r="OIL19" s="21"/>
      <c r="OIM19" s="22"/>
      <c r="OIN19" s="23"/>
      <c r="OIO19" s="24"/>
      <c r="OIP19" s="25"/>
      <c r="OIQ19" s="24"/>
      <c r="OIR19" s="24"/>
      <c r="OIS19" s="26"/>
      <c r="OIT19" s="21"/>
      <c r="OIU19" s="27"/>
      <c r="OIV19" s="19"/>
      <c r="OIW19" s="20"/>
      <c r="OIX19" s="21"/>
      <c r="OIY19" s="22"/>
      <c r="OIZ19" s="23"/>
      <c r="OJA19" s="24"/>
      <c r="OJB19" s="25"/>
      <c r="OJC19" s="24"/>
      <c r="OJD19" s="24"/>
      <c r="OJE19" s="26"/>
      <c r="OJF19" s="21"/>
      <c r="OJG19" s="27"/>
      <c r="OJH19" s="19"/>
      <c r="OJI19" s="20"/>
      <c r="OJJ19" s="21"/>
      <c r="OJK19" s="22"/>
      <c r="OJL19" s="23"/>
      <c r="OJM19" s="24"/>
      <c r="OJN19" s="25"/>
      <c r="OJO19" s="24"/>
      <c r="OJP19" s="24"/>
      <c r="OJQ19" s="26"/>
      <c r="OJR19" s="21"/>
      <c r="OJS19" s="27"/>
      <c r="OJT19" s="19"/>
      <c r="OJU19" s="20"/>
      <c r="OJV19" s="21"/>
      <c r="OJW19" s="22"/>
      <c r="OJX19" s="23"/>
      <c r="OJY19" s="24"/>
      <c r="OJZ19" s="25"/>
      <c r="OKA19" s="24"/>
      <c r="OKB19" s="24"/>
      <c r="OKC19" s="26"/>
      <c r="OKD19" s="21"/>
      <c r="OKE19" s="27"/>
      <c r="OKF19" s="19"/>
      <c r="OKG19" s="20"/>
      <c r="OKH19" s="21"/>
      <c r="OKI19" s="22"/>
      <c r="OKJ19" s="23"/>
      <c r="OKK19" s="24"/>
      <c r="OKL19" s="25"/>
      <c r="OKM19" s="24"/>
      <c r="OKN19" s="24"/>
      <c r="OKO19" s="26"/>
      <c r="OKP19" s="21"/>
      <c r="OKQ19" s="27"/>
      <c r="OKR19" s="19"/>
      <c r="OKS19" s="20"/>
      <c r="OKT19" s="21"/>
      <c r="OKU19" s="22"/>
      <c r="OKV19" s="23"/>
      <c r="OKW19" s="24"/>
      <c r="OKX19" s="25"/>
      <c r="OKY19" s="24"/>
      <c r="OKZ19" s="24"/>
      <c r="OLA19" s="26"/>
      <c r="OLB19" s="21"/>
      <c r="OLC19" s="27"/>
      <c r="OLD19" s="19"/>
      <c r="OLE19" s="20"/>
      <c r="OLF19" s="21"/>
      <c r="OLG19" s="22"/>
      <c r="OLH19" s="23"/>
      <c r="OLI19" s="24"/>
      <c r="OLJ19" s="25"/>
      <c r="OLK19" s="24"/>
      <c r="OLL19" s="24"/>
      <c r="OLM19" s="26"/>
      <c r="OLN19" s="21"/>
      <c r="OLO19" s="27"/>
      <c r="OLP19" s="19"/>
      <c r="OLQ19" s="20"/>
      <c r="OLR19" s="21"/>
      <c r="OLS19" s="22"/>
      <c r="OLT19" s="23"/>
      <c r="OLU19" s="24"/>
      <c r="OLV19" s="25"/>
      <c r="OLW19" s="24"/>
      <c r="OLX19" s="24"/>
      <c r="OLY19" s="26"/>
      <c r="OLZ19" s="21"/>
      <c r="OMA19" s="27"/>
      <c r="OMB19" s="19"/>
      <c r="OMC19" s="20"/>
      <c r="OMD19" s="21"/>
      <c r="OME19" s="22"/>
      <c r="OMF19" s="23"/>
      <c r="OMG19" s="24"/>
      <c r="OMH19" s="25"/>
      <c r="OMI19" s="24"/>
      <c r="OMJ19" s="24"/>
      <c r="OMK19" s="26"/>
      <c r="OML19" s="21"/>
      <c r="OMM19" s="27"/>
      <c r="OMN19" s="19"/>
      <c r="OMO19" s="20"/>
      <c r="OMP19" s="21"/>
      <c r="OMQ19" s="22"/>
      <c r="OMR19" s="23"/>
      <c r="OMS19" s="24"/>
      <c r="OMT19" s="25"/>
      <c r="OMU19" s="24"/>
      <c r="OMV19" s="24"/>
      <c r="OMW19" s="26"/>
      <c r="OMX19" s="21"/>
      <c r="OMY19" s="27"/>
      <c r="OMZ19" s="19"/>
      <c r="ONA19" s="20"/>
      <c r="ONB19" s="21"/>
      <c r="ONC19" s="22"/>
      <c r="OND19" s="23"/>
      <c r="ONE19" s="24"/>
      <c r="ONF19" s="25"/>
      <c r="ONG19" s="24"/>
      <c r="ONH19" s="24"/>
      <c r="ONI19" s="26"/>
      <c r="ONJ19" s="21"/>
      <c r="ONK19" s="27"/>
      <c r="ONL19" s="19"/>
      <c r="ONM19" s="20"/>
      <c r="ONN19" s="21"/>
      <c r="ONO19" s="22"/>
      <c r="ONP19" s="23"/>
      <c r="ONQ19" s="24"/>
      <c r="ONR19" s="25"/>
      <c r="ONS19" s="24"/>
      <c r="ONT19" s="24"/>
      <c r="ONU19" s="26"/>
      <c r="ONV19" s="21"/>
      <c r="ONW19" s="27"/>
      <c r="ONX19" s="19"/>
      <c r="ONY19" s="20"/>
      <c r="ONZ19" s="21"/>
      <c r="OOA19" s="22"/>
      <c r="OOB19" s="23"/>
      <c r="OOC19" s="24"/>
      <c r="OOD19" s="25"/>
      <c r="OOE19" s="24"/>
      <c r="OOF19" s="24"/>
      <c r="OOG19" s="26"/>
      <c r="OOH19" s="21"/>
      <c r="OOI19" s="27"/>
      <c r="OOJ19" s="19"/>
      <c r="OOK19" s="20"/>
      <c r="OOL19" s="21"/>
      <c r="OOM19" s="22"/>
      <c r="OON19" s="23"/>
      <c r="OOO19" s="24"/>
      <c r="OOP19" s="25"/>
      <c r="OOQ19" s="24"/>
      <c r="OOR19" s="24"/>
      <c r="OOS19" s="26"/>
      <c r="OOT19" s="21"/>
      <c r="OOU19" s="27"/>
      <c r="OOV19" s="19"/>
      <c r="OOW19" s="20"/>
      <c r="OOX19" s="21"/>
      <c r="OOY19" s="22"/>
      <c r="OOZ19" s="23"/>
      <c r="OPA19" s="24"/>
      <c r="OPB19" s="25"/>
      <c r="OPC19" s="24"/>
      <c r="OPD19" s="24"/>
      <c r="OPE19" s="26"/>
      <c r="OPF19" s="21"/>
      <c r="OPG19" s="27"/>
      <c r="OPH19" s="19"/>
      <c r="OPI19" s="20"/>
      <c r="OPJ19" s="21"/>
      <c r="OPK19" s="22"/>
      <c r="OPL19" s="23"/>
      <c r="OPM19" s="24"/>
      <c r="OPN19" s="25"/>
      <c r="OPO19" s="24"/>
      <c r="OPP19" s="24"/>
      <c r="OPQ19" s="26"/>
      <c r="OPR19" s="21"/>
      <c r="OPS19" s="27"/>
      <c r="OPT19" s="19"/>
      <c r="OPU19" s="20"/>
      <c r="OPV19" s="21"/>
      <c r="OPW19" s="22"/>
      <c r="OPX19" s="23"/>
      <c r="OPY19" s="24"/>
      <c r="OPZ19" s="25"/>
      <c r="OQA19" s="24"/>
      <c r="OQB19" s="24"/>
      <c r="OQC19" s="26"/>
      <c r="OQD19" s="21"/>
      <c r="OQE19" s="27"/>
      <c r="OQF19" s="19"/>
      <c r="OQG19" s="20"/>
      <c r="OQH19" s="21"/>
      <c r="OQI19" s="22"/>
      <c r="OQJ19" s="23"/>
      <c r="OQK19" s="24"/>
      <c r="OQL19" s="25"/>
      <c r="OQM19" s="24"/>
      <c r="OQN19" s="24"/>
      <c r="OQO19" s="26"/>
      <c r="OQP19" s="21"/>
      <c r="OQQ19" s="27"/>
      <c r="OQR19" s="19"/>
      <c r="OQS19" s="20"/>
      <c r="OQT19" s="21"/>
      <c r="OQU19" s="22"/>
      <c r="OQV19" s="23"/>
      <c r="OQW19" s="24"/>
      <c r="OQX19" s="25"/>
      <c r="OQY19" s="24"/>
      <c r="OQZ19" s="24"/>
      <c r="ORA19" s="26"/>
      <c r="ORB19" s="21"/>
      <c r="ORC19" s="27"/>
      <c r="ORD19" s="19"/>
      <c r="ORE19" s="20"/>
      <c r="ORF19" s="21"/>
      <c r="ORG19" s="22"/>
      <c r="ORH19" s="23"/>
      <c r="ORI19" s="24"/>
      <c r="ORJ19" s="25"/>
      <c r="ORK19" s="24"/>
      <c r="ORL19" s="24"/>
      <c r="ORM19" s="26"/>
      <c r="ORN19" s="21"/>
      <c r="ORO19" s="27"/>
      <c r="ORP19" s="19"/>
      <c r="ORQ19" s="20"/>
      <c r="ORR19" s="21"/>
      <c r="ORS19" s="22"/>
      <c r="ORT19" s="23"/>
      <c r="ORU19" s="24"/>
      <c r="ORV19" s="25"/>
      <c r="ORW19" s="24"/>
      <c r="ORX19" s="24"/>
      <c r="ORY19" s="26"/>
      <c r="ORZ19" s="21"/>
      <c r="OSA19" s="27"/>
      <c r="OSB19" s="19"/>
      <c r="OSC19" s="20"/>
      <c r="OSD19" s="21"/>
      <c r="OSE19" s="22"/>
      <c r="OSF19" s="23"/>
      <c r="OSG19" s="24"/>
      <c r="OSH19" s="25"/>
      <c r="OSI19" s="24"/>
      <c r="OSJ19" s="24"/>
      <c r="OSK19" s="26"/>
      <c r="OSL19" s="21"/>
      <c r="OSM19" s="27"/>
      <c r="OSN19" s="19"/>
      <c r="OSO19" s="20"/>
      <c r="OSP19" s="21"/>
      <c r="OSQ19" s="22"/>
      <c r="OSR19" s="23"/>
      <c r="OSS19" s="24"/>
      <c r="OST19" s="25"/>
      <c r="OSU19" s="24"/>
      <c r="OSV19" s="24"/>
      <c r="OSW19" s="26"/>
      <c r="OSX19" s="21"/>
      <c r="OSY19" s="27"/>
      <c r="OSZ19" s="19"/>
      <c r="OTA19" s="20"/>
      <c r="OTB19" s="21"/>
      <c r="OTC19" s="22"/>
      <c r="OTD19" s="23"/>
      <c r="OTE19" s="24"/>
      <c r="OTF19" s="25"/>
      <c r="OTG19" s="24"/>
      <c r="OTH19" s="24"/>
      <c r="OTI19" s="26"/>
      <c r="OTJ19" s="21"/>
      <c r="OTK19" s="27"/>
      <c r="OTL19" s="19"/>
      <c r="OTM19" s="20"/>
      <c r="OTN19" s="21"/>
      <c r="OTO19" s="22"/>
      <c r="OTP19" s="23"/>
      <c r="OTQ19" s="24"/>
      <c r="OTR19" s="25"/>
      <c r="OTS19" s="24"/>
      <c r="OTT19" s="24"/>
      <c r="OTU19" s="26"/>
      <c r="OTV19" s="21"/>
      <c r="OTW19" s="27"/>
      <c r="OTX19" s="19"/>
      <c r="OTY19" s="20"/>
      <c r="OTZ19" s="21"/>
      <c r="OUA19" s="22"/>
      <c r="OUB19" s="23"/>
      <c r="OUC19" s="24"/>
      <c r="OUD19" s="25"/>
      <c r="OUE19" s="24"/>
      <c r="OUF19" s="24"/>
      <c r="OUG19" s="26"/>
      <c r="OUH19" s="21"/>
      <c r="OUI19" s="27"/>
      <c r="OUJ19" s="19"/>
      <c r="OUK19" s="20"/>
      <c r="OUL19" s="21"/>
      <c r="OUM19" s="22"/>
      <c r="OUN19" s="23"/>
      <c r="OUO19" s="24"/>
      <c r="OUP19" s="25"/>
      <c r="OUQ19" s="24"/>
      <c r="OUR19" s="24"/>
      <c r="OUS19" s="26"/>
      <c r="OUT19" s="21"/>
      <c r="OUU19" s="27"/>
      <c r="OUV19" s="19"/>
      <c r="OUW19" s="20"/>
      <c r="OUX19" s="21"/>
      <c r="OUY19" s="22"/>
      <c r="OUZ19" s="23"/>
      <c r="OVA19" s="24"/>
      <c r="OVB19" s="25"/>
      <c r="OVC19" s="24"/>
      <c r="OVD19" s="24"/>
      <c r="OVE19" s="26"/>
      <c r="OVF19" s="21"/>
      <c r="OVG19" s="27"/>
      <c r="OVH19" s="19"/>
      <c r="OVI19" s="20"/>
      <c r="OVJ19" s="21"/>
      <c r="OVK19" s="22"/>
      <c r="OVL19" s="23"/>
      <c r="OVM19" s="24"/>
      <c r="OVN19" s="25"/>
      <c r="OVO19" s="24"/>
      <c r="OVP19" s="24"/>
      <c r="OVQ19" s="26"/>
      <c r="OVR19" s="21"/>
      <c r="OVS19" s="27"/>
      <c r="OVT19" s="19"/>
      <c r="OVU19" s="20"/>
      <c r="OVV19" s="21"/>
      <c r="OVW19" s="22"/>
      <c r="OVX19" s="23"/>
      <c r="OVY19" s="24"/>
      <c r="OVZ19" s="25"/>
      <c r="OWA19" s="24"/>
      <c r="OWB19" s="24"/>
      <c r="OWC19" s="26"/>
      <c r="OWD19" s="21"/>
      <c r="OWE19" s="27"/>
      <c r="OWF19" s="19"/>
      <c r="OWG19" s="20"/>
      <c r="OWH19" s="21"/>
      <c r="OWI19" s="22"/>
      <c r="OWJ19" s="23"/>
      <c r="OWK19" s="24"/>
      <c r="OWL19" s="25"/>
      <c r="OWM19" s="24"/>
      <c r="OWN19" s="24"/>
      <c r="OWO19" s="26"/>
      <c r="OWP19" s="21"/>
      <c r="OWQ19" s="27"/>
      <c r="OWR19" s="19"/>
      <c r="OWS19" s="20"/>
      <c r="OWT19" s="21"/>
      <c r="OWU19" s="22"/>
      <c r="OWV19" s="23"/>
      <c r="OWW19" s="24"/>
      <c r="OWX19" s="25"/>
      <c r="OWY19" s="24"/>
      <c r="OWZ19" s="24"/>
      <c r="OXA19" s="26"/>
      <c r="OXB19" s="21"/>
      <c r="OXC19" s="27"/>
      <c r="OXD19" s="19"/>
      <c r="OXE19" s="20"/>
      <c r="OXF19" s="21"/>
      <c r="OXG19" s="22"/>
      <c r="OXH19" s="23"/>
      <c r="OXI19" s="24"/>
      <c r="OXJ19" s="25"/>
      <c r="OXK19" s="24"/>
      <c r="OXL19" s="24"/>
      <c r="OXM19" s="26"/>
      <c r="OXN19" s="21"/>
      <c r="OXO19" s="27"/>
      <c r="OXP19" s="19"/>
      <c r="OXQ19" s="20"/>
      <c r="OXR19" s="21"/>
      <c r="OXS19" s="22"/>
      <c r="OXT19" s="23"/>
      <c r="OXU19" s="24"/>
      <c r="OXV19" s="25"/>
      <c r="OXW19" s="24"/>
      <c r="OXX19" s="24"/>
      <c r="OXY19" s="26"/>
      <c r="OXZ19" s="21"/>
      <c r="OYA19" s="27"/>
      <c r="OYB19" s="19"/>
      <c r="OYC19" s="20"/>
      <c r="OYD19" s="21"/>
      <c r="OYE19" s="22"/>
      <c r="OYF19" s="23"/>
      <c r="OYG19" s="24"/>
      <c r="OYH19" s="25"/>
      <c r="OYI19" s="24"/>
      <c r="OYJ19" s="24"/>
      <c r="OYK19" s="26"/>
      <c r="OYL19" s="21"/>
      <c r="OYM19" s="27"/>
      <c r="OYN19" s="19"/>
      <c r="OYO19" s="20"/>
      <c r="OYP19" s="21"/>
      <c r="OYQ19" s="22"/>
      <c r="OYR19" s="23"/>
      <c r="OYS19" s="24"/>
      <c r="OYT19" s="25"/>
      <c r="OYU19" s="24"/>
      <c r="OYV19" s="24"/>
      <c r="OYW19" s="26"/>
      <c r="OYX19" s="21"/>
      <c r="OYY19" s="27"/>
      <c r="OYZ19" s="19"/>
      <c r="OZA19" s="20"/>
      <c r="OZB19" s="21"/>
      <c r="OZC19" s="22"/>
      <c r="OZD19" s="23"/>
      <c r="OZE19" s="24"/>
      <c r="OZF19" s="25"/>
      <c r="OZG19" s="24"/>
      <c r="OZH19" s="24"/>
      <c r="OZI19" s="26"/>
      <c r="OZJ19" s="21"/>
      <c r="OZK19" s="27"/>
      <c r="OZL19" s="19"/>
      <c r="OZM19" s="20"/>
      <c r="OZN19" s="21"/>
      <c r="OZO19" s="22"/>
      <c r="OZP19" s="23"/>
      <c r="OZQ19" s="24"/>
      <c r="OZR19" s="25"/>
      <c r="OZS19" s="24"/>
      <c r="OZT19" s="24"/>
      <c r="OZU19" s="26"/>
      <c r="OZV19" s="21"/>
      <c r="OZW19" s="27"/>
      <c r="OZX19" s="19"/>
      <c r="OZY19" s="20"/>
      <c r="OZZ19" s="21"/>
      <c r="PAA19" s="22"/>
      <c r="PAB19" s="23"/>
      <c r="PAC19" s="24"/>
      <c r="PAD19" s="25"/>
      <c r="PAE19" s="24"/>
      <c r="PAF19" s="24"/>
      <c r="PAG19" s="26"/>
      <c r="PAH19" s="21"/>
      <c r="PAI19" s="27"/>
      <c r="PAJ19" s="19"/>
      <c r="PAK19" s="20"/>
      <c r="PAL19" s="21"/>
      <c r="PAM19" s="22"/>
      <c r="PAN19" s="23"/>
      <c r="PAO19" s="24"/>
      <c r="PAP19" s="25"/>
      <c r="PAQ19" s="24"/>
      <c r="PAR19" s="24"/>
      <c r="PAS19" s="26"/>
      <c r="PAT19" s="21"/>
      <c r="PAU19" s="27"/>
      <c r="PAV19" s="19"/>
      <c r="PAW19" s="20"/>
      <c r="PAX19" s="21"/>
      <c r="PAY19" s="22"/>
      <c r="PAZ19" s="23"/>
      <c r="PBA19" s="24"/>
      <c r="PBB19" s="25"/>
      <c r="PBC19" s="24"/>
      <c r="PBD19" s="24"/>
      <c r="PBE19" s="26"/>
      <c r="PBF19" s="21"/>
      <c r="PBG19" s="27"/>
      <c r="PBH19" s="19"/>
      <c r="PBI19" s="20"/>
      <c r="PBJ19" s="21"/>
      <c r="PBK19" s="22"/>
      <c r="PBL19" s="23"/>
      <c r="PBM19" s="24"/>
      <c r="PBN19" s="25"/>
      <c r="PBO19" s="24"/>
      <c r="PBP19" s="24"/>
      <c r="PBQ19" s="26"/>
      <c r="PBR19" s="21"/>
      <c r="PBS19" s="27"/>
      <c r="PBT19" s="19"/>
      <c r="PBU19" s="20"/>
      <c r="PBV19" s="21"/>
      <c r="PBW19" s="22"/>
      <c r="PBX19" s="23"/>
      <c r="PBY19" s="24"/>
      <c r="PBZ19" s="25"/>
      <c r="PCA19" s="24"/>
      <c r="PCB19" s="24"/>
      <c r="PCC19" s="26"/>
      <c r="PCD19" s="21"/>
      <c r="PCE19" s="27"/>
      <c r="PCF19" s="19"/>
      <c r="PCG19" s="20"/>
      <c r="PCH19" s="21"/>
      <c r="PCI19" s="22"/>
      <c r="PCJ19" s="23"/>
      <c r="PCK19" s="24"/>
      <c r="PCL19" s="25"/>
      <c r="PCM19" s="24"/>
      <c r="PCN19" s="24"/>
      <c r="PCO19" s="26"/>
      <c r="PCP19" s="21"/>
      <c r="PCQ19" s="27"/>
      <c r="PCR19" s="19"/>
      <c r="PCS19" s="20"/>
      <c r="PCT19" s="21"/>
      <c r="PCU19" s="22"/>
      <c r="PCV19" s="23"/>
      <c r="PCW19" s="24"/>
      <c r="PCX19" s="25"/>
      <c r="PCY19" s="24"/>
      <c r="PCZ19" s="24"/>
      <c r="PDA19" s="26"/>
      <c r="PDB19" s="21"/>
      <c r="PDC19" s="27"/>
      <c r="PDD19" s="19"/>
      <c r="PDE19" s="20"/>
      <c r="PDF19" s="21"/>
      <c r="PDG19" s="22"/>
      <c r="PDH19" s="23"/>
      <c r="PDI19" s="24"/>
      <c r="PDJ19" s="25"/>
      <c r="PDK19" s="24"/>
      <c r="PDL19" s="24"/>
      <c r="PDM19" s="26"/>
      <c r="PDN19" s="21"/>
      <c r="PDO19" s="27"/>
      <c r="PDP19" s="19"/>
      <c r="PDQ19" s="20"/>
      <c r="PDR19" s="21"/>
      <c r="PDS19" s="22"/>
      <c r="PDT19" s="23"/>
      <c r="PDU19" s="24"/>
      <c r="PDV19" s="25"/>
      <c r="PDW19" s="24"/>
      <c r="PDX19" s="24"/>
      <c r="PDY19" s="26"/>
      <c r="PDZ19" s="21"/>
      <c r="PEA19" s="27"/>
      <c r="PEB19" s="19"/>
      <c r="PEC19" s="20"/>
      <c r="PED19" s="21"/>
      <c r="PEE19" s="22"/>
      <c r="PEF19" s="23"/>
      <c r="PEG19" s="24"/>
      <c r="PEH19" s="25"/>
      <c r="PEI19" s="24"/>
      <c r="PEJ19" s="24"/>
      <c r="PEK19" s="26"/>
      <c r="PEL19" s="21"/>
      <c r="PEM19" s="27"/>
      <c r="PEN19" s="19"/>
      <c r="PEO19" s="20"/>
      <c r="PEP19" s="21"/>
      <c r="PEQ19" s="22"/>
      <c r="PER19" s="23"/>
      <c r="PES19" s="24"/>
      <c r="PET19" s="25"/>
      <c r="PEU19" s="24"/>
      <c r="PEV19" s="24"/>
      <c r="PEW19" s="26"/>
      <c r="PEX19" s="21"/>
      <c r="PEY19" s="27"/>
      <c r="PEZ19" s="19"/>
      <c r="PFA19" s="20"/>
      <c r="PFB19" s="21"/>
      <c r="PFC19" s="22"/>
      <c r="PFD19" s="23"/>
      <c r="PFE19" s="24"/>
      <c r="PFF19" s="25"/>
      <c r="PFG19" s="24"/>
      <c r="PFH19" s="24"/>
      <c r="PFI19" s="26"/>
      <c r="PFJ19" s="21"/>
      <c r="PFK19" s="27"/>
      <c r="PFL19" s="19"/>
      <c r="PFM19" s="20"/>
      <c r="PFN19" s="21"/>
      <c r="PFO19" s="22"/>
      <c r="PFP19" s="23"/>
      <c r="PFQ19" s="24"/>
      <c r="PFR19" s="25"/>
      <c r="PFS19" s="24"/>
      <c r="PFT19" s="24"/>
      <c r="PFU19" s="26"/>
      <c r="PFV19" s="21"/>
      <c r="PFW19" s="27"/>
      <c r="PFX19" s="19"/>
      <c r="PFY19" s="20"/>
      <c r="PFZ19" s="21"/>
      <c r="PGA19" s="22"/>
      <c r="PGB19" s="23"/>
      <c r="PGC19" s="24"/>
      <c r="PGD19" s="25"/>
      <c r="PGE19" s="24"/>
      <c r="PGF19" s="24"/>
      <c r="PGG19" s="26"/>
      <c r="PGH19" s="21"/>
      <c r="PGI19" s="27"/>
      <c r="PGJ19" s="19"/>
      <c r="PGK19" s="20"/>
      <c r="PGL19" s="21"/>
      <c r="PGM19" s="22"/>
      <c r="PGN19" s="23"/>
      <c r="PGO19" s="24"/>
      <c r="PGP19" s="25"/>
      <c r="PGQ19" s="24"/>
      <c r="PGR19" s="24"/>
      <c r="PGS19" s="26"/>
      <c r="PGT19" s="21"/>
      <c r="PGU19" s="27"/>
      <c r="PGV19" s="19"/>
      <c r="PGW19" s="20"/>
      <c r="PGX19" s="21"/>
      <c r="PGY19" s="22"/>
      <c r="PGZ19" s="23"/>
      <c r="PHA19" s="24"/>
      <c r="PHB19" s="25"/>
      <c r="PHC19" s="24"/>
      <c r="PHD19" s="24"/>
      <c r="PHE19" s="26"/>
      <c r="PHF19" s="21"/>
      <c r="PHG19" s="27"/>
      <c r="PHH19" s="19"/>
      <c r="PHI19" s="20"/>
      <c r="PHJ19" s="21"/>
      <c r="PHK19" s="22"/>
      <c r="PHL19" s="23"/>
      <c r="PHM19" s="24"/>
      <c r="PHN19" s="25"/>
      <c r="PHO19" s="24"/>
      <c r="PHP19" s="24"/>
      <c r="PHQ19" s="26"/>
      <c r="PHR19" s="21"/>
      <c r="PHS19" s="27"/>
      <c r="PHT19" s="19"/>
      <c r="PHU19" s="20"/>
      <c r="PHV19" s="21"/>
      <c r="PHW19" s="22"/>
      <c r="PHX19" s="23"/>
      <c r="PHY19" s="24"/>
      <c r="PHZ19" s="25"/>
      <c r="PIA19" s="24"/>
      <c r="PIB19" s="24"/>
      <c r="PIC19" s="26"/>
      <c r="PID19" s="21"/>
      <c r="PIE19" s="27"/>
      <c r="PIF19" s="19"/>
      <c r="PIG19" s="20"/>
      <c r="PIH19" s="21"/>
      <c r="PII19" s="22"/>
      <c r="PIJ19" s="23"/>
      <c r="PIK19" s="24"/>
      <c r="PIL19" s="25"/>
      <c r="PIM19" s="24"/>
      <c r="PIN19" s="24"/>
      <c r="PIO19" s="26"/>
      <c r="PIP19" s="21"/>
      <c r="PIQ19" s="27"/>
      <c r="PIR19" s="19"/>
      <c r="PIS19" s="20"/>
      <c r="PIT19" s="21"/>
      <c r="PIU19" s="22"/>
      <c r="PIV19" s="23"/>
      <c r="PIW19" s="24"/>
      <c r="PIX19" s="25"/>
      <c r="PIY19" s="24"/>
      <c r="PIZ19" s="24"/>
      <c r="PJA19" s="26"/>
      <c r="PJB19" s="21"/>
      <c r="PJC19" s="27"/>
      <c r="PJD19" s="19"/>
      <c r="PJE19" s="20"/>
      <c r="PJF19" s="21"/>
      <c r="PJG19" s="22"/>
      <c r="PJH19" s="23"/>
      <c r="PJI19" s="24"/>
      <c r="PJJ19" s="25"/>
      <c r="PJK19" s="24"/>
      <c r="PJL19" s="24"/>
      <c r="PJM19" s="26"/>
      <c r="PJN19" s="21"/>
      <c r="PJO19" s="27"/>
      <c r="PJP19" s="19"/>
      <c r="PJQ19" s="20"/>
      <c r="PJR19" s="21"/>
      <c r="PJS19" s="22"/>
      <c r="PJT19" s="23"/>
      <c r="PJU19" s="24"/>
      <c r="PJV19" s="25"/>
      <c r="PJW19" s="24"/>
      <c r="PJX19" s="24"/>
      <c r="PJY19" s="26"/>
      <c r="PJZ19" s="21"/>
      <c r="PKA19" s="27"/>
      <c r="PKB19" s="19"/>
      <c r="PKC19" s="20"/>
      <c r="PKD19" s="21"/>
      <c r="PKE19" s="22"/>
      <c r="PKF19" s="23"/>
      <c r="PKG19" s="24"/>
      <c r="PKH19" s="25"/>
      <c r="PKI19" s="24"/>
      <c r="PKJ19" s="24"/>
      <c r="PKK19" s="26"/>
      <c r="PKL19" s="21"/>
      <c r="PKM19" s="27"/>
      <c r="PKN19" s="19"/>
      <c r="PKO19" s="20"/>
      <c r="PKP19" s="21"/>
      <c r="PKQ19" s="22"/>
      <c r="PKR19" s="23"/>
      <c r="PKS19" s="24"/>
      <c r="PKT19" s="25"/>
      <c r="PKU19" s="24"/>
      <c r="PKV19" s="24"/>
      <c r="PKW19" s="26"/>
      <c r="PKX19" s="21"/>
      <c r="PKY19" s="27"/>
      <c r="PKZ19" s="19"/>
      <c r="PLA19" s="20"/>
      <c r="PLB19" s="21"/>
      <c r="PLC19" s="22"/>
      <c r="PLD19" s="23"/>
      <c r="PLE19" s="24"/>
      <c r="PLF19" s="25"/>
      <c r="PLG19" s="24"/>
      <c r="PLH19" s="24"/>
      <c r="PLI19" s="26"/>
      <c r="PLJ19" s="21"/>
      <c r="PLK19" s="27"/>
      <c r="PLL19" s="19"/>
      <c r="PLM19" s="20"/>
      <c r="PLN19" s="21"/>
      <c r="PLO19" s="22"/>
      <c r="PLP19" s="23"/>
      <c r="PLQ19" s="24"/>
      <c r="PLR19" s="25"/>
      <c r="PLS19" s="24"/>
      <c r="PLT19" s="24"/>
      <c r="PLU19" s="26"/>
      <c r="PLV19" s="21"/>
      <c r="PLW19" s="27"/>
      <c r="PLX19" s="19"/>
      <c r="PLY19" s="20"/>
      <c r="PLZ19" s="21"/>
      <c r="PMA19" s="22"/>
      <c r="PMB19" s="23"/>
      <c r="PMC19" s="24"/>
      <c r="PMD19" s="25"/>
      <c r="PME19" s="24"/>
      <c r="PMF19" s="24"/>
      <c r="PMG19" s="26"/>
      <c r="PMH19" s="21"/>
      <c r="PMI19" s="27"/>
      <c r="PMJ19" s="19"/>
      <c r="PMK19" s="20"/>
      <c r="PML19" s="21"/>
      <c r="PMM19" s="22"/>
      <c r="PMN19" s="23"/>
      <c r="PMO19" s="24"/>
      <c r="PMP19" s="25"/>
      <c r="PMQ19" s="24"/>
      <c r="PMR19" s="24"/>
      <c r="PMS19" s="26"/>
      <c r="PMT19" s="21"/>
      <c r="PMU19" s="27"/>
      <c r="PMV19" s="19"/>
      <c r="PMW19" s="20"/>
      <c r="PMX19" s="21"/>
      <c r="PMY19" s="22"/>
      <c r="PMZ19" s="23"/>
      <c r="PNA19" s="24"/>
      <c r="PNB19" s="25"/>
      <c r="PNC19" s="24"/>
      <c r="PND19" s="24"/>
      <c r="PNE19" s="26"/>
      <c r="PNF19" s="21"/>
      <c r="PNG19" s="27"/>
      <c r="PNH19" s="19"/>
      <c r="PNI19" s="20"/>
      <c r="PNJ19" s="21"/>
      <c r="PNK19" s="22"/>
      <c r="PNL19" s="23"/>
      <c r="PNM19" s="24"/>
      <c r="PNN19" s="25"/>
      <c r="PNO19" s="24"/>
      <c r="PNP19" s="24"/>
      <c r="PNQ19" s="26"/>
      <c r="PNR19" s="21"/>
      <c r="PNS19" s="27"/>
      <c r="PNT19" s="19"/>
      <c r="PNU19" s="20"/>
      <c r="PNV19" s="21"/>
      <c r="PNW19" s="22"/>
      <c r="PNX19" s="23"/>
      <c r="PNY19" s="24"/>
      <c r="PNZ19" s="25"/>
      <c r="POA19" s="24"/>
      <c r="POB19" s="24"/>
      <c r="POC19" s="26"/>
      <c r="POD19" s="21"/>
      <c r="POE19" s="27"/>
      <c r="POF19" s="19"/>
      <c r="POG19" s="20"/>
      <c r="POH19" s="21"/>
      <c r="POI19" s="22"/>
      <c r="POJ19" s="23"/>
      <c r="POK19" s="24"/>
      <c r="POL19" s="25"/>
      <c r="POM19" s="24"/>
      <c r="PON19" s="24"/>
      <c r="POO19" s="26"/>
      <c r="POP19" s="21"/>
      <c r="POQ19" s="27"/>
      <c r="POR19" s="19"/>
      <c r="POS19" s="20"/>
      <c r="POT19" s="21"/>
      <c r="POU19" s="22"/>
      <c r="POV19" s="23"/>
      <c r="POW19" s="24"/>
      <c r="POX19" s="25"/>
      <c r="POY19" s="24"/>
      <c r="POZ19" s="24"/>
      <c r="PPA19" s="26"/>
      <c r="PPB19" s="21"/>
      <c r="PPC19" s="27"/>
      <c r="PPD19" s="19"/>
      <c r="PPE19" s="20"/>
      <c r="PPF19" s="21"/>
      <c r="PPG19" s="22"/>
      <c r="PPH19" s="23"/>
      <c r="PPI19" s="24"/>
      <c r="PPJ19" s="25"/>
      <c r="PPK19" s="24"/>
      <c r="PPL19" s="24"/>
      <c r="PPM19" s="26"/>
      <c r="PPN19" s="21"/>
      <c r="PPO19" s="27"/>
      <c r="PPP19" s="19"/>
      <c r="PPQ19" s="20"/>
      <c r="PPR19" s="21"/>
      <c r="PPS19" s="22"/>
      <c r="PPT19" s="23"/>
      <c r="PPU19" s="24"/>
      <c r="PPV19" s="25"/>
      <c r="PPW19" s="24"/>
      <c r="PPX19" s="24"/>
      <c r="PPY19" s="26"/>
      <c r="PPZ19" s="21"/>
      <c r="PQA19" s="27"/>
      <c r="PQB19" s="19"/>
      <c r="PQC19" s="20"/>
      <c r="PQD19" s="21"/>
      <c r="PQE19" s="22"/>
      <c r="PQF19" s="23"/>
      <c r="PQG19" s="24"/>
      <c r="PQH19" s="25"/>
      <c r="PQI19" s="24"/>
      <c r="PQJ19" s="24"/>
      <c r="PQK19" s="26"/>
      <c r="PQL19" s="21"/>
      <c r="PQM19" s="27"/>
      <c r="PQN19" s="19"/>
      <c r="PQO19" s="20"/>
      <c r="PQP19" s="21"/>
      <c r="PQQ19" s="22"/>
      <c r="PQR19" s="23"/>
      <c r="PQS19" s="24"/>
      <c r="PQT19" s="25"/>
      <c r="PQU19" s="24"/>
      <c r="PQV19" s="24"/>
      <c r="PQW19" s="26"/>
      <c r="PQX19" s="21"/>
      <c r="PQY19" s="27"/>
      <c r="PQZ19" s="19"/>
      <c r="PRA19" s="20"/>
      <c r="PRB19" s="21"/>
      <c r="PRC19" s="22"/>
      <c r="PRD19" s="23"/>
      <c r="PRE19" s="24"/>
      <c r="PRF19" s="25"/>
      <c r="PRG19" s="24"/>
      <c r="PRH19" s="24"/>
      <c r="PRI19" s="26"/>
      <c r="PRJ19" s="21"/>
      <c r="PRK19" s="27"/>
      <c r="PRL19" s="19"/>
      <c r="PRM19" s="20"/>
      <c r="PRN19" s="21"/>
      <c r="PRO19" s="22"/>
      <c r="PRP19" s="23"/>
      <c r="PRQ19" s="24"/>
      <c r="PRR19" s="25"/>
      <c r="PRS19" s="24"/>
      <c r="PRT19" s="24"/>
      <c r="PRU19" s="26"/>
      <c r="PRV19" s="21"/>
      <c r="PRW19" s="27"/>
      <c r="PRX19" s="19"/>
      <c r="PRY19" s="20"/>
      <c r="PRZ19" s="21"/>
      <c r="PSA19" s="22"/>
      <c r="PSB19" s="23"/>
      <c r="PSC19" s="24"/>
      <c r="PSD19" s="25"/>
      <c r="PSE19" s="24"/>
      <c r="PSF19" s="24"/>
      <c r="PSG19" s="26"/>
      <c r="PSH19" s="21"/>
      <c r="PSI19" s="27"/>
      <c r="PSJ19" s="19"/>
      <c r="PSK19" s="20"/>
      <c r="PSL19" s="21"/>
      <c r="PSM19" s="22"/>
      <c r="PSN19" s="23"/>
      <c r="PSO19" s="24"/>
      <c r="PSP19" s="25"/>
      <c r="PSQ19" s="24"/>
      <c r="PSR19" s="24"/>
      <c r="PSS19" s="26"/>
      <c r="PST19" s="21"/>
      <c r="PSU19" s="27"/>
      <c r="PSV19" s="19"/>
      <c r="PSW19" s="20"/>
      <c r="PSX19" s="21"/>
      <c r="PSY19" s="22"/>
      <c r="PSZ19" s="23"/>
      <c r="PTA19" s="24"/>
      <c r="PTB19" s="25"/>
      <c r="PTC19" s="24"/>
      <c r="PTD19" s="24"/>
      <c r="PTE19" s="26"/>
      <c r="PTF19" s="21"/>
      <c r="PTG19" s="27"/>
      <c r="PTH19" s="19"/>
      <c r="PTI19" s="20"/>
      <c r="PTJ19" s="21"/>
      <c r="PTK19" s="22"/>
      <c r="PTL19" s="23"/>
      <c r="PTM19" s="24"/>
      <c r="PTN19" s="25"/>
      <c r="PTO19" s="24"/>
      <c r="PTP19" s="24"/>
      <c r="PTQ19" s="26"/>
      <c r="PTR19" s="21"/>
      <c r="PTS19" s="27"/>
      <c r="PTT19" s="19"/>
      <c r="PTU19" s="20"/>
      <c r="PTV19" s="21"/>
      <c r="PTW19" s="22"/>
      <c r="PTX19" s="23"/>
      <c r="PTY19" s="24"/>
      <c r="PTZ19" s="25"/>
      <c r="PUA19" s="24"/>
      <c r="PUB19" s="24"/>
      <c r="PUC19" s="26"/>
      <c r="PUD19" s="21"/>
      <c r="PUE19" s="27"/>
      <c r="PUF19" s="19"/>
      <c r="PUG19" s="20"/>
      <c r="PUH19" s="21"/>
      <c r="PUI19" s="22"/>
      <c r="PUJ19" s="23"/>
      <c r="PUK19" s="24"/>
      <c r="PUL19" s="25"/>
      <c r="PUM19" s="24"/>
      <c r="PUN19" s="24"/>
      <c r="PUO19" s="26"/>
      <c r="PUP19" s="21"/>
      <c r="PUQ19" s="27"/>
      <c r="PUR19" s="19"/>
      <c r="PUS19" s="20"/>
      <c r="PUT19" s="21"/>
      <c r="PUU19" s="22"/>
      <c r="PUV19" s="23"/>
      <c r="PUW19" s="24"/>
      <c r="PUX19" s="25"/>
      <c r="PUY19" s="24"/>
      <c r="PUZ19" s="24"/>
      <c r="PVA19" s="26"/>
      <c r="PVB19" s="21"/>
      <c r="PVC19" s="27"/>
      <c r="PVD19" s="19"/>
      <c r="PVE19" s="20"/>
      <c r="PVF19" s="21"/>
      <c r="PVG19" s="22"/>
      <c r="PVH19" s="23"/>
      <c r="PVI19" s="24"/>
      <c r="PVJ19" s="25"/>
      <c r="PVK19" s="24"/>
      <c r="PVL19" s="24"/>
      <c r="PVM19" s="26"/>
      <c r="PVN19" s="21"/>
      <c r="PVO19" s="27"/>
      <c r="PVP19" s="19"/>
      <c r="PVQ19" s="20"/>
      <c r="PVR19" s="21"/>
      <c r="PVS19" s="22"/>
      <c r="PVT19" s="23"/>
      <c r="PVU19" s="24"/>
      <c r="PVV19" s="25"/>
      <c r="PVW19" s="24"/>
      <c r="PVX19" s="24"/>
      <c r="PVY19" s="26"/>
      <c r="PVZ19" s="21"/>
      <c r="PWA19" s="27"/>
      <c r="PWB19" s="19"/>
      <c r="PWC19" s="20"/>
      <c r="PWD19" s="21"/>
      <c r="PWE19" s="22"/>
      <c r="PWF19" s="23"/>
      <c r="PWG19" s="24"/>
      <c r="PWH19" s="25"/>
      <c r="PWI19" s="24"/>
      <c r="PWJ19" s="24"/>
      <c r="PWK19" s="26"/>
      <c r="PWL19" s="21"/>
      <c r="PWM19" s="27"/>
      <c r="PWN19" s="19"/>
      <c r="PWO19" s="20"/>
      <c r="PWP19" s="21"/>
      <c r="PWQ19" s="22"/>
      <c r="PWR19" s="23"/>
      <c r="PWS19" s="24"/>
      <c r="PWT19" s="25"/>
      <c r="PWU19" s="24"/>
      <c r="PWV19" s="24"/>
      <c r="PWW19" s="26"/>
      <c r="PWX19" s="21"/>
      <c r="PWY19" s="27"/>
      <c r="PWZ19" s="19"/>
      <c r="PXA19" s="20"/>
      <c r="PXB19" s="21"/>
      <c r="PXC19" s="22"/>
      <c r="PXD19" s="23"/>
      <c r="PXE19" s="24"/>
      <c r="PXF19" s="25"/>
      <c r="PXG19" s="24"/>
      <c r="PXH19" s="24"/>
      <c r="PXI19" s="26"/>
      <c r="PXJ19" s="21"/>
      <c r="PXK19" s="27"/>
      <c r="PXL19" s="19"/>
      <c r="PXM19" s="20"/>
      <c r="PXN19" s="21"/>
      <c r="PXO19" s="22"/>
      <c r="PXP19" s="23"/>
      <c r="PXQ19" s="24"/>
      <c r="PXR19" s="25"/>
      <c r="PXS19" s="24"/>
      <c r="PXT19" s="24"/>
      <c r="PXU19" s="26"/>
      <c r="PXV19" s="21"/>
      <c r="PXW19" s="27"/>
      <c r="PXX19" s="19"/>
      <c r="PXY19" s="20"/>
      <c r="PXZ19" s="21"/>
      <c r="PYA19" s="22"/>
      <c r="PYB19" s="23"/>
      <c r="PYC19" s="24"/>
      <c r="PYD19" s="25"/>
      <c r="PYE19" s="24"/>
      <c r="PYF19" s="24"/>
      <c r="PYG19" s="26"/>
      <c r="PYH19" s="21"/>
      <c r="PYI19" s="27"/>
      <c r="PYJ19" s="19"/>
      <c r="PYK19" s="20"/>
      <c r="PYL19" s="21"/>
      <c r="PYM19" s="22"/>
      <c r="PYN19" s="23"/>
      <c r="PYO19" s="24"/>
      <c r="PYP19" s="25"/>
      <c r="PYQ19" s="24"/>
      <c r="PYR19" s="24"/>
      <c r="PYS19" s="26"/>
      <c r="PYT19" s="21"/>
      <c r="PYU19" s="27"/>
      <c r="PYV19" s="19"/>
      <c r="PYW19" s="20"/>
      <c r="PYX19" s="21"/>
      <c r="PYY19" s="22"/>
      <c r="PYZ19" s="23"/>
      <c r="PZA19" s="24"/>
      <c r="PZB19" s="25"/>
      <c r="PZC19" s="24"/>
      <c r="PZD19" s="24"/>
      <c r="PZE19" s="26"/>
      <c r="PZF19" s="21"/>
      <c r="PZG19" s="27"/>
      <c r="PZH19" s="19"/>
      <c r="PZI19" s="20"/>
      <c r="PZJ19" s="21"/>
      <c r="PZK19" s="22"/>
      <c r="PZL19" s="23"/>
      <c r="PZM19" s="24"/>
      <c r="PZN19" s="25"/>
      <c r="PZO19" s="24"/>
      <c r="PZP19" s="24"/>
      <c r="PZQ19" s="26"/>
      <c r="PZR19" s="21"/>
      <c r="PZS19" s="27"/>
      <c r="PZT19" s="19"/>
      <c r="PZU19" s="20"/>
      <c r="PZV19" s="21"/>
      <c r="PZW19" s="22"/>
      <c r="PZX19" s="23"/>
      <c r="PZY19" s="24"/>
      <c r="PZZ19" s="25"/>
      <c r="QAA19" s="24"/>
      <c r="QAB19" s="24"/>
      <c r="QAC19" s="26"/>
      <c r="QAD19" s="21"/>
      <c r="QAE19" s="27"/>
      <c r="QAF19" s="19"/>
      <c r="QAG19" s="20"/>
      <c r="QAH19" s="21"/>
      <c r="QAI19" s="22"/>
      <c r="QAJ19" s="23"/>
      <c r="QAK19" s="24"/>
      <c r="QAL19" s="25"/>
      <c r="QAM19" s="24"/>
      <c r="QAN19" s="24"/>
      <c r="QAO19" s="26"/>
      <c r="QAP19" s="21"/>
      <c r="QAQ19" s="27"/>
      <c r="QAR19" s="19"/>
      <c r="QAS19" s="20"/>
      <c r="QAT19" s="21"/>
      <c r="QAU19" s="22"/>
      <c r="QAV19" s="23"/>
      <c r="QAW19" s="24"/>
      <c r="QAX19" s="25"/>
      <c r="QAY19" s="24"/>
      <c r="QAZ19" s="24"/>
      <c r="QBA19" s="26"/>
      <c r="QBB19" s="21"/>
      <c r="QBC19" s="27"/>
      <c r="QBD19" s="19"/>
      <c r="QBE19" s="20"/>
      <c r="QBF19" s="21"/>
      <c r="QBG19" s="22"/>
      <c r="QBH19" s="23"/>
      <c r="QBI19" s="24"/>
      <c r="QBJ19" s="25"/>
      <c r="QBK19" s="24"/>
      <c r="QBL19" s="24"/>
      <c r="QBM19" s="26"/>
      <c r="QBN19" s="21"/>
      <c r="QBO19" s="27"/>
      <c r="QBP19" s="19"/>
      <c r="QBQ19" s="20"/>
      <c r="QBR19" s="21"/>
      <c r="QBS19" s="22"/>
      <c r="QBT19" s="23"/>
      <c r="QBU19" s="24"/>
      <c r="QBV19" s="25"/>
      <c r="QBW19" s="24"/>
      <c r="QBX19" s="24"/>
      <c r="QBY19" s="26"/>
      <c r="QBZ19" s="21"/>
      <c r="QCA19" s="27"/>
      <c r="QCB19" s="19"/>
      <c r="QCC19" s="20"/>
      <c r="QCD19" s="21"/>
      <c r="QCE19" s="22"/>
      <c r="QCF19" s="23"/>
      <c r="QCG19" s="24"/>
      <c r="QCH19" s="25"/>
      <c r="QCI19" s="24"/>
      <c r="QCJ19" s="24"/>
      <c r="QCK19" s="26"/>
      <c r="QCL19" s="21"/>
      <c r="QCM19" s="27"/>
      <c r="QCN19" s="19"/>
      <c r="QCO19" s="20"/>
      <c r="QCP19" s="21"/>
      <c r="QCQ19" s="22"/>
      <c r="QCR19" s="23"/>
      <c r="QCS19" s="24"/>
      <c r="QCT19" s="25"/>
      <c r="QCU19" s="24"/>
      <c r="QCV19" s="24"/>
      <c r="QCW19" s="26"/>
      <c r="QCX19" s="21"/>
      <c r="QCY19" s="27"/>
      <c r="QCZ19" s="19"/>
      <c r="QDA19" s="20"/>
      <c r="QDB19" s="21"/>
      <c r="QDC19" s="22"/>
      <c r="QDD19" s="23"/>
      <c r="QDE19" s="24"/>
      <c r="QDF19" s="25"/>
      <c r="QDG19" s="24"/>
      <c r="QDH19" s="24"/>
      <c r="QDI19" s="26"/>
      <c r="QDJ19" s="21"/>
      <c r="QDK19" s="27"/>
      <c r="QDL19" s="19"/>
      <c r="QDM19" s="20"/>
      <c r="QDN19" s="21"/>
      <c r="QDO19" s="22"/>
      <c r="QDP19" s="23"/>
      <c r="QDQ19" s="24"/>
      <c r="QDR19" s="25"/>
      <c r="QDS19" s="24"/>
      <c r="QDT19" s="24"/>
      <c r="QDU19" s="26"/>
      <c r="QDV19" s="21"/>
      <c r="QDW19" s="27"/>
      <c r="QDX19" s="19"/>
      <c r="QDY19" s="20"/>
      <c r="QDZ19" s="21"/>
      <c r="QEA19" s="22"/>
      <c r="QEB19" s="23"/>
      <c r="QEC19" s="24"/>
      <c r="QED19" s="25"/>
      <c r="QEE19" s="24"/>
      <c r="QEF19" s="24"/>
      <c r="QEG19" s="26"/>
      <c r="QEH19" s="21"/>
      <c r="QEI19" s="27"/>
      <c r="QEJ19" s="19"/>
      <c r="QEK19" s="20"/>
      <c r="QEL19" s="21"/>
      <c r="QEM19" s="22"/>
      <c r="QEN19" s="23"/>
      <c r="QEO19" s="24"/>
      <c r="QEP19" s="25"/>
      <c r="QEQ19" s="24"/>
      <c r="QER19" s="24"/>
      <c r="QES19" s="26"/>
      <c r="QET19" s="21"/>
      <c r="QEU19" s="27"/>
      <c r="QEV19" s="19"/>
      <c r="QEW19" s="20"/>
      <c r="QEX19" s="21"/>
      <c r="QEY19" s="22"/>
      <c r="QEZ19" s="23"/>
      <c r="QFA19" s="24"/>
      <c r="QFB19" s="25"/>
      <c r="QFC19" s="24"/>
      <c r="QFD19" s="24"/>
      <c r="QFE19" s="26"/>
      <c r="QFF19" s="21"/>
      <c r="QFG19" s="27"/>
      <c r="QFH19" s="19"/>
      <c r="QFI19" s="20"/>
      <c r="QFJ19" s="21"/>
      <c r="QFK19" s="22"/>
      <c r="QFL19" s="23"/>
      <c r="QFM19" s="24"/>
      <c r="QFN19" s="25"/>
      <c r="QFO19" s="24"/>
      <c r="QFP19" s="24"/>
      <c r="QFQ19" s="26"/>
      <c r="QFR19" s="21"/>
      <c r="QFS19" s="27"/>
      <c r="QFT19" s="19"/>
      <c r="QFU19" s="20"/>
      <c r="QFV19" s="21"/>
      <c r="QFW19" s="22"/>
      <c r="QFX19" s="23"/>
      <c r="QFY19" s="24"/>
      <c r="QFZ19" s="25"/>
      <c r="QGA19" s="24"/>
      <c r="QGB19" s="24"/>
      <c r="QGC19" s="26"/>
      <c r="QGD19" s="21"/>
      <c r="QGE19" s="27"/>
      <c r="QGF19" s="19"/>
      <c r="QGG19" s="20"/>
      <c r="QGH19" s="21"/>
      <c r="QGI19" s="22"/>
      <c r="QGJ19" s="23"/>
      <c r="QGK19" s="24"/>
      <c r="QGL19" s="25"/>
      <c r="QGM19" s="24"/>
      <c r="QGN19" s="24"/>
      <c r="QGO19" s="26"/>
      <c r="QGP19" s="21"/>
      <c r="QGQ19" s="27"/>
      <c r="QGR19" s="19"/>
      <c r="QGS19" s="20"/>
      <c r="QGT19" s="21"/>
      <c r="QGU19" s="22"/>
      <c r="QGV19" s="23"/>
      <c r="QGW19" s="24"/>
      <c r="QGX19" s="25"/>
      <c r="QGY19" s="24"/>
      <c r="QGZ19" s="24"/>
      <c r="QHA19" s="26"/>
      <c r="QHB19" s="21"/>
      <c r="QHC19" s="27"/>
      <c r="QHD19" s="19"/>
      <c r="QHE19" s="20"/>
      <c r="QHF19" s="21"/>
      <c r="QHG19" s="22"/>
      <c r="QHH19" s="23"/>
      <c r="QHI19" s="24"/>
      <c r="QHJ19" s="25"/>
      <c r="QHK19" s="24"/>
      <c r="QHL19" s="24"/>
      <c r="QHM19" s="26"/>
      <c r="QHN19" s="21"/>
      <c r="QHO19" s="27"/>
      <c r="QHP19" s="19"/>
      <c r="QHQ19" s="20"/>
      <c r="QHR19" s="21"/>
      <c r="QHS19" s="22"/>
      <c r="QHT19" s="23"/>
      <c r="QHU19" s="24"/>
      <c r="QHV19" s="25"/>
      <c r="QHW19" s="24"/>
      <c r="QHX19" s="24"/>
      <c r="QHY19" s="26"/>
      <c r="QHZ19" s="21"/>
      <c r="QIA19" s="27"/>
      <c r="QIB19" s="19"/>
      <c r="QIC19" s="20"/>
      <c r="QID19" s="21"/>
      <c r="QIE19" s="22"/>
      <c r="QIF19" s="23"/>
      <c r="QIG19" s="24"/>
      <c r="QIH19" s="25"/>
      <c r="QII19" s="24"/>
      <c r="QIJ19" s="24"/>
      <c r="QIK19" s="26"/>
      <c r="QIL19" s="21"/>
      <c r="QIM19" s="27"/>
      <c r="QIN19" s="19"/>
      <c r="QIO19" s="20"/>
      <c r="QIP19" s="21"/>
      <c r="QIQ19" s="22"/>
      <c r="QIR19" s="23"/>
      <c r="QIS19" s="24"/>
      <c r="QIT19" s="25"/>
      <c r="QIU19" s="24"/>
      <c r="QIV19" s="24"/>
      <c r="QIW19" s="26"/>
      <c r="QIX19" s="21"/>
      <c r="QIY19" s="27"/>
      <c r="QIZ19" s="19"/>
      <c r="QJA19" s="20"/>
      <c r="QJB19" s="21"/>
      <c r="QJC19" s="22"/>
      <c r="QJD19" s="23"/>
      <c r="QJE19" s="24"/>
      <c r="QJF19" s="25"/>
      <c r="QJG19" s="24"/>
      <c r="QJH19" s="24"/>
      <c r="QJI19" s="26"/>
      <c r="QJJ19" s="21"/>
      <c r="QJK19" s="27"/>
      <c r="QJL19" s="19"/>
      <c r="QJM19" s="20"/>
      <c r="QJN19" s="21"/>
      <c r="QJO19" s="22"/>
      <c r="QJP19" s="23"/>
      <c r="QJQ19" s="24"/>
      <c r="QJR19" s="25"/>
      <c r="QJS19" s="24"/>
      <c r="QJT19" s="24"/>
      <c r="QJU19" s="26"/>
      <c r="QJV19" s="21"/>
      <c r="QJW19" s="27"/>
      <c r="QJX19" s="19"/>
      <c r="QJY19" s="20"/>
      <c r="QJZ19" s="21"/>
      <c r="QKA19" s="22"/>
      <c r="QKB19" s="23"/>
      <c r="QKC19" s="24"/>
      <c r="QKD19" s="25"/>
      <c r="QKE19" s="24"/>
      <c r="QKF19" s="24"/>
      <c r="QKG19" s="26"/>
      <c r="QKH19" s="21"/>
      <c r="QKI19" s="27"/>
      <c r="QKJ19" s="19"/>
      <c r="QKK19" s="20"/>
      <c r="QKL19" s="21"/>
      <c r="QKM19" s="22"/>
      <c r="QKN19" s="23"/>
      <c r="QKO19" s="24"/>
      <c r="QKP19" s="25"/>
      <c r="QKQ19" s="24"/>
      <c r="QKR19" s="24"/>
      <c r="QKS19" s="26"/>
      <c r="QKT19" s="21"/>
      <c r="QKU19" s="27"/>
      <c r="QKV19" s="19"/>
      <c r="QKW19" s="20"/>
      <c r="QKX19" s="21"/>
      <c r="QKY19" s="22"/>
      <c r="QKZ19" s="23"/>
      <c r="QLA19" s="24"/>
      <c r="QLB19" s="25"/>
      <c r="QLC19" s="24"/>
      <c r="QLD19" s="24"/>
      <c r="QLE19" s="26"/>
      <c r="QLF19" s="21"/>
      <c r="QLG19" s="27"/>
      <c r="QLH19" s="19"/>
      <c r="QLI19" s="20"/>
      <c r="QLJ19" s="21"/>
      <c r="QLK19" s="22"/>
      <c r="QLL19" s="23"/>
      <c r="QLM19" s="24"/>
      <c r="QLN19" s="25"/>
      <c r="QLO19" s="24"/>
      <c r="QLP19" s="24"/>
      <c r="QLQ19" s="26"/>
      <c r="QLR19" s="21"/>
      <c r="QLS19" s="27"/>
      <c r="QLT19" s="19"/>
      <c r="QLU19" s="20"/>
      <c r="QLV19" s="21"/>
      <c r="QLW19" s="22"/>
      <c r="QLX19" s="23"/>
      <c r="QLY19" s="24"/>
      <c r="QLZ19" s="25"/>
      <c r="QMA19" s="24"/>
      <c r="QMB19" s="24"/>
      <c r="QMC19" s="26"/>
      <c r="QMD19" s="21"/>
      <c r="QME19" s="27"/>
      <c r="QMF19" s="19"/>
      <c r="QMG19" s="20"/>
      <c r="QMH19" s="21"/>
      <c r="QMI19" s="22"/>
      <c r="QMJ19" s="23"/>
      <c r="QMK19" s="24"/>
      <c r="QML19" s="25"/>
      <c r="QMM19" s="24"/>
      <c r="QMN19" s="24"/>
      <c r="QMO19" s="26"/>
      <c r="QMP19" s="21"/>
      <c r="QMQ19" s="27"/>
      <c r="QMR19" s="19"/>
      <c r="QMS19" s="20"/>
      <c r="QMT19" s="21"/>
      <c r="QMU19" s="22"/>
      <c r="QMV19" s="23"/>
      <c r="QMW19" s="24"/>
      <c r="QMX19" s="25"/>
      <c r="QMY19" s="24"/>
      <c r="QMZ19" s="24"/>
      <c r="QNA19" s="26"/>
      <c r="QNB19" s="21"/>
      <c r="QNC19" s="27"/>
      <c r="QND19" s="19"/>
      <c r="QNE19" s="20"/>
      <c r="QNF19" s="21"/>
      <c r="QNG19" s="22"/>
      <c r="QNH19" s="23"/>
      <c r="QNI19" s="24"/>
      <c r="QNJ19" s="25"/>
      <c r="QNK19" s="24"/>
      <c r="QNL19" s="24"/>
      <c r="QNM19" s="26"/>
      <c r="QNN19" s="21"/>
      <c r="QNO19" s="27"/>
      <c r="QNP19" s="19"/>
      <c r="QNQ19" s="20"/>
      <c r="QNR19" s="21"/>
      <c r="QNS19" s="22"/>
      <c r="QNT19" s="23"/>
      <c r="QNU19" s="24"/>
      <c r="QNV19" s="25"/>
      <c r="QNW19" s="24"/>
      <c r="QNX19" s="24"/>
      <c r="QNY19" s="26"/>
      <c r="QNZ19" s="21"/>
      <c r="QOA19" s="27"/>
      <c r="QOB19" s="19"/>
      <c r="QOC19" s="20"/>
      <c r="QOD19" s="21"/>
      <c r="QOE19" s="22"/>
      <c r="QOF19" s="23"/>
      <c r="QOG19" s="24"/>
      <c r="QOH19" s="25"/>
      <c r="QOI19" s="24"/>
      <c r="QOJ19" s="24"/>
      <c r="QOK19" s="26"/>
      <c r="QOL19" s="21"/>
      <c r="QOM19" s="27"/>
      <c r="QON19" s="19"/>
      <c r="QOO19" s="20"/>
      <c r="QOP19" s="21"/>
      <c r="QOQ19" s="22"/>
      <c r="QOR19" s="23"/>
      <c r="QOS19" s="24"/>
      <c r="QOT19" s="25"/>
      <c r="QOU19" s="24"/>
      <c r="QOV19" s="24"/>
      <c r="QOW19" s="26"/>
      <c r="QOX19" s="21"/>
      <c r="QOY19" s="27"/>
      <c r="QOZ19" s="19"/>
      <c r="QPA19" s="20"/>
      <c r="QPB19" s="21"/>
      <c r="QPC19" s="22"/>
      <c r="QPD19" s="23"/>
      <c r="QPE19" s="24"/>
      <c r="QPF19" s="25"/>
      <c r="QPG19" s="24"/>
      <c r="QPH19" s="24"/>
      <c r="QPI19" s="26"/>
      <c r="QPJ19" s="21"/>
      <c r="QPK19" s="27"/>
      <c r="QPL19" s="19"/>
      <c r="QPM19" s="20"/>
      <c r="QPN19" s="21"/>
      <c r="QPO19" s="22"/>
      <c r="QPP19" s="23"/>
      <c r="QPQ19" s="24"/>
      <c r="QPR19" s="25"/>
      <c r="QPS19" s="24"/>
      <c r="QPT19" s="24"/>
      <c r="QPU19" s="26"/>
      <c r="QPV19" s="21"/>
      <c r="QPW19" s="27"/>
      <c r="QPX19" s="19"/>
      <c r="QPY19" s="20"/>
      <c r="QPZ19" s="21"/>
      <c r="QQA19" s="22"/>
      <c r="QQB19" s="23"/>
      <c r="QQC19" s="24"/>
      <c r="QQD19" s="25"/>
      <c r="QQE19" s="24"/>
      <c r="QQF19" s="24"/>
      <c r="QQG19" s="26"/>
      <c r="QQH19" s="21"/>
      <c r="QQI19" s="27"/>
      <c r="QQJ19" s="19"/>
      <c r="QQK19" s="20"/>
      <c r="QQL19" s="21"/>
      <c r="QQM19" s="22"/>
      <c r="QQN19" s="23"/>
      <c r="QQO19" s="24"/>
      <c r="QQP19" s="25"/>
      <c r="QQQ19" s="24"/>
      <c r="QQR19" s="24"/>
      <c r="QQS19" s="26"/>
      <c r="QQT19" s="21"/>
      <c r="QQU19" s="27"/>
      <c r="QQV19" s="19"/>
      <c r="QQW19" s="20"/>
      <c r="QQX19" s="21"/>
      <c r="QQY19" s="22"/>
      <c r="QQZ19" s="23"/>
      <c r="QRA19" s="24"/>
      <c r="QRB19" s="25"/>
      <c r="QRC19" s="24"/>
      <c r="QRD19" s="24"/>
      <c r="QRE19" s="26"/>
      <c r="QRF19" s="21"/>
      <c r="QRG19" s="27"/>
      <c r="QRH19" s="19"/>
      <c r="QRI19" s="20"/>
      <c r="QRJ19" s="21"/>
      <c r="QRK19" s="22"/>
      <c r="QRL19" s="23"/>
      <c r="QRM19" s="24"/>
      <c r="QRN19" s="25"/>
      <c r="QRO19" s="24"/>
      <c r="QRP19" s="24"/>
      <c r="QRQ19" s="26"/>
      <c r="QRR19" s="21"/>
      <c r="QRS19" s="27"/>
      <c r="QRT19" s="19"/>
      <c r="QRU19" s="20"/>
      <c r="QRV19" s="21"/>
      <c r="QRW19" s="22"/>
      <c r="QRX19" s="23"/>
      <c r="QRY19" s="24"/>
      <c r="QRZ19" s="25"/>
      <c r="QSA19" s="24"/>
      <c r="QSB19" s="24"/>
      <c r="QSC19" s="26"/>
      <c r="QSD19" s="21"/>
      <c r="QSE19" s="27"/>
      <c r="QSF19" s="19"/>
      <c r="QSG19" s="20"/>
      <c r="QSH19" s="21"/>
      <c r="QSI19" s="22"/>
      <c r="QSJ19" s="23"/>
      <c r="QSK19" s="24"/>
      <c r="QSL19" s="25"/>
      <c r="QSM19" s="24"/>
      <c r="QSN19" s="24"/>
      <c r="QSO19" s="26"/>
      <c r="QSP19" s="21"/>
      <c r="QSQ19" s="27"/>
      <c r="QSR19" s="19"/>
      <c r="QSS19" s="20"/>
      <c r="QST19" s="21"/>
      <c r="QSU19" s="22"/>
      <c r="QSV19" s="23"/>
      <c r="QSW19" s="24"/>
      <c r="QSX19" s="25"/>
      <c r="QSY19" s="24"/>
      <c r="QSZ19" s="24"/>
      <c r="QTA19" s="26"/>
      <c r="QTB19" s="21"/>
      <c r="QTC19" s="27"/>
      <c r="QTD19" s="19"/>
      <c r="QTE19" s="20"/>
      <c r="QTF19" s="21"/>
      <c r="QTG19" s="22"/>
      <c r="QTH19" s="23"/>
      <c r="QTI19" s="24"/>
      <c r="QTJ19" s="25"/>
      <c r="QTK19" s="24"/>
      <c r="QTL19" s="24"/>
      <c r="QTM19" s="26"/>
      <c r="QTN19" s="21"/>
      <c r="QTO19" s="27"/>
      <c r="QTP19" s="19"/>
      <c r="QTQ19" s="20"/>
      <c r="QTR19" s="21"/>
      <c r="QTS19" s="22"/>
      <c r="QTT19" s="23"/>
      <c r="QTU19" s="24"/>
      <c r="QTV19" s="25"/>
      <c r="QTW19" s="24"/>
      <c r="QTX19" s="24"/>
      <c r="QTY19" s="26"/>
      <c r="QTZ19" s="21"/>
      <c r="QUA19" s="27"/>
      <c r="QUB19" s="19"/>
      <c r="QUC19" s="20"/>
      <c r="QUD19" s="21"/>
      <c r="QUE19" s="22"/>
      <c r="QUF19" s="23"/>
      <c r="QUG19" s="24"/>
      <c r="QUH19" s="25"/>
      <c r="QUI19" s="24"/>
      <c r="QUJ19" s="24"/>
      <c r="QUK19" s="26"/>
      <c r="QUL19" s="21"/>
      <c r="QUM19" s="27"/>
      <c r="QUN19" s="19"/>
      <c r="QUO19" s="20"/>
      <c r="QUP19" s="21"/>
      <c r="QUQ19" s="22"/>
      <c r="QUR19" s="23"/>
      <c r="QUS19" s="24"/>
      <c r="QUT19" s="25"/>
      <c r="QUU19" s="24"/>
      <c r="QUV19" s="24"/>
      <c r="QUW19" s="26"/>
      <c r="QUX19" s="21"/>
      <c r="QUY19" s="27"/>
      <c r="QUZ19" s="19"/>
      <c r="QVA19" s="20"/>
      <c r="QVB19" s="21"/>
      <c r="QVC19" s="22"/>
      <c r="QVD19" s="23"/>
      <c r="QVE19" s="24"/>
      <c r="QVF19" s="25"/>
      <c r="QVG19" s="24"/>
      <c r="QVH19" s="24"/>
      <c r="QVI19" s="26"/>
      <c r="QVJ19" s="21"/>
      <c r="QVK19" s="27"/>
      <c r="QVL19" s="19"/>
      <c r="QVM19" s="20"/>
      <c r="QVN19" s="21"/>
      <c r="QVO19" s="22"/>
      <c r="QVP19" s="23"/>
      <c r="QVQ19" s="24"/>
      <c r="QVR19" s="25"/>
      <c r="QVS19" s="24"/>
      <c r="QVT19" s="24"/>
      <c r="QVU19" s="26"/>
      <c r="QVV19" s="21"/>
      <c r="QVW19" s="27"/>
      <c r="QVX19" s="19"/>
      <c r="QVY19" s="20"/>
      <c r="QVZ19" s="21"/>
      <c r="QWA19" s="22"/>
      <c r="QWB19" s="23"/>
      <c r="QWC19" s="24"/>
      <c r="QWD19" s="25"/>
      <c r="QWE19" s="24"/>
      <c r="QWF19" s="24"/>
      <c r="QWG19" s="26"/>
      <c r="QWH19" s="21"/>
      <c r="QWI19" s="27"/>
      <c r="QWJ19" s="19"/>
      <c r="QWK19" s="20"/>
      <c r="QWL19" s="21"/>
      <c r="QWM19" s="22"/>
      <c r="QWN19" s="23"/>
      <c r="QWO19" s="24"/>
      <c r="QWP19" s="25"/>
      <c r="QWQ19" s="24"/>
      <c r="QWR19" s="24"/>
      <c r="QWS19" s="26"/>
      <c r="QWT19" s="21"/>
      <c r="QWU19" s="27"/>
      <c r="QWV19" s="19"/>
      <c r="QWW19" s="20"/>
      <c r="QWX19" s="21"/>
      <c r="QWY19" s="22"/>
      <c r="QWZ19" s="23"/>
      <c r="QXA19" s="24"/>
      <c r="QXB19" s="25"/>
      <c r="QXC19" s="24"/>
      <c r="QXD19" s="24"/>
      <c r="QXE19" s="26"/>
      <c r="QXF19" s="21"/>
      <c r="QXG19" s="27"/>
      <c r="QXH19" s="19"/>
      <c r="QXI19" s="20"/>
      <c r="QXJ19" s="21"/>
      <c r="QXK19" s="22"/>
      <c r="QXL19" s="23"/>
      <c r="QXM19" s="24"/>
      <c r="QXN19" s="25"/>
      <c r="QXO19" s="24"/>
      <c r="QXP19" s="24"/>
      <c r="QXQ19" s="26"/>
      <c r="QXR19" s="21"/>
      <c r="QXS19" s="27"/>
      <c r="QXT19" s="19"/>
      <c r="QXU19" s="20"/>
      <c r="QXV19" s="21"/>
      <c r="QXW19" s="22"/>
      <c r="QXX19" s="23"/>
      <c r="QXY19" s="24"/>
      <c r="QXZ19" s="25"/>
      <c r="QYA19" s="24"/>
      <c r="QYB19" s="24"/>
      <c r="QYC19" s="26"/>
      <c r="QYD19" s="21"/>
      <c r="QYE19" s="27"/>
      <c r="QYF19" s="19"/>
      <c r="QYG19" s="20"/>
      <c r="QYH19" s="21"/>
      <c r="QYI19" s="22"/>
      <c r="QYJ19" s="23"/>
      <c r="QYK19" s="24"/>
      <c r="QYL19" s="25"/>
      <c r="QYM19" s="24"/>
      <c r="QYN19" s="24"/>
      <c r="QYO19" s="26"/>
      <c r="QYP19" s="21"/>
      <c r="QYQ19" s="27"/>
      <c r="QYR19" s="19"/>
      <c r="QYS19" s="20"/>
      <c r="QYT19" s="21"/>
      <c r="QYU19" s="22"/>
      <c r="QYV19" s="23"/>
      <c r="QYW19" s="24"/>
      <c r="QYX19" s="25"/>
      <c r="QYY19" s="24"/>
      <c r="QYZ19" s="24"/>
      <c r="QZA19" s="26"/>
      <c r="QZB19" s="21"/>
      <c r="QZC19" s="27"/>
      <c r="QZD19" s="19"/>
      <c r="QZE19" s="20"/>
      <c r="QZF19" s="21"/>
      <c r="QZG19" s="22"/>
      <c r="QZH19" s="23"/>
      <c r="QZI19" s="24"/>
      <c r="QZJ19" s="25"/>
      <c r="QZK19" s="24"/>
      <c r="QZL19" s="24"/>
      <c r="QZM19" s="26"/>
      <c r="QZN19" s="21"/>
      <c r="QZO19" s="27"/>
      <c r="QZP19" s="19"/>
      <c r="QZQ19" s="20"/>
      <c r="QZR19" s="21"/>
      <c r="QZS19" s="22"/>
      <c r="QZT19" s="23"/>
      <c r="QZU19" s="24"/>
      <c r="QZV19" s="25"/>
      <c r="QZW19" s="24"/>
      <c r="QZX19" s="24"/>
      <c r="QZY19" s="26"/>
      <c r="QZZ19" s="21"/>
      <c r="RAA19" s="27"/>
      <c r="RAB19" s="19"/>
      <c r="RAC19" s="20"/>
      <c r="RAD19" s="21"/>
      <c r="RAE19" s="22"/>
      <c r="RAF19" s="23"/>
      <c r="RAG19" s="24"/>
      <c r="RAH19" s="25"/>
      <c r="RAI19" s="24"/>
      <c r="RAJ19" s="24"/>
      <c r="RAK19" s="26"/>
      <c r="RAL19" s="21"/>
      <c r="RAM19" s="27"/>
      <c r="RAN19" s="19"/>
      <c r="RAO19" s="20"/>
      <c r="RAP19" s="21"/>
      <c r="RAQ19" s="22"/>
      <c r="RAR19" s="23"/>
      <c r="RAS19" s="24"/>
      <c r="RAT19" s="25"/>
      <c r="RAU19" s="24"/>
      <c r="RAV19" s="24"/>
      <c r="RAW19" s="26"/>
      <c r="RAX19" s="21"/>
      <c r="RAY19" s="27"/>
      <c r="RAZ19" s="19"/>
      <c r="RBA19" s="20"/>
      <c r="RBB19" s="21"/>
      <c r="RBC19" s="22"/>
      <c r="RBD19" s="23"/>
      <c r="RBE19" s="24"/>
      <c r="RBF19" s="25"/>
      <c r="RBG19" s="24"/>
      <c r="RBH19" s="24"/>
      <c r="RBI19" s="26"/>
      <c r="RBJ19" s="21"/>
      <c r="RBK19" s="27"/>
      <c r="RBL19" s="19"/>
      <c r="RBM19" s="20"/>
      <c r="RBN19" s="21"/>
      <c r="RBO19" s="22"/>
      <c r="RBP19" s="23"/>
      <c r="RBQ19" s="24"/>
      <c r="RBR19" s="25"/>
      <c r="RBS19" s="24"/>
      <c r="RBT19" s="24"/>
      <c r="RBU19" s="26"/>
      <c r="RBV19" s="21"/>
      <c r="RBW19" s="27"/>
      <c r="RBX19" s="19"/>
      <c r="RBY19" s="20"/>
      <c r="RBZ19" s="21"/>
      <c r="RCA19" s="22"/>
      <c r="RCB19" s="23"/>
      <c r="RCC19" s="24"/>
      <c r="RCD19" s="25"/>
      <c r="RCE19" s="24"/>
      <c r="RCF19" s="24"/>
      <c r="RCG19" s="26"/>
      <c r="RCH19" s="21"/>
      <c r="RCI19" s="27"/>
      <c r="RCJ19" s="19"/>
      <c r="RCK19" s="20"/>
      <c r="RCL19" s="21"/>
      <c r="RCM19" s="22"/>
      <c r="RCN19" s="23"/>
      <c r="RCO19" s="24"/>
      <c r="RCP19" s="25"/>
      <c r="RCQ19" s="24"/>
      <c r="RCR19" s="24"/>
      <c r="RCS19" s="26"/>
      <c r="RCT19" s="21"/>
      <c r="RCU19" s="27"/>
      <c r="RCV19" s="19"/>
      <c r="RCW19" s="20"/>
      <c r="RCX19" s="21"/>
      <c r="RCY19" s="22"/>
      <c r="RCZ19" s="23"/>
      <c r="RDA19" s="24"/>
      <c r="RDB19" s="25"/>
      <c r="RDC19" s="24"/>
      <c r="RDD19" s="24"/>
      <c r="RDE19" s="26"/>
      <c r="RDF19" s="21"/>
      <c r="RDG19" s="27"/>
      <c r="RDH19" s="19"/>
      <c r="RDI19" s="20"/>
      <c r="RDJ19" s="21"/>
      <c r="RDK19" s="22"/>
      <c r="RDL19" s="23"/>
      <c r="RDM19" s="24"/>
      <c r="RDN19" s="25"/>
      <c r="RDO19" s="24"/>
      <c r="RDP19" s="24"/>
      <c r="RDQ19" s="26"/>
      <c r="RDR19" s="21"/>
      <c r="RDS19" s="27"/>
      <c r="RDT19" s="19"/>
      <c r="RDU19" s="20"/>
      <c r="RDV19" s="21"/>
      <c r="RDW19" s="22"/>
      <c r="RDX19" s="23"/>
      <c r="RDY19" s="24"/>
      <c r="RDZ19" s="25"/>
      <c r="REA19" s="24"/>
      <c r="REB19" s="24"/>
      <c r="REC19" s="26"/>
      <c r="RED19" s="21"/>
      <c r="REE19" s="27"/>
      <c r="REF19" s="19"/>
      <c r="REG19" s="20"/>
      <c r="REH19" s="21"/>
      <c r="REI19" s="22"/>
      <c r="REJ19" s="23"/>
      <c r="REK19" s="24"/>
      <c r="REL19" s="25"/>
      <c r="REM19" s="24"/>
      <c r="REN19" s="24"/>
      <c r="REO19" s="26"/>
      <c r="REP19" s="21"/>
      <c r="REQ19" s="27"/>
      <c r="RER19" s="19"/>
      <c r="RES19" s="20"/>
      <c r="RET19" s="21"/>
      <c r="REU19" s="22"/>
      <c r="REV19" s="23"/>
      <c r="REW19" s="24"/>
      <c r="REX19" s="25"/>
      <c r="REY19" s="24"/>
      <c r="REZ19" s="24"/>
      <c r="RFA19" s="26"/>
      <c r="RFB19" s="21"/>
      <c r="RFC19" s="27"/>
      <c r="RFD19" s="19"/>
      <c r="RFE19" s="20"/>
      <c r="RFF19" s="21"/>
      <c r="RFG19" s="22"/>
      <c r="RFH19" s="23"/>
      <c r="RFI19" s="24"/>
      <c r="RFJ19" s="25"/>
      <c r="RFK19" s="24"/>
      <c r="RFL19" s="24"/>
      <c r="RFM19" s="26"/>
      <c r="RFN19" s="21"/>
      <c r="RFO19" s="27"/>
      <c r="RFP19" s="19"/>
      <c r="RFQ19" s="20"/>
      <c r="RFR19" s="21"/>
      <c r="RFS19" s="22"/>
      <c r="RFT19" s="23"/>
      <c r="RFU19" s="24"/>
      <c r="RFV19" s="25"/>
      <c r="RFW19" s="24"/>
      <c r="RFX19" s="24"/>
      <c r="RFY19" s="26"/>
      <c r="RFZ19" s="21"/>
      <c r="RGA19" s="27"/>
      <c r="RGB19" s="19"/>
      <c r="RGC19" s="20"/>
      <c r="RGD19" s="21"/>
      <c r="RGE19" s="22"/>
      <c r="RGF19" s="23"/>
      <c r="RGG19" s="24"/>
      <c r="RGH19" s="25"/>
      <c r="RGI19" s="24"/>
      <c r="RGJ19" s="24"/>
      <c r="RGK19" s="26"/>
      <c r="RGL19" s="21"/>
      <c r="RGM19" s="27"/>
      <c r="RGN19" s="19"/>
      <c r="RGO19" s="20"/>
      <c r="RGP19" s="21"/>
      <c r="RGQ19" s="22"/>
      <c r="RGR19" s="23"/>
      <c r="RGS19" s="24"/>
      <c r="RGT19" s="25"/>
      <c r="RGU19" s="24"/>
      <c r="RGV19" s="24"/>
      <c r="RGW19" s="26"/>
      <c r="RGX19" s="21"/>
      <c r="RGY19" s="27"/>
      <c r="RGZ19" s="19"/>
      <c r="RHA19" s="20"/>
      <c r="RHB19" s="21"/>
      <c r="RHC19" s="22"/>
      <c r="RHD19" s="23"/>
      <c r="RHE19" s="24"/>
      <c r="RHF19" s="25"/>
      <c r="RHG19" s="24"/>
      <c r="RHH19" s="24"/>
      <c r="RHI19" s="26"/>
      <c r="RHJ19" s="21"/>
      <c r="RHK19" s="27"/>
      <c r="RHL19" s="19"/>
      <c r="RHM19" s="20"/>
      <c r="RHN19" s="21"/>
      <c r="RHO19" s="22"/>
      <c r="RHP19" s="23"/>
      <c r="RHQ19" s="24"/>
      <c r="RHR19" s="25"/>
      <c r="RHS19" s="24"/>
      <c r="RHT19" s="24"/>
      <c r="RHU19" s="26"/>
      <c r="RHV19" s="21"/>
      <c r="RHW19" s="27"/>
      <c r="RHX19" s="19"/>
      <c r="RHY19" s="20"/>
      <c r="RHZ19" s="21"/>
      <c r="RIA19" s="22"/>
      <c r="RIB19" s="23"/>
      <c r="RIC19" s="24"/>
      <c r="RID19" s="25"/>
      <c r="RIE19" s="24"/>
      <c r="RIF19" s="24"/>
      <c r="RIG19" s="26"/>
      <c r="RIH19" s="21"/>
      <c r="RII19" s="27"/>
      <c r="RIJ19" s="19"/>
      <c r="RIK19" s="20"/>
      <c r="RIL19" s="21"/>
      <c r="RIM19" s="22"/>
      <c r="RIN19" s="23"/>
      <c r="RIO19" s="24"/>
      <c r="RIP19" s="25"/>
      <c r="RIQ19" s="24"/>
      <c r="RIR19" s="24"/>
      <c r="RIS19" s="26"/>
      <c r="RIT19" s="21"/>
      <c r="RIU19" s="27"/>
      <c r="RIV19" s="19"/>
      <c r="RIW19" s="20"/>
      <c r="RIX19" s="21"/>
      <c r="RIY19" s="22"/>
      <c r="RIZ19" s="23"/>
      <c r="RJA19" s="24"/>
      <c r="RJB19" s="25"/>
      <c r="RJC19" s="24"/>
      <c r="RJD19" s="24"/>
      <c r="RJE19" s="26"/>
      <c r="RJF19" s="21"/>
      <c r="RJG19" s="27"/>
      <c r="RJH19" s="19"/>
      <c r="RJI19" s="20"/>
      <c r="RJJ19" s="21"/>
      <c r="RJK19" s="22"/>
      <c r="RJL19" s="23"/>
      <c r="RJM19" s="24"/>
      <c r="RJN19" s="25"/>
      <c r="RJO19" s="24"/>
      <c r="RJP19" s="24"/>
      <c r="RJQ19" s="26"/>
      <c r="RJR19" s="21"/>
      <c r="RJS19" s="27"/>
      <c r="RJT19" s="19"/>
      <c r="RJU19" s="20"/>
      <c r="RJV19" s="21"/>
      <c r="RJW19" s="22"/>
      <c r="RJX19" s="23"/>
      <c r="RJY19" s="24"/>
      <c r="RJZ19" s="25"/>
      <c r="RKA19" s="24"/>
      <c r="RKB19" s="24"/>
      <c r="RKC19" s="26"/>
      <c r="RKD19" s="21"/>
      <c r="RKE19" s="27"/>
      <c r="RKF19" s="19"/>
      <c r="RKG19" s="20"/>
      <c r="RKH19" s="21"/>
      <c r="RKI19" s="22"/>
      <c r="RKJ19" s="23"/>
      <c r="RKK19" s="24"/>
      <c r="RKL19" s="25"/>
      <c r="RKM19" s="24"/>
      <c r="RKN19" s="24"/>
      <c r="RKO19" s="26"/>
      <c r="RKP19" s="21"/>
      <c r="RKQ19" s="27"/>
      <c r="RKR19" s="19"/>
      <c r="RKS19" s="20"/>
      <c r="RKT19" s="21"/>
      <c r="RKU19" s="22"/>
      <c r="RKV19" s="23"/>
      <c r="RKW19" s="24"/>
      <c r="RKX19" s="25"/>
      <c r="RKY19" s="24"/>
      <c r="RKZ19" s="24"/>
      <c r="RLA19" s="26"/>
      <c r="RLB19" s="21"/>
      <c r="RLC19" s="27"/>
      <c r="RLD19" s="19"/>
      <c r="RLE19" s="20"/>
      <c r="RLF19" s="21"/>
      <c r="RLG19" s="22"/>
      <c r="RLH19" s="23"/>
      <c r="RLI19" s="24"/>
      <c r="RLJ19" s="25"/>
      <c r="RLK19" s="24"/>
      <c r="RLL19" s="24"/>
      <c r="RLM19" s="26"/>
      <c r="RLN19" s="21"/>
      <c r="RLO19" s="27"/>
      <c r="RLP19" s="19"/>
      <c r="RLQ19" s="20"/>
      <c r="RLR19" s="21"/>
      <c r="RLS19" s="22"/>
      <c r="RLT19" s="23"/>
      <c r="RLU19" s="24"/>
      <c r="RLV19" s="25"/>
      <c r="RLW19" s="24"/>
      <c r="RLX19" s="24"/>
      <c r="RLY19" s="26"/>
      <c r="RLZ19" s="21"/>
      <c r="RMA19" s="27"/>
      <c r="RMB19" s="19"/>
      <c r="RMC19" s="20"/>
      <c r="RMD19" s="21"/>
      <c r="RME19" s="22"/>
      <c r="RMF19" s="23"/>
      <c r="RMG19" s="24"/>
      <c r="RMH19" s="25"/>
      <c r="RMI19" s="24"/>
      <c r="RMJ19" s="24"/>
      <c r="RMK19" s="26"/>
      <c r="RML19" s="21"/>
      <c r="RMM19" s="27"/>
      <c r="RMN19" s="19"/>
      <c r="RMO19" s="20"/>
      <c r="RMP19" s="21"/>
      <c r="RMQ19" s="22"/>
      <c r="RMR19" s="23"/>
      <c r="RMS19" s="24"/>
      <c r="RMT19" s="25"/>
      <c r="RMU19" s="24"/>
      <c r="RMV19" s="24"/>
      <c r="RMW19" s="26"/>
      <c r="RMX19" s="21"/>
      <c r="RMY19" s="27"/>
      <c r="RMZ19" s="19"/>
      <c r="RNA19" s="20"/>
      <c r="RNB19" s="21"/>
      <c r="RNC19" s="22"/>
      <c r="RND19" s="23"/>
      <c r="RNE19" s="24"/>
      <c r="RNF19" s="25"/>
      <c r="RNG19" s="24"/>
      <c r="RNH19" s="24"/>
      <c r="RNI19" s="26"/>
      <c r="RNJ19" s="21"/>
      <c r="RNK19" s="27"/>
      <c r="RNL19" s="19"/>
      <c r="RNM19" s="20"/>
      <c r="RNN19" s="21"/>
      <c r="RNO19" s="22"/>
      <c r="RNP19" s="23"/>
      <c r="RNQ19" s="24"/>
      <c r="RNR19" s="25"/>
      <c r="RNS19" s="24"/>
      <c r="RNT19" s="24"/>
      <c r="RNU19" s="26"/>
      <c r="RNV19" s="21"/>
      <c r="RNW19" s="27"/>
      <c r="RNX19" s="19"/>
      <c r="RNY19" s="20"/>
      <c r="RNZ19" s="21"/>
      <c r="ROA19" s="22"/>
      <c r="ROB19" s="23"/>
      <c r="ROC19" s="24"/>
      <c r="ROD19" s="25"/>
      <c r="ROE19" s="24"/>
      <c r="ROF19" s="24"/>
      <c r="ROG19" s="26"/>
      <c r="ROH19" s="21"/>
      <c r="ROI19" s="27"/>
      <c r="ROJ19" s="19"/>
      <c r="ROK19" s="20"/>
      <c r="ROL19" s="21"/>
      <c r="ROM19" s="22"/>
      <c r="RON19" s="23"/>
      <c r="ROO19" s="24"/>
      <c r="ROP19" s="25"/>
      <c r="ROQ19" s="24"/>
      <c r="ROR19" s="24"/>
      <c r="ROS19" s="26"/>
      <c r="ROT19" s="21"/>
      <c r="ROU19" s="27"/>
      <c r="ROV19" s="19"/>
      <c r="ROW19" s="20"/>
      <c r="ROX19" s="21"/>
      <c r="ROY19" s="22"/>
      <c r="ROZ19" s="23"/>
      <c r="RPA19" s="24"/>
      <c r="RPB19" s="25"/>
      <c r="RPC19" s="24"/>
      <c r="RPD19" s="24"/>
      <c r="RPE19" s="26"/>
      <c r="RPF19" s="21"/>
      <c r="RPG19" s="27"/>
      <c r="RPH19" s="19"/>
      <c r="RPI19" s="20"/>
      <c r="RPJ19" s="21"/>
      <c r="RPK19" s="22"/>
      <c r="RPL19" s="23"/>
      <c r="RPM19" s="24"/>
      <c r="RPN19" s="25"/>
      <c r="RPO19" s="24"/>
      <c r="RPP19" s="24"/>
      <c r="RPQ19" s="26"/>
      <c r="RPR19" s="21"/>
      <c r="RPS19" s="27"/>
      <c r="RPT19" s="19"/>
      <c r="RPU19" s="20"/>
      <c r="RPV19" s="21"/>
      <c r="RPW19" s="22"/>
      <c r="RPX19" s="23"/>
      <c r="RPY19" s="24"/>
      <c r="RPZ19" s="25"/>
      <c r="RQA19" s="24"/>
      <c r="RQB19" s="24"/>
      <c r="RQC19" s="26"/>
      <c r="RQD19" s="21"/>
      <c r="RQE19" s="27"/>
      <c r="RQF19" s="19"/>
      <c r="RQG19" s="20"/>
      <c r="RQH19" s="21"/>
      <c r="RQI19" s="22"/>
      <c r="RQJ19" s="23"/>
      <c r="RQK19" s="24"/>
      <c r="RQL19" s="25"/>
      <c r="RQM19" s="24"/>
      <c r="RQN19" s="24"/>
      <c r="RQO19" s="26"/>
      <c r="RQP19" s="21"/>
      <c r="RQQ19" s="27"/>
      <c r="RQR19" s="19"/>
      <c r="RQS19" s="20"/>
      <c r="RQT19" s="21"/>
      <c r="RQU19" s="22"/>
      <c r="RQV19" s="23"/>
      <c r="RQW19" s="24"/>
      <c r="RQX19" s="25"/>
      <c r="RQY19" s="24"/>
      <c r="RQZ19" s="24"/>
      <c r="RRA19" s="26"/>
      <c r="RRB19" s="21"/>
      <c r="RRC19" s="27"/>
      <c r="RRD19" s="19"/>
      <c r="RRE19" s="20"/>
      <c r="RRF19" s="21"/>
      <c r="RRG19" s="22"/>
      <c r="RRH19" s="23"/>
      <c r="RRI19" s="24"/>
      <c r="RRJ19" s="25"/>
      <c r="RRK19" s="24"/>
      <c r="RRL19" s="24"/>
      <c r="RRM19" s="26"/>
      <c r="RRN19" s="21"/>
      <c r="RRO19" s="27"/>
      <c r="RRP19" s="19"/>
      <c r="RRQ19" s="20"/>
      <c r="RRR19" s="21"/>
      <c r="RRS19" s="22"/>
      <c r="RRT19" s="23"/>
      <c r="RRU19" s="24"/>
      <c r="RRV19" s="25"/>
      <c r="RRW19" s="24"/>
      <c r="RRX19" s="24"/>
      <c r="RRY19" s="26"/>
      <c r="RRZ19" s="21"/>
      <c r="RSA19" s="27"/>
      <c r="RSB19" s="19"/>
      <c r="RSC19" s="20"/>
      <c r="RSD19" s="21"/>
      <c r="RSE19" s="22"/>
      <c r="RSF19" s="23"/>
      <c r="RSG19" s="24"/>
      <c r="RSH19" s="25"/>
      <c r="RSI19" s="24"/>
      <c r="RSJ19" s="24"/>
      <c r="RSK19" s="26"/>
      <c r="RSL19" s="21"/>
      <c r="RSM19" s="27"/>
      <c r="RSN19" s="19"/>
      <c r="RSO19" s="20"/>
      <c r="RSP19" s="21"/>
      <c r="RSQ19" s="22"/>
      <c r="RSR19" s="23"/>
      <c r="RSS19" s="24"/>
      <c r="RST19" s="25"/>
      <c r="RSU19" s="24"/>
      <c r="RSV19" s="24"/>
      <c r="RSW19" s="26"/>
      <c r="RSX19" s="21"/>
      <c r="RSY19" s="27"/>
      <c r="RSZ19" s="19"/>
      <c r="RTA19" s="20"/>
      <c r="RTB19" s="21"/>
      <c r="RTC19" s="22"/>
      <c r="RTD19" s="23"/>
      <c r="RTE19" s="24"/>
      <c r="RTF19" s="25"/>
      <c r="RTG19" s="24"/>
      <c r="RTH19" s="24"/>
      <c r="RTI19" s="26"/>
      <c r="RTJ19" s="21"/>
      <c r="RTK19" s="27"/>
      <c r="RTL19" s="19"/>
      <c r="RTM19" s="20"/>
      <c r="RTN19" s="21"/>
      <c r="RTO19" s="22"/>
      <c r="RTP19" s="23"/>
      <c r="RTQ19" s="24"/>
      <c r="RTR19" s="25"/>
      <c r="RTS19" s="24"/>
      <c r="RTT19" s="24"/>
      <c r="RTU19" s="26"/>
      <c r="RTV19" s="21"/>
      <c r="RTW19" s="27"/>
      <c r="RTX19" s="19"/>
      <c r="RTY19" s="20"/>
      <c r="RTZ19" s="21"/>
      <c r="RUA19" s="22"/>
      <c r="RUB19" s="23"/>
      <c r="RUC19" s="24"/>
      <c r="RUD19" s="25"/>
      <c r="RUE19" s="24"/>
      <c r="RUF19" s="24"/>
      <c r="RUG19" s="26"/>
      <c r="RUH19" s="21"/>
      <c r="RUI19" s="27"/>
      <c r="RUJ19" s="19"/>
      <c r="RUK19" s="20"/>
      <c r="RUL19" s="21"/>
      <c r="RUM19" s="22"/>
      <c r="RUN19" s="23"/>
      <c r="RUO19" s="24"/>
      <c r="RUP19" s="25"/>
      <c r="RUQ19" s="24"/>
      <c r="RUR19" s="24"/>
      <c r="RUS19" s="26"/>
      <c r="RUT19" s="21"/>
      <c r="RUU19" s="27"/>
      <c r="RUV19" s="19"/>
      <c r="RUW19" s="20"/>
      <c r="RUX19" s="21"/>
      <c r="RUY19" s="22"/>
      <c r="RUZ19" s="23"/>
      <c r="RVA19" s="24"/>
      <c r="RVB19" s="25"/>
      <c r="RVC19" s="24"/>
      <c r="RVD19" s="24"/>
      <c r="RVE19" s="26"/>
      <c r="RVF19" s="21"/>
      <c r="RVG19" s="27"/>
      <c r="RVH19" s="19"/>
      <c r="RVI19" s="20"/>
      <c r="RVJ19" s="21"/>
      <c r="RVK19" s="22"/>
      <c r="RVL19" s="23"/>
      <c r="RVM19" s="24"/>
      <c r="RVN19" s="25"/>
      <c r="RVO19" s="24"/>
      <c r="RVP19" s="24"/>
      <c r="RVQ19" s="26"/>
      <c r="RVR19" s="21"/>
      <c r="RVS19" s="27"/>
      <c r="RVT19" s="19"/>
      <c r="RVU19" s="20"/>
      <c r="RVV19" s="21"/>
      <c r="RVW19" s="22"/>
      <c r="RVX19" s="23"/>
      <c r="RVY19" s="24"/>
      <c r="RVZ19" s="25"/>
      <c r="RWA19" s="24"/>
      <c r="RWB19" s="24"/>
      <c r="RWC19" s="26"/>
      <c r="RWD19" s="21"/>
      <c r="RWE19" s="27"/>
      <c r="RWF19" s="19"/>
      <c r="RWG19" s="20"/>
      <c r="RWH19" s="21"/>
      <c r="RWI19" s="22"/>
      <c r="RWJ19" s="23"/>
      <c r="RWK19" s="24"/>
      <c r="RWL19" s="25"/>
      <c r="RWM19" s="24"/>
      <c r="RWN19" s="24"/>
      <c r="RWO19" s="26"/>
      <c r="RWP19" s="21"/>
      <c r="RWQ19" s="27"/>
      <c r="RWR19" s="19"/>
      <c r="RWS19" s="20"/>
      <c r="RWT19" s="21"/>
      <c r="RWU19" s="22"/>
      <c r="RWV19" s="23"/>
      <c r="RWW19" s="24"/>
      <c r="RWX19" s="25"/>
      <c r="RWY19" s="24"/>
      <c r="RWZ19" s="24"/>
      <c r="RXA19" s="26"/>
      <c r="RXB19" s="21"/>
      <c r="RXC19" s="27"/>
      <c r="RXD19" s="19"/>
      <c r="RXE19" s="20"/>
      <c r="RXF19" s="21"/>
      <c r="RXG19" s="22"/>
      <c r="RXH19" s="23"/>
      <c r="RXI19" s="24"/>
      <c r="RXJ19" s="25"/>
      <c r="RXK19" s="24"/>
      <c r="RXL19" s="24"/>
      <c r="RXM19" s="26"/>
      <c r="RXN19" s="21"/>
      <c r="RXO19" s="27"/>
      <c r="RXP19" s="19"/>
      <c r="RXQ19" s="20"/>
      <c r="RXR19" s="21"/>
      <c r="RXS19" s="22"/>
      <c r="RXT19" s="23"/>
      <c r="RXU19" s="24"/>
      <c r="RXV19" s="25"/>
      <c r="RXW19" s="24"/>
      <c r="RXX19" s="24"/>
      <c r="RXY19" s="26"/>
      <c r="RXZ19" s="21"/>
      <c r="RYA19" s="27"/>
      <c r="RYB19" s="19"/>
      <c r="RYC19" s="20"/>
      <c r="RYD19" s="21"/>
      <c r="RYE19" s="22"/>
      <c r="RYF19" s="23"/>
      <c r="RYG19" s="24"/>
      <c r="RYH19" s="25"/>
      <c r="RYI19" s="24"/>
      <c r="RYJ19" s="24"/>
      <c r="RYK19" s="26"/>
      <c r="RYL19" s="21"/>
      <c r="RYM19" s="27"/>
      <c r="RYN19" s="19"/>
      <c r="RYO19" s="20"/>
      <c r="RYP19" s="21"/>
      <c r="RYQ19" s="22"/>
      <c r="RYR19" s="23"/>
      <c r="RYS19" s="24"/>
      <c r="RYT19" s="25"/>
      <c r="RYU19" s="24"/>
      <c r="RYV19" s="24"/>
      <c r="RYW19" s="26"/>
      <c r="RYX19" s="21"/>
      <c r="RYY19" s="27"/>
      <c r="RYZ19" s="19"/>
      <c r="RZA19" s="20"/>
      <c r="RZB19" s="21"/>
      <c r="RZC19" s="22"/>
      <c r="RZD19" s="23"/>
      <c r="RZE19" s="24"/>
      <c r="RZF19" s="25"/>
      <c r="RZG19" s="24"/>
      <c r="RZH19" s="24"/>
      <c r="RZI19" s="26"/>
      <c r="RZJ19" s="21"/>
      <c r="RZK19" s="27"/>
      <c r="RZL19" s="19"/>
      <c r="RZM19" s="20"/>
      <c r="RZN19" s="21"/>
      <c r="RZO19" s="22"/>
      <c r="RZP19" s="23"/>
      <c r="RZQ19" s="24"/>
      <c r="RZR19" s="25"/>
      <c r="RZS19" s="24"/>
      <c r="RZT19" s="24"/>
      <c r="RZU19" s="26"/>
      <c r="RZV19" s="21"/>
      <c r="RZW19" s="27"/>
      <c r="RZX19" s="19"/>
      <c r="RZY19" s="20"/>
      <c r="RZZ19" s="21"/>
      <c r="SAA19" s="22"/>
      <c r="SAB19" s="23"/>
      <c r="SAC19" s="24"/>
      <c r="SAD19" s="25"/>
      <c r="SAE19" s="24"/>
      <c r="SAF19" s="24"/>
      <c r="SAG19" s="26"/>
      <c r="SAH19" s="21"/>
      <c r="SAI19" s="27"/>
      <c r="SAJ19" s="19"/>
      <c r="SAK19" s="20"/>
      <c r="SAL19" s="21"/>
      <c r="SAM19" s="22"/>
      <c r="SAN19" s="23"/>
      <c r="SAO19" s="24"/>
      <c r="SAP19" s="25"/>
      <c r="SAQ19" s="24"/>
      <c r="SAR19" s="24"/>
      <c r="SAS19" s="26"/>
      <c r="SAT19" s="21"/>
      <c r="SAU19" s="27"/>
      <c r="SAV19" s="19"/>
      <c r="SAW19" s="20"/>
      <c r="SAX19" s="21"/>
      <c r="SAY19" s="22"/>
      <c r="SAZ19" s="23"/>
      <c r="SBA19" s="24"/>
      <c r="SBB19" s="25"/>
      <c r="SBC19" s="24"/>
      <c r="SBD19" s="24"/>
      <c r="SBE19" s="26"/>
      <c r="SBF19" s="21"/>
      <c r="SBG19" s="27"/>
      <c r="SBH19" s="19"/>
      <c r="SBI19" s="20"/>
      <c r="SBJ19" s="21"/>
      <c r="SBK19" s="22"/>
      <c r="SBL19" s="23"/>
      <c r="SBM19" s="24"/>
      <c r="SBN19" s="25"/>
      <c r="SBO19" s="24"/>
      <c r="SBP19" s="24"/>
      <c r="SBQ19" s="26"/>
      <c r="SBR19" s="21"/>
      <c r="SBS19" s="27"/>
      <c r="SBT19" s="19"/>
      <c r="SBU19" s="20"/>
      <c r="SBV19" s="21"/>
      <c r="SBW19" s="22"/>
      <c r="SBX19" s="23"/>
      <c r="SBY19" s="24"/>
      <c r="SBZ19" s="25"/>
      <c r="SCA19" s="24"/>
      <c r="SCB19" s="24"/>
      <c r="SCC19" s="26"/>
      <c r="SCD19" s="21"/>
      <c r="SCE19" s="27"/>
      <c r="SCF19" s="19"/>
      <c r="SCG19" s="20"/>
      <c r="SCH19" s="21"/>
      <c r="SCI19" s="22"/>
      <c r="SCJ19" s="23"/>
      <c r="SCK19" s="24"/>
      <c r="SCL19" s="25"/>
      <c r="SCM19" s="24"/>
      <c r="SCN19" s="24"/>
      <c r="SCO19" s="26"/>
      <c r="SCP19" s="21"/>
      <c r="SCQ19" s="27"/>
      <c r="SCR19" s="19"/>
      <c r="SCS19" s="20"/>
      <c r="SCT19" s="21"/>
      <c r="SCU19" s="22"/>
      <c r="SCV19" s="23"/>
      <c r="SCW19" s="24"/>
      <c r="SCX19" s="25"/>
      <c r="SCY19" s="24"/>
      <c r="SCZ19" s="24"/>
      <c r="SDA19" s="26"/>
      <c r="SDB19" s="21"/>
      <c r="SDC19" s="27"/>
      <c r="SDD19" s="19"/>
      <c r="SDE19" s="20"/>
      <c r="SDF19" s="21"/>
      <c r="SDG19" s="22"/>
      <c r="SDH19" s="23"/>
      <c r="SDI19" s="24"/>
      <c r="SDJ19" s="25"/>
      <c r="SDK19" s="24"/>
      <c r="SDL19" s="24"/>
      <c r="SDM19" s="26"/>
      <c r="SDN19" s="21"/>
      <c r="SDO19" s="27"/>
      <c r="SDP19" s="19"/>
      <c r="SDQ19" s="20"/>
      <c r="SDR19" s="21"/>
      <c r="SDS19" s="22"/>
      <c r="SDT19" s="23"/>
      <c r="SDU19" s="24"/>
      <c r="SDV19" s="25"/>
      <c r="SDW19" s="24"/>
      <c r="SDX19" s="24"/>
      <c r="SDY19" s="26"/>
      <c r="SDZ19" s="21"/>
      <c r="SEA19" s="27"/>
      <c r="SEB19" s="19"/>
      <c r="SEC19" s="20"/>
      <c r="SED19" s="21"/>
      <c r="SEE19" s="22"/>
      <c r="SEF19" s="23"/>
      <c r="SEG19" s="24"/>
      <c r="SEH19" s="25"/>
      <c r="SEI19" s="24"/>
      <c r="SEJ19" s="24"/>
      <c r="SEK19" s="26"/>
      <c r="SEL19" s="21"/>
      <c r="SEM19" s="27"/>
      <c r="SEN19" s="19"/>
      <c r="SEO19" s="20"/>
      <c r="SEP19" s="21"/>
      <c r="SEQ19" s="22"/>
      <c r="SER19" s="23"/>
      <c r="SES19" s="24"/>
      <c r="SET19" s="25"/>
      <c r="SEU19" s="24"/>
      <c r="SEV19" s="24"/>
      <c r="SEW19" s="26"/>
      <c r="SEX19" s="21"/>
      <c r="SEY19" s="27"/>
      <c r="SEZ19" s="19"/>
      <c r="SFA19" s="20"/>
      <c r="SFB19" s="21"/>
      <c r="SFC19" s="22"/>
      <c r="SFD19" s="23"/>
      <c r="SFE19" s="24"/>
      <c r="SFF19" s="25"/>
      <c r="SFG19" s="24"/>
      <c r="SFH19" s="24"/>
      <c r="SFI19" s="26"/>
      <c r="SFJ19" s="21"/>
      <c r="SFK19" s="27"/>
      <c r="SFL19" s="19"/>
      <c r="SFM19" s="20"/>
      <c r="SFN19" s="21"/>
      <c r="SFO19" s="22"/>
      <c r="SFP19" s="23"/>
      <c r="SFQ19" s="24"/>
      <c r="SFR19" s="25"/>
      <c r="SFS19" s="24"/>
      <c r="SFT19" s="24"/>
      <c r="SFU19" s="26"/>
      <c r="SFV19" s="21"/>
      <c r="SFW19" s="27"/>
      <c r="SFX19" s="19"/>
      <c r="SFY19" s="20"/>
      <c r="SFZ19" s="21"/>
      <c r="SGA19" s="22"/>
      <c r="SGB19" s="23"/>
      <c r="SGC19" s="24"/>
      <c r="SGD19" s="25"/>
      <c r="SGE19" s="24"/>
      <c r="SGF19" s="24"/>
      <c r="SGG19" s="26"/>
      <c r="SGH19" s="21"/>
      <c r="SGI19" s="27"/>
      <c r="SGJ19" s="19"/>
      <c r="SGK19" s="20"/>
      <c r="SGL19" s="21"/>
      <c r="SGM19" s="22"/>
      <c r="SGN19" s="23"/>
      <c r="SGO19" s="24"/>
      <c r="SGP19" s="25"/>
      <c r="SGQ19" s="24"/>
      <c r="SGR19" s="24"/>
      <c r="SGS19" s="26"/>
      <c r="SGT19" s="21"/>
      <c r="SGU19" s="27"/>
      <c r="SGV19" s="19"/>
      <c r="SGW19" s="20"/>
      <c r="SGX19" s="21"/>
      <c r="SGY19" s="22"/>
      <c r="SGZ19" s="23"/>
      <c r="SHA19" s="24"/>
      <c r="SHB19" s="25"/>
      <c r="SHC19" s="24"/>
      <c r="SHD19" s="24"/>
      <c r="SHE19" s="26"/>
      <c r="SHF19" s="21"/>
      <c r="SHG19" s="27"/>
      <c r="SHH19" s="19"/>
      <c r="SHI19" s="20"/>
      <c r="SHJ19" s="21"/>
      <c r="SHK19" s="22"/>
      <c r="SHL19" s="23"/>
      <c r="SHM19" s="24"/>
      <c r="SHN19" s="25"/>
      <c r="SHO19" s="24"/>
      <c r="SHP19" s="24"/>
      <c r="SHQ19" s="26"/>
      <c r="SHR19" s="21"/>
      <c r="SHS19" s="27"/>
      <c r="SHT19" s="19"/>
      <c r="SHU19" s="20"/>
      <c r="SHV19" s="21"/>
      <c r="SHW19" s="22"/>
      <c r="SHX19" s="23"/>
      <c r="SHY19" s="24"/>
      <c r="SHZ19" s="25"/>
      <c r="SIA19" s="24"/>
      <c r="SIB19" s="24"/>
      <c r="SIC19" s="26"/>
      <c r="SID19" s="21"/>
      <c r="SIE19" s="27"/>
      <c r="SIF19" s="19"/>
      <c r="SIG19" s="20"/>
      <c r="SIH19" s="21"/>
      <c r="SII19" s="22"/>
      <c r="SIJ19" s="23"/>
      <c r="SIK19" s="24"/>
      <c r="SIL19" s="25"/>
      <c r="SIM19" s="24"/>
      <c r="SIN19" s="24"/>
      <c r="SIO19" s="26"/>
      <c r="SIP19" s="21"/>
      <c r="SIQ19" s="27"/>
      <c r="SIR19" s="19"/>
      <c r="SIS19" s="20"/>
      <c r="SIT19" s="21"/>
      <c r="SIU19" s="22"/>
      <c r="SIV19" s="23"/>
      <c r="SIW19" s="24"/>
      <c r="SIX19" s="25"/>
      <c r="SIY19" s="24"/>
      <c r="SIZ19" s="24"/>
      <c r="SJA19" s="26"/>
      <c r="SJB19" s="21"/>
      <c r="SJC19" s="27"/>
      <c r="SJD19" s="19"/>
      <c r="SJE19" s="20"/>
      <c r="SJF19" s="21"/>
      <c r="SJG19" s="22"/>
      <c r="SJH19" s="23"/>
      <c r="SJI19" s="24"/>
      <c r="SJJ19" s="25"/>
      <c r="SJK19" s="24"/>
      <c r="SJL19" s="24"/>
      <c r="SJM19" s="26"/>
      <c r="SJN19" s="21"/>
      <c r="SJO19" s="27"/>
      <c r="SJP19" s="19"/>
      <c r="SJQ19" s="20"/>
      <c r="SJR19" s="21"/>
      <c r="SJS19" s="22"/>
      <c r="SJT19" s="23"/>
      <c r="SJU19" s="24"/>
      <c r="SJV19" s="25"/>
      <c r="SJW19" s="24"/>
      <c r="SJX19" s="24"/>
      <c r="SJY19" s="26"/>
      <c r="SJZ19" s="21"/>
      <c r="SKA19" s="27"/>
      <c r="SKB19" s="19"/>
      <c r="SKC19" s="20"/>
      <c r="SKD19" s="21"/>
      <c r="SKE19" s="22"/>
      <c r="SKF19" s="23"/>
      <c r="SKG19" s="24"/>
      <c r="SKH19" s="25"/>
      <c r="SKI19" s="24"/>
      <c r="SKJ19" s="24"/>
      <c r="SKK19" s="26"/>
      <c r="SKL19" s="21"/>
      <c r="SKM19" s="27"/>
      <c r="SKN19" s="19"/>
      <c r="SKO19" s="20"/>
      <c r="SKP19" s="21"/>
      <c r="SKQ19" s="22"/>
      <c r="SKR19" s="23"/>
      <c r="SKS19" s="24"/>
      <c r="SKT19" s="25"/>
      <c r="SKU19" s="24"/>
      <c r="SKV19" s="24"/>
      <c r="SKW19" s="26"/>
      <c r="SKX19" s="21"/>
      <c r="SKY19" s="27"/>
      <c r="SKZ19" s="19"/>
      <c r="SLA19" s="20"/>
      <c r="SLB19" s="21"/>
      <c r="SLC19" s="22"/>
      <c r="SLD19" s="23"/>
      <c r="SLE19" s="24"/>
      <c r="SLF19" s="25"/>
      <c r="SLG19" s="24"/>
      <c r="SLH19" s="24"/>
      <c r="SLI19" s="26"/>
      <c r="SLJ19" s="21"/>
      <c r="SLK19" s="27"/>
      <c r="SLL19" s="19"/>
      <c r="SLM19" s="20"/>
      <c r="SLN19" s="21"/>
      <c r="SLO19" s="22"/>
      <c r="SLP19" s="23"/>
      <c r="SLQ19" s="24"/>
      <c r="SLR19" s="25"/>
      <c r="SLS19" s="24"/>
      <c r="SLT19" s="24"/>
      <c r="SLU19" s="26"/>
      <c r="SLV19" s="21"/>
      <c r="SLW19" s="27"/>
      <c r="SLX19" s="19"/>
      <c r="SLY19" s="20"/>
      <c r="SLZ19" s="21"/>
      <c r="SMA19" s="22"/>
      <c r="SMB19" s="23"/>
      <c r="SMC19" s="24"/>
      <c r="SMD19" s="25"/>
      <c r="SME19" s="24"/>
      <c r="SMF19" s="24"/>
      <c r="SMG19" s="26"/>
      <c r="SMH19" s="21"/>
      <c r="SMI19" s="27"/>
      <c r="SMJ19" s="19"/>
      <c r="SMK19" s="20"/>
      <c r="SML19" s="21"/>
      <c r="SMM19" s="22"/>
      <c r="SMN19" s="23"/>
      <c r="SMO19" s="24"/>
      <c r="SMP19" s="25"/>
      <c r="SMQ19" s="24"/>
      <c r="SMR19" s="24"/>
      <c r="SMS19" s="26"/>
      <c r="SMT19" s="21"/>
      <c r="SMU19" s="27"/>
      <c r="SMV19" s="19"/>
      <c r="SMW19" s="20"/>
      <c r="SMX19" s="21"/>
      <c r="SMY19" s="22"/>
      <c r="SMZ19" s="23"/>
      <c r="SNA19" s="24"/>
      <c r="SNB19" s="25"/>
      <c r="SNC19" s="24"/>
      <c r="SND19" s="24"/>
      <c r="SNE19" s="26"/>
      <c r="SNF19" s="21"/>
      <c r="SNG19" s="27"/>
      <c r="SNH19" s="19"/>
      <c r="SNI19" s="20"/>
      <c r="SNJ19" s="21"/>
      <c r="SNK19" s="22"/>
      <c r="SNL19" s="23"/>
      <c r="SNM19" s="24"/>
      <c r="SNN19" s="25"/>
      <c r="SNO19" s="24"/>
      <c r="SNP19" s="24"/>
      <c r="SNQ19" s="26"/>
      <c r="SNR19" s="21"/>
      <c r="SNS19" s="27"/>
      <c r="SNT19" s="19"/>
      <c r="SNU19" s="20"/>
      <c r="SNV19" s="21"/>
      <c r="SNW19" s="22"/>
      <c r="SNX19" s="23"/>
      <c r="SNY19" s="24"/>
      <c r="SNZ19" s="25"/>
      <c r="SOA19" s="24"/>
      <c r="SOB19" s="24"/>
      <c r="SOC19" s="26"/>
      <c r="SOD19" s="21"/>
      <c r="SOE19" s="27"/>
      <c r="SOF19" s="19"/>
      <c r="SOG19" s="20"/>
      <c r="SOH19" s="21"/>
      <c r="SOI19" s="22"/>
      <c r="SOJ19" s="23"/>
      <c r="SOK19" s="24"/>
      <c r="SOL19" s="25"/>
      <c r="SOM19" s="24"/>
      <c r="SON19" s="24"/>
      <c r="SOO19" s="26"/>
      <c r="SOP19" s="21"/>
      <c r="SOQ19" s="27"/>
      <c r="SOR19" s="19"/>
      <c r="SOS19" s="20"/>
      <c r="SOT19" s="21"/>
      <c r="SOU19" s="22"/>
      <c r="SOV19" s="23"/>
      <c r="SOW19" s="24"/>
      <c r="SOX19" s="25"/>
      <c r="SOY19" s="24"/>
      <c r="SOZ19" s="24"/>
      <c r="SPA19" s="26"/>
      <c r="SPB19" s="21"/>
      <c r="SPC19" s="27"/>
      <c r="SPD19" s="19"/>
      <c r="SPE19" s="20"/>
      <c r="SPF19" s="21"/>
      <c r="SPG19" s="22"/>
      <c r="SPH19" s="23"/>
      <c r="SPI19" s="24"/>
      <c r="SPJ19" s="25"/>
      <c r="SPK19" s="24"/>
      <c r="SPL19" s="24"/>
      <c r="SPM19" s="26"/>
      <c r="SPN19" s="21"/>
      <c r="SPO19" s="27"/>
      <c r="SPP19" s="19"/>
      <c r="SPQ19" s="20"/>
      <c r="SPR19" s="21"/>
      <c r="SPS19" s="22"/>
      <c r="SPT19" s="23"/>
      <c r="SPU19" s="24"/>
      <c r="SPV19" s="25"/>
      <c r="SPW19" s="24"/>
      <c r="SPX19" s="24"/>
      <c r="SPY19" s="26"/>
      <c r="SPZ19" s="21"/>
      <c r="SQA19" s="27"/>
      <c r="SQB19" s="19"/>
      <c r="SQC19" s="20"/>
      <c r="SQD19" s="21"/>
      <c r="SQE19" s="22"/>
      <c r="SQF19" s="23"/>
      <c r="SQG19" s="24"/>
      <c r="SQH19" s="25"/>
      <c r="SQI19" s="24"/>
      <c r="SQJ19" s="24"/>
      <c r="SQK19" s="26"/>
      <c r="SQL19" s="21"/>
      <c r="SQM19" s="27"/>
      <c r="SQN19" s="19"/>
      <c r="SQO19" s="20"/>
      <c r="SQP19" s="21"/>
      <c r="SQQ19" s="22"/>
      <c r="SQR19" s="23"/>
      <c r="SQS19" s="24"/>
      <c r="SQT19" s="25"/>
      <c r="SQU19" s="24"/>
      <c r="SQV19" s="24"/>
      <c r="SQW19" s="26"/>
      <c r="SQX19" s="21"/>
      <c r="SQY19" s="27"/>
      <c r="SQZ19" s="19"/>
      <c r="SRA19" s="20"/>
      <c r="SRB19" s="21"/>
      <c r="SRC19" s="22"/>
      <c r="SRD19" s="23"/>
      <c r="SRE19" s="24"/>
      <c r="SRF19" s="25"/>
      <c r="SRG19" s="24"/>
      <c r="SRH19" s="24"/>
      <c r="SRI19" s="26"/>
      <c r="SRJ19" s="21"/>
      <c r="SRK19" s="27"/>
      <c r="SRL19" s="19"/>
      <c r="SRM19" s="20"/>
      <c r="SRN19" s="21"/>
      <c r="SRO19" s="22"/>
      <c r="SRP19" s="23"/>
      <c r="SRQ19" s="24"/>
      <c r="SRR19" s="25"/>
      <c r="SRS19" s="24"/>
      <c r="SRT19" s="24"/>
      <c r="SRU19" s="26"/>
      <c r="SRV19" s="21"/>
      <c r="SRW19" s="27"/>
      <c r="SRX19" s="19"/>
      <c r="SRY19" s="20"/>
      <c r="SRZ19" s="21"/>
      <c r="SSA19" s="22"/>
      <c r="SSB19" s="23"/>
      <c r="SSC19" s="24"/>
      <c r="SSD19" s="25"/>
      <c r="SSE19" s="24"/>
      <c r="SSF19" s="24"/>
      <c r="SSG19" s="26"/>
      <c r="SSH19" s="21"/>
      <c r="SSI19" s="27"/>
      <c r="SSJ19" s="19"/>
      <c r="SSK19" s="20"/>
      <c r="SSL19" s="21"/>
      <c r="SSM19" s="22"/>
      <c r="SSN19" s="23"/>
      <c r="SSO19" s="24"/>
      <c r="SSP19" s="25"/>
      <c r="SSQ19" s="24"/>
      <c r="SSR19" s="24"/>
      <c r="SSS19" s="26"/>
      <c r="SST19" s="21"/>
      <c r="SSU19" s="27"/>
      <c r="SSV19" s="19"/>
      <c r="SSW19" s="20"/>
      <c r="SSX19" s="21"/>
      <c r="SSY19" s="22"/>
      <c r="SSZ19" s="23"/>
      <c r="STA19" s="24"/>
      <c r="STB19" s="25"/>
      <c r="STC19" s="24"/>
      <c r="STD19" s="24"/>
      <c r="STE19" s="26"/>
      <c r="STF19" s="21"/>
      <c r="STG19" s="27"/>
      <c r="STH19" s="19"/>
      <c r="STI19" s="20"/>
      <c r="STJ19" s="21"/>
      <c r="STK19" s="22"/>
      <c r="STL19" s="23"/>
      <c r="STM19" s="24"/>
      <c r="STN19" s="25"/>
      <c r="STO19" s="24"/>
      <c r="STP19" s="24"/>
      <c r="STQ19" s="26"/>
      <c r="STR19" s="21"/>
      <c r="STS19" s="27"/>
      <c r="STT19" s="19"/>
      <c r="STU19" s="20"/>
      <c r="STV19" s="21"/>
      <c r="STW19" s="22"/>
      <c r="STX19" s="23"/>
      <c r="STY19" s="24"/>
      <c r="STZ19" s="25"/>
      <c r="SUA19" s="24"/>
      <c r="SUB19" s="24"/>
      <c r="SUC19" s="26"/>
      <c r="SUD19" s="21"/>
      <c r="SUE19" s="27"/>
      <c r="SUF19" s="19"/>
      <c r="SUG19" s="20"/>
      <c r="SUH19" s="21"/>
      <c r="SUI19" s="22"/>
      <c r="SUJ19" s="23"/>
      <c r="SUK19" s="24"/>
      <c r="SUL19" s="25"/>
      <c r="SUM19" s="24"/>
      <c r="SUN19" s="24"/>
      <c r="SUO19" s="26"/>
      <c r="SUP19" s="21"/>
      <c r="SUQ19" s="27"/>
      <c r="SUR19" s="19"/>
      <c r="SUS19" s="20"/>
      <c r="SUT19" s="21"/>
      <c r="SUU19" s="22"/>
      <c r="SUV19" s="23"/>
      <c r="SUW19" s="24"/>
      <c r="SUX19" s="25"/>
      <c r="SUY19" s="24"/>
      <c r="SUZ19" s="24"/>
      <c r="SVA19" s="26"/>
      <c r="SVB19" s="21"/>
      <c r="SVC19" s="27"/>
      <c r="SVD19" s="19"/>
      <c r="SVE19" s="20"/>
      <c r="SVF19" s="21"/>
      <c r="SVG19" s="22"/>
      <c r="SVH19" s="23"/>
      <c r="SVI19" s="24"/>
      <c r="SVJ19" s="25"/>
      <c r="SVK19" s="24"/>
      <c r="SVL19" s="24"/>
      <c r="SVM19" s="26"/>
      <c r="SVN19" s="21"/>
      <c r="SVO19" s="27"/>
      <c r="SVP19" s="19"/>
      <c r="SVQ19" s="20"/>
      <c r="SVR19" s="21"/>
      <c r="SVS19" s="22"/>
      <c r="SVT19" s="23"/>
      <c r="SVU19" s="24"/>
      <c r="SVV19" s="25"/>
      <c r="SVW19" s="24"/>
      <c r="SVX19" s="24"/>
      <c r="SVY19" s="26"/>
      <c r="SVZ19" s="21"/>
      <c r="SWA19" s="27"/>
      <c r="SWB19" s="19"/>
      <c r="SWC19" s="20"/>
      <c r="SWD19" s="21"/>
      <c r="SWE19" s="22"/>
      <c r="SWF19" s="23"/>
      <c r="SWG19" s="24"/>
      <c r="SWH19" s="25"/>
      <c r="SWI19" s="24"/>
      <c r="SWJ19" s="24"/>
      <c r="SWK19" s="26"/>
      <c r="SWL19" s="21"/>
      <c r="SWM19" s="27"/>
      <c r="SWN19" s="19"/>
      <c r="SWO19" s="20"/>
      <c r="SWP19" s="21"/>
      <c r="SWQ19" s="22"/>
      <c r="SWR19" s="23"/>
      <c r="SWS19" s="24"/>
      <c r="SWT19" s="25"/>
      <c r="SWU19" s="24"/>
      <c r="SWV19" s="24"/>
      <c r="SWW19" s="26"/>
      <c r="SWX19" s="21"/>
      <c r="SWY19" s="27"/>
      <c r="SWZ19" s="19"/>
      <c r="SXA19" s="20"/>
      <c r="SXB19" s="21"/>
      <c r="SXC19" s="22"/>
      <c r="SXD19" s="23"/>
      <c r="SXE19" s="24"/>
      <c r="SXF19" s="25"/>
      <c r="SXG19" s="24"/>
      <c r="SXH19" s="24"/>
      <c r="SXI19" s="26"/>
      <c r="SXJ19" s="21"/>
      <c r="SXK19" s="27"/>
      <c r="SXL19" s="19"/>
      <c r="SXM19" s="20"/>
      <c r="SXN19" s="21"/>
      <c r="SXO19" s="22"/>
      <c r="SXP19" s="23"/>
      <c r="SXQ19" s="24"/>
      <c r="SXR19" s="25"/>
      <c r="SXS19" s="24"/>
      <c r="SXT19" s="24"/>
      <c r="SXU19" s="26"/>
      <c r="SXV19" s="21"/>
      <c r="SXW19" s="27"/>
      <c r="SXX19" s="19"/>
      <c r="SXY19" s="20"/>
      <c r="SXZ19" s="21"/>
      <c r="SYA19" s="22"/>
      <c r="SYB19" s="23"/>
      <c r="SYC19" s="24"/>
      <c r="SYD19" s="25"/>
      <c r="SYE19" s="24"/>
      <c r="SYF19" s="24"/>
      <c r="SYG19" s="26"/>
      <c r="SYH19" s="21"/>
      <c r="SYI19" s="27"/>
      <c r="SYJ19" s="19"/>
      <c r="SYK19" s="20"/>
      <c r="SYL19" s="21"/>
      <c r="SYM19" s="22"/>
      <c r="SYN19" s="23"/>
      <c r="SYO19" s="24"/>
      <c r="SYP19" s="25"/>
      <c r="SYQ19" s="24"/>
      <c r="SYR19" s="24"/>
      <c r="SYS19" s="26"/>
      <c r="SYT19" s="21"/>
      <c r="SYU19" s="27"/>
      <c r="SYV19" s="19"/>
      <c r="SYW19" s="20"/>
      <c r="SYX19" s="21"/>
      <c r="SYY19" s="22"/>
      <c r="SYZ19" s="23"/>
      <c r="SZA19" s="24"/>
      <c r="SZB19" s="25"/>
      <c r="SZC19" s="24"/>
      <c r="SZD19" s="24"/>
      <c r="SZE19" s="26"/>
      <c r="SZF19" s="21"/>
      <c r="SZG19" s="27"/>
      <c r="SZH19" s="19"/>
      <c r="SZI19" s="20"/>
      <c r="SZJ19" s="21"/>
      <c r="SZK19" s="22"/>
      <c r="SZL19" s="23"/>
      <c r="SZM19" s="24"/>
      <c r="SZN19" s="25"/>
      <c r="SZO19" s="24"/>
      <c r="SZP19" s="24"/>
      <c r="SZQ19" s="26"/>
      <c r="SZR19" s="21"/>
      <c r="SZS19" s="27"/>
      <c r="SZT19" s="19"/>
      <c r="SZU19" s="20"/>
      <c r="SZV19" s="21"/>
      <c r="SZW19" s="22"/>
      <c r="SZX19" s="23"/>
      <c r="SZY19" s="24"/>
      <c r="SZZ19" s="25"/>
      <c r="TAA19" s="24"/>
      <c r="TAB19" s="24"/>
      <c r="TAC19" s="26"/>
      <c r="TAD19" s="21"/>
      <c r="TAE19" s="27"/>
      <c r="TAF19" s="19"/>
      <c r="TAG19" s="20"/>
      <c r="TAH19" s="21"/>
      <c r="TAI19" s="22"/>
      <c r="TAJ19" s="23"/>
      <c r="TAK19" s="24"/>
      <c r="TAL19" s="25"/>
      <c r="TAM19" s="24"/>
      <c r="TAN19" s="24"/>
      <c r="TAO19" s="26"/>
      <c r="TAP19" s="21"/>
      <c r="TAQ19" s="27"/>
      <c r="TAR19" s="19"/>
      <c r="TAS19" s="20"/>
      <c r="TAT19" s="21"/>
      <c r="TAU19" s="22"/>
      <c r="TAV19" s="23"/>
      <c r="TAW19" s="24"/>
      <c r="TAX19" s="25"/>
      <c r="TAY19" s="24"/>
      <c r="TAZ19" s="24"/>
      <c r="TBA19" s="26"/>
      <c r="TBB19" s="21"/>
      <c r="TBC19" s="27"/>
      <c r="TBD19" s="19"/>
      <c r="TBE19" s="20"/>
      <c r="TBF19" s="21"/>
      <c r="TBG19" s="22"/>
      <c r="TBH19" s="23"/>
      <c r="TBI19" s="24"/>
      <c r="TBJ19" s="25"/>
      <c r="TBK19" s="24"/>
      <c r="TBL19" s="24"/>
      <c r="TBM19" s="26"/>
      <c r="TBN19" s="21"/>
      <c r="TBO19" s="27"/>
      <c r="TBP19" s="19"/>
      <c r="TBQ19" s="20"/>
      <c r="TBR19" s="21"/>
      <c r="TBS19" s="22"/>
      <c r="TBT19" s="23"/>
      <c r="TBU19" s="24"/>
      <c r="TBV19" s="25"/>
      <c r="TBW19" s="24"/>
      <c r="TBX19" s="24"/>
      <c r="TBY19" s="26"/>
      <c r="TBZ19" s="21"/>
      <c r="TCA19" s="27"/>
      <c r="TCB19" s="19"/>
      <c r="TCC19" s="20"/>
      <c r="TCD19" s="21"/>
      <c r="TCE19" s="22"/>
      <c r="TCF19" s="23"/>
      <c r="TCG19" s="24"/>
      <c r="TCH19" s="25"/>
      <c r="TCI19" s="24"/>
      <c r="TCJ19" s="24"/>
      <c r="TCK19" s="26"/>
      <c r="TCL19" s="21"/>
      <c r="TCM19" s="27"/>
      <c r="TCN19" s="19"/>
      <c r="TCO19" s="20"/>
      <c r="TCP19" s="21"/>
      <c r="TCQ19" s="22"/>
      <c r="TCR19" s="23"/>
      <c r="TCS19" s="24"/>
      <c r="TCT19" s="25"/>
      <c r="TCU19" s="24"/>
      <c r="TCV19" s="24"/>
      <c r="TCW19" s="26"/>
      <c r="TCX19" s="21"/>
      <c r="TCY19" s="27"/>
      <c r="TCZ19" s="19"/>
      <c r="TDA19" s="20"/>
      <c r="TDB19" s="21"/>
      <c r="TDC19" s="22"/>
      <c r="TDD19" s="23"/>
      <c r="TDE19" s="24"/>
      <c r="TDF19" s="25"/>
      <c r="TDG19" s="24"/>
      <c r="TDH19" s="24"/>
      <c r="TDI19" s="26"/>
      <c r="TDJ19" s="21"/>
      <c r="TDK19" s="27"/>
      <c r="TDL19" s="19"/>
      <c r="TDM19" s="20"/>
      <c r="TDN19" s="21"/>
      <c r="TDO19" s="22"/>
      <c r="TDP19" s="23"/>
      <c r="TDQ19" s="24"/>
      <c r="TDR19" s="25"/>
      <c r="TDS19" s="24"/>
      <c r="TDT19" s="24"/>
      <c r="TDU19" s="26"/>
      <c r="TDV19" s="21"/>
      <c r="TDW19" s="27"/>
      <c r="TDX19" s="19"/>
      <c r="TDY19" s="20"/>
      <c r="TDZ19" s="21"/>
      <c r="TEA19" s="22"/>
      <c r="TEB19" s="23"/>
      <c r="TEC19" s="24"/>
      <c r="TED19" s="25"/>
      <c r="TEE19" s="24"/>
      <c r="TEF19" s="24"/>
      <c r="TEG19" s="26"/>
      <c r="TEH19" s="21"/>
      <c r="TEI19" s="27"/>
      <c r="TEJ19" s="19"/>
      <c r="TEK19" s="20"/>
      <c r="TEL19" s="21"/>
      <c r="TEM19" s="22"/>
      <c r="TEN19" s="23"/>
      <c r="TEO19" s="24"/>
      <c r="TEP19" s="25"/>
      <c r="TEQ19" s="24"/>
      <c r="TER19" s="24"/>
      <c r="TES19" s="26"/>
      <c r="TET19" s="21"/>
      <c r="TEU19" s="27"/>
      <c r="TEV19" s="19"/>
      <c r="TEW19" s="20"/>
      <c r="TEX19" s="21"/>
      <c r="TEY19" s="22"/>
      <c r="TEZ19" s="23"/>
      <c r="TFA19" s="24"/>
      <c r="TFB19" s="25"/>
      <c r="TFC19" s="24"/>
      <c r="TFD19" s="24"/>
      <c r="TFE19" s="26"/>
      <c r="TFF19" s="21"/>
      <c r="TFG19" s="27"/>
      <c r="TFH19" s="19"/>
      <c r="TFI19" s="20"/>
      <c r="TFJ19" s="21"/>
      <c r="TFK19" s="22"/>
      <c r="TFL19" s="23"/>
      <c r="TFM19" s="24"/>
      <c r="TFN19" s="25"/>
      <c r="TFO19" s="24"/>
      <c r="TFP19" s="24"/>
      <c r="TFQ19" s="26"/>
      <c r="TFR19" s="21"/>
      <c r="TFS19" s="27"/>
      <c r="TFT19" s="19"/>
      <c r="TFU19" s="20"/>
      <c r="TFV19" s="21"/>
      <c r="TFW19" s="22"/>
      <c r="TFX19" s="23"/>
      <c r="TFY19" s="24"/>
      <c r="TFZ19" s="25"/>
      <c r="TGA19" s="24"/>
      <c r="TGB19" s="24"/>
      <c r="TGC19" s="26"/>
      <c r="TGD19" s="21"/>
      <c r="TGE19" s="27"/>
      <c r="TGF19" s="19"/>
      <c r="TGG19" s="20"/>
      <c r="TGH19" s="21"/>
      <c r="TGI19" s="22"/>
      <c r="TGJ19" s="23"/>
      <c r="TGK19" s="24"/>
      <c r="TGL19" s="25"/>
      <c r="TGM19" s="24"/>
      <c r="TGN19" s="24"/>
      <c r="TGO19" s="26"/>
      <c r="TGP19" s="21"/>
      <c r="TGQ19" s="27"/>
      <c r="TGR19" s="19"/>
      <c r="TGS19" s="20"/>
      <c r="TGT19" s="21"/>
      <c r="TGU19" s="22"/>
      <c r="TGV19" s="23"/>
      <c r="TGW19" s="24"/>
      <c r="TGX19" s="25"/>
      <c r="TGY19" s="24"/>
      <c r="TGZ19" s="24"/>
      <c r="THA19" s="26"/>
      <c r="THB19" s="21"/>
      <c r="THC19" s="27"/>
      <c r="THD19" s="19"/>
      <c r="THE19" s="20"/>
      <c r="THF19" s="21"/>
      <c r="THG19" s="22"/>
      <c r="THH19" s="23"/>
      <c r="THI19" s="24"/>
      <c r="THJ19" s="25"/>
      <c r="THK19" s="24"/>
      <c r="THL19" s="24"/>
      <c r="THM19" s="26"/>
      <c r="THN19" s="21"/>
      <c r="THO19" s="27"/>
      <c r="THP19" s="19"/>
      <c r="THQ19" s="20"/>
      <c r="THR19" s="21"/>
      <c r="THS19" s="22"/>
      <c r="THT19" s="23"/>
      <c r="THU19" s="24"/>
      <c r="THV19" s="25"/>
      <c r="THW19" s="24"/>
      <c r="THX19" s="24"/>
      <c r="THY19" s="26"/>
      <c r="THZ19" s="21"/>
      <c r="TIA19" s="27"/>
      <c r="TIB19" s="19"/>
      <c r="TIC19" s="20"/>
      <c r="TID19" s="21"/>
      <c r="TIE19" s="22"/>
      <c r="TIF19" s="23"/>
      <c r="TIG19" s="24"/>
      <c r="TIH19" s="25"/>
      <c r="TII19" s="24"/>
      <c r="TIJ19" s="24"/>
      <c r="TIK19" s="26"/>
      <c r="TIL19" s="21"/>
      <c r="TIM19" s="27"/>
      <c r="TIN19" s="19"/>
      <c r="TIO19" s="20"/>
      <c r="TIP19" s="21"/>
      <c r="TIQ19" s="22"/>
      <c r="TIR19" s="23"/>
      <c r="TIS19" s="24"/>
      <c r="TIT19" s="25"/>
      <c r="TIU19" s="24"/>
      <c r="TIV19" s="24"/>
      <c r="TIW19" s="26"/>
      <c r="TIX19" s="21"/>
      <c r="TIY19" s="27"/>
      <c r="TIZ19" s="19"/>
      <c r="TJA19" s="20"/>
      <c r="TJB19" s="21"/>
      <c r="TJC19" s="22"/>
      <c r="TJD19" s="23"/>
      <c r="TJE19" s="24"/>
      <c r="TJF19" s="25"/>
      <c r="TJG19" s="24"/>
      <c r="TJH19" s="24"/>
      <c r="TJI19" s="26"/>
      <c r="TJJ19" s="21"/>
      <c r="TJK19" s="27"/>
      <c r="TJL19" s="19"/>
      <c r="TJM19" s="20"/>
      <c r="TJN19" s="21"/>
      <c r="TJO19" s="22"/>
      <c r="TJP19" s="23"/>
      <c r="TJQ19" s="24"/>
      <c r="TJR19" s="25"/>
      <c r="TJS19" s="24"/>
      <c r="TJT19" s="24"/>
      <c r="TJU19" s="26"/>
      <c r="TJV19" s="21"/>
      <c r="TJW19" s="27"/>
      <c r="TJX19" s="19"/>
      <c r="TJY19" s="20"/>
      <c r="TJZ19" s="21"/>
      <c r="TKA19" s="22"/>
      <c r="TKB19" s="23"/>
      <c r="TKC19" s="24"/>
      <c r="TKD19" s="25"/>
      <c r="TKE19" s="24"/>
      <c r="TKF19" s="24"/>
      <c r="TKG19" s="26"/>
      <c r="TKH19" s="21"/>
      <c r="TKI19" s="27"/>
      <c r="TKJ19" s="19"/>
      <c r="TKK19" s="20"/>
      <c r="TKL19" s="21"/>
      <c r="TKM19" s="22"/>
      <c r="TKN19" s="23"/>
      <c r="TKO19" s="24"/>
      <c r="TKP19" s="25"/>
      <c r="TKQ19" s="24"/>
      <c r="TKR19" s="24"/>
      <c r="TKS19" s="26"/>
      <c r="TKT19" s="21"/>
      <c r="TKU19" s="27"/>
      <c r="TKV19" s="19"/>
      <c r="TKW19" s="20"/>
      <c r="TKX19" s="21"/>
      <c r="TKY19" s="22"/>
      <c r="TKZ19" s="23"/>
      <c r="TLA19" s="24"/>
      <c r="TLB19" s="25"/>
      <c r="TLC19" s="24"/>
      <c r="TLD19" s="24"/>
      <c r="TLE19" s="26"/>
      <c r="TLF19" s="21"/>
      <c r="TLG19" s="27"/>
      <c r="TLH19" s="19"/>
      <c r="TLI19" s="20"/>
      <c r="TLJ19" s="21"/>
      <c r="TLK19" s="22"/>
      <c r="TLL19" s="23"/>
      <c r="TLM19" s="24"/>
      <c r="TLN19" s="25"/>
      <c r="TLO19" s="24"/>
      <c r="TLP19" s="24"/>
      <c r="TLQ19" s="26"/>
      <c r="TLR19" s="21"/>
      <c r="TLS19" s="27"/>
      <c r="TLT19" s="19"/>
      <c r="TLU19" s="20"/>
      <c r="TLV19" s="21"/>
      <c r="TLW19" s="22"/>
      <c r="TLX19" s="23"/>
      <c r="TLY19" s="24"/>
      <c r="TLZ19" s="25"/>
      <c r="TMA19" s="24"/>
      <c r="TMB19" s="24"/>
      <c r="TMC19" s="26"/>
      <c r="TMD19" s="21"/>
      <c r="TME19" s="27"/>
      <c r="TMF19" s="19"/>
      <c r="TMG19" s="20"/>
      <c r="TMH19" s="21"/>
      <c r="TMI19" s="22"/>
      <c r="TMJ19" s="23"/>
      <c r="TMK19" s="24"/>
      <c r="TML19" s="25"/>
      <c r="TMM19" s="24"/>
      <c r="TMN19" s="24"/>
      <c r="TMO19" s="26"/>
      <c r="TMP19" s="21"/>
      <c r="TMQ19" s="27"/>
      <c r="TMR19" s="19"/>
      <c r="TMS19" s="20"/>
      <c r="TMT19" s="21"/>
      <c r="TMU19" s="22"/>
      <c r="TMV19" s="23"/>
      <c r="TMW19" s="24"/>
      <c r="TMX19" s="25"/>
      <c r="TMY19" s="24"/>
      <c r="TMZ19" s="24"/>
      <c r="TNA19" s="26"/>
      <c r="TNB19" s="21"/>
      <c r="TNC19" s="27"/>
      <c r="TND19" s="19"/>
      <c r="TNE19" s="20"/>
      <c r="TNF19" s="21"/>
      <c r="TNG19" s="22"/>
      <c r="TNH19" s="23"/>
      <c r="TNI19" s="24"/>
      <c r="TNJ19" s="25"/>
      <c r="TNK19" s="24"/>
      <c r="TNL19" s="24"/>
      <c r="TNM19" s="26"/>
      <c r="TNN19" s="21"/>
      <c r="TNO19" s="27"/>
      <c r="TNP19" s="19"/>
      <c r="TNQ19" s="20"/>
      <c r="TNR19" s="21"/>
      <c r="TNS19" s="22"/>
      <c r="TNT19" s="23"/>
      <c r="TNU19" s="24"/>
      <c r="TNV19" s="25"/>
      <c r="TNW19" s="24"/>
      <c r="TNX19" s="24"/>
      <c r="TNY19" s="26"/>
      <c r="TNZ19" s="21"/>
      <c r="TOA19" s="27"/>
      <c r="TOB19" s="19"/>
      <c r="TOC19" s="20"/>
      <c r="TOD19" s="21"/>
      <c r="TOE19" s="22"/>
      <c r="TOF19" s="23"/>
      <c r="TOG19" s="24"/>
      <c r="TOH19" s="25"/>
      <c r="TOI19" s="24"/>
      <c r="TOJ19" s="24"/>
      <c r="TOK19" s="26"/>
      <c r="TOL19" s="21"/>
      <c r="TOM19" s="27"/>
      <c r="TON19" s="19"/>
      <c r="TOO19" s="20"/>
      <c r="TOP19" s="21"/>
      <c r="TOQ19" s="22"/>
      <c r="TOR19" s="23"/>
      <c r="TOS19" s="24"/>
      <c r="TOT19" s="25"/>
      <c r="TOU19" s="24"/>
      <c r="TOV19" s="24"/>
      <c r="TOW19" s="26"/>
      <c r="TOX19" s="21"/>
      <c r="TOY19" s="27"/>
      <c r="TOZ19" s="19"/>
      <c r="TPA19" s="20"/>
      <c r="TPB19" s="21"/>
      <c r="TPC19" s="22"/>
      <c r="TPD19" s="23"/>
      <c r="TPE19" s="24"/>
      <c r="TPF19" s="25"/>
      <c r="TPG19" s="24"/>
      <c r="TPH19" s="24"/>
      <c r="TPI19" s="26"/>
      <c r="TPJ19" s="21"/>
      <c r="TPK19" s="27"/>
      <c r="TPL19" s="19"/>
      <c r="TPM19" s="20"/>
      <c r="TPN19" s="21"/>
      <c r="TPO19" s="22"/>
      <c r="TPP19" s="23"/>
      <c r="TPQ19" s="24"/>
      <c r="TPR19" s="25"/>
      <c r="TPS19" s="24"/>
      <c r="TPT19" s="24"/>
      <c r="TPU19" s="26"/>
      <c r="TPV19" s="21"/>
      <c r="TPW19" s="27"/>
      <c r="TPX19" s="19"/>
      <c r="TPY19" s="20"/>
      <c r="TPZ19" s="21"/>
      <c r="TQA19" s="22"/>
      <c r="TQB19" s="23"/>
      <c r="TQC19" s="24"/>
      <c r="TQD19" s="25"/>
      <c r="TQE19" s="24"/>
      <c r="TQF19" s="24"/>
      <c r="TQG19" s="26"/>
      <c r="TQH19" s="21"/>
      <c r="TQI19" s="27"/>
      <c r="TQJ19" s="19"/>
      <c r="TQK19" s="20"/>
      <c r="TQL19" s="21"/>
      <c r="TQM19" s="22"/>
      <c r="TQN19" s="23"/>
      <c r="TQO19" s="24"/>
      <c r="TQP19" s="25"/>
      <c r="TQQ19" s="24"/>
      <c r="TQR19" s="24"/>
      <c r="TQS19" s="26"/>
      <c r="TQT19" s="21"/>
      <c r="TQU19" s="27"/>
      <c r="TQV19" s="19"/>
      <c r="TQW19" s="20"/>
      <c r="TQX19" s="21"/>
      <c r="TQY19" s="22"/>
      <c r="TQZ19" s="23"/>
      <c r="TRA19" s="24"/>
      <c r="TRB19" s="25"/>
      <c r="TRC19" s="24"/>
      <c r="TRD19" s="24"/>
      <c r="TRE19" s="26"/>
      <c r="TRF19" s="21"/>
      <c r="TRG19" s="27"/>
      <c r="TRH19" s="19"/>
      <c r="TRI19" s="20"/>
      <c r="TRJ19" s="21"/>
      <c r="TRK19" s="22"/>
      <c r="TRL19" s="23"/>
      <c r="TRM19" s="24"/>
      <c r="TRN19" s="25"/>
      <c r="TRO19" s="24"/>
      <c r="TRP19" s="24"/>
      <c r="TRQ19" s="26"/>
      <c r="TRR19" s="21"/>
      <c r="TRS19" s="27"/>
      <c r="TRT19" s="19"/>
      <c r="TRU19" s="20"/>
      <c r="TRV19" s="21"/>
      <c r="TRW19" s="22"/>
      <c r="TRX19" s="23"/>
      <c r="TRY19" s="24"/>
      <c r="TRZ19" s="25"/>
      <c r="TSA19" s="24"/>
      <c r="TSB19" s="24"/>
      <c r="TSC19" s="26"/>
      <c r="TSD19" s="21"/>
      <c r="TSE19" s="27"/>
      <c r="TSF19" s="19"/>
      <c r="TSG19" s="20"/>
      <c r="TSH19" s="21"/>
      <c r="TSI19" s="22"/>
      <c r="TSJ19" s="23"/>
      <c r="TSK19" s="24"/>
      <c r="TSL19" s="25"/>
      <c r="TSM19" s="24"/>
      <c r="TSN19" s="24"/>
      <c r="TSO19" s="26"/>
      <c r="TSP19" s="21"/>
      <c r="TSQ19" s="27"/>
      <c r="TSR19" s="19"/>
      <c r="TSS19" s="20"/>
      <c r="TST19" s="21"/>
      <c r="TSU19" s="22"/>
      <c r="TSV19" s="23"/>
      <c r="TSW19" s="24"/>
      <c r="TSX19" s="25"/>
      <c r="TSY19" s="24"/>
      <c r="TSZ19" s="24"/>
      <c r="TTA19" s="26"/>
      <c r="TTB19" s="21"/>
      <c r="TTC19" s="27"/>
      <c r="TTD19" s="19"/>
      <c r="TTE19" s="20"/>
      <c r="TTF19" s="21"/>
      <c r="TTG19" s="22"/>
      <c r="TTH19" s="23"/>
      <c r="TTI19" s="24"/>
      <c r="TTJ19" s="25"/>
      <c r="TTK19" s="24"/>
      <c r="TTL19" s="24"/>
      <c r="TTM19" s="26"/>
      <c r="TTN19" s="21"/>
      <c r="TTO19" s="27"/>
      <c r="TTP19" s="19"/>
      <c r="TTQ19" s="20"/>
      <c r="TTR19" s="21"/>
      <c r="TTS19" s="22"/>
      <c r="TTT19" s="23"/>
      <c r="TTU19" s="24"/>
      <c r="TTV19" s="25"/>
      <c r="TTW19" s="24"/>
      <c r="TTX19" s="24"/>
      <c r="TTY19" s="26"/>
      <c r="TTZ19" s="21"/>
      <c r="TUA19" s="27"/>
      <c r="TUB19" s="19"/>
      <c r="TUC19" s="20"/>
      <c r="TUD19" s="21"/>
      <c r="TUE19" s="22"/>
      <c r="TUF19" s="23"/>
      <c r="TUG19" s="24"/>
      <c r="TUH19" s="25"/>
      <c r="TUI19" s="24"/>
      <c r="TUJ19" s="24"/>
      <c r="TUK19" s="26"/>
      <c r="TUL19" s="21"/>
      <c r="TUM19" s="27"/>
      <c r="TUN19" s="19"/>
      <c r="TUO19" s="20"/>
      <c r="TUP19" s="21"/>
      <c r="TUQ19" s="22"/>
      <c r="TUR19" s="23"/>
      <c r="TUS19" s="24"/>
      <c r="TUT19" s="25"/>
      <c r="TUU19" s="24"/>
      <c r="TUV19" s="24"/>
      <c r="TUW19" s="26"/>
      <c r="TUX19" s="21"/>
      <c r="TUY19" s="27"/>
      <c r="TUZ19" s="19"/>
      <c r="TVA19" s="20"/>
      <c r="TVB19" s="21"/>
      <c r="TVC19" s="22"/>
      <c r="TVD19" s="23"/>
      <c r="TVE19" s="24"/>
      <c r="TVF19" s="25"/>
      <c r="TVG19" s="24"/>
      <c r="TVH19" s="24"/>
      <c r="TVI19" s="26"/>
      <c r="TVJ19" s="21"/>
      <c r="TVK19" s="27"/>
      <c r="TVL19" s="19"/>
      <c r="TVM19" s="20"/>
      <c r="TVN19" s="21"/>
      <c r="TVO19" s="22"/>
      <c r="TVP19" s="23"/>
      <c r="TVQ19" s="24"/>
      <c r="TVR19" s="25"/>
      <c r="TVS19" s="24"/>
      <c r="TVT19" s="24"/>
      <c r="TVU19" s="26"/>
      <c r="TVV19" s="21"/>
      <c r="TVW19" s="27"/>
      <c r="TVX19" s="19"/>
      <c r="TVY19" s="20"/>
      <c r="TVZ19" s="21"/>
      <c r="TWA19" s="22"/>
      <c r="TWB19" s="23"/>
      <c r="TWC19" s="24"/>
      <c r="TWD19" s="25"/>
      <c r="TWE19" s="24"/>
      <c r="TWF19" s="24"/>
      <c r="TWG19" s="26"/>
      <c r="TWH19" s="21"/>
      <c r="TWI19" s="27"/>
      <c r="TWJ19" s="19"/>
      <c r="TWK19" s="20"/>
      <c r="TWL19" s="21"/>
      <c r="TWM19" s="22"/>
      <c r="TWN19" s="23"/>
      <c r="TWO19" s="24"/>
      <c r="TWP19" s="25"/>
      <c r="TWQ19" s="24"/>
      <c r="TWR19" s="24"/>
      <c r="TWS19" s="26"/>
      <c r="TWT19" s="21"/>
      <c r="TWU19" s="27"/>
      <c r="TWV19" s="19"/>
      <c r="TWW19" s="20"/>
      <c r="TWX19" s="21"/>
      <c r="TWY19" s="22"/>
      <c r="TWZ19" s="23"/>
      <c r="TXA19" s="24"/>
      <c r="TXB19" s="25"/>
      <c r="TXC19" s="24"/>
      <c r="TXD19" s="24"/>
      <c r="TXE19" s="26"/>
      <c r="TXF19" s="21"/>
      <c r="TXG19" s="27"/>
      <c r="TXH19" s="19"/>
      <c r="TXI19" s="20"/>
      <c r="TXJ19" s="21"/>
      <c r="TXK19" s="22"/>
      <c r="TXL19" s="23"/>
      <c r="TXM19" s="24"/>
      <c r="TXN19" s="25"/>
      <c r="TXO19" s="24"/>
      <c r="TXP19" s="24"/>
      <c r="TXQ19" s="26"/>
      <c r="TXR19" s="21"/>
      <c r="TXS19" s="27"/>
      <c r="TXT19" s="19"/>
      <c r="TXU19" s="20"/>
      <c r="TXV19" s="21"/>
      <c r="TXW19" s="22"/>
      <c r="TXX19" s="23"/>
      <c r="TXY19" s="24"/>
      <c r="TXZ19" s="25"/>
      <c r="TYA19" s="24"/>
      <c r="TYB19" s="24"/>
      <c r="TYC19" s="26"/>
      <c r="TYD19" s="21"/>
      <c r="TYE19" s="27"/>
      <c r="TYF19" s="19"/>
      <c r="TYG19" s="20"/>
      <c r="TYH19" s="21"/>
      <c r="TYI19" s="22"/>
      <c r="TYJ19" s="23"/>
      <c r="TYK19" s="24"/>
      <c r="TYL19" s="25"/>
      <c r="TYM19" s="24"/>
      <c r="TYN19" s="24"/>
      <c r="TYO19" s="26"/>
      <c r="TYP19" s="21"/>
      <c r="TYQ19" s="27"/>
      <c r="TYR19" s="19"/>
      <c r="TYS19" s="20"/>
      <c r="TYT19" s="21"/>
      <c r="TYU19" s="22"/>
      <c r="TYV19" s="23"/>
      <c r="TYW19" s="24"/>
      <c r="TYX19" s="25"/>
      <c r="TYY19" s="24"/>
      <c r="TYZ19" s="24"/>
      <c r="TZA19" s="26"/>
      <c r="TZB19" s="21"/>
      <c r="TZC19" s="27"/>
      <c r="TZD19" s="19"/>
      <c r="TZE19" s="20"/>
      <c r="TZF19" s="21"/>
      <c r="TZG19" s="22"/>
      <c r="TZH19" s="23"/>
      <c r="TZI19" s="24"/>
      <c r="TZJ19" s="25"/>
      <c r="TZK19" s="24"/>
      <c r="TZL19" s="24"/>
      <c r="TZM19" s="26"/>
      <c r="TZN19" s="21"/>
      <c r="TZO19" s="27"/>
      <c r="TZP19" s="19"/>
      <c r="TZQ19" s="20"/>
      <c r="TZR19" s="21"/>
      <c r="TZS19" s="22"/>
      <c r="TZT19" s="23"/>
      <c r="TZU19" s="24"/>
      <c r="TZV19" s="25"/>
      <c r="TZW19" s="24"/>
      <c r="TZX19" s="24"/>
      <c r="TZY19" s="26"/>
      <c r="TZZ19" s="21"/>
      <c r="UAA19" s="27"/>
      <c r="UAB19" s="19"/>
      <c r="UAC19" s="20"/>
      <c r="UAD19" s="21"/>
      <c r="UAE19" s="22"/>
      <c r="UAF19" s="23"/>
      <c r="UAG19" s="24"/>
      <c r="UAH19" s="25"/>
      <c r="UAI19" s="24"/>
      <c r="UAJ19" s="24"/>
      <c r="UAK19" s="26"/>
      <c r="UAL19" s="21"/>
      <c r="UAM19" s="27"/>
      <c r="UAN19" s="19"/>
      <c r="UAO19" s="20"/>
      <c r="UAP19" s="21"/>
      <c r="UAQ19" s="22"/>
      <c r="UAR19" s="23"/>
      <c r="UAS19" s="24"/>
      <c r="UAT19" s="25"/>
      <c r="UAU19" s="24"/>
      <c r="UAV19" s="24"/>
      <c r="UAW19" s="26"/>
      <c r="UAX19" s="21"/>
      <c r="UAY19" s="27"/>
      <c r="UAZ19" s="19"/>
      <c r="UBA19" s="20"/>
      <c r="UBB19" s="21"/>
      <c r="UBC19" s="22"/>
      <c r="UBD19" s="23"/>
      <c r="UBE19" s="24"/>
      <c r="UBF19" s="25"/>
      <c r="UBG19" s="24"/>
      <c r="UBH19" s="24"/>
      <c r="UBI19" s="26"/>
      <c r="UBJ19" s="21"/>
      <c r="UBK19" s="27"/>
      <c r="UBL19" s="19"/>
      <c r="UBM19" s="20"/>
      <c r="UBN19" s="21"/>
      <c r="UBO19" s="22"/>
      <c r="UBP19" s="23"/>
      <c r="UBQ19" s="24"/>
      <c r="UBR19" s="25"/>
      <c r="UBS19" s="24"/>
      <c r="UBT19" s="24"/>
      <c r="UBU19" s="26"/>
      <c r="UBV19" s="21"/>
      <c r="UBW19" s="27"/>
      <c r="UBX19" s="19"/>
      <c r="UBY19" s="20"/>
      <c r="UBZ19" s="21"/>
      <c r="UCA19" s="22"/>
      <c r="UCB19" s="23"/>
      <c r="UCC19" s="24"/>
      <c r="UCD19" s="25"/>
      <c r="UCE19" s="24"/>
      <c r="UCF19" s="24"/>
      <c r="UCG19" s="26"/>
      <c r="UCH19" s="21"/>
      <c r="UCI19" s="27"/>
      <c r="UCJ19" s="19"/>
      <c r="UCK19" s="20"/>
      <c r="UCL19" s="21"/>
      <c r="UCM19" s="22"/>
      <c r="UCN19" s="23"/>
      <c r="UCO19" s="24"/>
      <c r="UCP19" s="25"/>
      <c r="UCQ19" s="24"/>
      <c r="UCR19" s="24"/>
      <c r="UCS19" s="26"/>
      <c r="UCT19" s="21"/>
      <c r="UCU19" s="27"/>
      <c r="UCV19" s="19"/>
      <c r="UCW19" s="20"/>
      <c r="UCX19" s="21"/>
      <c r="UCY19" s="22"/>
      <c r="UCZ19" s="23"/>
      <c r="UDA19" s="24"/>
      <c r="UDB19" s="25"/>
      <c r="UDC19" s="24"/>
      <c r="UDD19" s="24"/>
      <c r="UDE19" s="26"/>
      <c r="UDF19" s="21"/>
      <c r="UDG19" s="27"/>
      <c r="UDH19" s="19"/>
      <c r="UDI19" s="20"/>
      <c r="UDJ19" s="21"/>
      <c r="UDK19" s="22"/>
      <c r="UDL19" s="23"/>
      <c r="UDM19" s="24"/>
      <c r="UDN19" s="25"/>
      <c r="UDO19" s="24"/>
      <c r="UDP19" s="24"/>
      <c r="UDQ19" s="26"/>
      <c r="UDR19" s="21"/>
      <c r="UDS19" s="27"/>
      <c r="UDT19" s="19"/>
      <c r="UDU19" s="20"/>
      <c r="UDV19" s="21"/>
      <c r="UDW19" s="22"/>
      <c r="UDX19" s="23"/>
      <c r="UDY19" s="24"/>
      <c r="UDZ19" s="25"/>
      <c r="UEA19" s="24"/>
      <c r="UEB19" s="24"/>
      <c r="UEC19" s="26"/>
      <c r="UED19" s="21"/>
      <c r="UEE19" s="27"/>
      <c r="UEF19" s="19"/>
      <c r="UEG19" s="20"/>
      <c r="UEH19" s="21"/>
      <c r="UEI19" s="22"/>
      <c r="UEJ19" s="23"/>
      <c r="UEK19" s="24"/>
      <c r="UEL19" s="25"/>
      <c r="UEM19" s="24"/>
      <c r="UEN19" s="24"/>
      <c r="UEO19" s="26"/>
      <c r="UEP19" s="21"/>
      <c r="UEQ19" s="27"/>
      <c r="UER19" s="19"/>
      <c r="UES19" s="20"/>
      <c r="UET19" s="21"/>
      <c r="UEU19" s="22"/>
      <c r="UEV19" s="23"/>
      <c r="UEW19" s="24"/>
      <c r="UEX19" s="25"/>
      <c r="UEY19" s="24"/>
      <c r="UEZ19" s="24"/>
      <c r="UFA19" s="26"/>
      <c r="UFB19" s="21"/>
      <c r="UFC19" s="27"/>
      <c r="UFD19" s="19"/>
      <c r="UFE19" s="20"/>
      <c r="UFF19" s="21"/>
      <c r="UFG19" s="22"/>
      <c r="UFH19" s="23"/>
      <c r="UFI19" s="24"/>
      <c r="UFJ19" s="25"/>
      <c r="UFK19" s="24"/>
      <c r="UFL19" s="24"/>
      <c r="UFM19" s="26"/>
      <c r="UFN19" s="21"/>
      <c r="UFO19" s="27"/>
      <c r="UFP19" s="19"/>
      <c r="UFQ19" s="20"/>
      <c r="UFR19" s="21"/>
      <c r="UFS19" s="22"/>
      <c r="UFT19" s="23"/>
      <c r="UFU19" s="24"/>
      <c r="UFV19" s="25"/>
      <c r="UFW19" s="24"/>
      <c r="UFX19" s="24"/>
      <c r="UFY19" s="26"/>
      <c r="UFZ19" s="21"/>
      <c r="UGA19" s="27"/>
      <c r="UGB19" s="19"/>
      <c r="UGC19" s="20"/>
      <c r="UGD19" s="21"/>
      <c r="UGE19" s="22"/>
      <c r="UGF19" s="23"/>
      <c r="UGG19" s="24"/>
      <c r="UGH19" s="25"/>
      <c r="UGI19" s="24"/>
      <c r="UGJ19" s="24"/>
      <c r="UGK19" s="26"/>
      <c r="UGL19" s="21"/>
      <c r="UGM19" s="27"/>
      <c r="UGN19" s="19"/>
      <c r="UGO19" s="20"/>
      <c r="UGP19" s="21"/>
      <c r="UGQ19" s="22"/>
      <c r="UGR19" s="23"/>
      <c r="UGS19" s="24"/>
      <c r="UGT19" s="25"/>
      <c r="UGU19" s="24"/>
      <c r="UGV19" s="24"/>
      <c r="UGW19" s="26"/>
      <c r="UGX19" s="21"/>
      <c r="UGY19" s="27"/>
      <c r="UGZ19" s="19"/>
      <c r="UHA19" s="20"/>
      <c r="UHB19" s="21"/>
      <c r="UHC19" s="22"/>
      <c r="UHD19" s="23"/>
      <c r="UHE19" s="24"/>
      <c r="UHF19" s="25"/>
      <c r="UHG19" s="24"/>
      <c r="UHH19" s="24"/>
      <c r="UHI19" s="26"/>
      <c r="UHJ19" s="21"/>
      <c r="UHK19" s="27"/>
      <c r="UHL19" s="19"/>
      <c r="UHM19" s="20"/>
      <c r="UHN19" s="21"/>
      <c r="UHO19" s="22"/>
      <c r="UHP19" s="23"/>
      <c r="UHQ19" s="24"/>
      <c r="UHR19" s="25"/>
      <c r="UHS19" s="24"/>
      <c r="UHT19" s="24"/>
      <c r="UHU19" s="26"/>
      <c r="UHV19" s="21"/>
      <c r="UHW19" s="27"/>
      <c r="UHX19" s="19"/>
      <c r="UHY19" s="20"/>
      <c r="UHZ19" s="21"/>
      <c r="UIA19" s="22"/>
      <c r="UIB19" s="23"/>
      <c r="UIC19" s="24"/>
      <c r="UID19" s="25"/>
      <c r="UIE19" s="24"/>
      <c r="UIF19" s="24"/>
      <c r="UIG19" s="26"/>
      <c r="UIH19" s="21"/>
      <c r="UII19" s="27"/>
      <c r="UIJ19" s="19"/>
      <c r="UIK19" s="20"/>
      <c r="UIL19" s="21"/>
      <c r="UIM19" s="22"/>
      <c r="UIN19" s="23"/>
      <c r="UIO19" s="24"/>
      <c r="UIP19" s="25"/>
      <c r="UIQ19" s="24"/>
      <c r="UIR19" s="24"/>
      <c r="UIS19" s="26"/>
      <c r="UIT19" s="21"/>
      <c r="UIU19" s="27"/>
      <c r="UIV19" s="19"/>
      <c r="UIW19" s="20"/>
      <c r="UIX19" s="21"/>
      <c r="UIY19" s="22"/>
      <c r="UIZ19" s="23"/>
      <c r="UJA19" s="24"/>
      <c r="UJB19" s="25"/>
      <c r="UJC19" s="24"/>
      <c r="UJD19" s="24"/>
      <c r="UJE19" s="26"/>
      <c r="UJF19" s="21"/>
      <c r="UJG19" s="27"/>
      <c r="UJH19" s="19"/>
      <c r="UJI19" s="20"/>
      <c r="UJJ19" s="21"/>
      <c r="UJK19" s="22"/>
      <c r="UJL19" s="23"/>
      <c r="UJM19" s="24"/>
      <c r="UJN19" s="25"/>
      <c r="UJO19" s="24"/>
      <c r="UJP19" s="24"/>
      <c r="UJQ19" s="26"/>
      <c r="UJR19" s="21"/>
      <c r="UJS19" s="27"/>
      <c r="UJT19" s="19"/>
      <c r="UJU19" s="20"/>
      <c r="UJV19" s="21"/>
      <c r="UJW19" s="22"/>
      <c r="UJX19" s="23"/>
      <c r="UJY19" s="24"/>
      <c r="UJZ19" s="25"/>
      <c r="UKA19" s="24"/>
      <c r="UKB19" s="24"/>
      <c r="UKC19" s="26"/>
      <c r="UKD19" s="21"/>
      <c r="UKE19" s="27"/>
      <c r="UKF19" s="19"/>
      <c r="UKG19" s="20"/>
      <c r="UKH19" s="21"/>
      <c r="UKI19" s="22"/>
      <c r="UKJ19" s="23"/>
      <c r="UKK19" s="24"/>
      <c r="UKL19" s="25"/>
      <c r="UKM19" s="24"/>
      <c r="UKN19" s="24"/>
      <c r="UKO19" s="26"/>
      <c r="UKP19" s="21"/>
      <c r="UKQ19" s="27"/>
      <c r="UKR19" s="19"/>
      <c r="UKS19" s="20"/>
      <c r="UKT19" s="21"/>
      <c r="UKU19" s="22"/>
      <c r="UKV19" s="23"/>
      <c r="UKW19" s="24"/>
      <c r="UKX19" s="25"/>
      <c r="UKY19" s="24"/>
      <c r="UKZ19" s="24"/>
      <c r="ULA19" s="26"/>
      <c r="ULB19" s="21"/>
      <c r="ULC19" s="27"/>
      <c r="ULD19" s="19"/>
      <c r="ULE19" s="20"/>
      <c r="ULF19" s="21"/>
      <c r="ULG19" s="22"/>
      <c r="ULH19" s="23"/>
      <c r="ULI19" s="24"/>
      <c r="ULJ19" s="25"/>
      <c r="ULK19" s="24"/>
      <c r="ULL19" s="24"/>
      <c r="ULM19" s="26"/>
      <c r="ULN19" s="21"/>
      <c r="ULO19" s="27"/>
      <c r="ULP19" s="19"/>
      <c r="ULQ19" s="20"/>
      <c r="ULR19" s="21"/>
      <c r="ULS19" s="22"/>
      <c r="ULT19" s="23"/>
      <c r="ULU19" s="24"/>
      <c r="ULV19" s="25"/>
      <c r="ULW19" s="24"/>
      <c r="ULX19" s="24"/>
      <c r="ULY19" s="26"/>
      <c r="ULZ19" s="21"/>
      <c r="UMA19" s="27"/>
      <c r="UMB19" s="19"/>
      <c r="UMC19" s="20"/>
      <c r="UMD19" s="21"/>
      <c r="UME19" s="22"/>
      <c r="UMF19" s="23"/>
      <c r="UMG19" s="24"/>
      <c r="UMH19" s="25"/>
      <c r="UMI19" s="24"/>
      <c r="UMJ19" s="24"/>
      <c r="UMK19" s="26"/>
      <c r="UML19" s="21"/>
      <c r="UMM19" s="27"/>
      <c r="UMN19" s="19"/>
      <c r="UMO19" s="20"/>
      <c r="UMP19" s="21"/>
      <c r="UMQ19" s="22"/>
      <c r="UMR19" s="23"/>
      <c r="UMS19" s="24"/>
      <c r="UMT19" s="25"/>
      <c r="UMU19" s="24"/>
      <c r="UMV19" s="24"/>
      <c r="UMW19" s="26"/>
      <c r="UMX19" s="21"/>
      <c r="UMY19" s="27"/>
      <c r="UMZ19" s="19"/>
      <c r="UNA19" s="20"/>
      <c r="UNB19" s="21"/>
      <c r="UNC19" s="22"/>
      <c r="UND19" s="23"/>
      <c r="UNE19" s="24"/>
      <c r="UNF19" s="25"/>
      <c r="UNG19" s="24"/>
      <c r="UNH19" s="24"/>
      <c r="UNI19" s="26"/>
      <c r="UNJ19" s="21"/>
      <c r="UNK19" s="27"/>
      <c r="UNL19" s="19"/>
      <c r="UNM19" s="20"/>
      <c r="UNN19" s="21"/>
      <c r="UNO19" s="22"/>
      <c r="UNP19" s="23"/>
      <c r="UNQ19" s="24"/>
      <c r="UNR19" s="25"/>
      <c r="UNS19" s="24"/>
      <c r="UNT19" s="24"/>
      <c r="UNU19" s="26"/>
      <c r="UNV19" s="21"/>
      <c r="UNW19" s="27"/>
      <c r="UNX19" s="19"/>
      <c r="UNY19" s="20"/>
      <c r="UNZ19" s="21"/>
      <c r="UOA19" s="22"/>
      <c r="UOB19" s="23"/>
      <c r="UOC19" s="24"/>
      <c r="UOD19" s="25"/>
      <c r="UOE19" s="24"/>
      <c r="UOF19" s="24"/>
      <c r="UOG19" s="26"/>
      <c r="UOH19" s="21"/>
      <c r="UOI19" s="27"/>
      <c r="UOJ19" s="19"/>
      <c r="UOK19" s="20"/>
      <c r="UOL19" s="21"/>
      <c r="UOM19" s="22"/>
      <c r="UON19" s="23"/>
      <c r="UOO19" s="24"/>
      <c r="UOP19" s="25"/>
      <c r="UOQ19" s="24"/>
      <c r="UOR19" s="24"/>
      <c r="UOS19" s="26"/>
      <c r="UOT19" s="21"/>
      <c r="UOU19" s="27"/>
      <c r="UOV19" s="19"/>
      <c r="UOW19" s="20"/>
      <c r="UOX19" s="21"/>
      <c r="UOY19" s="22"/>
      <c r="UOZ19" s="23"/>
      <c r="UPA19" s="24"/>
      <c r="UPB19" s="25"/>
      <c r="UPC19" s="24"/>
      <c r="UPD19" s="24"/>
      <c r="UPE19" s="26"/>
      <c r="UPF19" s="21"/>
      <c r="UPG19" s="27"/>
      <c r="UPH19" s="19"/>
      <c r="UPI19" s="20"/>
      <c r="UPJ19" s="21"/>
      <c r="UPK19" s="22"/>
      <c r="UPL19" s="23"/>
      <c r="UPM19" s="24"/>
      <c r="UPN19" s="25"/>
      <c r="UPO19" s="24"/>
      <c r="UPP19" s="24"/>
      <c r="UPQ19" s="26"/>
      <c r="UPR19" s="21"/>
      <c r="UPS19" s="27"/>
      <c r="UPT19" s="19"/>
      <c r="UPU19" s="20"/>
      <c r="UPV19" s="21"/>
      <c r="UPW19" s="22"/>
      <c r="UPX19" s="23"/>
      <c r="UPY19" s="24"/>
      <c r="UPZ19" s="25"/>
      <c r="UQA19" s="24"/>
      <c r="UQB19" s="24"/>
      <c r="UQC19" s="26"/>
      <c r="UQD19" s="21"/>
      <c r="UQE19" s="27"/>
      <c r="UQF19" s="19"/>
      <c r="UQG19" s="20"/>
      <c r="UQH19" s="21"/>
      <c r="UQI19" s="22"/>
      <c r="UQJ19" s="23"/>
      <c r="UQK19" s="24"/>
      <c r="UQL19" s="25"/>
      <c r="UQM19" s="24"/>
      <c r="UQN19" s="24"/>
      <c r="UQO19" s="26"/>
      <c r="UQP19" s="21"/>
      <c r="UQQ19" s="27"/>
      <c r="UQR19" s="19"/>
      <c r="UQS19" s="20"/>
      <c r="UQT19" s="21"/>
      <c r="UQU19" s="22"/>
      <c r="UQV19" s="23"/>
      <c r="UQW19" s="24"/>
      <c r="UQX19" s="25"/>
      <c r="UQY19" s="24"/>
      <c r="UQZ19" s="24"/>
      <c r="URA19" s="26"/>
      <c r="URB19" s="21"/>
      <c r="URC19" s="27"/>
      <c r="URD19" s="19"/>
      <c r="URE19" s="20"/>
      <c r="URF19" s="21"/>
      <c r="URG19" s="22"/>
      <c r="URH19" s="23"/>
      <c r="URI19" s="24"/>
      <c r="URJ19" s="25"/>
      <c r="URK19" s="24"/>
      <c r="URL19" s="24"/>
      <c r="URM19" s="26"/>
      <c r="URN19" s="21"/>
      <c r="URO19" s="27"/>
      <c r="URP19" s="19"/>
      <c r="URQ19" s="20"/>
      <c r="URR19" s="21"/>
      <c r="URS19" s="22"/>
      <c r="URT19" s="23"/>
      <c r="URU19" s="24"/>
      <c r="URV19" s="25"/>
      <c r="URW19" s="24"/>
      <c r="URX19" s="24"/>
      <c r="URY19" s="26"/>
      <c r="URZ19" s="21"/>
      <c r="USA19" s="27"/>
      <c r="USB19" s="19"/>
      <c r="USC19" s="20"/>
      <c r="USD19" s="21"/>
      <c r="USE19" s="22"/>
      <c r="USF19" s="23"/>
      <c r="USG19" s="24"/>
      <c r="USH19" s="25"/>
      <c r="USI19" s="24"/>
      <c r="USJ19" s="24"/>
      <c r="USK19" s="26"/>
      <c r="USL19" s="21"/>
      <c r="USM19" s="27"/>
      <c r="USN19" s="19"/>
      <c r="USO19" s="20"/>
      <c r="USP19" s="21"/>
      <c r="USQ19" s="22"/>
      <c r="USR19" s="23"/>
      <c r="USS19" s="24"/>
      <c r="UST19" s="25"/>
      <c r="USU19" s="24"/>
      <c r="USV19" s="24"/>
      <c r="USW19" s="26"/>
      <c r="USX19" s="21"/>
      <c r="USY19" s="27"/>
      <c r="USZ19" s="19"/>
      <c r="UTA19" s="20"/>
      <c r="UTB19" s="21"/>
      <c r="UTC19" s="22"/>
      <c r="UTD19" s="23"/>
      <c r="UTE19" s="24"/>
      <c r="UTF19" s="25"/>
      <c r="UTG19" s="24"/>
      <c r="UTH19" s="24"/>
      <c r="UTI19" s="26"/>
      <c r="UTJ19" s="21"/>
      <c r="UTK19" s="27"/>
      <c r="UTL19" s="19"/>
      <c r="UTM19" s="20"/>
      <c r="UTN19" s="21"/>
      <c r="UTO19" s="22"/>
      <c r="UTP19" s="23"/>
      <c r="UTQ19" s="24"/>
      <c r="UTR19" s="25"/>
      <c r="UTS19" s="24"/>
      <c r="UTT19" s="24"/>
      <c r="UTU19" s="26"/>
      <c r="UTV19" s="21"/>
      <c r="UTW19" s="27"/>
      <c r="UTX19" s="19"/>
      <c r="UTY19" s="20"/>
      <c r="UTZ19" s="21"/>
      <c r="UUA19" s="22"/>
      <c r="UUB19" s="23"/>
      <c r="UUC19" s="24"/>
      <c r="UUD19" s="25"/>
      <c r="UUE19" s="24"/>
      <c r="UUF19" s="24"/>
      <c r="UUG19" s="26"/>
      <c r="UUH19" s="21"/>
      <c r="UUI19" s="27"/>
      <c r="UUJ19" s="19"/>
      <c r="UUK19" s="20"/>
      <c r="UUL19" s="21"/>
      <c r="UUM19" s="22"/>
      <c r="UUN19" s="23"/>
      <c r="UUO19" s="24"/>
      <c r="UUP19" s="25"/>
      <c r="UUQ19" s="24"/>
      <c r="UUR19" s="24"/>
      <c r="UUS19" s="26"/>
      <c r="UUT19" s="21"/>
      <c r="UUU19" s="27"/>
      <c r="UUV19" s="19"/>
      <c r="UUW19" s="20"/>
      <c r="UUX19" s="21"/>
      <c r="UUY19" s="22"/>
      <c r="UUZ19" s="23"/>
      <c r="UVA19" s="24"/>
      <c r="UVB19" s="25"/>
      <c r="UVC19" s="24"/>
      <c r="UVD19" s="24"/>
      <c r="UVE19" s="26"/>
      <c r="UVF19" s="21"/>
      <c r="UVG19" s="27"/>
      <c r="UVH19" s="19"/>
      <c r="UVI19" s="20"/>
      <c r="UVJ19" s="21"/>
      <c r="UVK19" s="22"/>
      <c r="UVL19" s="23"/>
      <c r="UVM19" s="24"/>
      <c r="UVN19" s="25"/>
      <c r="UVO19" s="24"/>
      <c r="UVP19" s="24"/>
      <c r="UVQ19" s="26"/>
      <c r="UVR19" s="21"/>
      <c r="UVS19" s="27"/>
      <c r="UVT19" s="19"/>
      <c r="UVU19" s="20"/>
      <c r="UVV19" s="21"/>
      <c r="UVW19" s="22"/>
      <c r="UVX19" s="23"/>
      <c r="UVY19" s="24"/>
      <c r="UVZ19" s="25"/>
      <c r="UWA19" s="24"/>
      <c r="UWB19" s="24"/>
      <c r="UWC19" s="26"/>
      <c r="UWD19" s="21"/>
      <c r="UWE19" s="27"/>
      <c r="UWF19" s="19"/>
      <c r="UWG19" s="20"/>
      <c r="UWH19" s="21"/>
      <c r="UWI19" s="22"/>
      <c r="UWJ19" s="23"/>
      <c r="UWK19" s="24"/>
      <c r="UWL19" s="25"/>
      <c r="UWM19" s="24"/>
      <c r="UWN19" s="24"/>
      <c r="UWO19" s="26"/>
      <c r="UWP19" s="21"/>
      <c r="UWQ19" s="27"/>
      <c r="UWR19" s="19"/>
      <c r="UWS19" s="20"/>
      <c r="UWT19" s="21"/>
      <c r="UWU19" s="22"/>
      <c r="UWV19" s="23"/>
      <c r="UWW19" s="24"/>
      <c r="UWX19" s="25"/>
      <c r="UWY19" s="24"/>
      <c r="UWZ19" s="24"/>
      <c r="UXA19" s="26"/>
      <c r="UXB19" s="21"/>
      <c r="UXC19" s="27"/>
      <c r="UXD19" s="19"/>
      <c r="UXE19" s="20"/>
      <c r="UXF19" s="21"/>
      <c r="UXG19" s="22"/>
      <c r="UXH19" s="23"/>
      <c r="UXI19" s="24"/>
      <c r="UXJ19" s="25"/>
      <c r="UXK19" s="24"/>
      <c r="UXL19" s="24"/>
      <c r="UXM19" s="26"/>
      <c r="UXN19" s="21"/>
      <c r="UXO19" s="27"/>
      <c r="UXP19" s="19"/>
      <c r="UXQ19" s="20"/>
      <c r="UXR19" s="21"/>
      <c r="UXS19" s="22"/>
      <c r="UXT19" s="23"/>
      <c r="UXU19" s="24"/>
      <c r="UXV19" s="25"/>
      <c r="UXW19" s="24"/>
      <c r="UXX19" s="24"/>
      <c r="UXY19" s="26"/>
      <c r="UXZ19" s="21"/>
      <c r="UYA19" s="27"/>
      <c r="UYB19" s="19"/>
      <c r="UYC19" s="20"/>
      <c r="UYD19" s="21"/>
      <c r="UYE19" s="22"/>
      <c r="UYF19" s="23"/>
      <c r="UYG19" s="24"/>
      <c r="UYH19" s="25"/>
      <c r="UYI19" s="24"/>
      <c r="UYJ19" s="24"/>
      <c r="UYK19" s="26"/>
      <c r="UYL19" s="21"/>
      <c r="UYM19" s="27"/>
      <c r="UYN19" s="19"/>
      <c r="UYO19" s="20"/>
      <c r="UYP19" s="21"/>
      <c r="UYQ19" s="22"/>
      <c r="UYR19" s="23"/>
      <c r="UYS19" s="24"/>
      <c r="UYT19" s="25"/>
      <c r="UYU19" s="24"/>
      <c r="UYV19" s="24"/>
      <c r="UYW19" s="26"/>
      <c r="UYX19" s="21"/>
      <c r="UYY19" s="27"/>
      <c r="UYZ19" s="19"/>
      <c r="UZA19" s="20"/>
      <c r="UZB19" s="21"/>
      <c r="UZC19" s="22"/>
      <c r="UZD19" s="23"/>
      <c r="UZE19" s="24"/>
      <c r="UZF19" s="25"/>
      <c r="UZG19" s="24"/>
      <c r="UZH19" s="24"/>
      <c r="UZI19" s="26"/>
      <c r="UZJ19" s="21"/>
      <c r="UZK19" s="27"/>
      <c r="UZL19" s="19"/>
      <c r="UZM19" s="20"/>
      <c r="UZN19" s="21"/>
      <c r="UZO19" s="22"/>
      <c r="UZP19" s="23"/>
      <c r="UZQ19" s="24"/>
      <c r="UZR19" s="25"/>
      <c r="UZS19" s="24"/>
      <c r="UZT19" s="24"/>
      <c r="UZU19" s="26"/>
      <c r="UZV19" s="21"/>
      <c r="UZW19" s="27"/>
      <c r="UZX19" s="19"/>
      <c r="UZY19" s="20"/>
      <c r="UZZ19" s="21"/>
      <c r="VAA19" s="22"/>
      <c r="VAB19" s="23"/>
      <c r="VAC19" s="24"/>
      <c r="VAD19" s="25"/>
      <c r="VAE19" s="24"/>
      <c r="VAF19" s="24"/>
      <c r="VAG19" s="26"/>
      <c r="VAH19" s="21"/>
      <c r="VAI19" s="27"/>
      <c r="VAJ19" s="19"/>
      <c r="VAK19" s="20"/>
      <c r="VAL19" s="21"/>
      <c r="VAM19" s="22"/>
      <c r="VAN19" s="23"/>
      <c r="VAO19" s="24"/>
      <c r="VAP19" s="25"/>
      <c r="VAQ19" s="24"/>
      <c r="VAR19" s="24"/>
      <c r="VAS19" s="26"/>
      <c r="VAT19" s="21"/>
      <c r="VAU19" s="27"/>
      <c r="VAV19" s="19"/>
      <c r="VAW19" s="20"/>
      <c r="VAX19" s="21"/>
      <c r="VAY19" s="22"/>
      <c r="VAZ19" s="23"/>
      <c r="VBA19" s="24"/>
      <c r="VBB19" s="25"/>
      <c r="VBC19" s="24"/>
      <c r="VBD19" s="24"/>
      <c r="VBE19" s="26"/>
      <c r="VBF19" s="21"/>
      <c r="VBG19" s="27"/>
      <c r="VBH19" s="19"/>
      <c r="VBI19" s="20"/>
      <c r="VBJ19" s="21"/>
      <c r="VBK19" s="22"/>
      <c r="VBL19" s="23"/>
      <c r="VBM19" s="24"/>
      <c r="VBN19" s="25"/>
      <c r="VBO19" s="24"/>
      <c r="VBP19" s="24"/>
      <c r="VBQ19" s="26"/>
      <c r="VBR19" s="21"/>
      <c r="VBS19" s="27"/>
      <c r="VBT19" s="19"/>
      <c r="VBU19" s="20"/>
      <c r="VBV19" s="21"/>
      <c r="VBW19" s="22"/>
      <c r="VBX19" s="23"/>
      <c r="VBY19" s="24"/>
      <c r="VBZ19" s="25"/>
      <c r="VCA19" s="24"/>
      <c r="VCB19" s="24"/>
      <c r="VCC19" s="26"/>
      <c r="VCD19" s="21"/>
      <c r="VCE19" s="27"/>
      <c r="VCF19" s="19"/>
      <c r="VCG19" s="20"/>
      <c r="VCH19" s="21"/>
      <c r="VCI19" s="22"/>
      <c r="VCJ19" s="23"/>
      <c r="VCK19" s="24"/>
      <c r="VCL19" s="25"/>
      <c r="VCM19" s="24"/>
      <c r="VCN19" s="24"/>
      <c r="VCO19" s="26"/>
      <c r="VCP19" s="21"/>
      <c r="VCQ19" s="27"/>
      <c r="VCR19" s="19"/>
      <c r="VCS19" s="20"/>
      <c r="VCT19" s="21"/>
      <c r="VCU19" s="22"/>
      <c r="VCV19" s="23"/>
      <c r="VCW19" s="24"/>
      <c r="VCX19" s="25"/>
      <c r="VCY19" s="24"/>
      <c r="VCZ19" s="24"/>
      <c r="VDA19" s="26"/>
      <c r="VDB19" s="21"/>
      <c r="VDC19" s="27"/>
      <c r="VDD19" s="19"/>
      <c r="VDE19" s="20"/>
      <c r="VDF19" s="21"/>
      <c r="VDG19" s="22"/>
      <c r="VDH19" s="23"/>
      <c r="VDI19" s="24"/>
      <c r="VDJ19" s="25"/>
      <c r="VDK19" s="24"/>
      <c r="VDL19" s="24"/>
      <c r="VDM19" s="26"/>
      <c r="VDN19" s="21"/>
      <c r="VDO19" s="27"/>
      <c r="VDP19" s="19"/>
      <c r="VDQ19" s="20"/>
      <c r="VDR19" s="21"/>
      <c r="VDS19" s="22"/>
      <c r="VDT19" s="23"/>
      <c r="VDU19" s="24"/>
      <c r="VDV19" s="25"/>
      <c r="VDW19" s="24"/>
      <c r="VDX19" s="24"/>
      <c r="VDY19" s="26"/>
      <c r="VDZ19" s="21"/>
      <c r="VEA19" s="27"/>
      <c r="VEB19" s="19"/>
      <c r="VEC19" s="20"/>
      <c r="VED19" s="21"/>
      <c r="VEE19" s="22"/>
      <c r="VEF19" s="23"/>
      <c r="VEG19" s="24"/>
      <c r="VEH19" s="25"/>
      <c r="VEI19" s="24"/>
      <c r="VEJ19" s="24"/>
      <c r="VEK19" s="26"/>
      <c r="VEL19" s="21"/>
      <c r="VEM19" s="27"/>
      <c r="VEN19" s="19"/>
      <c r="VEO19" s="20"/>
      <c r="VEP19" s="21"/>
      <c r="VEQ19" s="22"/>
      <c r="VER19" s="23"/>
      <c r="VES19" s="24"/>
      <c r="VET19" s="25"/>
      <c r="VEU19" s="24"/>
      <c r="VEV19" s="24"/>
      <c r="VEW19" s="26"/>
      <c r="VEX19" s="21"/>
      <c r="VEY19" s="27"/>
      <c r="VEZ19" s="19"/>
      <c r="VFA19" s="20"/>
      <c r="VFB19" s="21"/>
      <c r="VFC19" s="22"/>
      <c r="VFD19" s="23"/>
      <c r="VFE19" s="24"/>
      <c r="VFF19" s="25"/>
      <c r="VFG19" s="24"/>
      <c r="VFH19" s="24"/>
      <c r="VFI19" s="26"/>
      <c r="VFJ19" s="21"/>
      <c r="VFK19" s="27"/>
      <c r="VFL19" s="19"/>
      <c r="VFM19" s="20"/>
      <c r="VFN19" s="21"/>
      <c r="VFO19" s="22"/>
      <c r="VFP19" s="23"/>
      <c r="VFQ19" s="24"/>
      <c r="VFR19" s="25"/>
      <c r="VFS19" s="24"/>
      <c r="VFT19" s="24"/>
      <c r="VFU19" s="26"/>
      <c r="VFV19" s="21"/>
      <c r="VFW19" s="27"/>
      <c r="VFX19" s="19"/>
      <c r="VFY19" s="20"/>
      <c r="VFZ19" s="21"/>
      <c r="VGA19" s="22"/>
      <c r="VGB19" s="23"/>
      <c r="VGC19" s="24"/>
      <c r="VGD19" s="25"/>
      <c r="VGE19" s="24"/>
      <c r="VGF19" s="24"/>
      <c r="VGG19" s="26"/>
      <c r="VGH19" s="21"/>
      <c r="VGI19" s="27"/>
      <c r="VGJ19" s="19"/>
      <c r="VGK19" s="20"/>
      <c r="VGL19" s="21"/>
      <c r="VGM19" s="22"/>
      <c r="VGN19" s="23"/>
      <c r="VGO19" s="24"/>
      <c r="VGP19" s="25"/>
      <c r="VGQ19" s="24"/>
      <c r="VGR19" s="24"/>
      <c r="VGS19" s="26"/>
      <c r="VGT19" s="21"/>
      <c r="VGU19" s="27"/>
      <c r="VGV19" s="19"/>
      <c r="VGW19" s="20"/>
      <c r="VGX19" s="21"/>
      <c r="VGY19" s="22"/>
      <c r="VGZ19" s="23"/>
      <c r="VHA19" s="24"/>
      <c r="VHB19" s="25"/>
      <c r="VHC19" s="24"/>
      <c r="VHD19" s="24"/>
      <c r="VHE19" s="26"/>
      <c r="VHF19" s="21"/>
      <c r="VHG19" s="27"/>
      <c r="VHH19" s="19"/>
      <c r="VHI19" s="20"/>
      <c r="VHJ19" s="21"/>
      <c r="VHK19" s="22"/>
      <c r="VHL19" s="23"/>
      <c r="VHM19" s="24"/>
      <c r="VHN19" s="25"/>
      <c r="VHO19" s="24"/>
      <c r="VHP19" s="24"/>
      <c r="VHQ19" s="26"/>
      <c r="VHR19" s="21"/>
      <c r="VHS19" s="27"/>
      <c r="VHT19" s="19"/>
      <c r="VHU19" s="20"/>
      <c r="VHV19" s="21"/>
      <c r="VHW19" s="22"/>
      <c r="VHX19" s="23"/>
      <c r="VHY19" s="24"/>
      <c r="VHZ19" s="25"/>
      <c r="VIA19" s="24"/>
      <c r="VIB19" s="24"/>
      <c r="VIC19" s="26"/>
      <c r="VID19" s="21"/>
      <c r="VIE19" s="27"/>
      <c r="VIF19" s="19"/>
      <c r="VIG19" s="20"/>
      <c r="VIH19" s="21"/>
      <c r="VII19" s="22"/>
      <c r="VIJ19" s="23"/>
      <c r="VIK19" s="24"/>
      <c r="VIL19" s="25"/>
      <c r="VIM19" s="24"/>
      <c r="VIN19" s="24"/>
      <c r="VIO19" s="26"/>
      <c r="VIP19" s="21"/>
      <c r="VIQ19" s="27"/>
      <c r="VIR19" s="19"/>
      <c r="VIS19" s="20"/>
      <c r="VIT19" s="21"/>
      <c r="VIU19" s="22"/>
      <c r="VIV19" s="23"/>
      <c r="VIW19" s="24"/>
      <c r="VIX19" s="25"/>
      <c r="VIY19" s="24"/>
      <c r="VIZ19" s="24"/>
      <c r="VJA19" s="26"/>
      <c r="VJB19" s="21"/>
      <c r="VJC19" s="27"/>
      <c r="VJD19" s="19"/>
      <c r="VJE19" s="20"/>
      <c r="VJF19" s="21"/>
      <c r="VJG19" s="22"/>
      <c r="VJH19" s="23"/>
      <c r="VJI19" s="24"/>
      <c r="VJJ19" s="25"/>
      <c r="VJK19" s="24"/>
      <c r="VJL19" s="24"/>
      <c r="VJM19" s="26"/>
      <c r="VJN19" s="21"/>
      <c r="VJO19" s="27"/>
      <c r="VJP19" s="19"/>
      <c r="VJQ19" s="20"/>
      <c r="VJR19" s="21"/>
      <c r="VJS19" s="22"/>
      <c r="VJT19" s="23"/>
      <c r="VJU19" s="24"/>
      <c r="VJV19" s="25"/>
      <c r="VJW19" s="24"/>
      <c r="VJX19" s="24"/>
      <c r="VJY19" s="26"/>
      <c r="VJZ19" s="21"/>
      <c r="VKA19" s="27"/>
      <c r="VKB19" s="19"/>
      <c r="VKC19" s="20"/>
      <c r="VKD19" s="21"/>
      <c r="VKE19" s="22"/>
      <c r="VKF19" s="23"/>
      <c r="VKG19" s="24"/>
      <c r="VKH19" s="25"/>
      <c r="VKI19" s="24"/>
      <c r="VKJ19" s="24"/>
      <c r="VKK19" s="26"/>
      <c r="VKL19" s="21"/>
      <c r="VKM19" s="27"/>
      <c r="VKN19" s="19"/>
      <c r="VKO19" s="20"/>
      <c r="VKP19" s="21"/>
      <c r="VKQ19" s="22"/>
      <c r="VKR19" s="23"/>
      <c r="VKS19" s="24"/>
      <c r="VKT19" s="25"/>
      <c r="VKU19" s="24"/>
      <c r="VKV19" s="24"/>
      <c r="VKW19" s="26"/>
      <c r="VKX19" s="21"/>
      <c r="VKY19" s="27"/>
      <c r="VKZ19" s="19"/>
      <c r="VLA19" s="20"/>
      <c r="VLB19" s="21"/>
      <c r="VLC19" s="22"/>
      <c r="VLD19" s="23"/>
      <c r="VLE19" s="24"/>
      <c r="VLF19" s="25"/>
      <c r="VLG19" s="24"/>
      <c r="VLH19" s="24"/>
      <c r="VLI19" s="26"/>
      <c r="VLJ19" s="21"/>
      <c r="VLK19" s="27"/>
      <c r="VLL19" s="19"/>
      <c r="VLM19" s="20"/>
      <c r="VLN19" s="21"/>
      <c r="VLO19" s="22"/>
      <c r="VLP19" s="23"/>
      <c r="VLQ19" s="24"/>
      <c r="VLR19" s="25"/>
      <c r="VLS19" s="24"/>
      <c r="VLT19" s="24"/>
      <c r="VLU19" s="26"/>
      <c r="VLV19" s="21"/>
      <c r="VLW19" s="27"/>
      <c r="VLX19" s="19"/>
      <c r="VLY19" s="20"/>
      <c r="VLZ19" s="21"/>
      <c r="VMA19" s="22"/>
      <c r="VMB19" s="23"/>
      <c r="VMC19" s="24"/>
      <c r="VMD19" s="25"/>
      <c r="VME19" s="24"/>
      <c r="VMF19" s="24"/>
      <c r="VMG19" s="26"/>
      <c r="VMH19" s="21"/>
      <c r="VMI19" s="27"/>
      <c r="VMJ19" s="19"/>
      <c r="VMK19" s="20"/>
      <c r="VML19" s="21"/>
      <c r="VMM19" s="22"/>
      <c r="VMN19" s="23"/>
      <c r="VMO19" s="24"/>
      <c r="VMP19" s="25"/>
      <c r="VMQ19" s="24"/>
      <c r="VMR19" s="24"/>
      <c r="VMS19" s="26"/>
      <c r="VMT19" s="21"/>
      <c r="VMU19" s="27"/>
      <c r="VMV19" s="19"/>
      <c r="VMW19" s="20"/>
      <c r="VMX19" s="21"/>
      <c r="VMY19" s="22"/>
      <c r="VMZ19" s="23"/>
      <c r="VNA19" s="24"/>
      <c r="VNB19" s="25"/>
      <c r="VNC19" s="24"/>
      <c r="VND19" s="24"/>
      <c r="VNE19" s="26"/>
      <c r="VNF19" s="21"/>
      <c r="VNG19" s="27"/>
      <c r="VNH19" s="19"/>
      <c r="VNI19" s="20"/>
      <c r="VNJ19" s="21"/>
      <c r="VNK19" s="22"/>
      <c r="VNL19" s="23"/>
      <c r="VNM19" s="24"/>
      <c r="VNN19" s="25"/>
      <c r="VNO19" s="24"/>
      <c r="VNP19" s="24"/>
      <c r="VNQ19" s="26"/>
      <c r="VNR19" s="21"/>
      <c r="VNS19" s="27"/>
      <c r="VNT19" s="19"/>
      <c r="VNU19" s="20"/>
      <c r="VNV19" s="21"/>
      <c r="VNW19" s="22"/>
      <c r="VNX19" s="23"/>
      <c r="VNY19" s="24"/>
      <c r="VNZ19" s="25"/>
      <c r="VOA19" s="24"/>
      <c r="VOB19" s="24"/>
      <c r="VOC19" s="26"/>
      <c r="VOD19" s="21"/>
      <c r="VOE19" s="27"/>
      <c r="VOF19" s="19"/>
      <c r="VOG19" s="20"/>
      <c r="VOH19" s="21"/>
      <c r="VOI19" s="22"/>
      <c r="VOJ19" s="23"/>
      <c r="VOK19" s="24"/>
      <c r="VOL19" s="25"/>
      <c r="VOM19" s="24"/>
      <c r="VON19" s="24"/>
      <c r="VOO19" s="26"/>
      <c r="VOP19" s="21"/>
      <c r="VOQ19" s="27"/>
      <c r="VOR19" s="19"/>
      <c r="VOS19" s="20"/>
      <c r="VOT19" s="21"/>
      <c r="VOU19" s="22"/>
      <c r="VOV19" s="23"/>
      <c r="VOW19" s="24"/>
      <c r="VOX19" s="25"/>
      <c r="VOY19" s="24"/>
      <c r="VOZ19" s="24"/>
      <c r="VPA19" s="26"/>
      <c r="VPB19" s="21"/>
      <c r="VPC19" s="27"/>
      <c r="VPD19" s="19"/>
      <c r="VPE19" s="20"/>
      <c r="VPF19" s="21"/>
      <c r="VPG19" s="22"/>
      <c r="VPH19" s="23"/>
      <c r="VPI19" s="24"/>
      <c r="VPJ19" s="25"/>
      <c r="VPK19" s="24"/>
      <c r="VPL19" s="24"/>
      <c r="VPM19" s="26"/>
      <c r="VPN19" s="21"/>
      <c r="VPO19" s="27"/>
      <c r="VPP19" s="19"/>
      <c r="VPQ19" s="20"/>
      <c r="VPR19" s="21"/>
      <c r="VPS19" s="22"/>
      <c r="VPT19" s="23"/>
      <c r="VPU19" s="24"/>
      <c r="VPV19" s="25"/>
      <c r="VPW19" s="24"/>
      <c r="VPX19" s="24"/>
      <c r="VPY19" s="26"/>
      <c r="VPZ19" s="21"/>
      <c r="VQA19" s="27"/>
      <c r="VQB19" s="19"/>
      <c r="VQC19" s="20"/>
      <c r="VQD19" s="21"/>
      <c r="VQE19" s="22"/>
      <c r="VQF19" s="23"/>
      <c r="VQG19" s="24"/>
      <c r="VQH19" s="25"/>
      <c r="VQI19" s="24"/>
      <c r="VQJ19" s="24"/>
      <c r="VQK19" s="26"/>
      <c r="VQL19" s="21"/>
      <c r="VQM19" s="27"/>
      <c r="VQN19" s="19"/>
      <c r="VQO19" s="20"/>
      <c r="VQP19" s="21"/>
      <c r="VQQ19" s="22"/>
      <c r="VQR19" s="23"/>
      <c r="VQS19" s="24"/>
      <c r="VQT19" s="25"/>
      <c r="VQU19" s="24"/>
      <c r="VQV19" s="24"/>
      <c r="VQW19" s="26"/>
      <c r="VQX19" s="21"/>
      <c r="VQY19" s="27"/>
      <c r="VQZ19" s="19"/>
      <c r="VRA19" s="20"/>
      <c r="VRB19" s="21"/>
      <c r="VRC19" s="22"/>
      <c r="VRD19" s="23"/>
      <c r="VRE19" s="24"/>
      <c r="VRF19" s="25"/>
      <c r="VRG19" s="24"/>
      <c r="VRH19" s="24"/>
      <c r="VRI19" s="26"/>
      <c r="VRJ19" s="21"/>
      <c r="VRK19" s="27"/>
      <c r="VRL19" s="19"/>
      <c r="VRM19" s="20"/>
      <c r="VRN19" s="21"/>
      <c r="VRO19" s="22"/>
      <c r="VRP19" s="23"/>
      <c r="VRQ19" s="24"/>
      <c r="VRR19" s="25"/>
      <c r="VRS19" s="24"/>
      <c r="VRT19" s="24"/>
      <c r="VRU19" s="26"/>
      <c r="VRV19" s="21"/>
      <c r="VRW19" s="27"/>
      <c r="VRX19" s="19"/>
      <c r="VRY19" s="20"/>
      <c r="VRZ19" s="21"/>
      <c r="VSA19" s="22"/>
      <c r="VSB19" s="23"/>
      <c r="VSC19" s="24"/>
      <c r="VSD19" s="25"/>
      <c r="VSE19" s="24"/>
      <c r="VSF19" s="24"/>
      <c r="VSG19" s="26"/>
      <c r="VSH19" s="21"/>
      <c r="VSI19" s="27"/>
      <c r="VSJ19" s="19"/>
      <c r="VSK19" s="20"/>
      <c r="VSL19" s="21"/>
      <c r="VSM19" s="22"/>
      <c r="VSN19" s="23"/>
      <c r="VSO19" s="24"/>
      <c r="VSP19" s="25"/>
      <c r="VSQ19" s="24"/>
      <c r="VSR19" s="24"/>
      <c r="VSS19" s="26"/>
      <c r="VST19" s="21"/>
      <c r="VSU19" s="27"/>
      <c r="VSV19" s="19"/>
      <c r="VSW19" s="20"/>
      <c r="VSX19" s="21"/>
      <c r="VSY19" s="22"/>
      <c r="VSZ19" s="23"/>
      <c r="VTA19" s="24"/>
      <c r="VTB19" s="25"/>
      <c r="VTC19" s="24"/>
      <c r="VTD19" s="24"/>
      <c r="VTE19" s="26"/>
      <c r="VTF19" s="21"/>
      <c r="VTG19" s="27"/>
      <c r="VTH19" s="19"/>
      <c r="VTI19" s="20"/>
      <c r="VTJ19" s="21"/>
      <c r="VTK19" s="22"/>
      <c r="VTL19" s="23"/>
      <c r="VTM19" s="24"/>
      <c r="VTN19" s="25"/>
      <c r="VTO19" s="24"/>
      <c r="VTP19" s="24"/>
      <c r="VTQ19" s="26"/>
      <c r="VTR19" s="21"/>
      <c r="VTS19" s="27"/>
      <c r="VTT19" s="19"/>
      <c r="VTU19" s="20"/>
      <c r="VTV19" s="21"/>
      <c r="VTW19" s="22"/>
      <c r="VTX19" s="23"/>
      <c r="VTY19" s="24"/>
      <c r="VTZ19" s="25"/>
      <c r="VUA19" s="24"/>
      <c r="VUB19" s="24"/>
      <c r="VUC19" s="26"/>
      <c r="VUD19" s="21"/>
      <c r="VUE19" s="27"/>
      <c r="VUF19" s="19"/>
      <c r="VUG19" s="20"/>
      <c r="VUH19" s="21"/>
      <c r="VUI19" s="22"/>
      <c r="VUJ19" s="23"/>
      <c r="VUK19" s="24"/>
      <c r="VUL19" s="25"/>
      <c r="VUM19" s="24"/>
      <c r="VUN19" s="24"/>
      <c r="VUO19" s="26"/>
      <c r="VUP19" s="21"/>
      <c r="VUQ19" s="27"/>
      <c r="VUR19" s="19"/>
      <c r="VUS19" s="20"/>
      <c r="VUT19" s="21"/>
      <c r="VUU19" s="22"/>
      <c r="VUV19" s="23"/>
      <c r="VUW19" s="24"/>
      <c r="VUX19" s="25"/>
      <c r="VUY19" s="24"/>
      <c r="VUZ19" s="24"/>
      <c r="VVA19" s="26"/>
      <c r="VVB19" s="21"/>
      <c r="VVC19" s="27"/>
      <c r="VVD19" s="19"/>
      <c r="VVE19" s="20"/>
      <c r="VVF19" s="21"/>
      <c r="VVG19" s="22"/>
      <c r="VVH19" s="23"/>
      <c r="VVI19" s="24"/>
      <c r="VVJ19" s="25"/>
      <c r="VVK19" s="24"/>
      <c r="VVL19" s="24"/>
      <c r="VVM19" s="26"/>
      <c r="VVN19" s="21"/>
      <c r="VVO19" s="27"/>
      <c r="VVP19" s="19"/>
      <c r="VVQ19" s="20"/>
      <c r="VVR19" s="21"/>
      <c r="VVS19" s="22"/>
      <c r="VVT19" s="23"/>
      <c r="VVU19" s="24"/>
      <c r="VVV19" s="25"/>
      <c r="VVW19" s="24"/>
      <c r="VVX19" s="24"/>
      <c r="VVY19" s="26"/>
      <c r="VVZ19" s="21"/>
      <c r="VWA19" s="27"/>
      <c r="VWB19" s="19"/>
      <c r="VWC19" s="20"/>
      <c r="VWD19" s="21"/>
      <c r="VWE19" s="22"/>
      <c r="VWF19" s="23"/>
      <c r="VWG19" s="24"/>
      <c r="VWH19" s="25"/>
      <c r="VWI19" s="24"/>
      <c r="VWJ19" s="24"/>
      <c r="VWK19" s="26"/>
      <c r="VWL19" s="21"/>
      <c r="VWM19" s="27"/>
      <c r="VWN19" s="19"/>
      <c r="VWO19" s="20"/>
      <c r="VWP19" s="21"/>
      <c r="VWQ19" s="22"/>
      <c r="VWR19" s="23"/>
      <c r="VWS19" s="24"/>
      <c r="VWT19" s="25"/>
      <c r="VWU19" s="24"/>
      <c r="VWV19" s="24"/>
      <c r="VWW19" s="26"/>
      <c r="VWX19" s="21"/>
      <c r="VWY19" s="27"/>
      <c r="VWZ19" s="19"/>
      <c r="VXA19" s="20"/>
      <c r="VXB19" s="21"/>
      <c r="VXC19" s="22"/>
      <c r="VXD19" s="23"/>
      <c r="VXE19" s="24"/>
      <c r="VXF19" s="25"/>
      <c r="VXG19" s="24"/>
      <c r="VXH19" s="24"/>
      <c r="VXI19" s="26"/>
      <c r="VXJ19" s="21"/>
      <c r="VXK19" s="27"/>
      <c r="VXL19" s="19"/>
      <c r="VXM19" s="20"/>
      <c r="VXN19" s="21"/>
      <c r="VXO19" s="22"/>
      <c r="VXP19" s="23"/>
      <c r="VXQ19" s="24"/>
      <c r="VXR19" s="25"/>
      <c r="VXS19" s="24"/>
      <c r="VXT19" s="24"/>
      <c r="VXU19" s="26"/>
      <c r="VXV19" s="21"/>
      <c r="VXW19" s="27"/>
      <c r="VXX19" s="19"/>
      <c r="VXY19" s="20"/>
      <c r="VXZ19" s="21"/>
      <c r="VYA19" s="22"/>
      <c r="VYB19" s="23"/>
      <c r="VYC19" s="24"/>
      <c r="VYD19" s="25"/>
      <c r="VYE19" s="24"/>
      <c r="VYF19" s="24"/>
      <c r="VYG19" s="26"/>
      <c r="VYH19" s="21"/>
      <c r="VYI19" s="27"/>
      <c r="VYJ19" s="19"/>
      <c r="VYK19" s="20"/>
      <c r="VYL19" s="21"/>
      <c r="VYM19" s="22"/>
      <c r="VYN19" s="23"/>
      <c r="VYO19" s="24"/>
      <c r="VYP19" s="25"/>
      <c r="VYQ19" s="24"/>
      <c r="VYR19" s="24"/>
      <c r="VYS19" s="26"/>
      <c r="VYT19" s="21"/>
      <c r="VYU19" s="27"/>
      <c r="VYV19" s="19"/>
      <c r="VYW19" s="20"/>
      <c r="VYX19" s="21"/>
      <c r="VYY19" s="22"/>
      <c r="VYZ19" s="23"/>
      <c r="VZA19" s="24"/>
      <c r="VZB19" s="25"/>
      <c r="VZC19" s="24"/>
      <c r="VZD19" s="24"/>
      <c r="VZE19" s="26"/>
      <c r="VZF19" s="21"/>
      <c r="VZG19" s="27"/>
      <c r="VZH19" s="19"/>
      <c r="VZI19" s="20"/>
      <c r="VZJ19" s="21"/>
      <c r="VZK19" s="22"/>
      <c r="VZL19" s="23"/>
      <c r="VZM19" s="24"/>
      <c r="VZN19" s="25"/>
      <c r="VZO19" s="24"/>
      <c r="VZP19" s="24"/>
      <c r="VZQ19" s="26"/>
      <c r="VZR19" s="21"/>
      <c r="VZS19" s="27"/>
      <c r="VZT19" s="19"/>
      <c r="VZU19" s="20"/>
      <c r="VZV19" s="21"/>
      <c r="VZW19" s="22"/>
      <c r="VZX19" s="23"/>
      <c r="VZY19" s="24"/>
      <c r="VZZ19" s="25"/>
      <c r="WAA19" s="24"/>
      <c r="WAB19" s="24"/>
      <c r="WAC19" s="26"/>
      <c r="WAD19" s="21"/>
      <c r="WAE19" s="27"/>
      <c r="WAF19" s="19"/>
      <c r="WAG19" s="20"/>
      <c r="WAH19" s="21"/>
      <c r="WAI19" s="22"/>
      <c r="WAJ19" s="23"/>
      <c r="WAK19" s="24"/>
      <c r="WAL19" s="25"/>
      <c r="WAM19" s="24"/>
      <c r="WAN19" s="24"/>
      <c r="WAO19" s="26"/>
      <c r="WAP19" s="21"/>
      <c r="WAQ19" s="27"/>
      <c r="WAR19" s="19"/>
      <c r="WAS19" s="20"/>
      <c r="WAT19" s="21"/>
      <c r="WAU19" s="22"/>
      <c r="WAV19" s="23"/>
      <c r="WAW19" s="24"/>
      <c r="WAX19" s="25"/>
      <c r="WAY19" s="24"/>
      <c r="WAZ19" s="24"/>
      <c r="WBA19" s="26"/>
      <c r="WBB19" s="21"/>
      <c r="WBC19" s="27"/>
      <c r="WBD19" s="19"/>
      <c r="WBE19" s="20"/>
      <c r="WBF19" s="21"/>
      <c r="WBG19" s="22"/>
      <c r="WBH19" s="23"/>
      <c r="WBI19" s="24"/>
      <c r="WBJ19" s="25"/>
      <c r="WBK19" s="24"/>
      <c r="WBL19" s="24"/>
      <c r="WBM19" s="26"/>
      <c r="WBN19" s="21"/>
      <c r="WBO19" s="27"/>
      <c r="WBP19" s="19"/>
      <c r="WBQ19" s="20"/>
      <c r="WBR19" s="21"/>
      <c r="WBS19" s="22"/>
      <c r="WBT19" s="23"/>
      <c r="WBU19" s="24"/>
      <c r="WBV19" s="25"/>
      <c r="WBW19" s="24"/>
      <c r="WBX19" s="24"/>
      <c r="WBY19" s="26"/>
      <c r="WBZ19" s="21"/>
      <c r="WCA19" s="27"/>
      <c r="WCB19" s="19"/>
      <c r="WCC19" s="20"/>
      <c r="WCD19" s="21"/>
      <c r="WCE19" s="22"/>
      <c r="WCF19" s="23"/>
      <c r="WCG19" s="24"/>
      <c r="WCH19" s="25"/>
      <c r="WCI19" s="24"/>
      <c r="WCJ19" s="24"/>
      <c r="WCK19" s="26"/>
      <c r="WCL19" s="21"/>
      <c r="WCM19" s="27"/>
      <c r="WCN19" s="19"/>
      <c r="WCO19" s="20"/>
      <c r="WCP19" s="21"/>
      <c r="WCQ19" s="22"/>
      <c r="WCR19" s="23"/>
      <c r="WCS19" s="24"/>
      <c r="WCT19" s="25"/>
      <c r="WCU19" s="24"/>
      <c r="WCV19" s="24"/>
      <c r="WCW19" s="26"/>
      <c r="WCX19" s="21"/>
      <c r="WCY19" s="27"/>
      <c r="WCZ19" s="19"/>
      <c r="WDA19" s="20"/>
      <c r="WDB19" s="21"/>
      <c r="WDC19" s="22"/>
      <c r="WDD19" s="23"/>
      <c r="WDE19" s="24"/>
      <c r="WDF19" s="25"/>
      <c r="WDG19" s="24"/>
      <c r="WDH19" s="24"/>
      <c r="WDI19" s="26"/>
      <c r="WDJ19" s="21"/>
      <c r="WDK19" s="27"/>
      <c r="WDL19" s="19"/>
      <c r="WDM19" s="20"/>
      <c r="WDN19" s="21"/>
      <c r="WDO19" s="22"/>
      <c r="WDP19" s="23"/>
      <c r="WDQ19" s="24"/>
      <c r="WDR19" s="25"/>
      <c r="WDS19" s="24"/>
      <c r="WDT19" s="24"/>
      <c r="WDU19" s="26"/>
      <c r="WDV19" s="21"/>
      <c r="WDW19" s="27"/>
      <c r="WDX19" s="19"/>
      <c r="WDY19" s="20"/>
      <c r="WDZ19" s="21"/>
      <c r="WEA19" s="22"/>
      <c r="WEB19" s="23"/>
      <c r="WEC19" s="24"/>
      <c r="WED19" s="25"/>
      <c r="WEE19" s="24"/>
      <c r="WEF19" s="24"/>
      <c r="WEG19" s="26"/>
      <c r="WEH19" s="21"/>
      <c r="WEI19" s="27"/>
      <c r="WEJ19" s="19"/>
      <c r="WEK19" s="20"/>
      <c r="WEL19" s="21"/>
      <c r="WEM19" s="22"/>
      <c r="WEN19" s="23"/>
      <c r="WEO19" s="24"/>
      <c r="WEP19" s="25"/>
      <c r="WEQ19" s="24"/>
      <c r="WER19" s="24"/>
      <c r="WES19" s="26"/>
      <c r="WET19" s="21"/>
      <c r="WEU19" s="27"/>
      <c r="WEV19" s="19"/>
      <c r="WEW19" s="20"/>
      <c r="WEX19" s="21"/>
      <c r="WEY19" s="22"/>
      <c r="WEZ19" s="23"/>
      <c r="WFA19" s="24"/>
      <c r="WFB19" s="25"/>
      <c r="WFC19" s="24"/>
      <c r="WFD19" s="24"/>
      <c r="WFE19" s="26"/>
      <c r="WFF19" s="21"/>
      <c r="WFG19" s="27"/>
      <c r="WFH19" s="19"/>
      <c r="WFI19" s="20"/>
      <c r="WFJ19" s="21"/>
      <c r="WFK19" s="22"/>
      <c r="WFL19" s="23"/>
      <c r="WFM19" s="24"/>
      <c r="WFN19" s="25"/>
      <c r="WFO19" s="24"/>
      <c r="WFP19" s="24"/>
      <c r="WFQ19" s="26"/>
      <c r="WFR19" s="21"/>
      <c r="WFS19" s="27"/>
      <c r="WFT19" s="19"/>
      <c r="WFU19" s="20"/>
      <c r="WFV19" s="21"/>
      <c r="WFW19" s="22"/>
      <c r="WFX19" s="23"/>
      <c r="WFY19" s="24"/>
      <c r="WFZ19" s="25"/>
      <c r="WGA19" s="24"/>
      <c r="WGB19" s="24"/>
      <c r="WGC19" s="26"/>
      <c r="WGD19" s="21"/>
      <c r="WGE19" s="27"/>
      <c r="WGF19" s="19"/>
      <c r="WGG19" s="20"/>
      <c r="WGH19" s="21"/>
      <c r="WGI19" s="22"/>
      <c r="WGJ19" s="23"/>
      <c r="WGK19" s="24"/>
      <c r="WGL19" s="25"/>
      <c r="WGM19" s="24"/>
      <c r="WGN19" s="24"/>
      <c r="WGO19" s="26"/>
      <c r="WGP19" s="21"/>
      <c r="WGQ19" s="27"/>
      <c r="WGR19" s="19"/>
      <c r="WGS19" s="20"/>
      <c r="WGT19" s="21"/>
      <c r="WGU19" s="22"/>
      <c r="WGV19" s="23"/>
      <c r="WGW19" s="24"/>
      <c r="WGX19" s="25"/>
      <c r="WGY19" s="24"/>
      <c r="WGZ19" s="24"/>
      <c r="WHA19" s="26"/>
      <c r="WHB19" s="21"/>
      <c r="WHC19" s="27"/>
      <c r="WHD19" s="19"/>
      <c r="WHE19" s="20"/>
      <c r="WHF19" s="21"/>
      <c r="WHG19" s="22"/>
      <c r="WHH19" s="23"/>
      <c r="WHI19" s="24"/>
      <c r="WHJ19" s="25"/>
      <c r="WHK19" s="24"/>
      <c r="WHL19" s="24"/>
      <c r="WHM19" s="26"/>
      <c r="WHN19" s="21"/>
      <c r="WHO19" s="27"/>
      <c r="WHP19" s="19"/>
      <c r="WHQ19" s="20"/>
      <c r="WHR19" s="21"/>
      <c r="WHS19" s="22"/>
      <c r="WHT19" s="23"/>
      <c r="WHU19" s="24"/>
      <c r="WHV19" s="25"/>
      <c r="WHW19" s="24"/>
      <c r="WHX19" s="24"/>
      <c r="WHY19" s="26"/>
      <c r="WHZ19" s="21"/>
      <c r="WIA19" s="27"/>
      <c r="WIB19" s="19"/>
      <c r="WIC19" s="20"/>
      <c r="WID19" s="21"/>
      <c r="WIE19" s="22"/>
      <c r="WIF19" s="23"/>
      <c r="WIG19" s="24"/>
      <c r="WIH19" s="25"/>
      <c r="WII19" s="24"/>
      <c r="WIJ19" s="24"/>
      <c r="WIK19" s="26"/>
      <c r="WIL19" s="21"/>
      <c r="WIM19" s="27"/>
      <c r="WIN19" s="19"/>
      <c r="WIO19" s="20"/>
      <c r="WIP19" s="21"/>
      <c r="WIQ19" s="22"/>
      <c r="WIR19" s="23"/>
      <c r="WIS19" s="24"/>
      <c r="WIT19" s="25"/>
      <c r="WIU19" s="24"/>
      <c r="WIV19" s="24"/>
      <c r="WIW19" s="26"/>
      <c r="WIX19" s="21"/>
      <c r="WIY19" s="27"/>
      <c r="WIZ19" s="19"/>
      <c r="WJA19" s="20"/>
      <c r="WJB19" s="21"/>
      <c r="WJC19" s="22"/>
      <c r="WJD19" s="23"/>
      <c r="WJE19" s="24"/>
      <c r="WJF19" s="25"/>
      <c r="WJG19" s="24"/>
      <c r="WJH19" s="24"/>
      <c r="WJI19" s="26"/>
      <c r="WJJ19" s="21"/>
      <c r="WJK19" s="27"/>
      <c r="WJL19" s="19"/>
      <c r="WJM19" s="20"/>
      <c r="WJN19" s="21"/>
      <c r="WJO19" s="22"/>
      <c r="WJP19" s="23"/>
      <c r="WJQ19" s="24"/>
      <c r="WJR19" s="25"/>
      <c r="WJS19" s="24"/>
      <c r="WJT19" s="24"/>
      <c r="WJU19" s="26"/>
      <c r="WJV19" s="21"/>
      <c r="WJW19" s="27"/>
      <c r="WJX19" s="19"/>
      <c r="WJY19" s="20"/>
      <c r="WJZ19" s="21"/>
      <c r="WKA19" s="22"/>
      <c r="WKB19" s="23"/>
      <c r="WKC19" s="24"/>
      <c r="WKD19" s="25"/>
      <c r="WKE19" s="24"/>
      <c r="WKF19" s="24"/>
      <c r="WKG19" s="26"/>
      <c r="WKH19" s="21"/>
      <c r="WKI19" s="27"/>
      <c r="WKJ19" s="19"/>
      <c r="WKK19" s="20"/>
      <c r="WKL19" s="21"/>
      <c r="WKM19" s="22"/>
      <c r="WKN19" s="23"/>
      <c r="WKO19" s="24"/>
      <c r="WKP19" s="25"/>
      <c r="WKQ19" s="24"/>
      <c r="WKR19" s="24"/>
      <c r="WKS19" s="26"/>
      <c r="WKT19" s="21"/>
      <c r="WKU19" s="27"/>
      <c r="WKV19" s="19"/>
      <c r="WKW19" s="20"/>
      <c r="WKX19" s="21"/>
      <c r="WKY19" s="22"/>
      <c r="WKZ19" s="23"/>
      <c r="WLA19" s="24"/>
      <c r="WLB19" s="25"/>
      <c r="WLC19" s="24"/>
      <c r="WLD19" s="24"/>
      <c r="WLE19" s="26"/>
      <c r="WLF19" s="21"/>
      <c r="WLG19" s="27"/>
      <c r="WLH19" s="19"/>
      <c r="WLI19" s="20"/>
      <c r="WLJ19" s="21"/>
      <c r="WLK19" s="22"/>
      <c r="WLL19" s="23"/>
      <c r="WLM19" s="24"/>
      <c r="WLN19" s="25"/>
      <c r="WLO19" s="24"/>
      <c r="WLP19" s="24"/>
      <c r="WLQ19" s="26"/>
      <c r="WLR19" s="21"/>
      <c r="WLS19" s="27"/>
      <c r="WLT19" s="19"/>
      <c r="WLU19" s="20"/>
      <c r="WLV19" s="21"/>
      <c r="WLW19" s="22"/>
      <c r="WLX19" s="23"/>
      <c r="WLY19" s="24"/>
      <c r="WLZ19" s="25"/>
      <c r="WMA19" s="24"/>
      <c r="WMB19" s="24"/>
      <c r="WMC19" s="26"/>
      <c r="WMD19" s="21"/>
      <c r="WME19" s="27"/>
      <c r="WMF19" s="19"/>
      <c r="WMG19" s="20"/>
      <c r="WMH19" s="21"/>
      <c r="WMI19" s="22"/>
      <c r="WMJ19" s="23"/>
      <c r="WMK19" s="24"/>
      <c r="WML19" s="25"/>
      <c r="WMM19" s="24"/>
      <c r="WMN19" s="24"/>
      <c r="WMO19" s="26"/>
      <c r="WMP19" s="21"/>
      <c r="WMQ19" s="27"/>
      <c r="WMR19" s="19"/>
      <c r="WMS19" s="20"/>
      <c r="WMT19" s="21"/>
      <c r="WMU19" s="22"/>
      <c r="WMV19" s="23"/>
      <c r="WMW19" s="24"/>
      <c r="WMX19" s="25"/>
      <c r="WMY19" s="24"/>
      <c r="WMZ19" s="24"/>
      <c r="WNA19" s="26"/>
      <c r="WNB19" s="21"/>
      <c r="WNC19" s="27"/>
      <c r="WND19" s="19"/>
      <c r="WNE19" s="20"/>
      <c r="WNF19" s="21"/>
      <c r="WNG19" s="22"/>
      <c r="WNH19" s="23"/>
      <c r="WNI19" s="24"/>
      <c r="WNJ19" s="25"/>
      <c r="WNK19" s="24"/>
      <c r="WNL19" s="24"/>
      <c r="WNM19" s="26"/>
      <c r="WNN19" s="21"/>
      <c r="WNO19" s="27"/>
      <c r="WNP19" s="19"/>
      <c r="WNQ19" s="20"/>
      <c r="WNR19" s="21"/>
      <c r="WNS19" s="22"/>
      <c r="WNT19" s="23"/>
      <c r="WNU19" s="24"/>
      <c r="WNV19" s="25"/>
      <c r="WNW19" s="24"/>
      <c r="WNX19" s="24"/>
      <c r="WNY19" s="26"/>
      <c r="WNZ19" s="21"/>
      <c r="WOA19" s="27"/>
      <c r="WOB19" s="19"/>
      <c r="WOC19" s="20"/>
      <c r="WOD19" s="21"/>
      <c r="WOE19" s="22"/>
      <c r="WOF19" s="23"/>
      <c r="WOG19" s="24"/>
      <c r="WOH19" s="25"/>
      <c r="WOI19" s="24"/>
      <c r="WOJ19" s="24"/>
      <c r="WOK19" s="26"/>
      <c r="WOL19" s="21"/>
      <c r="WOM19" s="27"/>
      <c r="WON19" s="19"/>
      <c r="WOO19" s="20"/>
      <c r="WOP19" s="21"/>
      <c r="WOQ19" s="22"/>
      <c r="WOR19" s="23"/>
      <c r="WOS19" s="24"/>
      <c r="WOT19" s="25"/>
      <c r="WOU19" s="24"/>
      <c r="WOV19" s="24"/>
      <c r="WOW19" s="26"/>
      <c r="WOX19" s="21"/>
      <c r="WOY19" s="27"/>
      <c r="WOZ19" s="19"/>
      <c r="WPA19" s="20"/>
      <c r="WPB19" s="21"/>
      <c r="WPC19" s="22"/>
      <c r="WPD19" s="23"/>
      <c r="WPE19" s="24"/>
      <c r="WPF19" s="25"/>
      <c r="WPG19" s="24"/>
      <c r="WPH19" s="24"/>
      <c r="WPI19" s="26"/>
      <c r="WPJ19" s="21"/>
      <c r="WPK19" s="27"/>
      <c r="WPL19" s="19"/>
      <c r="WPM19" s="20"/>
      <c r="WPN19" s="21"/>
      <c r="WPO19" s="22"/>
      <c r="WPP19" s="23"/>
      <c r="WPQ19" s="24"/>
      <c r="WPR19" s="25"/>
      <c r="WPS19" s="24"/>
      <c r="WPT19" s="24"/>
      <c r="WPU19" s="26"/>
      <c r="WPV19" s="21"/>
      <c r="WPW19" s="27"/>
      <c r="WPX19" s="19"/>
      <c r="WPY19" s="20"/>
      <c r="WPZ19" s="21"/>
      <c r="WQA19" s="22"/>
      <c r="WQB19" s="23"/>
      <c r="WQC19" s="24"/>
      <c r="WQD19" s="25"/>
      <c r="WQE19" s="24"/>
      <c r="WQF19" s="24"/>
      <c r="WQG19" s="26"/>
      <c r="WQH19" s="21"/>
      <c r="WQI19" s="27"/>
      <c r="WQJ19" s="19"/>
      <c r="WQK19" s="20"/>
      <c r="WQL19" s="21"/>
      <c r="WQM19" s="22"/>
      <c r="WQN19" s="23"/>
      <c r="WQO19" s="24"/>
      <c r="WQP19" s="25"/>
      <c r="WQQ19" s="24"/>
      <c r="WQR19" s="24"/>
      <c r="WQS19" s="26"/>
      <c r="WQT19" s="21"/>
      <c r="WQU19" s="27"/>
      <c r="WQV19" s="19"/>
      <c r="WQW19" s="20"/>
      <c r="WQX19" s="21"/>
      <c r="WQY19" s="22"/>
      <c r="WQZ19" s="23"/>
      <c r="WRA19" s="24"/>
      <c r="WRB19" s="25"/>
      <c r="WRC19" s="24"/>
      <c r="WRD19" s="24"/>
      <c r="WRE19" s="26"/>
      <c r="WRF19" s="21"/>
      <c r="WRG19" s="27"/>
      <c r="WRH19" s="19"/>
      <c r="WRI19" s="20"/>
      <c r="WRJ19" s="21"/>
      <c r="WRK19" s="22"/>
      <c r="WRL19" s="23"/>
      <c r="WRM19" s="24"/>
      <c r="WRN19" s="25"/>
      <c r="WRO19" s="24"/>
      <c r="WRP19" s="24"/>
      <c r="WRQ19" s="26"/>
      <c r="WRR19" s="21"/>
      <c r="WRS19" s="27"/>
      <c r="WRT19" s="19"/>
      <c r="WRU19" s="20"/>
      <c r="WRV19" s="21"/>
      <c r="WRW19" s="22"/>
      <c r="WRX19" s="23"/>
      <c r="WRY19" s="24"/>
      <c r="WRZ19" s="25"/>
      <c r="WSA19" s="24"/>
      <c r="WSB19" s="24"/>
      <c r="WSC19" s="26"/>
      <c r="WSD19" s="21"/>
      <c r="WSE19" s="27"/>
      <c r="WSF19" s="19"/>
      <c r="WSG19" s="20"/>
      <c r="WSH19" s="21"/>
      <c r="WSI19" s="22"/>
      <c r="WSJ19" s="23"/>
      <c r="WSK19" s="24"/>
      <c r="WSL19" s="25"/>
      <c r="WSM19" s="24"/>
      <c r="WSN19" s="24"/>
      <c r="WSO19" s="26"/>
      <c r="WSP19" s="21"/>
      <c r="WSQ19" s="27"/>
      <c r="WSR19" s="19"/>
      <c r="WSS19" s="20"/>
      <c r="WST19" s="21"/>
      <c r="WSU19" s="22"/>
      <c r="WSV19" s="23"/>
      <c r="WSW19" s="24"/>
      <c r="WSX19" s="25"/>
      <c r="WSY19" s="24"/>
      <c r="WSZ19" s="24"/>
      <c r="WTA19" s="26"/>
      <c r="WTB19" s="21"/>
      <c r="WTC19" s="27"/>
      <c r="WTD19" s="19"/>
      <c r="WTE19" s="20"/>
      <c r="WTF19" s="21"/>
      <c r="WTG19" s="22"/>
      <c r="WTH19" s="23"/>
      <c r="WTI19" s="24"/>
      <c r="WTJ19" s="25"/>
      <c r="WTK19" s="24"/>
      <c r="WTL19" s="24"/>
      <c r="WTM19" s="26"/>
      <c r="WTN19" s="21"/>
      <c r="WTO19" s="27"/>
      <c r="WTP19" s="19"/>
      <c r="WTQ19" s="20"/>
      <c r="WTR19" s="21"/>
      <c r="WTS19" s="22"/>
      <c r="WTT19" s="23"/>
      <c r="WTU19" s="24"/>
      <c r="WTV19" s="25"/>
      <c r="WTW19" s="24"/>
      <c r="WTX19" s="24"/>
      <c r="WTY19" s="26"/>
      <c r="WTZ19" s="21"/>
      <c r="WUA19" s="27"/>
      <c r="WUB19" s="19"/>
      <c r="WUC19" s="20"/>
      <c r="WUD19" s="21"/>
      <c r="WUE19" s="22"/>
      <c r="WUF19" s="23"/>
      <c r="WUG19" s="24"/>
      <c r="WUH19" s="25"/>
      <c r="WUI19" s="24"/>
      <c r="WUJ19" s="24"/>
      <c r="WUK19" s="26"/>
      <c r="WUL19" s="21"/>
      <c r="WUM19" s="27"/>
      <c r="WUN19" s="19"/>
      <c r="WUO19" s="20"/>
      <c r="WUP19" s="21"/>
      <c r="WUQ19" s="22"/>
      <c r="WUR19" s="23"/>
      <c r="WUS19" s="24"/>
      <c r="WUT19" s="25"/>
      <c r="WUU19" s="24"/>
      <c r="WUV19" s="24"/>
      <c r="WUW19" s="26"/>
      <c r="WUX19" s="21"/>
      <c r="WUY19" s="27"/>
      <c r="WUZ19" s="19"/>
      <c r="WVA19" s="20"/>
      <c r="WVB19" s="21"/>
      <c r="WVC19" s="22"/>
      <c r="WVD19" s="23"/>
      <c r="WVE19" s="24"/>
      <c r="WVF19" s="25"/>
      <c r="WVG19" s="24"/>
      <c r="WVH19" s="24"/>
      <c r="WVI19" s="26"/>
      <c r="WVJ19" s="21"/>
      <c r="WVK19" s="27"/>
      <c r="WVL19" s="19"/>
      <c r="WVM19" s="20"/>
      <c r="WVN19" s="21"/>
      <c r="WVO19" s="22"/>
      <c r="WVP19" s="23"/>
      <c r="WVQ19" s="24"/>
      <c r="WVR19" s="25"/>
      <c r="WVS19" s="24"/>
      <c r="WVT19" s="24"/>
      <c r="WVU19" s="26"/>
      <c r="WVV19" s="21"/>
      <c r="WVW19" s="27"/>
      <c r="WVX19" s="19"/>
      <c r="WVY19" s="20"/>
      <c r="WVZ19" s="21"/>
      <c r="WWA19" s="22"/>
      <c r="WWB19" s="23"/>
      <c r="WWC19" s="24"/>
      <c r="WWD19" s="25"/>
      <c r="WWE19" s="24"/>
      <c r="WWF19" s="24"/>
      <c r="WWG19" s="26"/>
      <c r="WWH19" s="21"/>
      <c r="WWI19" s="27"/>
      <c r="WWJ19" s="19"/>
      <c r="WWK19" s="20"/>
      <c r="WWL19" s="21"/>
      <c r="WWM19" s="22"/>
      <c r="WWN19" s="23"/>
      <c r="WWO19" s="24"/>
      <c r="WWP19" s="25"/>
      <c r="WWQ19" s="24"/>
      <c r="WWR19" s="24"/>
      <c r="WWS19" s="26"/>
      <c r="WWT19" s="21"/>
      <c r="WWU19" s="27"/>
      <c r="WWV19" s="19"/>
      <c r="WWW19" s="20"/>
      <c r="WWX19" s="21"/>
      <c r="WWY19" s="22"/>
      <c r="WWZ19" s="23"/>
      <c r="WXA19" s="24"/>
      <c r="WXB19" s="25"/>
      <c r="WXC19" s="24"/>
      <c r="WXD19" s="24"/>
      <c r="WXE19" s="26"/>
      <c r="WXF19" s="21"/>
      <c r="WXG19" s="27"/>
      <c r="WXH19" s="19"/>
      <c r="WXI19" s="20"/>
      <c r="WXJ19" s="21"/>
      <c r="WXK19" s="22"/>
      <c r="WXL19" s="23"/>
      <c r="WXM19" s="24"/>
      <c r="WXN19" s="25"/>
      <c r="WXO19" s="24"/>
      <c r="WXP19" s="24"/>
      <c r="WXQ19" s="26"/>
      <c r="WXR19" s="21"/>
      <c r="WXS19" s="27"/>
      <c r="WXT19" s="19"/>
      <c r="WXU19" s="20"/>
      <c r="WXV19" s="21"/>
      <c r="WXW19" s="22"/>
      <c r="WXX19" s="23"/>
      <c r="WXY19" s="24"/>
      <c r="WXZ19" s="25"/>
      <c r="WYA19" s="24"/>
      <c r="WYB19" s="24"/>
      <c r="WYC19" s="26"/>
      <c r="WYD19" s="21"/>
      <c r="WYE19" s="27"/>
      <c r="WYF19" s="19"/>
      <c r="WYG19" s="20"/>
      <c r="WYH19" s="21"/>
      <c r="WYI19" s="22"/>
      <c r="WYJ19" s="23"/>
      <c r="WYK19" s="24"/>
      <c r="WYL19" s="25"/>
      <c r="WYM19" s="24"/>
      <c r="WYN19" s="24"/>
      <c r="WYO19" s="26"/>
      <c r="WYP19" s="21"/>
      <c r="WYQ19" s="27"/>
      <c r="WYR19" s="19"/>
      <c r="WYS19" s="20"/>
      <c r="WYT19" s="21"/>
      <c r="WYU19" s="22"/>
      <c r="WYV19" s="23"/>
      <c r="WYW19" s="24"/>
      <c r="WYX19" s="25"/>
      <c r="WYY19" s="24"/>
      <c r="WYZ19" s="24"/>
      <c r="WZA19" s="26"/>
      <c r="WZB19" s="21"/>
      <c r="WZC19" s="27"/>
      <c r="WZD19" s="19"/>
      <c r="WZE19" s="20"/>
      <c r="WZF19" s="21"/>
      <c r="WZG19" s="22"/>
      <c r="WZH19" s="23"/>
      <c r="WZI19" s="24"/>
      <c r="WZJ19" s="25"/>
      <c r="WZK19" s="24"/>
      <c r="WZL19" s="24"/>
      <c r="WZM19" s="26"/>
      <c r="WZN19" s="21"/>
      <c r="WZO19" s="27"/>
      <c r="WZP19" s="19"/>
      <c r="WZQ19" s="20"/>
      <c r="WZR19" s="21"/>
      <c r="WZS19" s="22"/>
      <c r="WZT19" s="23"/>
      <c r="WZU19" s="24"/>
      <c r="WZV19" s="25"/>
      <c r="WZW19" s="24"/>
      <c r="WZX19" s="24"/>
      <c r="WZY19" s="26"/>
      <c r="WZZ19" s="21"/>
      <c r="XAA19" s="27"/>
      <c r="XAB19" s="19"/>
      <c r="XAC19" s="20"/>
      <c r="XAD19" s="21"/>
      <c r="XAE19" s="22"/>
      <c r="XAF19" s="23"/>
      <c r="XAG19" s="24"/>
      <c r="XAH19" s="25"/>
      <c r="XAI19" s="24"/>
      <c r="XAJ19" s="24"/>
      <c r="XAK19" s="26"/>
      <c r="XAL19" s="21"/>
      <c r="XAM19" s="27"/>
      <c r="XAN19" s="19"/>
      <c r="XAO19" s="20"/>
      <c r="XAP19" s="21"/>
      <c r="XAQ19" s="22"/>
      <c r="XAR19" s="23"/>
      <c r="XAS19" s="24"/>
      <c r="XAT19" s="25"/>
      <c r="XAU19" s="24"/>
      <c r="XAV19" s="24"/>
      <c r="XAW19" s="26"/>
      <c r="XAX19" s="21"/>
      <c r="XAY19" s="27"/>
      <c r="XAZ19" s="19"/>
      <c r="XBA19" s="20"/>
      <c r="XBB19" s="21"/>
      <c r="XBC19" s="22"/>
      <c r="XBD19" s="23"/>
      <c r="XBE19" s="24"/>
      <c r="XBF19" s="25"/>
      <c r="XBG19" s="24"/>
      <c r="XBH19" s="24"/>
      <c r="XBI19" s="26"/>
      <c r="XBJ19" s="21"/>
      <c r="XBK19" s="27"/>
      <c r="XBL19" s="19"/>
      <c r="XBM19" s="20"/>
      <c r="XBN19" s="21"/>
      <c r="XBO19" s="22"/>
      <c r="XBP19" s="23"/>
      <c r="XBQ19" s="24"/>
      <c r="XBR19" s="25"/>
      <c r="XBS19" s="24"/>
      <c r="XBT19" s="24"/>
      <c r="XBU19" s="26"/>
      <c r="XBV19" s="21"/>
      <c r="XBW19" s="27"/>
      <c r="XBX19" s="19"/>
      <c r="XBY19" s="20"/>
      <c r="XBZ19" s="21"/>
      <c r="XCA19" s="22"/>
      <c r="XCB19" s="23"/>
      <c r="XCC19" s="24"/>
      <c r="XCD19" s="25"/>
      <c r="XCE19" s="24"/>
      <c r="XCF19" s="24"/>
      <c r="XCG19" s="26"/>
      <c r="XCH19" s="21"/>
      <c r="XCI19" s="27"/>
      <c r="XCJ19" s="19"/>
      <c r="XCK19" s="20"/>
      <c r="XCL19" s="21"/>
      <c r="XCM19" s="22"/>
      <c r="XCN19" s="23"/>
      <c r="XCO19" s="24"/>
      <c r="XCP19" s="25"/>
      <c r="XCQ19" s="24"/>
      <c r="XCR19" s="24"/>
      <c r="XCS19" s="26"/>
      <c r="XCT19" s="21"/>
      <c r="XCU19" s="27"/>
      <c r="XCV19" s="19"/>
      <c r="XCW19" s="20"/>
      <c r="XCX19" s="21"/>
      <c r="XCY19" s="22"/>
      <c r="XCZ19" s="23"/>
      <c r="XDA19" s="24"/>
      <c r="XDB19" s="25"/>
      <c r="XDC19" s="24"/>
      <c r="XDD19" s="24"/>
      <c r="XDE19" s="26"/>
      <c r="XDF19" s="21"/>
      <c r="XDG19" s="27"/>
      <c r="XDH19" s="19"/>
      <c r="XDI19" s="20"/>
      <c r="XDJ19" s="21"/>
      <c r="XDK19" s="22"/>
      <c r="XDL19" s="23"/>
      <c r="XDM19" s="24"/>
      <c r="XDN19" s="25"/>
      <c r="XDO19" s="24"/>
      <c r="XDP19" s="24"/>
      <c r="XDQ19" s="26"/>
      <c r="XDR19" s="21"/>
      <c r="XDS19" s="27"/>
      <c r="XDT19" s="19"/>
      <c r="XDU19" s="20"/>
      <c r="XDV19" s="21"/>
      <c r="XDW19" s="22"/>
      <c r="XDX19" s="23"/>
      <c r="XDY19" s="24"/>
      <c r="XDZ19" s="25"/>
      <c r="XEA19" s="24"/>
      <c r="XEB19" s="24"/>
      <c r="XEC19" s="26"/>
      <c r="XED19" s="21"/>
      <c r="XEE19" s="27"/>
      <c r="XEF19" s="19"/>
    </row>
    <row r="20" spans="1:16360" ht="27" customHeight="1" x14ac:dyDescent="0.25">
      <c r="A20" s="65">
        <v>10</v>
      </c>
      <c r="B20" s="69" t="s">
        <v>62</v>
      </c>
      <c r="C20" s="74" t="s">
        <v>786</v>
      </c>
      <c r="D20" s="74" t="s">
        <v>64</v>
      </c>
      <c r="E20" s="75">
        <v>36663</v>
      </c>
      <c r="F20" s="69" t="s">
        <v>33</v>
      </c>
      <c r="G20" s="22" t="s">
        <v>865</v>
      </c>
      <c r="H20" s="25" t="s">
        <v>1007</v>
      </c>
      <c r="I20" s="25">
        <v>5850000</v>
      </c>
      <c r="J20" s="69"/>
    </row>
    <row r="21" spans="1:16360" s="16" customFormat="1" ht="27" customHeight="1" outlineLevel="1" x14ac:dyDescent="0.25">
      <c r="A21" s="65">
        <v>11</v>
      </c>
      <c r="B21" s="66" t="s">
        <v>65</v>
      </c>
      <c r="C21" s="67" t="s">
        <v>66</v>
      </c>
      <c r="D21" s="67" t="s">
        <v>67</v>
      </c>
      <c r="E21" s="73" t="s">
        <v>68</v>
      </c>
      <c r="F21" s="69" t="s">
        <v>69</v>
      </c>
      <c r="G21" s="22" t="s">
        <v>868</v>
      </c>
      <c r="H21" s="25" t="s">
        <v>1007</v>
      </c>
      <c r="I21" s="25">
        <v>5850000</v>
      </c>
      <c r="J21" s="70"/>
    </row>
    <row r="22" spans="1:16360" s="16" customFormat="1" ht="27" customHeight="1" outlineLevel="1" x14ac:dyDescent="0.25">
      <c r="A22" s="65">
        <v>12</v>
      </c>
      <c r="B22" s="78" t="s">
        <v>70</v>
      </c>
      <c r="C22" s="103" t="s">
        <v>71</v>
      </c>
      <c r="D22" s="103" t="s">
        <v>72</v>
      </c>
      <c r="E22" s="104" t="s">
        <v>73</v>
      </c>
      <c r="F22" s="105" t="s">
        <v>74</v>
      </c>
      <c r="G22" s="22" t="s">
        <v>871</v>
      </c>
      <c r="H22" s="25" t="s">
        <v>1007</v>
      </c>
      <c r="I22" s="25">
        <v>5850000</v>
      </c>
      <c r="J22" s="70"/>
    </row>
    <row r="23" spans="1:16360" s="16" customFormat="1" ht="27" customHeight="1" outlineLevel="1" x14ac:dyDescent="0.25">
      <c r="A23" s="65">
        <v>13</v>
      </c>
      <c r="B23" s="81" t="s">
        <v>75</v>
      </c>
      <c r="C23" s="67" t="s">
        <v>76</v>
      </c>
      <c r="D23" s="67" t="s">
        <v>77</v>
      </c>
      <c r="E23" s="73" t="s">
        <v>78</v>
      </c>
      <c r="F23" s="66" t="s">
        <v>79</v>
      </c>
      <c r="G23" s="22" t="s">
        <v>922</v>
      </c>
      <c r="H23" s="25" t="s">
        <v>1007</v>
      </c>
      <c r="I23" s="25">
        <v>5850000</v>
      </c>
      <c r="J23" s="70"/>
    </row>
    <row r="24" spans="1:16360" s="16" customFormat="1" ht="27" customHeight="1" outlineLevel="1" x14ac:dyDescent="0.25">
      <c r="A24" s="65">
        <v>14</v>
      </c>
      <c r="B24" s="69" t="s">
        <v>80</v>
      </c>
      <c r="C24" s="106" t="s">
        <v>81</v>
      </c>
      <c r="D24" s="106" t="s">
        <v>82</v>
      </c>
      <c r="E24" s="73" t="s">
        <v>83</v>
      </c>
      <c r="F24" s="66" t="s">
        <v>84</v>
      </c>
      <c r="G24" s="22" t="s">
        <v>841</v>
      </c>
      <c r="H24" s="25" t="s">
        <v>1007</v>
      </c>
      <c r="I24" s="25">
        <v>5850000</v>
      </c>
      <c r="J24" s="70"/>
    </row>
    <row r="25" spans="1:16360" s="30" customFormat="1" ht="27" customHeight="1" outlineLevel="1" x14ac:dyDescent="0.25">
      <c r="A25" s="65">
        <v>15</v>
      </c>
      <c r="B25" s="66" t="s">
        <v>85</v>
      </c>
      <c r="C25" s="67" t="s">
        <v>86</v>
      </c>
      <c r="D25" s="67" t="s">
        <v>87</v>
      </c>
      <c r="E25" s="68" t="s">
        <v>88</v>
      </c>
      <c r="F25" s="66" t="s">
        <v>89</v>
      </c>
      <c r="G25" s="22" t="s">
        <v>848</v>
      </c>
      <c r="H25" s="25" t="s">
        <v>1007</v>
      </c>
      <c r="I25" s="25">
        <v>5850000</v>
      </c>
      <c r="J25" s="70"/>
    </row>
    <row r="26" spans="1:16360" ht="27" customHeight="1" x14ac:dyDescent="0.25">
      <c r="A26" s="65">
        <v>16</v>
      </c>
      <c r="B26" s="69" t="s">
        <v>90</v>
      </c>
      <c r="C26" s="74" t="s">
        <v>842</v>
      </c>
      <c r="D26" s="74" t="s">
        <v>91</v>
      </c>
      <c r="E26" s="75">
        <v>36865</v>
      </c>
      <c r="F26" s="69" t="s">
        <v>92</v>
      </c>
      <c r="G26" s="22" t="s">
        <v>843</v>
      </c>
      <c r="H26" s="25" t="s">
        <v>1007</v>
      </c>
      <c r="I26" s="25">
        <v>5850000</v>
      </c>
      <c r="J26" s="69"/>
    </row>
    <row r="27" spans="1:16360" s="31" customFormat="1" ht="27" customHeight="1" outlineLevel="1" x14ac:dyDescent="0.25">
      <c r="A27" s="65">
        <v>17</v>
      </c>
      <c r="B27" s="107" t="s">
        <v>97</v>
      </c>
      <c r="C27" s="106" t="s">
        <v>98</v>
      </c>
      <c r="D27" s="106" t="s">
        <v>99</v>
      </c>
      <c r="E27" s="108" t="s">
        <v>100</v>
      </c>
      <c r="F27" s="69" t="s">
        <v>92</v>
      </c>
      <c r="G27" s="22" t="s">
        <v>840</v>
      </c>
      <c r="H27" s="25" t="s">
        <v>1007</v>
      </c>
      <c r="I27" s="25">
        <v>5850000</v>
      </c>
      <c r="J27" s="109"/>
    </row>
    <row r="28" spans="1:16360" s="31" customFormat="1" ht="27" customHeight="1" outlineLevel="1" x14ac:dyDescent="0.25">
      <c r="A28" s="65">
        <v>18</v>
      </c>
      <c r="B28" s="66" t="s">
        <v>101</v>
      </c>
      <c r="C28" s="67" t="s">
        <v>102</v>
      </c>
      <c r="D28" s="67" t="s">
        <v>103</v>
      </c>
      <c r="E28" s="73" t="s">
        <v>104</v>
      </c>
      <c r="F28" s="69" t="s">
        <v>105</v>
      </c>
      <c r="G28" s="22" t="s">
        <v>849</v>
      </c>
      <c r="H28" s="25" t="s">
        <v>1007</v>
      </c>
      <c r="I28" s="25">
        <v>5850000</v>
      </c>
      <c r="J28" s="102"/>
    </row>
    <row r="29" spans="1:16360" s="16" customFormat="1" ht="27" customHeight="1" outlineLevel="1" x14ac:dyDescent="0.25">
      <c r="A29" s="65">
        <v>19</v>
      </c>
      <c r="B29" s="66" t="s">
        <v>106</v>
      </c>
      <c r="C29" s="67" t="s">
        <v>107</v>
      </c>
      <c r="D29" s="67" t="s">
        <v>87</v>
      </c>
      <c r="E29" s="68" t="s">
        <v>108</v>
      </c>
      <c r="F29" s="66" t="s">
        <v>109</v>
      </c>
      <c r="G29" s="22" t="s">
        <v>932</v>
      </c>
      <c r="H29" s="25" t="s">
        <v>1007</v>
      </c>
      <c r="I29" s="25">
        <v>5850000</v>
      </c>
      <c r="J29" s="70"/>
    </row>
    <row r="30" spans="1:16360" s="16" customFormat="1" ht="27" customHeight="1" outlineLevel="1" x14ac:dyDescent="0.25">
      <c r="A30" s="65">
        <v>20</v>
      </c>
      <c r="B30" s="66" t="s">
        <v>110</v>
      </c>
      <c r="C30" s="67" t="s">
        <v>111</v>
      </c>
      <c r="D30" s="67" t="s">
        <v>95</v>
      </c>
      <c r="E30" s="73" t="s">
        <v>112</v>
      </c>
      <c r="F30" s="66" t="s">
        <v>113</v>
      </c>
      <c r="G30" s="22" t="s">
        <v>935</v>
      </c>
      <c r="H30" s="25" t="s">
        <v>1007</v>
      </c>
      <c r="I30" s="25">
        <v>5850000</v>
      </c>
      <c r="J30" s="70"/>
    </row>
    <row r="31" spans="1:16360" s="16" customFormat="1" ht="27" customHeight="1" outlineLevel="1" x14ac:dyDescent="0.25">
      <c r="A31" s="65">
        <v>21</v>
      </c>
      <c r="B31" s="66" t="s">
        <v>114</v>
      </c>
      <c r="C31" s="67" t="s">
        <v>115</v>
      </c>
      <c r="D31" s="67" t="s">
        <v>116</v>
      </c>
      <c r="E31" s="73" t="s">
        <v>117</v>
      </c>
      <c r="F31" s="66" t="s">
        <v>118</v>
      </c>
      <c r="G31" s="22" t="s">
        <v>936</v>
      </c>
      <c r="H31" s="25" t="s">
        <v>1007</v>
      </c>
      <c r="I31" s="25">
        <v>5850000</v>
      </c>
      <c r="J31" s="102"/>
    </row>
    <row r="32" spans="1:16360" s="16" customFormat="1" ht="27" customHeight="1" outlineLevel="1" x14ac:dyDescent="0.25">
      <c r="A32" s="65">
        <v>22</v>
      </c>
      <c r="B32" s="81" t="s">
        <v>119</v>
      </c>
      <c r="C32" s="67" t="s">
        <v>120</v>
      </c>
      <c r="D32" s="67" t="s">
        <v>121</v>
      </c>
      <c r="E32" s="68" t="s">
        <v>122</v>
      </c>
      <c r="F32" s="66" t="s">
        <v>123</v>
      </c>
      <c r="G32" s="22" t="s">
        <v>929</v>
      </c>
      <c r="H32" s="25" t="s">
        <v>1007</v>
      </c>
      <c r="I32" s="25">
        <v>4900000</v>
      </c>
      <c r="J32" s="70"/>
    </row>
    <row r="33" spans="1:10" s="16" customFormat="1" ht="27" customHeight="1" outlineLevel="1" x14ac:dyDescent="0.25">
      <c r="A33" s="65">
        <v>23</v>
      </c>
      <c r="B33" s="81" t="s">
        <v>124</v>
      </c>
      <c r="C33" s="67" t="s">
        <v>59</v>
      </c>
      <c r="D33" s="67" t="s">
        <v>125</v>
      </c>
      <c r="E33" s="68" t="s">
        <v>126</v>
      </c>
      <c r="F33" s="66" t="s">
        <v>123</v>
      </c>
      <c r="G33" s="22" t="s">
        <v>930</v>
      </c>
      <c r="H33" s="25" t="s">
        <v>1007</v>
      </c>
      <c r="I33" s="25">
        <v>4900000</v>
      </c>
      <c r="J33" s="70"/>
    </row>
    <row r="34" spans="1:10" s="16" customFormat="1" ht="27" customHeight="1" outlineLevel="1" x14ac:dyDescent="0.25">
      <c r="A34" s="65">
        <v>24</v>
      </c>
      <c r="B34" s="81" t="s">
        <v>127</v>
      </c>
      <c r="C34" s="67" t="s">
        <v>803</v>
      </c>
      <c r="D34" s="67" t="s">
        <v>128</v>
      </c>
      <c r="E34" s="68" t="s">
        <v>129</v>
      </c>
      <c r="F34" s="66" t="s">
        <v>130</v>
      </c>
      <c r="G34" s="22" t="s">
        <v>804</v>
      </c>
      <c r="H34" s="25" t="s">
        <v>1007</v>
      </c>
      <c r="I34" s="25">
        <v>4900000</v>
      </c>
      <c r="J34" s="70"/>
    </row>
    <row r="35" spans="1:10" s="16" customFormat="1" ht="27" customHeight="1" outlineLevel="1" x14ac:dyDescent="0.25">
      <c r="A35" s="65">
        <v>25</v>
      </c>
      <c r="B35" s="66" t="s">
        <v>131</v>
      </c>
      <c r="C35" s="67" t="s">
        <v>132</v>
      </c>
      <c r="D35" s="67" t="s">
        <v>133</v>
      </c>
      <c r="E35" s="68" t="s">
        <v>134</v>
      </c>
      <c r="F35" s="66" t="s">
        <v>135</v>
      </c>
      <c r="G35" s="22" t="s">
        <v>824</v>
      </c>
      <c r="H35" s="25" t="s">
        <v>1007</v>
      </c>
      <c r="I35" s="25">
        <v>4900000</v>
      </c>
      <c r="J35" s="70"/>
    </row>
    <row r="36" spans="1:10" s="30" customFormat="1" ht="27" customHeight="1" outlineLevel="1" x14ac:dyDescent="0.25">
      <c r="A36" s="65">
        <v>26</v>
      </c>
      <c r="B36" s="110" t="s">
        <v>136</v>
      </c>
      <c r="C36" s="106" t="s">
        <v>137</v>
      </c>
      <c r="D36" s="106" t="s">
        <v>138</v>
      </c>
      <c r="E36" s="108" t="s">
        <v>139</v>
      </c>
      <c r="F36" s="107" t="s">
        <v>140</v>
      </c>
      <c r="G36" s="22" t="s">
        <v>823</v>
      </c>
      <c r="H36" s="25" t="s">
        <v>1007</v>
      </c>
      <c r="I36" s="42">
        <v>4900000</v>
      </c>
      <c r="J36" s="111"/>
    </row>
    <row r="37" spans="1:10" s="16" customFormat="1" ht="27" customHeight="1" outlineLevel="1" x14ac:dyDescent="0.25">
      <c r="A37" s="65">
        <v>27</v>
      </c>
      <c r="B37" s="66" t="s">
        <v>142</v>
      </c>
      <c r="C37" s="67" t="s">
        <v>143</v>
      </c>
      <c r="D37" s="67" t="s">
        <v>144</v>
      </c>
      <c r="E37" s="68" t="s">
        <v>145</v>
      </c>
      <c r="F37" s="66" t="s">
        <v>146</v>
      </c>
      <c r="G37" s="22" t="s">
        <v>826</v>
      </c>
      <c r="H37" s="25" t="s">
        <v>1007</v>
      </c>
      <c r="I37" s="25">
        <v>4900000</v>
      </c>
      <c r="J37" s="70"/>
    </row>
    <row r="38" spans="1:10" s="16" customFormat="1" ht="27" customHeight="1" outlineLevel="1" x14ac:dyDescent="0.25">
      <c r="A38" s="65">
        <v>28</v>
      </c>
      <c r="B38" s="66" t="s">
        <v>147</v>
      </c>
      <c r="C38" s="67" t="s">
        <v>148</v>
      </c>
      <c r="D38" s="67" t="s">
        <v>149</v>
      </c>
      <c r="E38" s="68" t="s">
        <v>150</v>
      </c>
      <c r="F38" s="66" t="s">
        <v>146</v>
      </c>
      <c r="G38" s="22" t="s">
        <v>829</v>
      </c>
      <c r="H38" s="25" t="s">
        <v>1007</v>
      </c>
      <c r="I38" s="25">
        <v>4900000</v>
      </c>
      <c r="J38" s="70"/>
    </row>
    <row r="39" spans="1:10" s="16" customFormat="1" ht="27" customHeight="1" outlineLevel="1" x14ac:dyDescent="0.25">
      <c r="A39" s="65">
        <v>29</v>
      </c>
      <c r="B39" s="66" t="s">
        <v>156</v>
      </c>
      <c r="C39" s="67" t="s">
        <v>157</v>
      </c>
      <c r="D39" s="67" t="s">
        <v>158</v>
      </c>
      <c r="E39" s="68" t="s">
        <v>129</v>
      </c>
      <c r="F39" s="66" t="s">
        <v>159</v>
      </c>
      <c r="G39" s="22" t="s">
        <v>810</v>
      </c>
      <c r="H39" s="25" t="s">
        <v>1007</v>
      </c>
      <c r="I39" s="25">
        <v>4900000</v>
      </c>
      <c r="J39" s="102"/>
    </row>
    <row r="40" spans="1:10" s="16" customFormat="1" ht="27" customHeight="1" outlineLevel="1" x14ac:dyDescent="0.25">
      <c r="A40" s="65">
        <v>30</v>
      </c>
      <c r="B40" s="66" t="s">
        <v>160</v>
      </c>
      <c r="C40" s="67" t="s">
        <v>161</v>
      </c>
      <c r="D40" s="67" t="s">
        <v>162</v>
      </c>
      <c r="E40" s="73" t="s">
        <v>163</v>
      </c>
      <c r="F40" s="66" t="s">
        <v>164</v>
      </c>
      <c r="G40" s="22" t="s">
        <v>811</v>
      </c>
      <c r="H40" s="25" t="s">
        <v>1007</v>
      </c>
      <c r="I40" s="25">
        <v>4900000</v>
      </c>
      <c r="J40" s="102"/>
    </row>
    <row r="41" spans="1:10" s="16" customFormat="1" ht="27" customHeight="1" outlineLevel="1" x14ac:dyDescent="0.25">
      <c r="A41" s="65">
        <v>31</v>
      </c>
      <c r="B41" s="66" t="s">
        <v>165</v>
      </c>
      <c r="C41" s="67" t="s">
        <v>166</v>
      </c>
      <c r="D41" s="67" t="s">
        <v>167</v>
      </c>
      <c r="E41" s="68" t="s">
        <v>168</v>
      </c>
      <c r="F41" s="66" t="s">
        <v>169</v>
      </c>
      <c r="G41" s="22" t="s">
        <v>813</v>
      </c>
      <c r="H41" s="25" t="s">
        <v>1007</v>
      </c>
      <c r="I41" s="25">
        <v>4900000</v>
      </c>
      <c r="J41" s="102"/>
    </row>
    <row r="42" spans="1:10" s="16" customFormat="1" ht="27" customHeight="1" outlineLevel="1" x14ac:dyDescent="0.25">
      <c r="A42" s="65">
        <v>32</v>
      </c>
      <c r="B42" s="81" t="s">
        <v>170</v>
      </c>
      <c r="C42" s="106" t="s">
        <v>171</v>
      </c>
      <c r="D42" s="106" t="s">
        <v>26</v>
      </c>
      <c r="E42" s="68" t="s">
        <v>172</v>
      </c>
      <c r="F42" s="66" t="s">
        <v>173</v>
      </c>
      <c r="G42" s="22" t="s">
        <v>878</v>
      </c>
      <c r="H42" s="25" t="s">
        <v>1007</v>
      </c>
      <c r="I42" s="25">
        <v>5850000</v>
      </c>
      <c r="J42" s="70"/>
    </row>
    <row r="43" spans="1:10" s="16" customFormat="1" ht="27" customHeight="1" outlineLevel="1" x14ac:dyDescent="0.25">
      <c r="A43" s="65">
        <v>33</v>
      </c>
      <c r="B43" s="66" t="s">
        <v>174</v>
      </c>
      <c r="C43" s="106" t="s">
        <v>175</v>
      </c>
      <c r="D43" s="106" t="s">
        <v>26</v>
      </c>
      <c r="E43" s="73" t="s">
        <v>176</v>
      </c>
      <c r="F43" s="66" t="s">
        <v>177</v>
      </c>
      <c r="G43" s="22" t="s">
        <v>886</v>
      </c>
      <c r="H43" s="25" t="s">
        <v>1007</v>
      </c>
      <c r="I43" s="25">
        <v>5850000</v>
      </c>
      <c r="J43" s="70"/>
    </row>
    <row r="44" spans="1:10" s="16" customFormat="1" ht="27" customHeight="1" outlineLevel="1" x14ac:dyDescent="0.25">
      <c r="A44" s="65">
        <v>34</v>
      </c>
      <c r="B44" s="65" t="s">
        <v>178</v>
      </c>
      <c r="C44" s="112" t="s">
        <v>179</v>
      </c>
      <c r="D44" s="112" t="s">
        <v>31</v>
      </c>
      <c r="E44" s="72" t="s">
        <v>180</v>
      </c>
      <c r="F44" s="21" t="s">
        <v>181</v>
      </c>
      <c r="G44" s="22" t="s">
        <v>884</v>
      </c>
      <c r="H44" s="25" t="s">
        <v>1007</v>
      </c>
      <c r="I44" s="25">
        <v>5850000</v>
      </c>
      <c r="J44" s="70"/>
    </row>
    <row r="45" spans="1:10" s="16" customFormat="1" ht="27" customHeight="1" outlineLevel="1" x14ac:dyDescent="0.25">
      <c r="A45" s="65">
        <v>35</v>
      </c>
      <c r="B45" s="65" t="s">
        <v>182</v>
      </c>
      <c r="C45" s="71" t="s">
        <v>81</v>
      </c>
      <c r="D45" s="71" t="s">
        <v>31</v>
      </c>
      <c r="E45" s="72" t="s">
        <v>183</v>
      </c>
      <c r="F45" s="21" t="s">
        <v>184</v>
      </c>
      <c r="G45" s="22" t="s">
        <v>895</v>
      </c>
      <c r="H45" s="25" t="s">
        <v>1007</v>
      </c>
      <c r="I45" s="25">
        <v>5850000</v>
      </c>
      <c r="J45" s="102"/>
    </row>
    <row r="46" spans="1:10" s="16" customFormat="1" ht="27" customHeight="1" outlineLevel="1" x14ac:dyDescent="0.25">
      <c r="A46" s="65">
        <v>36</v>
      </c>
      <c r="B46" s="65" t="s">
        <v>185</v>
      </c>
      <c r="C46" s="71" t="s">
        <v>186</v>
      </c>
      <c r="D46" s="71" t="s">
        <v>187</v>
      </c>
      <c r="E46" s="72" t="s">
        <v>188</v>
      </c>
      <c r="F46" s="21" t="s">
        <v>189</v>
      </c>
      <c r="G46" s="22" t="s">
        <v>890</v>
      </c>
      <c r="H46" s="25" t="s">
        <v>1007</v>
      </c>
      <c r="I46" s="25">
        <v>5850000</v>
      </c>
      <c r="J46" s="70"/>
    </row>
    <row r="47" spans="1:10" s="16" customFormat="1" ht="27" customHeight="1" outlineLevel="1" x14ac:dyDescent="0.25">
      <c r="A47" s="65">
        <v>37</v>
      </c>
      <c r="B47" s="65" t="s">
        <v>190</v>
      </c>
      <c r="C47" s="71" t="s">
        <v>191</v>
      </c>
      <c r="D47" s="71" t="s">
        <v>192</v>
      </c>
      <c r="E47" s="72" t="s">
        <v>193</v>
      </c>
      <c r="F47" s="21" t="s">
        <v>194</v>
      </c>
      <c r="G47" s="22" t="s">
        <v>899</v>
      </c>
      <c r="H47" s="25" t="s">
        <v>1007</v>
      </c>
      <c r="I47" s="25">
        <v>5850000</v>
      </c>
      <c r="J47" s="102"/>
    </row>
    <row r="48" spans="1:10" s="16" customFormat="1" ht="27" customHeight="1" outlineLevel="1" x14ac:dyDescent="0.25">
      <c r="A48" s="65">
        <v>38</v>
      </c>
      <c r="B48" s="65" t="s">
        <v>195</v>
      </c>
      <c r="C48" s="71" t="s">
        <v>196</v>
      </c>
      <c r="D48" s="71" t="s">
        <v>197</v>
      </c>
      <c r="E48" s="72" t="s">
        <v>198</v>
      </c>
      <c r="F48" s="21" t="s">
        <v>199</v>
      </c>
      <c r="G48" s="22" t="s">
        <v>880</v>
      </c>
      <c r="H48" s="25" t="s">
        <v>1007</v>
      </c>
      <c r="I48" s="25">
        <v>5850000</v>
      </c>
      <c r="J48" s="102"/>
    </row>
    <row r="49" spans="1:10" s="16" customFormat="1" ht="27" customHeight="1" outlineLevel="1" x14ac:dyDescent="0.25">
      <c r="A49" s="65">
        <v>39</v>
      </c>
      <c r="B49" s="65" t="s">
        <v>200</v>
      </c>
      <c r="C49" s="71" t="s">
        <v>201</v>
      </c>
      <c r="D49" s="71" t="s">
        <v>202</v>
      </c>
      <c r="E49" s="72" t="s">
        <v>203</v>
      </c>
      <c r="F49" s="21" t="s">
        <v>204</v>
      </c>
      <c r="G49" s="22" t="s">
        <v>893</v>
      </c>
      <c r="H49" s="25" t="s">
        <v>1007</v>
      </c>
      <c r="I49" s="25">
        <v>5850000</v>
      </c>
      <c r="J49" s="70"/>
    </row>
    <row r="50" spans="1:10" s="16" customFormat="1" ht="27" customHeight="1" outlineLevel="1" x14ac:dyDescent="0.25">
      <c r="A50" s="65">
        <v>40</v>
      </c>
      <c r="B50" s="65" t="s">
        <v>210</v>
      </c>
      <c r="C50" s="71" t="s">
        <v>211</v>
      </c>
      <c r="D50" s="71" t="s">
        <v>212</v>
      </c>
      <c r="E50" s="72" t="s">
        <v>45</v>
      </c>
      <c r="F50" s="21" t="s">
        <v>213</v>
      </c>
      <c r="G50" s="22" t="s">
        <v>896</v>
      </c>
      <c r="H50" s="25" t="s">
        <v>1007</v>
      </c>
      <c r="I50" s="25">
        <v>5850000</v>
      </c>
      <c r="J50" s="102"/>
    </row>
    <row r="51" spans="1:10" s="16" customFormat="1" ht="27" customHeight="1" outlineLevel="1" x14ac:dyDescent="0.25">
      <c r="A51" s="65">
        <v>41</v>
      </c>
      <c r="B51" s="65" t="s">
        <v>214</v>
      </c>
      <c r="C51" s="71" t="s">
        <v>215</v>
      </c>
      <c r="D51" s="71" t="s">
        <v>216</v>
      </c>
      <c r="E51" s="72" t="s">
        <v>217</v>
      </c>
      <c r="F51" s="21" t="s">
        <v>194</v>
      </c>
      <c r="G51" s="22" t="s">
        <v>900</v>
      </c>
      <c r="H51" s="25" t="s">
        <v>1007</v>
      </c>
      <c r="I51" s="25">
        <v>5850000</v>
      </c>
      <c r="J51" s="102"/>
    </row>
    <row r="52" spans="1:10" ht="27" customHeight="1" x14ac:dyDescent="0.25">
      <c r="A52" s="65">
        <v>42</v>
      </c>
      <c r="B52" s="69" t="s">
        <v>218</v>
      </c>
      <c r="C52" s="74" t="s">
        <v>219</v>
      </c>
      <c r="D52" s="74" t="s">
        <v>220</v>
      </c>
      <c r="E52" s="75">
        <v>37061</v>
      </c>
      <c r="F52" s="69" t="s">
        <v>177</v>
      </c>
      <c r="G52" s="22" t="s">
        <v>888</v>
      </c>
      <c r="H52" s="25" t="s">
        <v>1007</v>
      </c>
      <c r="I52" s="25">
        <v>5850000</v>
      </c>
      <c r="J52" s="69"/>
    </row>
    <row r="53" spans="1:10" ht="27" customHeight="1" x14ac:dyDescent="0.25">
      <c r="A53" s="65">
        <v>43</v>
      </c>
      <c r="B53" s="69" t="s">
        <v>221</v>
      </c>
      <c r="C53" s="74" t="s">
        <v>222</v>
      </c>
      <c r="D53" s="74" t="s">
        <v>26</v>
      </c>
      <c r="E53" s="75">
        <v>37069</v>
      </c>
      <c r="F53" s="69" t="s">
        <v>177</v>
      </c>
      <c r="G53" s="22" t="s">
        <v>887</v>
      </c>
      <c r="H53" s="25" t="s">
        <v>1007</v>
      </c>
      <c r="I53" s="25">
        <v>5850000</v>
      </c>
      <c r="J53" s="69"/>
    </row>
    <row r="54" spans="1:10" s="16" customFormat="1" ht="27" customHeight="1" outlineLevel="1" x14ac:dyDescent="0.25">
      <c r="A54" s="65">
        <v>44</v>
      </c>
      <c r="B54" s="65" t="s">
        <v>223</v>
      </c>
      <c r="C54" s="71" t="s">
        <v>224</v>
      </c>
      <c r="D54" s="71" t="s">
        <v>95</v>
      </c>
      <c r="E54" s="72" t="s">
        <v>225</v>
      </c>
      <c r="F54" s="21" t="s">
        <v>226</v>
      </c>
      <c r="G54" s="22" t="s">
        <v>927</v>
      </c>
      <c r="H54" s="25" t="s">
        <v>1007</v>
      </c>
      <c r="I54" s="25">
        <v>5850000</v>
      </c>
      <c r="J54" s="102"/>
    </row>
    <row r="55" spans="1:10" s="16" customFormat="1" ht="27" customHeight="1" outlineLevel="1" x14ac:dyDescent="0.25">
      <c r="A55" s="65">
        <v>45</v>
      </c>
      <c r="B55" s="65" t="s">
        <v>227</v>
      </c>
      <c r="C55" s="67" t="s">
        <v>228</v>
      </c>
      <c r="D55" s="67" t="s">
        <v>229</v>
      </c>
      <c r="E55" s="73" t="s">
        <v>230</v>
      </c>
      <c r="F55" s="66" t="s">
        <v>231</v>
      </c>
      <c r="G55" s="22" t="s">
        <v>925</v>
      </c>
      <c r="H55" s="25" t="s">
        <v>1007</v>
      </c>
      <c r="I55" s="25">
        <v>5850000</v>
      </c>
      <c r="J55" s="70"/>
    </row>
    <row r="56" spans="1:10" s="16" customFormat="1" ht="27" customHeight="1" outlineLevel="1" x14ac:dyDescent="0.25">
      <c r="A56" s="65">
        <v>46</v>
      </c>
      <c r="B56" s="65" t="s">
        <v>232</v>
      </c>
      <c r="C56" s="71" t="s">
        <v>206</v>
      </c>
      <c r="D56" s="71" t="s">
        <v>212</v>
      </c>
      <c r="E56" s="72" t="s">
        <v>233</v>
      </c>
      <c r="F56" s="21" t="s">
        <v>234</v>
      </c>
      <c r="G56" s="22" t="s">
        <v>926</v>
      </c>
      <c r="H56" s="25" t="s">
        <v>1007</v>
      </c>
      <c r="I56" s="25">
        <v>5850000</v>
      </c>
      <c r="J56" s="70"/>
    </row>
    <row r="57" spans="1:10" s="16" customFormat="1" ht="27" customHeight="1" outlineLevel="1" x14ac:dyDescent="0.25">
      <c r="A57" s="65">
        <v>47</v>
      </c>
      <c r="B57" s="65" t="s">
        <v>246</v>
      </c>
      <c r="C57" s="71" t="s">
        <v>111</v>
      </c>
      <c r="D57" s="71" t="s">
        <v>95</v>
      </c>
      <c r="E57" s="72" t="s">
        <v>247</v>
      </c>
      <c r="F57" s="21" t="s">
        <v>248</v>
      </c>
      <c r="G57" s="22" t="s">
        <v>853</v>
      </c>
      <c r="H57" s="25" t="s">
        <v>1007</v>
      </c>
      <c r="I57" s="25">
        <v>5850000</v>
      </c>
      <c r="J57" s="70"/>
    </row>
    <row r="58" spans="1:10" s="16" customFormat="1" ht="27" customHeight="1" outlineLevel="1" x14ac:dyDescent="0.25">
      <c r="A58" s="65">
        <v>48</v>
      </c>
      <c r="B58" s="65" t="s">
        <v>249</v>
      </c>
      <c r="C58" s="71" t="s">
        <v>250</v>
      </c>
      <c r="D58" s="71" t="s">
        <v>251</v>
      </c>
      <c r="E58" s="72" t="s">
        <v>252</v>
      </c>
      <c r="F58" s="21" t="s">
        <v>245</v>
      </c>
      <c r="G58" s="22" t="s">
        <v>851</v>
      </c>
      <c r="H58" s="25" t="s">
        <v>1007</v>
      </c>
      <c r="I58" s="25">
        <v>5850000</v>
      </c>
      <c r="J58" s="70"/>
    </row>
    <row r="59" spans="1:10" ht="27" customHeight="1" x14ac:dyDescent="0.25">
      <c r="A59" s="65">
        <v>49</v>
      </c>
      <c r="B59" s="69" t="s">
        <v>253</v>
      </c>
      <c r="C59" s="74" t="s">
        <v>254</v>
      </c>
      <c r="D59" s="74" t="s">
        <v>255</v>
      </c>
      <c r="E59" s="75">
        <v>37084</v>
      </c>
      <c r="F59" s="69" t="s">
        <v>189</v>
      </c>
      <c r="G59" s="22" t="s">
        <v>891</v>
      </c>
      <c r="H59" s="25" t="s">
        <v>1007</v>
      </c>
      <c r="I59" s="25">
        <v>5850000</v>
      </c>
      <c r="J59" s="69"/>
    </row>
    <row r="60" spans="1:10" ht="27" customHeight="1" x14ac:dyDescent="0.25">
      <c r="A60" s="65">
        <v>50</v>
      </c>
      <c r="B60" s="69" t="s">
        <v>256</v>
      </c>
      <c r="C60" s="74" t="s">
        <v>236</v>
      </c>
      <c r="D60" s="74" t="s">
        <v>258</v>
      </c>
      <c r="E60" s="75">
        <v>37163</v>
      </c>
      <c r="F60" s="69" t="s">
        <v>259</v>
      </c>
      <c r="G60" s="22" t="s">
        <v>882</v>
      </c>
      <c r="H60" s="25" t="s">
        <v>1007</v>
      </c>
      <c r="I60" s="25">
        <v>5850000</v>
      </c>
      <c r="J60" s="69"/>
    </row>
    <row r="61" spans="1:10" ht="27" customHeight="1" x14ac:dyDescent="0.25">
      <c r="A61" s="65">
        <v>51</v>
      </c>
      <c r="B61" s="69" t="s">
        <v>260</v>
      </c>
      <c r="C61" s="74" t="s">
        <v>828</v>
      </c>
      <c r="D61" s="74" t="s">
        <v>262</v>
      </c>
      <c r="E61" s="75">
        <v>37171</v>
      </c>
      <c r="F61" s="69" t="s">
        <v>213</v>
      </c>
      <c r="G61" s="22" t="s">
        <v>897</v>
      </c>
      <c r="H61" s="25" t="s">
        <v>1007</v>
      </c>
      <c r="I61" s="25">
        <v>5850000</v>
      </c>
      <c r="J61" s="69"/>
    </row>
    <row r="62" spans="1:10" s="16" customFormat="1" ht="27" customHeight="1" outlineLevel="1" x14ac:dyDescent="0.25">
      <c r="A62" s="65">
        <v>52</v>
      </c>
      <c r="B62" s="65" t="s">
        <v>263</v>
      </c>
      <c r="C62" s="71" t="s">
        <v>264</v>
      </c>
      <c r="D62" s="71" t="s">
        <v>72</v>
      </c>
      <c r="E62" s="72" t="s">
        <v>265</v>
      </c>
      <c r="F62" s="21" t="s">
        <v>266</v>
      </c>
      <c r="G62" s="22" t="s">
        <v>805</v>
      </c>
      <c r="H62" s="25" t="s">
        <v>1007</v>
      </c>
      <c r="I62" s="25">
        <v>4900000</v>
      </c>
      <c r="J62" s="102"/>
    </row>
    <row r="63" spans="1:10" s="16" customFormat="1" ht="27" customHeight="1" outlineLevel="1" x14ac:dyDescent="0.25">
      <c r="A63" s="65">
        <v>53</v>
      </c>
      <c r="B63" s="65" t="s">
        <v>267</v>
      </c>
      <c r="C63" s="71" t="s">
        <v>268</v>
      </c>
      <c r="D63" s="71" t="s">
        <v>269</v>
      </c>
      <c r="E63" s="72" t="s">
        <v>270</v>
      </c>
      <c r="F63" s="21" t="s">
        <v>271</v>
      </c>
      <c r="G63" s="22" t="s">
        <v>832</v>
      </c>
      <c r="H63" s="25" t="s">
        <v>1007</v>
      </c>
      <c r="I63" s="25">
        <v>4900000</v>
      </c>
      <c r="J63" s="70"/>
    </row>
    <row r="64" spans="1:10" s="16" customFormat="1" ht="27" customHeight="1" outlineLevel="1" x14ac:dyDescent="0.25">
      <c r="A64" s="65">
        <v>54</v>
      </c>
      <c r="B64" s="65" t="s">
        <v>272</v>
      </c>
      <c r="C64" s="71" t="s">
        <v>273</v>
      </c>
      <c r="D64" s="71" t="s">
        <v>274</v>
      </c>
      <c r="E64" s="72" t="s">
        <v>275</v>
      </c>
      <c r="F64" s="21" t="s">
        <v>276</v>
      </c>
      <c r="G64" s="22" t="s">
        <v>833</v>
      </c>
      <c r="H64" s="25" t="s">
        <v>1007</v>
      </c>
      <c r="I64" s="25">
        <v>4900000</v>
      </c>
      <c r="J64" s="70"/>
    </row>
    <row r="65" spans="1:10" s="16" customFormat="1" ht="27" customHeight="1" outlineLevel="1" x14ac:dyDescent="0.25">
      <c r="A65" s="65">
        <v>55</v>
      </c>
      <c r="B65" s="81" t="s">
        <v>277</v>
      </c>
      <c r="C65" s="67" t="s">
        <v>278</v>
      </c>
      <c r="D65" s="67" t="s">
        <v>279</v>
      </c>
      <c r="E65" s="68" t="s">
        <v>280</v>
      </c>
      <c r="F65" s="66" t="s">
        <v>271</v>
      </c>
      <c r="G65" s="22" t="s">
        <v>831</v>
      </c>
      <c r="H65" s="25" t="s">
        <v>1007</v>
      </c>
      <c r="I65" s="25">
        <v>4900000</v>
      </c>
      <c r="J65" s="80"/>
    </row>
    <row r="66" spans="1:10" s="16" customFormat="1" ht="27" customHeight="1" outlineLevel="1" x14ac:dyDescent="0.25">
      <c r="A66" s="65">
        <v>56</v>
      </c>
      <c r="B66" s="65" t="s">
        <v>281</v>
      </c>
      <c r="C66" s="71" t="s">
        <v>152</v>
      </c>
      <c r="D66" s="71" t="s">
        <v>282</v>
      </c>
      <c r="E66" s="72" t="s">
        <v>283</v>
      </c>
      <c r="F66" s="21" t="s">
        <v>284</v>
      </c>
      <c r="G66" s="22" t="s">
        <v>815</v>
      </c>
      <c r="H66" s="25" t="s">
        <v>1007</v>
      </c>
      <c r="I66" s="25">
        <v>4900000</v>
      </c>
      <c r="J66" s="70"/>
    </row>
    <row r="67" spans="1:10" s="16" customFormat="1" ht="27" customHeight="1" outlineLevel="1" x14ac:dyDescent="0.25">
      <c r="A67" s="65">
        <v>57</v>
      </c>
      <c r="B67" s="65" t="s">
        <v>285</v>
      </c>
      <c r="C67" s="71" t="s">
        <v>286</v>
      </c>
      <c r="D67" s="71" t="s">
        <v>287</v>
      </c>
      <c r="E67" s="72" t="s">
        <v>288</v>
      </c>
      <c r="F67" s="21" t="s">
        <v>289</v>
      </c>
      <c r="G67" s="22" t="s">
        <v>817</v>
      </c>
      <c r="H67" s="25" t="s">
        <v>1007</v>
      </c>
      <c r="I67" s="25">
        <v>4900000</v>
      </c>
      <c r="J67" s="70"/>
    </row>
    <row r="68" spans="1:10" s="16" customFormat="1" ht="27" customHeight="1" outlineLevel="1" x14ac:dyDescent="0.25">
      <c r="A68" s="65">
        <v>58</v>
      </c>
      <c r="B68" s="65" t="s">
        <v>290</v>
      </c>
      <c r="C68" s="71" t="s">
        <v>291</v>
      </c>
      <c r="D68" s="71" t="s">
        <v>274</v>
      </c>
      <c r="E68" s="72" t="s">
        <v>292</v>
      </c>
      <c r="F68" s="21" t="s">
        <v>284</v>
      </c>
      <c r="G68" s="22" t="s">
        <v>816</v>
      </c>
      <c r="H68" s="25" t="s">
        <v>1007</v>
      </c>
      <c r="I68" s="25">
        <v>4900000</v>
      </c>
      <c r="J68" s="70"/>
    </row>
    <row r="69" spans="1:10" ht="27" customHeight="1" outlineLevel="1" x14ac:dyDescent="0.25">
      <c r="A69" s="65">
        <v>59</v>
      </c>
      <c r="B69" s="65" t="s">
        <v>298</v>
      </c>
      <c r="C69" s="71" t="s">
        <v>299</v>
      </c>
      <c r="D69" s="71" t="s">
        <v>300</v>
      </c>
      <c r="E69" s="72" t="s">
        <v>301</v>
      </c>
      <c r="F69" s="21" t="s">
        <v>297</v>
      </c>
      <c r="G69" s="22" t="s">
        <v>793</v>
      </c>
      <c r="H69" s="25" t="s">
        <v>1007</v>
      </c>
      <c r="I69" s="25">
        <v>4900000</v>
      </c>
      <c r="J69" s="70"/>
    </row>
    <row r="70" spans="1:10" s="30" customFormat="1" ht="27" customHeight="1" x14ac:dyDescent="0.25">
      <c r="A70" s="65">
        <v>60</v>
      </c>
      <c r="B70" s="110" t="s">
        <v>302</v>
      </c>
      <c r="C70" s="112" t="s">
        <v>303</v>
      </c>
      <c r="D70" s="112" t="s">
        <v>103</v>
      </c>
      <c r="E70" s="113" t="s">
        <v>304</v>
      </c>
      <c r="F70" s="38" t="s">
        <v>305</v>
      </c>
      <c r="G70" s="22" t="s">
        <v>792</v>
      </c>
      <c r="H70" s="25" t="s">
        <v>1007</v>
      </c>
      <c r="I70" s="42">
        <v>4900000</v>
      </c>
      <c r="J70" s="109"/>
    </row>
    <row r="71" spans="1:10" ht="27" customHeight="1" x14ac:dyDescent="0.25">
      <c r="A71" s="65">
        <v>61</v>
      </c>
      <c r="B71" s="65" t="s">
        <v>306</v>
      </c>
      <c r="C71" s="71" t="s">
        <v>307</v>
      </c>
      <c r="D71" s="71" t="s">
        <v>308</v>
      </c>
      <c r="E71" s="72" t="s">
        <v>309</v>
      </c>
      <c r="F71" s="21" t="s">
        <v>310</v>
      </c>
      <c r="G71" s="22" t="s">
        <v>938</v>
      </c>
      <c r="H71" s="25" t="s">
        <v>1007</v>
      </c>
      <c r="I71" s="25">
        <v>5850000</v>
      </c>
      <c r="J71" s="70"/>
    </row>
    <row r="72" spans="1:10" ht="27" customHeight="1" x14ac:dyDescent="0.25">
      <c r="A72" s="65">
        <v>62</v>
      </c>
      <c r="B72" s="65" t="s">
        <v>311</v>
      </c>
      <c r="C72" s="71" t="s">
        <v>312</v>
      </c>
      <c r="D72" s="71" t="s">
        <v>313</v>
      </c>
      <c r="E72" s="72" t="s">
        <v>314</v>
      </c>
      <c r="F72" s="21" t="s">
        <v>315</v>
      </c>
      <c r="G72" s="22" t="s">
        <v>942</v>
      </c>
      <c r="H72" s="25" t="s">
        <v>1007</v>
      </c>
      <c r="I72" s="25">
        <v>5850000</v>
      </c>
      <c r="J72" s="70"/>
    </row>
    <row r="73" spans="1:10" ht="27" customHeight="1" x14ac:dyDescent="0.25">
      <c r="A73" s="65">
        <v>63</v>
      </c>
      <c r="B73" s="65" t="s">
        <v>316</v>
      </c>
      <c r="C73" s="71" t="s">
        <v>317</v>
      </c>
      <c r="D73" s="71" t="s">
        <v>318</v>
      </c>
      <c r="E73" s="72" t="s">
        <v>280</v>
      </c>
      <c r="F73" s="21" t="s">
        <v>319</v>
      </c>
      <c r="G73" s="22" t="s">
        <v>940</v>
      </c>
      <c r="H73" s="25" t="s">
        <v>1007</v>
      </c>
      <c r="I73" s="25">
        <v>5850000</v>
      </c>
      <c r="J73" s="70"/>
    </row>
    <row r="74" spans="1:10" ht="27" customHeight="1" outlineLevel="1" x14ac:dyDescent="0.25">
      <c r="A74" s="65">
        <v>64</v>
      </c>
      <c r="B74" s="69" t="s">
        <v>320</v>
      </c>
      <c r="C74" s="67" t="s">
        <v>786</v>
      </c>
      <c r="D74" s="67" t="s">
        <v>321</v>
      </c>
      <c r="E74" s="73" t="s">
        <v>322</v>
      </c>
      <c r="F74" s="66" t="s">
        <v>323</v>
      </c>
      <c r="G74" s="22" t="s">
        <v>903</v>
      </c>
      <c r="H74" s="25" t="s">
        <v>1007</v>
      </c>
      <c r="I74" s="25">
        <v>5850000</v>
      </c>
      <c r="J74" s="70"/>
    </row>
    <row r="75" spans="1:10" ht="27" customHeight="1" x14ac:dyDescent="0.25">
      <c r="A75" s="65">
        <v>65</v>
      </c>
      <c r="B75" s="69" t="s">
        <v>324</v>
      </c>
      <c r="C75" s="67" t="s">
        <v>325</v>
      </c>
      <c r="D75" s="67" t="s">
        <v>20</v>
      </c>
      <c r="E75" s="73" t="s">
        <v>326</v>
      </c>
      <c r="F75" s="66" t="s">
        <v>327</v>
      </c>
      <c r="G75" s="22" t="s">
        <v>905</v>
      </c>
      <c r="H75" s="25" t="s">
        <v>1007</v>
      </c>
      <c r="I75" s="25">
        <v>5850000</v>
      </c>
      <c r="J75" s="70"/>
    </row>
    <row r="76" spans="1:10" ht="27" customHeight="1" x14ac:dyDescent="0.25">
      <c r="A76" s="65">
        <v>66</v>
      </c>
      <c r="B76" s="69" t="s">
        <v>328</v>
      </c>
      <c r="C76" s="67" t="s">
        <v>329</v>
      </c>
      <c r="D76" s="67" t="s">
        <v>330</v>
      </c>
      <c r="E76" s="73" t="s">
        <v>331</v>
      </c>
      <c r="F76" s="66" t="s">
        <v>332</v>
      </c>
      <c r="G76" s="22" t="s">
        <v>919</v>
      </c>
      <c r="H76" s="25" t="s">
        <v>1007</v>
      </c>
      <c r="I76" s="25">
        <v>5850000</v>
      </c>
      <c r="J76" s="70"/>
    </row>
    <row r="77" spans="1:10" ht="27" customHeight="1" x14ac:dyDescent="0.25">
      <c r="A77" s="65">
        <v>67</v>
      </c>
      <c r="B77" s="66" t="s">
        <v>333</v>
      </c>
      <c r="C77" s="67" t="s">
        <v>334</v>
      </c>
      <c r="D77" s="67" t="s">
        <v>335</v>
      </c>
      <c r="E77" s="73" t="s">
        <v>336</v>
      </c>
      <c r="F77" s="66" t="s">
        <v>323</v>
      </c>
      <c r="G77" s="22" t="s">
        <v>904</v>
      </c>
      <c r="H77" s="25" t="s">
        <v>1007</v>
      </c>
      <c r="I77" s="25">
        <v>5850000</v>
      </c>
      <c r="J77" s="70"/>
    </row>
    <row r="78" spans="1:10" ht="27" customHeight="1" x14ac:dyDescent="0.25">
      <c r="A78" s="65">
        <v>68</v>
      </c>
      <c r="B78" s="66" t="s">
        <v>337</v>
      </c>
      <c r="C78" s="67" t="s">
        <v>338</v>
      </c>
      <c r="D78" s="67" t="s">
        <v>91</v>
      </c>
      <c r="E78" s="73" t="s">
        <v>339</v>
      </c>
      <c r="F78" s="66" t="s">
        <v>340</v>
      </c>
      <c r="G78" s="22" t="s">
        <v>917</v>
      </c>
      <c r="H78" s="25" t="s">
        <v>1007</v>
      </c>
      <c r="I78" s="25">
        <v>5850000</v>
      </c>
      <c r="J78" s="70"/>
    </row>
    <row r="79" spans="1:10" ht="27" customHeight="1" x14ac:dyDescent="0.25">
      <c r="A79" s="65">
        <v>69</v>
      </c>
      <c r="B79" s="69" t="s">
        <v>341</v>
      </c>
      <c r="C79" s="74" t="s">
        <v>390</v>
      </c>
      <c r="D79" s="74" t="s">
        <v>342</v>
      </c>
      <c r="E79" s="75">
        <v>37546</v>
      </c>
      <c r="F79" s="69" t="s">
        <v>343</v>
      </c>
      <c r="G79" s="22" t="s">
        <v>908</v>
      </c>
      <c r="H79" s="25" t="s">
        <v>1007</v>
      </c>
      <c r="I79" s="25">
        <v>5850000</v>
      </c>
      <c r="J79" s="69"/>
    </row>
    <row r="80" spans="1:10" ht="27" customHeight="1" x14ac:dyDescent="0.25">
      <c r="A80" s="65">
        <v>70</v>
      </c>
      <c r="B80" s="69" t="s">
        <v>344</v>
      </c>
      <c r="C80" s="67" t="s">
        <v>345</v>
      </c>
      <c r="D80" s="67" t="s">
        <v>287</v>
      </c>
      <c r="E80" s="73" t="s">
        <v>346</v>
      </c>
      <c r="F80" s="66" t="s">
        <v>347</v>
      </c>
      <c r="G80" s="22" t="s">
        <v>914</v>
      </c>
      <c r="H80" s="25" t="s">
        <v>1007</v>
      </c>
      <c r="I80" s="25">
        <v>5850000</v>
      </c>
      <c r="J80" s="70"/>
    </row>
    <row r="81" spans="1:10" ht="27" customHeight="1" x14ac:dyDescent="0.25">
      <c r="A81" s="65">
        <v>71</v>
      </c>
      <c r="B81" s="69" t="s">
        <v>348</v>
      </c>
      <c r="C81" s="67" t="s">
        <v>349</v>
      </c>
      <c r="D81" s="67" t="s">
        <v>318</v>
      </c>
      <c r="E81" s="73" t="s">
        <v>350</v>
      </c>
      <c r="F81" s="66" t="s">
        <v>351</v>
      </c>
      <c r="G81" s="22" t="s">
        <v>912</v>
      </c>
      <c r="H81" s="25" t="s">
        <v>1007</v>
      </c>
      <c r="I81" s="25">
        <v>5850000</v>
      </c>
      <c r="J81" s="70"/>
    </row>
    <row r="82" spans="1:10" ht="27" customHeight="1" x14ac:dyDescent="0.25">
      <c r="A82" s="65">
        <v>72</v>
      </c>
      <c r="B82" s="65" t="s">
        <v>352</v>
      </c>
      <c r="C82" s="67" t="s">
        <v>353</v>
      </c>
      <c r="D82" s="67" t="s">
        <v>36</v>
      </c>
      <c r="E82" s="73" t="s">
        <v>354</v>
      </c>
      <c r="F82" s="66" t="s">
        <v>343</v>
      </c>
      <c r="G82" s="22" t="s">
        <v>907</v>
      </c>
      <c r="H82" s="25" t="s">
        <v>1007</v>
      </c>
      <c r="I82" s="25">
        <v>5850000</v>
      </c>
      <c r="J82" s="70"/>
    </row>
    <row r="83" spans="1:10" ht="27" customHeight="1" x14ac:dyDescent="0.25">
      <c r="A83" s="65">
        <v>73</v>
      </c>
      <c r="B83" s="69" t="s">
        <v>355</v>
      </c>
      <c r="C83" s="67" t="s">
        <v>356</v>
      </c>
      <c r="D83" s="67" t="s">
        <v>357</v>
      </c>
      <c r="E83" s="73" t="s">
        <v>358</v>
      </c>
      <c r="F83" s="66" t="s">
        <v>359</v>
      </c>
      <c r="G83" s="22" t="s">
        <v>909</v>
      </c>
      <c r="H83" s="25" t="s">
        <v>1007</v>
      </c>
      <c r="I83" s="25">
        <v>5850000</v>
      </c>
      <c r="J83" s="70"/>
    </row>
    <row r="84" spans="1:10" ht="27" customHeight="1" x14ac:dyDescent="0.25">
      <c r="A84" s="65">
        <v>74</v>
      </c>
      <c r="B84" s="65" t="s">
        <v>360</v>
      </c>
      <c r="C84" s="67" t="s">
        <v>839</v>
      </c>
      <c r="D84" s="67" t="s">
        <v>361</v>
      </c>
      <c r="E84" s="73" t="s">
        <v>362</v>
      </c>
      <c r="F84" s="66" t="s">
        <v>363</v>
      </c>
      <c r="G84" s="22" t="s">
        <v>906</v>
      </c>
      <c r="H84" s="25" t="s">
        <v>1007</v>
      </c>
      <c r="I84" s="25">
        <v>5850000</v>
      </c>
      <c r="J84" s="70"/>
    </row>
    <row r="85" spans="1:10" ht="27" customHeight="1" x14ac:dyDescent="0.25">
      <c r="A85" s="65">
        <v>75</v>
      </c>
      <c r="B85" s="81" t="s">
        <v>364</v>
      </c>
      <c r="C85" s="67" t="s">
        <v>365</v>
      </c>
      <c r="D85" s="67" t="s">
        <v>366</v>
      </c>
      <c r="E85" s="73" t="s">
        <v>367</v>
      </c>
      <c r="F85" s="66" t="s">
        <v>347</v>
      </c>
      <c r="G85" s="22" t="s">
        <v>915</v>
      </c>
      <c r="H85" s="25" t="s">
        <v>1007</v>
      </c>
      <c r="I85" s="25">
        <v>5850000</v>
      </c>
      <c r="J85" s="70"/>
    </row>
    <row r="86" spans="1:10" ht="27" customHeight="1" x14ac:dyDescent="0.25">
      <c r="A86" s="65">
        <v>76</v>
      </c>
      <c r="B86" s="69" t="s">
        <v>368</v>
      </c>
      <c r="C86" s="74" t="s">
        <v>98</v>
      </c>
      <c r="D86" s="74" t="s">
        <v>370</v>
      </c>
      <c r="E86" s="75">
        <v>37520</v>
      </c>
      <c r="F86" s="69" t="s">
        <v>371</v>
      </c>
      <c r="G86" s="22" t="s">
        <v>910</v>
      </c>
      <c r="H86" s="25" t="s">
        <v>1007</v>
      </c>
      <c r="I86" s="25">
        <v>5850000</v>
      </c>
      <c r="J86" s="69"/>
    </row>
    <row r="87" spans="1:10" s="16" customFormat="1" ht="27" customHeight="1" x14ac:dyDescent="0.25">
      <c r="A87" s="65">
        <v>77</v>
      </c>
      <c r="B87" s="69" t="s">
        <v>372</v>
      </c>
      <c r="C87" s="67" t="s">
        <v>373</v>
      </c>
      <c r="D87" s="67" t="s">
        <v>220</v>
      </c>
      <c r="E87" s="73" t="s">
        <v>374</v>
      </c>
      <c r="F87" s="66" t="s">
        <v>375</v>
      </c>
      <c r="G87" s="22" t="s">
        <v>928</v>
      </c>
      <c r="H87" s="25" t="s">
        <v>1007</v>
      </c>
      <c r="I87" s="25">
        <v>5850000</v>
      </c>
      <c r="J87" s="70"/>
    </row>
    <row r="88" spans="1:10" s="16" customFormat="1" ht="27" customHeight="1" x14ac:dyDescent="0.25">
      <c r="A88" s="65">
        <v>78</v>
      </c>
      <c r="B88" s="69" t="s">
        <v>376</v>
      </c>
      <c r="C88" s="67" t="s">
        <v>377</v>
      </c>
      <c r="D88" s="67" t="s">
        <v>197</v>
      </c>
      <c r="E88" s="73" t="s">
        <v>378</v>
      </c>
      <c r="F88" s="66" t="s">
        <v>379</v>
      </c>
      <c r="G88" s="22" t="s">
        <v>859</v>
      </c>
      <c r="H88" s="25" t="s">
        <v>1007</v>
      </c>
      <c r="I88" s="25">
        <v>5850000</v>
      </c>
      <c r="J88" s="70"/>
    </row>
    <row r="89" spans="1:10" ht="27" customHeight="1" x14ac:dyDescent="0.25">
      <c r="A89" s="65">
        <v>79</v>
      </c>
      <c r="B89" s="81" t="s">
        <v>380</v>
      </c>
      <c r="C89" s="67" t="s">
        <v>381</v>
      </c>
      <c r="D89" s="67" t="s">
        <v>26</v>
      </c>
      <c r="E89" s="68" t="s">
        <v>382</v>
      </c>
      <c r="F89" s="66" t="s">
        <v>383</v>
      </c>
      <c r="G89" s="22" t="s">
        <v>856</v>
      </c>
      <c r="H89" s="25" t="s">
        <v>1007</v>
      </c>
      <c r="I89" s="25">
        <v>5850000</v>
      </c>
      <c r="J89" s="70"/>
    </row>
    <row r="90" spans="1:10" ht="27" customHeight="1" x14ac:dyDescent="0.25">
      <c r="A90" s="65">
        <v>80</v>
      </c>
      <c r="B90" s="69" t="s">
        <v>384</v>
      </c>
      <c r="C90" s="67" t="s">
        <v>385</v>
      </c>
      <c r="D90" s="67" t="s">
        <v>386</v>
      </c>
      <c r="E90" s="73" t="s">
        <v>387</v>
      </c>
      <c r="F90" s="66" t="s">
        <v>388</v>
      </c>
      <c r="G90" s="22" t="s">
        <v>860</v>
      </c>
      <c r="H90" s="25" t="s">
        <v>1007</v>
      </c>
      <c r="I90" s="25">
        <v>5850000</v>
      </c>
      <c r="J90" s="70"/>
    </row>
    <row r="91" spans="1:10" s="16" customFormat="1" ht="27" customHeight="1" outlineLevel="1" x14ac:dyDescent="0.25">
      <c r="A91" s="65">
        <v>81</v>
      </c>
      <c r="B91" s="69" t="s">
        <v>389</v>
      </c>
      <c r="C91" s="67" t="s">
        <v>390</v>
      </c>
      <c r="D91" s="67" t="s">
        <v>391</v>
      </c>
      <c r="E91" s="73" t="s">
        <v>392</v>
      </c>
      <c r="F91" s="66" t="s">
        <v>393</v>
      </c>
      <c r="G91" s="22" t="s">
        <v>818</v>
      </c>
      <c r="H91" s="25" t="s">
        <v>1007</v>
      </c>
      <c r="I91" s="25">
        <v>4900000</v>
      </c>
      <c r="J91" s="70"/>
    </row>
    <row r="92" spans="1:10" s="16" customFormat="1" ht="27" customHeight="1" outlineLevel="1" x14ac:dyDescent="0.25">
      <c r="A92" s="65">
        <v>82</v>
      </c>
      <c r="B92" s="69" t="s">
        <v>394</v>
      </c>
      <c r="C92" s="67" t="s">
        <v>395</v>
      </c>
      <c r="D92" s="67" t="s">
        <v>162</v>
      </c>
      <c r="E92" s="73" t="s">
        <v>396</v>
      </c>
      <c r="F92" s="66" t="s">
        <v>397</v>
      </c>
      <c r="G92" s="22" t="s">
        <v>822</v>
      </c>
      <c r="H92" s="25" t="s">
        <v>1007</v>
      </c>
      <c r="I92" s="25">
        <v>4900000</v>
      </c>
      <c r="J92" s="70"/>
    </row>
    <row r="93" spans="1:10" s="16" customFormat="1" ht="27" customHeight="1" outlineLevel="1" x14ac:dyDescent="0.25">
      <c r="A93" s="65">
        <v>83</v>
      </c>
      <c r="B93" s="69" t="s">
        <v>398</v>
      </c>
      <c r="C93" s="67" t="s">
        <v>399</v>
      </c>
      <c r="D93" s="67" t="s">
        <v>26</v>
      </c>
      <c r="E93" s="73" t="s">
        <v>400</v>
      </c>
      <c r="F93" s="66" t="s">
        <v>397</v>
      </c>
      <c r="G93" s="22" t="s">
        <v>821</v>
      </c>
      <c r="H93" s="25" t="s">
        <v>1007</v>
      </c>
      <c r="I93" s="25">
        <v>4900000</v>
      </c>
      <c r="J93" s="70"/>
    </row>
    <row r="94" spans="1:10" ht="27" customHeight="1" x14ac:dyDescent="0.25">
      <c r="A94" s="65">
        <v>84</v>
      </c>
      <c r="B94" s="66" t="s">
        <v>401</v>
      </c>
      <c r="C94" s="67" t="s">
        <v>402</v>
      </c>
      <c r="D94" s="67" t="s">
        <v>403</v>
      </c>
      <c r="E94" s="73" t="s">
        <v>404</v>
      </c>
      <c r="F94" s="66" t="s">
        <v>405</v>
      </c>
      <c r="G94" s="22" t="s">
        <v>838</v>
      </c>
      <c r="H94" s="25" t="s">
        <v>1007</v>
      </c>
      <c r="I94" s="25">
        <v>4900000</v>
      </c>
      <c r="J94" s="70"/>
    </row>
    <row r="95" spans="1:10" s="16" customFormat="1" ht="27" customHeight="1" outlineLevel="1" x14ac:dyDescent="0.25">
      <c r="A95" s="65">
        <v>85</v>
      </c>
      <c r="B95" s="81" t="s">
        <v>406</v>
      </c>
      <c r="C95" s="67" t="s">
        <v>250</v>
      </c>
      <c r="D95" s="67" t="s">
        <v>407</v>
      </c>
      <c r="E95" s="73" t="s">
        <v>408</v>
      </c>
      <c r="F95" s="66" t="s">
        <v>409</v>
      </c>
      <c r="G95" s="22" t="s">
        <v>837</v>
      </c>
      <c r="H95" s="25" t="s">
        <v>1007</v>
      </c>
      <c r="I95" s="25">
        <v>4900000</v>
      </c>
      <c r="J95" s="70"/>
    </row>
    <row r="96" spans="1:10" ht="27" customHeight="1" x14ac:dyDescent="0.25">
      <c r="A96" s="65">
        <v>86</v>
      </c>
      <c r="B96" s="69" t="s">
        <v>410</v>
      </c>
      <c r="C96" s="67" t="s">
        <v>411</v>
      </c>
      <c r="D96" s="67" t="s">
        <v>412</v>
      </c>
      <c r="E96" s="73" t="s">
        <v>413</v>
      </c>
      <c r="F96" s="66" t="s">
        <v>414</v>
      </c>
      <c r="G96" s="22" t="s">
        <v>806</v>
      </c>
      <c r="H96" s="25" t="s">
        <v>1007</v>
      </c>
      <c r="I96" s="25">
        <v>4900000</v>
      </c>
      <c r="J96" s="70"/>
    </row>
    <row r="97" spans="1:10" s="16" customFormat="1" ht="27" customHeight="1" outlineLevel="1" x14ac:dyDescent="0.25">
      <c r="A97" s="65">
        <v>87</v>
      </c>
      <c r="B97" s="65" t="s">
        <v>415</v>
      </c>
      <c r="C97" s="67" t="s">
        <v>416</v>
      </c>
      <c r="D97" s="67" t="s">
        <v>158</v>
      </c>
      <c r="E97" s="73" t="s">
        <v>417</v>
      </c>
      <c r="F97" s="66" t="s">
        <v>418</v>
      </c>
      <c r="G97" s="22" t="s">
        <v>796</v>
      </c>
      <c r="H97" s="25" t="s">
        <v>1007</v>
      </c>
      <c r="I97" s="25">
        <v>4900000</v>
      </c>
      <c r="J97" s="70"/>
    </row>
    <row r="98" spans="1:10" s="16" customFormat="1" ht="27" customHeight="1" outlineLevel="1" x14ac:dyDescent="0.25">
      <c r="A98" s="65">
        <v>88</v>
      </c>
      <c r="B98" s="65" t="s">
        <v>419</v>
      </c>
      <c r="C98" s="67" t="s">
        <v>420</v>
      </c>
      <c r="D98" s="67" t="s">
        <v>262</v>
      </c>
      <c r="E98" s="73" t="s">
        <v>421</v>
      </c>
      <c r="F98" s="66" t="s">
        <v>422</v>
      </c>
      <c r="G98" s="22" t="s">
        <v>944</v>
      </c>
      <c r="H98" s="25" t="s">
        <v>1007</v>
      </c>
      <c r="I98" s="25">
        <v>5850000</v>
      </c>
      <c r="J98" s="70"/>
    </row>
    <row r="99" spans="1:10" s="16" customFormat="1" ht="27" customHeight="1" outlineLevel="1" x14ac:dyDescent="0.25">
      <c r="A99" s="65">
        <v>89</v>
      </c>
      <c r="B99" s="66" t="s">
        <v>428</v>
      </c>
      <c r="C99" s="67" t="s">
        <v>390</v>
      </c>
      <c r="D99" s="67" t="s">
        <v>429</v>
      </c>
      <c r="E99" s="73" t="s">
        <v>430</v>
      </c>
      <c r="F99" s="66" t="s">
        <v>431</v>
      </c>
      <c r="G99" s="22" t="s">
        <v>952</v>
      </c>
      <c r="H99" s="25" t="s">
        <v>1007</v>
      </c>
      <c r="I99" s="25">
        <v>5850000</v>
      </c>
      <c r="J99" s="70"/>
    </row>
    <row r="100" spans="1:10" s="16" customFormat="1" ht="27" customHeight="1" outlineLevel="1" x14ac:dyDescent="0.25">
      <c r="A100" s="65">
        <v>90</v>
      </c>
      <c r="B100" s="66" t="s">
        <v>432</v>
      </c>
      <c r="C100" s="67" t="s">
        <v>433</v>
      </c>
      <c r="D100" s="67" t="s">
        <v>361</v>
      </c>
      <c r="E100" s="73" t="s">
        <v>434</v>
      </c>
      <c r="F100" s="66" t="s">
        <v>431</v>
      </c>
      <c r="G100" s="22" t="s">
        <v>951</v>
      </c>
      <c r="H100" s="25" t="s">
        <v>1007</v>
      </c>
      <c r="I100" s="25">
        <v>5850000</v>
      </c>
      <c r="J100" s="70"/>
    </row>
    <row r="101" spans="1:10" s="16" customFormat="1" ht="27" customHeight="1" outlineLevel="1" x14ac:dyDescent="0.25">
      <c r="A101" s="65">
        <v>91</v>
      </c>
      <c r="B101" s="66" t="s">
        <v>435</v>
      </c>
      <c r="C101" s="67" t="s">
        <v>436</v>
      </c>
      <c r="D101" s="67" t="s">
        <v>187</v>
      </c>
      <c r="E101" s="73" t="s">
        <v>437</v>
      </c>
      <c r="F101" s="66" t="s">
        <v>438</v>
      </c>
      <c r="G101" s="22" t="s">
        <v>973</v>
      </c>
      <c r="H101" s="25" t="s">
        <v>1007</v>
      </c>
      <c r="I101" s="25">
        <v>5850000</v>
      </c>
      <c r="J101" s="70"/>
    </row>
    <row r="102" spans="1:10" s="16" customFormat="1" ht="27" customHeight="1" outlineLevel="1" x14ac:dyDescent="0.25">
      <c r="A102" s="65">
        <v>92</v>
      </c>
      <c r="B102" s="66" t="s">
        <v>439</v>
      </c>
      <c r="C102" s="67" t="s">
        <v>390</v>
      </c>
      <c r="D102" s="67" t="s">
        <v>20</v>
      </c>
      <c r="E102" s="73" t="s">
        <v>440</v>
      </c>
      <c r="F102" s="66" t="s">
        <v>441</v>
      </c>
      <c r="G102" s="22" t="s">
        <v>969</v>
      </c>
      <c r="H102" s="25" t="s">
        <v>1007</v>
      </c>
      <c r="I102" s="25">
        <v>5850000</v>
      </c>
      <c r="J102" s="70"/>
    </row>
    <row r="103" spans="1:10" s="16" customFormat="1" ht="27" customHeight="1" outlineLevel="1" x14ac:dyDescent="0.25">
      <c r="A103" s="65">
        <v>93</v>
      </c>
      <c r="B103" s="66" t="s">
        <v>442</v>
      </c>
      <c r="C103" s="67" t="s">
        <v>443</v>
      </c>
      <c r="D103" s="67" t="s">
        <v>72</v>
      </c>
      <c r="E103" s="73" t="s">
        <v>444</v>
      </c>
      <c r="F103" s="66" t="s">
        <v>445</v>
      </c>
      <c r="G103" s="22" t="s">
        <v>966</v>
      </c>
      <c r="H103" s="25" t="s">
        <v>1007</v>
      </c>
      <c r="I103" s="25">
        <v>5850000</v>
      </c>
      <c r="J103" s="70"/>
    </row>
    <row r="104" spans="1:10" ht="27" customHeight="1" x14ac:dyDescent="0.25">
      <c r="A104" s="65">
        <v>94</v>
      </c>
      <c r="B104" s="69" t="s">
        <v>446</v>
      </c>
      <c r="C104" s="74" t="s">
        <v>447</v>
      </c>
      <c r="D104" s="74" t="s">
        <v>448</v>
      </c>
      <c r="E104" s="75">
        <v>37969</v>
      </c>
      <c r="F104" s="110" t="s">
        <v>449</v>
      </c>
      <c r="G104" s="22" t="s">
        <v>965</v>
      </c>
      <c r="H104" s="25" t="s">
        <v>1007</v>
      </c>
      <c r="I104" s="25">
        <v>5850000</v>
      </c>
      <c r="J104" s="69"/>
    </row>
    <row r="105" spans="1:10" s="16" customFormat="1" ht="27" customHeight="1" outlineLevel="1" x14ac:dyDescent="0.25">
      <c r="A105" s="65">
        <v>95</v>
      </c>
      <c r="B105" s="66" t="s">
        <v>450</v>
      </c>
      <c r="C105" s="67" t="s">
        <v>451</v>
      </c>
      <c r="D105" s="67" t="s">
        <v>452</v>
      </c>
      <c r="E105" s="73" t="s">
        <v>453</v>
      </c>
      <c r="F105" s="66" t="s">
        <v>454</v>
      </c>
      <c r="G105" s="22" t="s">
        <v>972</v>
      </c>
      <c r="H105" s="25" t="s">
        <v>1007</v>
      </c>
      <c r="I105" s="25">
        <v>5850000</v>
      </c>
      <c r="J105" s="70"/>
    </row>
    <row r="106" spans="1:10" s="16" customFormat="1" ht="27" customHeight="1" outlineLevel="1" x14ac:dyDescent="0.25">
      <c r="A106" s="65">
        <v>96</v>
      </c>
      <c r="B106" s="66" t="s">
        <v>455</v>
      </c>
      <c r="C106" s="67" t="s">
        <v>456</v>
      </c>
      <c r="D106" s="67" t="s">
        <v>457</v>
      </c>
      <c r="E106" s="73" t="s">
        <v>458</v>
      </c>
      <c r="F106" s="66" t="s">
        <v>459</v>
      </c>
      <c r="G106" s="22" t="s">
        <v>983</v>
      </c>
      <c r="H106" s="25" t="s">
        <v>1007</v>
      </c>
      <c r="I106" s="25">
        <v>4900000</v>
      </c>
      <c r="J106" s="70"/>
    </row>
    <row r="107" spans="1:10" s="16" customFormat="1" ht="27" customHeight="1" outlineLevel="1" x14ac:dyDescent="0.25">
      <c r="A107" s="65">
        <v>97</v>
      </c>
      <c r="B107" s="66" t="s">
        <v>460</v>
      </c>
      <c r="C107" s="67" t="s">
        <v>461</v>
      </c>
      <c r="D107" s="67" t="s">
        <v>462</v>
      </c>
      <c r="E107" s="73" t="s">
        <v>463</v>
      </c>
      <c r="F107" s="66" t="s">
        <v>464</v>
      </c>
      <c r="G107" s="22" t="s">
        <v>1002</v>
      </c>
      <c r="H107" s="25" t="s">
        <v>1007</v>
      </c>
      <c r="I107" s="25">
        <v>5850000</v>
      </c>
      <c r="J107" s="70"/>
    </row>
    <row r="108" spans="1:10" ht="27" customHeight="1" x14ac:dyDescent="0.25">
      <c r="A108" s="65">
        <v>98</v>
      </c>
      <c r="B108" s="69" t="s">
        <v>465</v>
      </c>
      <c r="C108" s="74" t="s">
        <v>466</v>
      </c>
      <c r="D108" s="74" t="s">
        <v>467</v>
      </c>
      <c r="E108" s="75">
        <v>37943</v>
      </c>
      <c r="F108" s="69" t="s">
        <v>468</v>
      </c>
      <c r="G108" s="22" t="s">
        <v>978</v>
      </c>
      <c r="H108" s="25" t="s">
        <v>1007</v>
      </c>
      <c r="I108" s="25">
        <v>5850000</v>
      </c>
      <c r="J108" s="69"/>
    </row>
    <row r="109" spans="1:10" ht="27" customHeight="1" x14ac:dyDescent="0.25">
      <c r="A109" s="65">
        <v>99</v>
      </c>
      <c r="B109" s="69" t="s">
        <v>469</v>
      </c>
      <c r="C109" s="74" t="s">
        <v>787</v>
      </c>
      <c r="D109" s="74" t="s">
        <v>192</v>
      </c>
      <c r="E109" s="75">
        <v>37738</v>
      </c>
      <c r="F109" s="69" t="s">
        <v>441</v>
      </c>
      <c r="G109" s="22" t="s">
        <v>968</v>
      </c>
      <c r="H109" s="25" t="s">
        <v>1007</v>
      </c>
      <c r="I109" s="25">
        <v>5850000</v>
      </c>
      <c r="J109" s="69"/>
    </row>
    <row r="110" spans="1:10" ht="27" customHeight="1" x14ac:dyDescent="0.25">
      <c r="A110" s="65">
        <v>100</v>
      </c>
      <c r="B110" s="69" t="s">
        <v>470</v>
      </c>
      <c r="C110" s="74" t="s">
        <v>790</v>
      </c>
      <c r="D110" s="74" t="s">
        <v>471</v>
      </c>
      <c r="E110" s="75">
        <v>37894</v>
      </c>
      <c r="F110" s="69" t="s">
        <v>472</v>
      </c>
      <c r="G110" s="22" t="s">
        <v>954</v>
      </c>
      <c r="H110" s="25" t="s">
        <v>1007</v>
      </c>
      <c r="I110" s="25">
        <v>5850000</v>
      </c>
      <c r="J110" s="69"/>
    </row>
    <row r="111" spans="1:10" ht="27" customHeight="1" x14ac:dyDescent="0.25">
      <c r="A111" s="65">
        <v>101</v>
      </c>
      <c r="B111" s="69" t="s">
        <v>473</v>
      </c>
      <c r="C111" s="74" t="s">
        <v>787</v>
      </c>
      <c r="D111" s="74" t="s">
        <v>474</v>
      </c>
      <c r="E111" s="75">
        <v>37789</v>
      </c>
      <c r="F111" s="69" t="s">
        <v>454</v>
      </c>
      <c r="G111" s="22" t="s">
        <v>970</v>
      </c>
      <c r="H111" s="25" t="s">
        <v>1007</v>
      </c>
      <c r="I111" s="25">
        <v>5850000</v>
      </c>
      <c r="J111" s="69"/>
    </row>
    <row r="112" spans="1:10" ht="27" customHeight="1" x14ac:dyDescent="0.25">
      <c r="A112" s="65">
        <v>102</v>
      </c>
      <c r="B112" s="69" t="s">
        <v>475</v>
      </c>
      <c r="C112" s="74" t="s">
        <v>812</v>
      </c>
      <c r="D112" s="74" t="s">
        <v>452</v>
      </c>
      <c r="E112" s="75">
        <v>37745</v>
      </c>
      <c r="F112" s="69" t="s">
        <v>476</v>
      </c>
      <c r="G112" s="22" t="s">
        <v>959</v>
      </c>
      <c r="H112" s="25" t="s">
        <v>1007</v>
      </c>
      <c r="I112" s="25">
        <v>5850000</v>
      </c>
      <c r="J112" s="69"/>
    </row>
    <row r="113" spans="1:10" ht="27" customHeight="1" x14ac:dyDescent="0.25">
      <c r="A113" s="65">
        <v>103</v>
      </c>
      <c r="B113" s="69" t="s">
        <v>477</v>
      </c>
      <c r="C113" s="74" t="s">
        <v>478</v>
      </c>
      <c r="D113" s="74" t="s">
        <v>26</v>
      </c>
      <c r="E113" s="75">
        <v>37964</v>
      </c>
      <c r="F113" s="69" t="s">
        <v>479</v>
      </c>
      <c r="G113" s="22" t="s">
        <v>989</v>
      </c>
      <c r="H113" s="25" t="s">
        <v>1007</v>
      </c>
      <c r="I113" s="25">
        <v>5850000</v>
      </c>
      <c r="J113" s="69"/>
    </row>
    <row r="114" spans="1:10" ht="27" customHeight="1" x14ac:dyDescent="0.25">
      <c r="A114" s="65">
        <v>104</v>
      </c>
      <c r="B114" s="69" t="s">
        <v>480</v>
      </c>
      <c r="C114" s="74" t="s">
        <v>481</v>
      </c>
      <c r="D114" s="74" t="s">
        <v>482</v>
      </c>
      <c r="E114" s="75">
        <v>37675</v>
      </c>
      <c r="F114" s="69" t="s">
        <v>483</v>
      </c>
      <c r="G114" s="22" t="s">
        <v>988</v>
      </c>
      <c r="H114" s="25" t="s">
        <v>1007</v>
      </c>
      <c r="I114" s="25">
        <v>5850000</v>
      </c>
      <c r="J114" s="69"/>
    </row>
    <row r="115" spans="1:10" ht="27" customHeight="1" x14ac:dyDescent="0.25">
      <c r="A115" s="65">
        <v>105</v>
      </c>
      <c r="B115" s="69" t="s">
        <v>484</v>
      </c>
      <c r="C115" s="74" t="s">
        <v>861</v>
      </c>
      <c r="D115" s="74" t="s">
        <v>485</v>
      </c>
      <c r="E115" s="75">
        <v>37946</v>
      </c>
      <c r="F115" s="69" t="s">
        <v>486</v>
      </c>
      <c r="G115" s="22" t="s">
        <v>987</v>
      </c>
      <c r="H115" s="25" t="s">
        <v>1007</v>
      </c>
      <c r="I115" s="25">
        <v>5850000</v>
      </c>
      <c r="J115" s="69"/>
    </row>
    <row r="116" spans="1:10" ht="27" customHeight="1" x14ac:dyDescent="0.25">
      <c r="A116" s="65">
        <v>106</v>
      </c>
      <c r="B116" s="69" t="s">
        <v>490</v>
      </c>
      <c r="C116" s="74" t="s">
        <v>206</v>
      </c>
      <c r="D116" s="74" t="s">
        <v>491</v>
      </c>
      <c r="E116" s="75">
        <v>37756</v>
      </c>
      <c r="F116" s="69" t="s">
        <v>492</v>
      </c>
      <c r="G116" s="22" t="s">
        <v>999</v>
      </c>
      <c r="H116" s="25" t="s">
        <v>1007</v>
      </c>
      <c r="I116" s="25">
        <v>5850000</v>
      </c>
      <c r="J116" s="69"/>
    </row>
    <row r="117" spans="1:10" ht="27" customHeight="1" x14ac:dyDescent="0.25">
      <c r="A117" s="65">
        <v>107</v>
      </c>
      <c r="B117" s="69" t="s">
        <v>493</v>
      </c>
      <c r="C117" s="74" t="s">
        <v>494</v>
      </c>
      <c r="D117" s="74" t="s">
        <v>495</v>
      </c>
      <c r="E117" s="75">
        <v>37970</v>
      </c>
      <c r="F117" s="69" t="s">
        <v>496</v>
      </c>
      <c r="G117" s="22" t="s">
        <v>979</v>
      </c>
      <c r="H117" s="25" t="s">
        <v>1007</v>
      </c>
      <c r="I117" s="25">
        <v>5850000</v>
      </c>
      <c r="J117" s="69"/>
    </row>
    <row r="118" spans="1:10" ht="27" customHeight="1" x14ac:dyDescent="0.25">
      <c r="A118" s="65">
        <v>108</v>
      </c>
      <c r="B118" s="69" t="s">
        <v>497</v>
      </c>
      <c r="C118" s="74" t="s">
        <v>466</v>
      </c>
      <c r="D118" s="74" t="s">
        <v>262</v>
      </c>
      <c r="E118" s="75">
        <v>37678</v>
      </c>
      <c r="F118" s="69" t="s">
        <v>459</v>
      </c>
      <c r="G118" s="22" t="s">
        <v>946</v>
      </c>
      <c r="H118" s="25" t="s">
        <v>1007</v>
      </c>
      <c r="I118" s="25">
        <v>4900000</v>
      </c>
      <c r="J118" s="69"/>
    </row>
    <row r="119" spans="1:10" s="16" customFormat="1" ht="27" customHeight="1" outlineLevel="1" x14ac:dyDescent="0.25">
      <c r="A119" s="65">
        <v>109</v>
      </c>
      <c r="B119" s="66" t="s">
        <v>498</v>
      </c>
      <c r="C119" s="67" t="s">
        <v>456</v>
      </c>
      <c r="D119" s="67" t="s">
        <v>471</v>
      </c>
      <c r="E119" s="73" t="s">
        <v>499</v>
      </c>
      <c r="F119" s="66" t="s">
        <v>500</v>
      </c>
      <c r="G119" s="22" t="s">
        <v>992</v>
      </c>
      <c r="H119" s="25" t="s">
        <v>1007</v>
      </c>
      <c r="I119" s="25">
        <v>4900000</v>
      </c>
      <c r="J119" s="70"/>
    </row>
    <row r="120" spans="1:10" ht="27" customHeight="1" x14ac:dyDescent="0.25">
      <c r="A120" s="65">
        <v>110</v>
      </c>
      <c r="B120" s="69" t="s">
        <v>501</v>
      </c>
      <c r="C120" s="74" t="s">
        <v>779</v>
      </c>
      <c r="D120" s="74" t="s">
        <v>197</v>
      </c>
      <c r="E120" s="75">
        <v>37963</v>
      </c>
      <c r="F120" s="69" t="s">
        <v>502</v>
      </c>
      <c r="G120" s="22" t="s">
        <v>991</v>
      </c>
      <c r="H120" s="25" t="s">
        <v>1007</v>
      </c>
      <c r="I120" s="25">
        <v>4900000</v>
      </c>
      <c r="J120" s="69"/>
    </row>
    <row r="121" spans="1:10" s="16" customFormat="1" ht="27" customHeight="1" outlineLevel="1" x14ac:dyDescent="0.25">
      <c r="A121" s="65">
        <v>111</v>
      </c>
      <c r="B121" s="66" t="s">
        <v>503</v>
      </c>
      <c r="C121" s="67" t="s">
        <v>504</v>
      </c>
      <c r="D121" s="67" t="s">
        <v>505</v>
      </c>
      <c r="E121" s="73" t="s">
        <v>506</v>
      </c>
      <c r="F121" s="66" t="s">
        <v>507</v>
      </c>
      <c r="G121" s="22" t="s">
        <v>995</v>
      </c>
      <c r="H121" s="25" t="s">
        <v>1007</v>
      </c>
      <c r="I121" s="25">
        <v>4900000</v>
      </c>
      <c r="J121" s="70"/>
    </row>
    <row r="122" spans="1:10" ht="27" customHeight="1" x14ac:dyDescent="0.25">
      <c r="A122" s="65">
        <v>112</v>
      </c>
      <c r="B122" s="69" t="s">
        <v>508</v>
      </c>
      <c r="C122" s="74" t="s">
        <v>509</v>
      </c>
      <c r="D122" s="74" t="s">
        <v>510</v>
      </c>
      <c r="E122" s="75">
        <v>37932</v>
      </c>
      <c r="F122" s="69" t="s">
        <v>507</v>
      </c>
      <c r="G122" s="22" t="s">
        <v>994</v>
      </c>
      <c r="H122" s="25" t="s">
        <v>1007</v>
      </c>
      <c r="I122" s="25">
        <v>4900000</v>
      </c>
      <c r="J122" s="69"/>
    </row>
    <row r="123" spans="1:10" ht="27" customHeight="1" x14ac:dyDescent="0.25">
      <c r="A123" s="65">
        <v>113</v>
      </c>
      <c r="B123" s="69" t="s">
        <v>511</v>
      </c>
      <c r="C123" s="74" t="s">
        <v>1021</v>
      </c>
      <c r="D123" s="74" t="s">
        <v>72</v>
      </c>
      <c r="E123" s="75">
        <v>37609</v>
      </c>
      <c r="F123" s="69" t="s">
        <v>449</v>
      </c>
      <c r="G123" s="22" t="s">
        <v>949</v>
      </c>
      <c r="H123" s="25" t="s">
        <v>1007</v>
      </c>
      <c r="I123" s="25">
        <v>5850000</v>
      </c>
      <c r="J123" s="69"/>
    </row>
    <row r="124" spans="1:10" ht="27" customHeight="1" x14ac:dyDescent="0.25">
      <c r="A124" s="65">
        <v>114</v>
      </c>
      <c r="B124" s="69" t="s">
        <v>513</v>
      </c>
      <c r="C124" s="74" t="s">
        <v>514</v>
      </c>
      <c r="D124" s="74" t="s">
        <v>515</v>
      </c>
      <c r="E124" s="75">
        <v>37712</v>
      </c>
      <c r="F124" s="69" t="s">
        <v>516</v>
      </c>
      <c r="G124" s="22" t="s">
        <v>962</v>
      </c>
      <c r="H124" s="25" t="s">
        <v>1007</v>
      </c>
      <c r="I124" s="25">
        <v>5850000</v>
      </c>
      <c r="J124" s="69"/>
    </row>
    <row r="125" spans="1:10" ht="27" customHeight="1" x14ac:dyDescent="0.25">
      <c r="A125" s="65">
        <v>115</v>
      </c>
      <c r="B125" s="69" t="s">
        <v>517</v>
      </c>
      <c r="C125" s="74" t="s">
        <v>518</v>
      </c>
      <c r="D125" s="74" t="s">
        <v>116</v>
      </c>
      <c r="E125" s="75">
        <v>37898</v>
      </c>
      <c r="F125" s="69" t="s">
        <v>519</v>
      </c>
      <c r="G125" s="22" t="s">
        <v>957</v>
      </c>
      <c r="H125" s="25" t="s">
        <v>1007</v>
      </c>
      <c r="I125" s="25">
        <v>5850000</v>
      </c>
      <c r="J125" s="69"/>
    </row>
    <row r="126" spans="1:10" ht="27" customHeight="1" x14ac:dyDescent="0.25">
      <c r="A126" s="65">
        <v>116</v>
      </c>
      <c r="B126" s="69" t="s">
        <v>520</v>
      </c>
      <c r="C126" s="74" t="s">
        <v>521</v>
      </c>
      <c r="D126" s="74" t="s">
        <v>229</v>
      </c>
      <c r="E126" s="75">
        <v>37879</v>
      </c>
      <c r="F126" s="69" t="s">
        <v>476</v>
      </c>
      <c r="G126" s="22" t="s">
        <v>958</v>
      </c>
      <c r="H126" s="25" t="s">
        <v>1007</v>
      </c>
      <c r="I126" s="25">
        <v>5850000</v>
      </c>
      <c r="J126" s="69"/>
    </row>
    <row r="127" spans="1:10" ht="27" customHeight="1" x14ac:dyDescent="0.25">
      <c r="A127" s="65">
        <v>117</v>
      </c>
      <c r="B127" s="69" t="s">
        <v>522</v>
      </c>
      <c r="C127" s="74" t="s">
        <v>791</v>
      </c>
      <c r="D127" s="74" t="s">
        <v>524</v>
      </c>
      <c r="E127" s="75">
        <v>37681</v>
      </c>
      <c r="F127" s="69" t="s">
        <v>468</v>
      </c>
      <c r="G127" s="22" t="s">
        <v>975</v>
      </c>
      <c r="H127" s="25" t="s">
        <v>1007</v>
      </c>
      <c r="I127" s="25">
        <v>5850000</v>
      </c>
      <c r="J127" s="69"/>
    </row>
    <row r="128" spans="1:10" ht="27" customHeight="1" x14ac:dyDescent="0.25">
      <c r="A128" s="65">
        <v>118</v>
      </c>
      <c r="B128" s="69" t="s">
        <v>525</v>
      </c>
      <c r="C128" s="74" t="s">
        <v>1022</v>
      </c>
      <c r="D128" s="74" t="s">
        <v>138</v>
      </c>
      <c r="E128" s="75">
        <v>37528</v>
      </c>
      <c r="F128" s="69" t="s">
        <v>527</v>
      </c>
      <c r="G128" s="22" t="s">
        <v>948</v>
      </c>
      <c r="H128" s="25" t="s">
        <v>1007</v>
      </c>
      <c r="I128" s="25">
        <v>5850000</v>
      </c>
      <c r="J128" s="69"/>
    </row>
    <row r="129" spans="1:16360" ht="27" customHeight="1" x14ac:dyDescent="0.25">
      <c r="A129" s="65">
        <v>119</v>
      </c>
      <c r="B129" s="69" t="s">
        <v>528</v>
      </c>
      <c r="C129" s="74" t="s">
        <v>529</v>
      </c>
      <c r="D129" s="74" t="s">
        <v>300</v>
      </c>
      <c r="E129" s="75">
        <v>37911</v>
      </c>
      <c r="F129" s="69" t="s">
        <v>530</v>
      </c>
      <c r="G129" s="22" t="s">
        <v>980</v>
      </c>
      <c r="H129" s="25" t="s">
        <v>1007</v>
      </c>
      <c r="I129" s="25">
        <v>4900000</v>
      </c>
      <c r="J129" s="69"/>
    </row>
    <row r="130" spans="1:16360" s="30" customFormat="1" ht="27" customHeight="1" outlineLevel="1" x14ac:dyDescent="0.25">
      <c r="A130" s="65">
        <v>120</v>
      </c>
      <c r="B130" s="81" t="s">
        <v>531</v>
      </c>
      <c r="C130" s="67" t="s">
        <v>532</v>
      </c>
      <c r="D130" s="67" t="s">
        <v>295</v>
      </c>
      <c r="E130" s="73" t="s">
        <v>533</v>
      </c>
      <c r="F130" s="66" t="s">
        <v>459</v>
      </c>
      <c r="G130" s="22" t="s">
        <v>982</v>
      </c>
      <c r="H130" s="25" t="s">
        <v>1007</v>
      </c>
      <c r="I130" s="25">
        <v>4900000</v>
      </c>
      <c r="J130" s="70"/>
      <c r="K130" s="41"/>
      <c r="L130" s="41"/>
      <c r="M130" s="43"/>
      <c r="N130" s="38"/>
      <c r="O130" s="44"/>
      <c r="P130" s="36"/>
      <c r="Q130" s="37"/>
      <c r="R130" s="38"/>
      <c r="S130" s="39"/>
      <c r="T130" s="40"/>
      <c r="U130" s="41"/>
      <c r="V130" s="42"/>
      <c r="W130" s="41"/>
      <c r="X130" s="41"/>
      <c r="Y130" s="43"/>
      <c r="Z130" s="38"/>
      <c r="AA130" s="44"/>
      <c r="AB130" s="36"/>
      <c r="AC130" s="37"/>
      <c r="AD130" s="38"/>
      <c r="AE130" s="39"/>
      <c r="AF130" s="40"/>
      <c r="AG130" s="41"/>
      <c r="AH130" s="42"/>
      <c r="AI130" s="41"/>
      <c r="AJ130" s="41"/>
      <c r="AK130" s="43"/>
      <c r="AL130" s="38"/>
      <c r="AM130" s="44"/>
      <c r="AN130" s="36"/>
      <c r="AO130" s="37"/>
      <c r="AP130" s="38"/>
      <c r="AQ130" s="39"/>
      <c r="AR130" s="40"/>
      <c r="AS130" s="41"/>
      <c r="AT130" s="42"/>
      <c r="AU130" s="41"/>
      <c r="AV130" s="41"/>
      <c r="AW130" s="43"/>
      <c r="AX130" s="38"/>
      <c r="AY130" s="44"/>
      <c r="AZ130" s="36"/>
      <c r="BA130" s="37"/>
      <c r="BB130" s="38"/>
      <c r="BC130" s="39"/>
      <c r="BD130" s="40"/>
      <c r="BE130" s="41"/>
      <c r="BF130" s="42"/>
      <c r="BG130" s="41"/>
      <c r="BH130" s="41"/>
      <c r="BI130" s="43"/>
      <c r="BJ130" s="38"/>
      <c r="BK130" s="44"/>
      <c r="BL130" s="36"/>
      <c r="BM130" s="37"/>
      <c r="BN130" s="38"/>
      <c r="BO130" s="39"/>
      <c r="BP130" s="40"/>
      <c r="BQ130" s="41"/>
      <c r="BR130" s="42"/>
      <c r="BS130" s="41"/>
      <c r="BT130" s="41"/>
      <c r="BU130" s="43"/>
      <c r="BV130" s="38"/>
      <c r="BW130" s="44"/>
      <c r="BX130" s="36"/>
      <c r="BY130" s="37"/>
      <c r="BZ130" s="38"/>
      <c r="CA130" s="39"/>
      <c r="CB130" s="40"/>
      <c r="CC130" s="41"/>
      <c r="CD130" s="42"/>
      <c r="CE130" s="41"/>
      <c r="CF130" s="41"/>
      <c r="CG130" s="43"/>
      <c r="CH130" s="38"/>
      <c r="CI130" s="44"/>
      <c r="CJ130" s="36"/>
      <c r="CK130" s="37"/>
      <c r="CL130" s="38"/>
      <c r="CM130" s="39"/>
      <c r="CN130" s="40"/>
      <c r="CO130" s="41"/>
      <c r="CP130" s="42"/>
      <c r="CQ130" s="41"/>
      <c r="CR130" s="41"/>
      <c r="CS130" s="43"/>
      <c r="CT130" s="38"/>
      <c r="CU130" s="44"/>
      <c r="CV130" s="36"/>
      <c r="CW130" s="37"/>
      <c r="CX130" s="38"/>
      <c r="CY130" s="39"/>
      <c r="CZ130" s="40"/>
      <c r="DA130" s="41"/>
      <c r="DB130" s="42"/>
      <c r="DC130" s="41"/>
      <c r="DD130" s="41"/>
      <c r="DE130" s="43"/>
      <c r="DF130" s="38"/>
      <c r="DG130" s="44"/>
      <c r="DH130" s="36"/>
      <c r="DI130" s="37"/>
      <c r="DJ130" s="38"/>
      <c r="DK130" s="39"/>
      <c r="DL130" s="40"/>
      <c r="DM130" s="41"/>
      <c r="DN130" s="42"/>
      <c r="DO130" s="41"/>
      <c r="DP130" s="41"/>
      <c r="DQ130" s="43"/>
      <c r="DR130" s="38"/>
      <c r="DS130" s="44"/>
      <c r="DT130" s="36"/>
      <c r="DU130" s="37"/>
      <c r="DV130" s="38"/>
      <c r="DW130" s="39"/>
      <c r="DX130" s="40"/>
      <c r="DY130" s="41"/>
      <c r="DZ130" s="42"/>
      <c r="EA130" s="41"/>
      <c r="EB130" s="41"/>
      <c r="EC130" s="43"/>
      <c r="ED130" s="38"/>
      <c r="EE130" s="44"/>
      <c r="EF130" s="36"/>
      <c r="EG130" s="37"/>
      <c r="EH130" s="38"/>
      <c r="EI130" s="39"/>
      <c r="EJ130" s="40"/>
      <c r="EK130" s="41"/>
      <c r="EL130" s="42"/>
      <c r="EM130" s="41"/>
      <c r="EN130" s="41"/>
      <c r="EO130" s="43"/>
      <c r="EP130" s="38"/>
      <c r="EQ130" s="44"/>
      <c r="ER130" s="36"/>
      <c r="ES130" s="37"/>
      <c r="ET130" s="38"/>
      <c r="EU130" s="39"/>
      <c r="EV130" s="40"/>
      <c r="EW130" s="41"/>
      <c r="EX130" s="42"/>
      <c r="EY130" s="41"/>
      <c r="EZ130" s="41"/>
      <c r="FA130" s="43"/>
      <c r="FB130" s="38"/>
      <c r="FC130" s="44"/>
      <c r="FD130" s="36"/>
      <c r="FE130" s="37"/>
      <c r="FF130" s="38"/>
      <c r="FG130" s="39"/>
      <c r="FH130" s="40"/>
      <c r="FI130" s="41"/>
      <c r="FJ130" s="42"/>
      <c r="FK130" s="41"/>
      <c r="FL130" s="41"/>
      <c r="FM130" s="43"/>
      <c r="FN130" s="38"/>
      <c r="FO130" s="44"/>
      <c r="FP130" s="36"/>
      <c r="FQ130" s="37"/>
      <c r="FR130" s="38"/>
      <c r="FS130" s="39"/>
      <c r="FT130" s="40"/>
      <c r="FU130" s="41"/>
      <c r="FV130" s="42"/>
      <c r="FW130" s="41"/>
      <c r="FX130" s="41"/>
      <c r="FY130" s="43"/>
      <c r="FZ130" s="38"/>
      <c r="GA130" s="44"/>
      <c r="GB130" s="36"/>
      <c r="GC130" s="37"/>
      <c r="GD130" s="38"/>
      <c r="GE130" s="39"/>
      <c r="GF130" s="40"/>
      <c r="GG130" s="41"/>
      <c r="GH130" s="42"/>
      <c r="GI130" s="41"/>
      <c r="GJ130" s="41"/>
      <c r="GK130" s="43"/>
      <c r="GL130" s="38"/>
      <c r="GM130" s="44"/>
      <c r="GN130" s="36"/>
      <c r="GO130" s="37"/>
      <c r="GP130" s="38"/>
      <c r="GQ130" s="39"/>
      <c r="GR130" s="40"/>
      <c r="GS130" s="41"/>
      <c r="GT130" s="42"/>
      <c r="GU130" s="41"/>
      <c r="GV130" s="41"/>
      <c r="GW130" s="43"/>
      <c r="GX130" s="38"/>
      <c r="GY130" s="44"/>
      <c r="GZ130" s="36"/>
      <c r="HA130" s="37"/>
      <c r="HB130" s="38"/>
      <c r="HC130" s="39"/>
      <c r="HD130" s="40"/>
      <c r="HE130" s="41"/>
      <c r="HF130" s="42"/>
      <c r="HG130" s="41"/>
      <c r="HH130" s="41"/>
      <c r="HI130" s="43"/>
      <c r="HJ130" s="38"/>
      <c r="HK130" s="44"/>
      <c r="HL130" s="36"/>
      <c r="HM130" s="37"/>
      <c r="HN130" s="38"/>
      <c r="HO130" s="39"/>
      <c r="HP130" s="40"/>
      <c r="HQ130" s="41"/>
      <c r="HR130" s="42"/>
      <c r="HS130" s="41"/>
      <c r="HT130" s="41"/>
      <c r="HU130" s="43"/>
      <c r="HV130" s="38"/>
      <c r="HW130" s="44"/>
      <c r="HX130" s="36"/>
      <c r="HY130" s="37"/>
      <c r="HZ130" s="38"/>
      <c r="IA130" s="39"/>
      <c r="IB130" s="40"/>
      <c r="IC130" s="41"/>
      <c r="ID130" s="42"/>
      <c r="IE130" s="41"/>
      <c r="IF130" s="41"/>
      <c r="IG130" s="43"/>
      <c r="IH130" s="38"/>
      <c r="II130" s="44"/>
      <c r="IJ130" s="36"/>
      <c r="IK130" s="37"/>
      <c r="IL130" s="38"/>
      <c r="IM130" s="39"/>
      <c r="IN130" s="40"/>
      <c r="IO130" s="41"/>
      <c r="IP130" s="42"/>
      <c r="IQ130" s="41"/>
      <c r="IR130" s="41"/>
      <c r="IS130" s="43"/>
      <c r="IT130" s="38"/>
      <c r="IU130" s="44"/>
      <c r="IV130" s="36"/>
      <c r="IW130" s="37"/>
      <c r="IX130" s="38"/>
      <c r="IY130" s="39"/>
      <c r="IZ130" s="40"/>
      <c r="JA130" s="41"/>
      <c r="JB130" s="42"/>
      <c r="JC130" s="41"/>
      <c r="JD130" s="41"/>
      <c r="JE130" s="43"/>
      <c r="JF130" s="38"/>
      <c r="JG130" s="44"/>
      <c r="JH130" s="36"/>
      <c r="JI130" s="37"/>
      <c r="JJ130" s="38"/>
      <c r="JK130" s="39"/>
      <c r="JL130" s="40"/>
      <c r="JM130" s="41"/>
      <c r="JN130" s="42"/>
      <c r="JO130" s="41"/>
      <c r="JP130" s="41"/>
      <c r="JQ130" s="43"/>
      <c r="JR130" s="38"/>
      <c r="JS130" s="44"/>
      <c r="JT130" s="36"/>
      <c r="JU130" s="37"/>
      <c r="JV130" s="38"/>
      <c r="JW130" s="39"/>
      <c r="JX130" s="40"/>
      <c r="JY130" s="41"/>
      <c r="JZ130" s="42"/>
      <c r="KA130" s="41"/>
      <c r="KB130" s="41"/>
      <c r="KC130" s="43"/>
      <c r="KD130" s="38"/>
      <c r="KE130" s="44"/>
      <c r="KF130" s="36"/>
      <c r="KG130" s="37"/>
      <c r="KH130" s="38"/>
      <c r="KI130" s="39"/>
      <c r="KJ130" s="40"/>
      <c r="KK130" s="41"/>
      <c r="KL130" s="42"/>
      <c r="KM130" s="41"/>
      <c r="KN130" s="41"/>
      <c r="KO130" s="43"/>
      <c r="KP130" s="38"/>
      <c r="KQ130" s="44"/>
      <c r="KR130" s="36"/>
      <c r="KS130" s="37"/>
      <c r="KT130" s="38"/>
      <c r="KU130" s="39"/>
      <c r="KV130" s="40"/>
      <c r="KW130" s="41"/>
      <c r="KX130" s="42"/>
      <c r="KY130" s="41"/>
      <c r="KZ130" s="41"/>
      <c r="LA130" s="43"/>
      <c r="LB130" s="38"/>
      <c r="LC130" s="44"/>
      <c r="LD130" s="36"/>
      <c r="LE130" s="37"/>
      <c r="LF130" s="38"/>
      <c r="LG130" s="39"/>
      <c r="LH130" s="40"/>
      <c r="LI130" s="41"/>
      <c r="LJ130" s="42"/>
      <c r="LK130" s="41"/>
      <c r="LL130" s="41"/>
      <c r="LM130" s="43"/>
      <c r="LN130" s="38"/>
      <c r="LO130" s="44"/>
      <c r="LP130" s="36"/>
      <c r="LQ130" s="37"/>
      <c r="LR130" s="38"/>
      <c r="LS130" s="39"/>
      <c r="LT130" s="40"/>
      <c r="LU130" s="41"/>
      <c r="LV130" s="42"/>
      <c r="LW130" s="41"/>
      <c r="LX130" s="41"/>
      <c r="LY130" s="43"/>
      <c r="LZ130" s="38"/>
      <c r="MA130" s="44"/>
      <c r="MB130" s="36"/>
      <c r="MC130" s="37"/>
      <c r="MD130" s="38"/>
      <c r="ME130" s="39"/>
      <c r="MF130" s="40"/>
      <c r="MG130" s="41"/>
      <c r="MH130" s="42"/>
      <c r="MI130" s="41"/>
      <c r="MJ130" s="41"/>
      <c r="MK130" s="43"/>
      <c r="ML130" s="38"/>
      <c r="MM130" s="44"/>
      <c r="MN130" s="36"/>
      <c r="MO130" s="37"/>
      <c r="MP130" s="38"/>
      <c r="MQ130" s="39"/>
      <c r="MR130" s="40"/>
      <c r="MS130" s="41"/>
      <c r="MT130" s="42"/>
      <c r="MU130" s="41"/>
      <c r="MV130" s="41"/>
      <c r="MW130" s="43"/>
      <c r="MX130" s="38"/>
      <c r="MY130" s="44"/>
      <c r="MZ130" s="36"/>
      <c r="NA130" s="37"/>
      <c r="NB130" s="38"/>
      <c r="NC130" s="39"/>
      <c r="ND130" s="40"/>
      <c r="NE130" s="41"/>
      <c r="NF130" s="42"/>
      <c r="NG130" s="41"/>
      <c r="NH130" s="41"/>
      <c r="NI130" s="43"/>
      <c r="NJ130" s="38"/>
      <c r="NK130" s="44"/>
      <c r="NL130" s="36"/>
      <c r="NM130" s="37"/>
      <c r="NN130" s="38"/>
      <c r="NO130" s="39"/>
      <c r="NP130" s="40"/>
      <c r="NQ130" s="41"/>
      <c r="NR130" s="42"/>
      <c r="NS130" s="41"/>
      <c r="NT130" s="41"/>
      <c r="NU130" s="43"/>
      <c r="NV130" s="38"/>
      <c r="NW130" s="44"/>
      <c r="NX130" s="36"/>
      <c r="NY130" s="37"/>
      <c r="NZ130" s="38"/>
      <c r="OA130" s="39"/>
      <c r="OB130" s="40"/>
      <c r="OC130" s="41"/>
      <c r="OD130" s="42"/>
      <c r="OE130" s="41"/>
      <c r="OF130" s="41"/>
      <c r="OG130" s="43"/>
      <c r="OH130" s="38"/>
      <c r="OI130" s="44"/>
      <c r="OJ130" s="36"/>
      <c r="OK130" s="37"/>
      <c r="OL130" s="38"/>
      <c r="OM130" s="39"/>
      <c r="ON130" s="40"/>
      <c r="OO130" s="41"/>
      <c r="OP130" s="42"/>
      <c r="OQ130" s="41"/>
      <c r="OR130" s="41"/>
      <c r="OS130" s="43"/>
      <c r="OT130" s="38"/>
      <c r="OU130" s="44"/>
      <c r="OV130" s="36"/>
      <c r="OW130" s="37"/>
      <c r="OX130" s="38"/>
      <c r="OY130" s="39"/>
      <c r="OZ130" s="40"/>
      <c r="PA130" s="41"/>
      <c r="PB130" s="42"/>
      <c r="PC130" s="41"/>
      <c r="PD130" s="41"/>
      <c r="PE130" s="43"/>
      <c r="PF130" s="38"/>
      <c r="PG130" s="44"/>
      <c r="PH130" s="36"/>
      <c r="PI130" s="37"/>
      <c r="PJ130" s="38"/>
      <c r="PK130" s="39"/>
      <c r="PL130" s="40"/>
      <c r="PM130" s="41"/>
      <c r="PN130" s="42"/>
      <c r="PO130" s="41"/>
      <c r="PP130" s="41"/>
      <c r="PQ130" s="43"/>
      <c r="PR130" s="38"/>
      <c r="PS130" s="44"/>
      <c r="PT130" s="36"/>
      <c r="PU130" s="37"/>
      <c r="PV130" s="38"/>
      <c r="PW130" s="39"/>
      <c r="PX130" s="40"/>
      <c r="PY130" s="41"/>
      <c r="PZ130" s="42"/>
      <c r="QA130" s="41"/>
      <c r="QB130" s="41"/>
      <c r="QC130" s="43"/>
      <c r="QD130" s="38"/>
      <c r="QE130" s="44"/>
      <c r="QF130" s="36"/>
      <c r="QG130" s="37"/>
      <c r="QH130" s="38"/>
      <c r="QI130" s="39"/>
      <c r="QJ130" s="40"/>
      <c r="QK130" s="41"/>
      <c r="QL130" s="42"/>
      <c r="QM130" s="41"/>
      <c r="QN130" s="41"/>
      <c r="QO130" s="43"/>
      <c r="QP130" s="38"/>
      <c r="QQ130" s="44"/>
      <c r="QR130" s="36"/>
      <c r="QS130" s="37"/>
      <c r="QT130" s="38"/>
      <c r="QU130" s="39"/>
      <c r="QV130" s="40"/>
      <c r="QW130" s="41"/>
      <c r="QX130" s="42"/>
      <c r="QY130" s="41"/>
      <c r="QZ130" s="41"/>
      <c r="RA130" s="43"/>
      <c r="RB130" s="38"/>
      <c r="RC130" s="44"/>
      <c r="RD130" s="36"/>
      <c r="RE130" s="37"/>
      <c r="RF130" s="38"/>
      <c r="RG130" s="39"/>
      <c r="RH130" s="40"/>
      <c r="RI130" s="41"/>
      <c r="RJ130" s="42"/>
      <c r="RK130" s="41"/>
      <c r="RL130" s="41"/>
      <c r="RM130" s="43"/>
      <c r="RN130" s="38"/>
      <c r="RO130" s="44"/>
      <c r="RP130" s="36"/>
      <c r="RQ130" s="37"/>
      <c r="RR130" s="38"/>
      <c r="RS130" s="39"/>
      <c r="RT130" s="40"/>
      <c r="RU130" s="41"/>
      <c r="RV130" s="42"/>
      <c r="RW130" s="41"/>
      <c r="RX130" s="41"/>
      <c r="RY130" s="43"/>
      <c r="RZ130" s="38"/>
      <c r="SA130" s="44"/>
      <c r="SB130" s="36"/>
      <c r="SC130" s="37"/>
      <c r="SD130" s="38"/>
      <c r="SE130" s="39"/>
      <c r="SF130" s="40"/>
      <c r="SG130" s="41"/>
      <c r="SH130" s="42"/>
      <c r="SI130" s="41"/>
      <c r="SJ130" s="41"/>
      <c r="SK130" s="43"/>
      <c r="SL130" s="38"/>
      <c r="SM130" s="44"/>
      <c r="SN130" s="36"/>
      <c r="SO130" s="37"/>
      <c r="SP130" s="38"/>
      <c r="SQ130" s="39"/>
      <c r="SR130" s="40"/>
      <c r="SS130" s="41"/>
      <c r="ST130" s="42"/>
      <c r="SU130" s="41"/>
      <c r="SV130" s="41"/>
      <c r="SW130" s="43"/>
      <c r="SX130" s="38"/>
      <c r="SY130" s="44"/>
      <c r="SZ130" s="36"/>
      <c r="TA130" s="37"/>
      <c r="TB130" s="38"/>
      <c r="TC130" s="39"/>
      <c r="TD130" s="40"/>
      <c r="TE130" s="41"/>
      <c r="TF130" s="42"/>
      <c r="TG130" s="41"/>
      <c r="TH130" s="41"/>
      <c r="TI130" s="43"/>
      <c r="TJ130" s="38"/>
      <c r="TK130" s="44"/>
      <c r="TL130" s="36"/>
      <c r="TM130" s="37"/>
      <c r="TN130" s="38"/>
      <c r="TO130" s="39"/>
      <c r="TP130" s="40"/>
      <c r="TQ130" s="41"/>
      <c r="TR130" s="42"/>
      <c r="TS130" s="41"/>
      <c r="TT130" s="41"/>
      <c r="TU130" s="43"/>
      <c r="TV130" s="38"/>
      <c r="TW130" s="44"/>
      <c r="TX130" s="36"/>
      <c r="TY130" s="37"/>
      <c r="TZ130" s="38"/>
      <c r="UA130" s="39"/>
      <c r="UB130" s="40"/>
      <c r="UC130" s="41"/>
      <c r="UD130" s="42"/>
      <c r="UE130" s="41"/>
      <c r="UF130" s="41"/>
      <c r="UG130" s="43"/>
      <c r="UH130" s="38"/>
      <c r="UI130" s="44"/>
      <c r="UJ130" s="36"/>
      <c r="UK130" s="37"/>
      <c r="UL130" s="38"/>
      <c r="UM130" s="39"/>
      <c r="UN130" s="40"/>
      <c r="UO130" s="41"/>
      <c r="UP130" s="42"/>
      <c r="UQ130" s="41"/>
      <c r="UR130" s="41"/>
      <c r="US130" s="43"/>
      <c r="UT130" s="38"/>
      <c r="UU130" s="44"/>
      <c r="UV130" s="36"/>
      <c r="UW130" s="37"/>
      <c r="UX130" s="38"/>
      <c r="UY130" s="39"/>
      <c r="UZ130" s="40"/>
      <c r="VA130" s="41"/>
      <c r="VB130" s="42"/>
      <c r="VC130" s="41"/>
      <c r="VD130" s="41"/>
      <c r="VE130" s="43"/>
      <c r="VF130" s="38"/>
      <c r="VG130" s="44"/>
      <c r="VH130" s="36"/>
      <c r="VI130" s="37"/>
      <c r="VJ130" s="38"/>
      <c r="VK130" s="39"/>
      <c r="VL130" s="40"/>
      <c r="VM130" s="41"/>
      <c r="VN130" s="42"/>
      <c r="VO130" s="41"/>
      <c r="VP130" s="41"/>
      <c r="VQ130" s="43"/>
      <c r="VR130" s="38"/>
      <c r="VS130" s="44"/>
      <c r="VT130" s="36"/>
      <c r="VU130" s="37"/>
      <c r="VV130" s="38"/>
      <c r="VW130" s="39"/>
      <c r="VX130" s="40"/>
      <c r="VY130" s="41"/>
      <c r="VZ130" s="42"/>
      <c r="WA130" s="41"/>
      <c r="WB130" s="41"/>
      <c r="WC130" s="43"/>
      <c r="WD130" s="38"/>
      <c r="WE130" s="44"/>
      <c r="WF130" s="36"/>
      <c r="WG130" s="37"/>
      <c r="WH130" s="38"/>
      <c r="WI130" s="39"/>
      <c r="WJ130" s="40"/>
      <c r="WK130" s="41"/>
      <c r="WL130" s="42"/>
      <c r="WM130" s="41"/>
      <c r="WN130" s="41"/>
      <c r="WO130" s="43"/>
      <c r="WP130" s="38"/>
      <c r="WQ130" s="44"/>
      <c r="WR130" s="36"/>
      <c r="WS130" s="37"/>
      <c r="WT130" s="38"/>
      <c r="WU130" s="39"/>
      <c r="WV130" s="40"/>
      <c r="WW130" s="41"/>
      <c r="WX130" s="42"/>
      <c r="WY130" s="41"/>
      <c r="WZ130" s="41"/>
      <c r="XA130" s="43"/>
      <c r="XB130" s="38"/>
      <c r="XC130" s="44"/>
      <c r="XD130" s="36"/>
      <c r="XE130" s="37"/>
      <c r="XF130" s="38"/>
      <c r="XG130" s="39"/>
      <c r="XH130" s="40"/>
      <c r="XI130" s="41"/>
      <c r="XJ130" s="42"/>
      <c r="XK130" s="41"/>
      <c r="XL130" s="41"/>
      <c r="XM130" s="43"/>
      <c r="XN130" s="38"/>
      <c r="XO130" s="44"/>
      <c r="XP130" s="36"/>
      <c r="XQ130" s="37"/>
      <c r="XR130" s="38"/>
      <c r="XS130" s="39"/>
      <c r="XT130" s="40"/>
      <c r="XU130" s="41"/>
      <c r="XV130" s="42"/>
      <c r="XW130" s="41"/>
      <c r="XX130" s="41"/>
      <c r="XY130" s="43"/>
      <c r="XZ130" s="38"/>
      <c r="YA130" s="44"/>
      <c r="YB130" s="36"/>
      <c r="YC130" s="37"/>
      <c r="YD130" s="38"/>
      <c r="YE130" s="39"/>
      <c r="YF130" s="40"/>
      <c r="YG130" s="41"/>
      <c r="YH130" s="42"/>
      <c r="YI130" s="41"/>
      <c r="YJ130" s="41"/>
      <c r="YK130" s="43"/>
      <c r="YL130" s="38"/>
      <c r="YM130" s="44"/>
      <c r="YN130" s="36"/>
      <c r="YO130" s="37"/>
      <c r="YP130" s="38"/>
      <c r="YQ130" s="39"/>
      <c r="YR130" s="40"/>
      <c r="YS130" s="41"/>
      <c r="YT130" s="42"/>
      <c r="YU130" s="41"/>
      <c r="YV130" s="41"/>
      <c r="YW130" s="43"/>
      <c r="YX130" s="38"/>
      <c r="YY130" s="44"/>
      <c r="YZ130" s="36"/>
      <c r="ZA130" s="37"/>
      <c r="ZB130" s="38"/>
      <c r="ZC130" s="39"/>
      <c r="ZD130" s="40"/>
      <c r="ZE130" s="41"/>
      <c r="ZF130" s="42"/>
      <c r="ZG130" s="41"/>
      <c r="ZH130" s="41"/>
      <c r="ZI130" s="43"/>
      <c r="ZJ130" s="38"/>
      <c r="ZK130" s="44"/>
      <c r="ZL130" s="36"/>
      <c r="ZM130" s="37"/>
      <c r="ZN130" s="38"/>
      <c r="ZO130" s="39"/>
      <c r="ZP130" s="40"/>
      <c r="ZQ130" s="41"/>
      <c r="ZR130" s="42"/>
      <c r="ZS130" s="41"/>
      <c r="ZT130" s="41"/>
      <c r="ZU130" s="43"/>
      <c r="ZV130" s="38"/>
      <c r="ZW130" s="44"/>
      <c r="ZX130" s="36"/>
      <c r="ZY130" s="37"/>
      <c r="ZZ130" s="38"/>
      <c r="AAA130" s="39"/>
      <c r="AAB130" s="40"/>
      <c r="AAC130" s="41"/>
      <c r="AAD130" s="42"/>
      <c r="AAE130" s="41"/>
      <c r="AAF130" s="41"/>
      <c r="AAG130" s="43"/>
      <c r="AAH130" s="38"/>
      <c r="AAI130" s="44"/>
      <c r="AAJ130" s="36"/>
      <c r="AAK130" s="37"/>
      <c r="AAL130" s="38"/>
      <c r="AAM130" s="39"/>
      <c r="AAN130" s="40"/>
      <c r="AAO130" s="41"/>
      <c r="AAP130" s="42"/>
      <c r="AAQ130" s="41"/>
      <c r="AAR130" s="41"/>
      <c r="AAS130" s="43"/>
      <c r="AAT130" s="38"/>
      <c r="AAU130" s="44"/>
      <c r="AAV130" s="36"/>
      <c r="AAW130" s="37"/>
      <c r="AAX130" s="38"/>
      <c r="AAY130" s="39"/>
      <c r="AAZ130" s="40"/>
      <c r="ABA130" s="41"/>
      <c r="ABB130" s="42"/>
      <c r="ABC130" s="41"/>
      <c r="ABD130" s="41"/>
      <c r="ABE130" s="43"/>
      <c r="ABF130" s="38"/>
      <c r="ABG130" s="44"/>
      <c r="ABH130" s="36"/>
      <c r="ABI130" s="37"/>
      <c r="ABJ130" s="38"/>
      <c r="ABK130" s="39"/>
      <c r="ABL130" s="40"/>
      <c r="ABM130" s="41"/>
      <c r="ABN130" s="42"/>
      <c r="ABO130" s="41"/>
      <c r="ABP130" s="41"/>
      <c r="ABQ130" s="43"/>
      <c r="ABR130" s="38"/>
      <c r="ABS130" s="44"/>
      <c r="ABT130" s="36"/>
      <c r="ABU130" s="37"/>
      <c r="ABV130" s="38"/>
      <c r="ABW130" s="39"/>
      <c r="ABX130" s="40"/>
      <c r="ABY130" s="41"/>
      <c r="ABZ130" s="42"/>
      <c r="ACA130" s="41"/>
      <c r="ACB130" s="41"/>
      <c r="ACC130" s="43"/>
      <c r="ACD130" s="38"/>
      <c r="ACE130" s="44"/>
      <c r="ACF130" s="36"/>
      <c r="ACG130" s="37"/>
      <c r="ACH130" s="38"/>
      <c r="ACI130" s="39"/>
      <c r="ACJ130" s="40"/>
      <c r="ACK130" s="41"/>
      <c r="ACL130" s="42"/>
      <c r="ACM130" s="41"/>
      <c r="ACN130" s="41"/>
      <c r="ACO130" s="43"/>
      <c r="ACP130" s="38"/>
      <c r="ACQ130" s="44"/>
      <c r="ACR130" s="36"/>
      <c r="ACS130" s="37"/>
      <c r="ACT130" s="38"/>
      <c r="ACU130" s="39"/>
      <c r="ACV130" s="40"/>
      <c r="ACW130" s="41"/>
      <c r="ACX130" s="42"/>
      <c r="ACY130" s="41"/>
      <c r="ACZ130" s="41"/>
      <c r="ADA130" s="43"/>
      <c r="ADB130" s="38"/>
      <c r="ADC130" s="44"/>
      <c r="ADD130" s="36"/>
      <c r="ADE130" s="37"/>
      <c r="ADF130" s="38"/>
      <c r="ADG130" s="39"/>
      <c r="ADH130" s="40"/>
      <c r="ADI130" s="41"/>
      <c r="ADJ130" s="42"/>
      <c r="ADK130" s="41"/>
      <c r="ADL130" s="41"/>
      <c r="ADM130" s="43"/>
      <c r="ADN130" s="38"/>
      <c r="ADO130" s="44"/>
      <c r="ADP130" s="36"/>
      <c r="ADQ130" s="37"/>
      <c r="ADR130" s="38"/>
      <c r="ADS130" s="39"/>
      <c r="ADT130" s="40"/>
      <c r="ADU130" s="41"/>
      <c r="ADV130" s="42"/>
      <c r="ADW130" s="41"/>
      <c r="ADX130" s="41"/>
      <c r="ADY130" s="43"/>
      <c r="ADZ130" s="38"/>
      <c r="AEA130" s="44"/>
      <c r="AEB130" s="36"/>
      <c r="AEC130" s="37"/>
      <c r="AED130" s="38"/>
      <c r="AEE130" s="39"/>
      <c r="AEF130" s="40"/>
      <c r="AEG130" s="41"/>
      <c r="AEH130" s="42"/>
      <c r="AEI130" s="41"/>
      <c r="AEJ130" s="41"/>
      <c r="AEK130" s="43"/>
      <c r="AEL130" s="38"/>
      <c r="AEM130" s="44"/>
      <c r="AEN130" s="36"/>
      <c r="AEO130" s="37"/>
      <c r="AEP130" s="38"/>
      <c r="AEQ130" s="39"/>
      <c r="AER130" s="40"/>
      <c r="AES130" s="41"/>
      <c r="AET130" s="42"/>
      <c r="AEU130" s="41"/>
      <c r="AEV130" s="41"/>
      <c r="AEW130" s="43"/>
      <c r="AEX130" s="38"/>
      <c r="AEY130" s="44"/>
      <c r="AEZ130" s="36"/>
      <c r="AFA130" s="37"/>
      <c r="AFB130" s="38"/>
      <c r="AFC130" s="39"/>
      <c r="AFD130" s="40"/>
      <c r="AFE130" s="41"/>
      <c r="AFF130" s="42"/>
      <c r="AFG130" s="41"/>
      <c r="AFH130" s="41"/>
      <c r="AFI130" s="43"/>
      <c r="AFJ130" s="38"/>
      <c r="AFK130" s="44"/>
      <c r="AFL130" s="36"/>
      <c r="AFM130" s="37"/>
      <c r="AFN130" s="38"/>
      <c r="AFO130" s="39"/>
      <c r="AFP130" s="40"/>
      <c r="AFQ130" s="41"/>
      <c r="AFR130" s="42"/>
      <c r="AFS130" s="41"/>
      <c r="AFT130" s="41"/>
      <c r="AFU130" s="43"/>
      <c r="AFV130" s="38"/>
      <c r="AFW130" s="44"/>
      <c r="AFX130" s="36"/>
      <c r="AFY130" s="37"/>
      <c r="AFZ130" s="38"/>
      <c r="AGA130" s="39"/>
      <c r="AGB130" s="40"/>
      <c r="AGC130" s="41"/>
      <c r="AGD130" s="42"/>
      <c r="AGE130" s="41"/>
      <c r="AGF130" s="41"/>
      <c r="AGG130" s="43"/>
      <c r="AGH130" s="38"/>
      <c r="AGI130" s="44"/>
      <c r="AGJ130" s="36"/>
      <c r="AGK130" s="37"/>
      <c r="AGL130" s="38"/>
      <c r="AGM130" s="39"/>
      <c r="AGN130" s="40"/>
      <c r="AGO130" s="41"/>
      <c r="AGP130" s="42"/>
      <c r="AGQ130" s="41"/>
      <c r="AGR130" s="41"/>
      <c r="AGS130" s="43"/>
      <c r="AGT130" s="38"/>
      <c r="AGU130" s="44"/>
      <c r="AGV130" s="36"/>
      <c r="AGW130" s="37"/>
      <c r="AGX130" s="38"/>
      <c r="AGY130" s="39"/>
      <c r="AGZ130" s="40"/>
      <c r="AHA130" s="41"/>
      <c r="AHB130" s="42"/>
      <c r="AHC130" s="41"/>
      <c r="AHD130" s="41"/>
      <c r="AHE130" s="43"/>
      <c r="AHF130" s="38"/>
      <c r="AHG130" s="44"/>
      <c r="AHH130" s="36"/>
      <c r="AHI130" s="37"/>
      <c r="AHJ130" s="38"/>
      <c r="AHK130" s="39"/>
      <c r="AHL130" s="40"/>
      <c r="AHM130" s="41"/>
      <c r="AHN130" s="42"/>
      <c r="AHO130" s="41"/>
      <c r="AHP130" s="41"/>
      <c r="AHQ130" s="43"/>
      <c r="AHR130" s="38"/>
      <c r="AHS130" s="44"/>
      <c r="AHT130" s="36"/>
      <c r="AHU130" s="37"/>
      <c r="AHV130" s="38"/>
      <c r="AHW130" s="39"/>
      <c r="AHX130" s="40"/>
      <c r="AHY130" s="41"/>
      <c r="AHZ130" s="42"/>
      <c r="AIA130" s="41"/>
      <c r="AIB130" s="41"/>
      <c r="AIC130" s="43"/>
      <c r="AID130" s="38"/>
      <c r="AIE130" s="44"/>
      <c r="AIF130" s="36"/>
      <c r="AIG130" s="37"/>
      <c r="AIH130" s="38"/>
      <c r="AII130" s="39"/>
      <c r="AIJ130" s="40"/>
      <c r="AIK130" s="41"/>
      <c r="AIL130" s="42"/>
      <c r="AIM130" s="41"/>
      <c r="AIN130" s="41"/>
      <c r="AIO130" s="43"/>
      <c r="AIP130" s="38"/>
      <c r="AIQ130" s="44"/>
      <c r="AIR130" s="36"/>
      <c r="AIS130" s="37"/>
      <c r="AIT130" s="38"/>
      <c r="AIU130" s="39"/>
      <c r="AIV130" s="40"/>
      <c r="AIW130" s="41"/>
      <c r="AIX130" s="42"/>
      <c r="AIY130" s="41"/>
      <c r="AIZ130" s="41"/>
      <c r="AJA130" s="43"/>
      <c r="AJB130" s="38"/>
      <c r="AJC130" s="44"/>
      <c r="AJD130" s="36"/>
      <c r="AJE130" s="37"/>
      <c r="AJF130" s="38"/>
      <c r="AJG130" s="39"/>
      <c r="AJH130" s="40"/>
      <c r="AJI130" s="41"/>
      <c r="AJJ130" s="42"/>
      <c r="AJK130" s="41"/>
      <c r="AJL130" s="41"/>
      <c r="AJM130" s="43"/>
      <c r="AJN130" s="38"/>
      <c r="AJO130" s="44"/>
      <c r="AJP130" s="36"/>
      <c r="AJQ130" s="37"/>
      <c r="AJR130" s="38"/>
      <c r="AJS130" s="39"/>
      <c r="AJT130" s="40"/>
      <c r="AJU130" s="41"/>
      <c r="AJV130" s="42"/>
      <c r="AJW130" s="41"/>
      <c r="AJX130" s="41"/>
      <c r="AJY130" s="43"/>
      <c r="AJZ130" s="38"/>
      <c r="AKA130" s="44"/>
      <c r="AKB130" s="36"/>
      <c r="AKC130" s="37"/>
      <c r="AKD130" s="38"/>
      <c r="AKE130" s="39"/>
      <c r="AKF130" s="40"/>
      <c r="AKG130" s="41"/>
      <c r="AKH130" s="42"/>
      <c r="AKI130" s="41"/>
      <c r="AKJ130" s="41"/>
      <c r="AKK130" s="43"/>
      <c r="AKL130" s="38"/>
      <c r="AKM130" s="44"/>
      <c r="AKN130" s="36"/>
      <c r="AKO130" s="37"/>
      <c r="AKP130" s="38"/>
      <c r="AKQ130" s="39"/>
      <c r="AKR130" s="40"/>
      <c r="AKS130" s="41"/>
      <c r="AKT130" s="42"/>
      <c r="AKU130" s="41"/>
      <c r="AKV130" s="41"/>
      <c r="AKW130" s="43"/>
      <c r="AKX130" s="38"/>
      <c r="AKY130" s="44"/>
      <c r="AKZ130" s="36"/>
      <c r="ALA130" s="37"/>
      <c r="ALB130" s="38"/>
      <c r="ALC130" s="39"/>
      <c r="ALD130" s="40"/>
      <c r="ALE130" s="41"/>
      <c r="ALF130" s="42"/>
      <c r="ALG130" s="41"/>
      <c r="ALH130" s="41"/>
      <c r="ALI130" s="43"/>
      <c r="ALJ130" s="38"/>
      <c r="ALK130" s="44"/>
      <c r="ALL130" s="36"/>
      <c r="ALM130" s="37"/>
      <c r="ALN130" s="38"/>
      <c r="ALO130" s="39"/>
      <c r="ALP130" s="40"/>
      <c r="ALQ130" s="41"/>
      <c r="ALR130" s="42"/>
      <c r="ALS130" s="41"/>
      <c r="ALT130" s="41"/>
      <c r="ALU130" s="43"/>
      <c r="ALV130" s="38"/>
      <c r="ALW130" s="44"/>
      <c r="ALX130" s="36"/>
      <c r="ALY130" s="37"/>
      <c r="ALZ130" s="38"/>
      <c r="AMA130" s="39"/>
      <c r="AMB130" s="40"/>
      <c r="AMC130" s="41"/>
      <c r="AMD130" s="42"/>
      <c r="AME130" s="41"/>
      <c r="AMF130" s="41"/>
      <c r="AMG130" s="43"/>
      <c r="AMH130" s="38"/>
      <c r="AMI130" s="44"/>
      <c r="AMJ130" s="36"/>
      <c r="AMK130" s="37"/>
      <c r="AML130" s="38"/>
      <c r="AMM130" s="39"/>
      <c r="AMN130" s="40"/>
      <c r="AMO130" s="41"/>
      <c r="AMP130" s="42"/>
      <c r="AMQ130" s="41"/>
      <c r="AMR130" s="41"/>
      <c r="AMS130" s="43"/>
      <c r="AMT130" s="38"/>
      <c r="AMU130" s="44"/>
      <c r="AMV130" s="36"/>
      <c r="AMW130" s="37"/>
      <c r="AMX130" s="38"/>
      <c r="AMY130" s="39"/>
      <c r="AMZ130" s="40"/>
      <c r="ANA130" s="41"/>
      <c r="ANB130" s="42"/>
      <c r="ANC130" s="41"/>
      <c r="AND130" s="41"/>
      <c r="ANE130" s="43"/>
      <c r="ANF130" s="38"/>
      <c r="ANG130" s="44"/>
      <c r="ANH130" s="36"/>
      <c r="ANI130" s="37"/>
      <c r="ANJ130" s="38"/>
      <c r="ANK130" s="39"/>
      <c r="ANL130" s="40"/>
      <c r="ANM130" s="41"/>
      <c r="ANN130" s="42"/>
      <c r="ANO130" s="41"/>
      <c r="ANP130" s="41"/>
      <c r="ANQ130" s="43"/>
      <c r="ANR130" s="38"/>
      <c r="ANS130" s="44"/>
      <c r="ANT130" s="36"/>
      <c r="ANU130" s="37"/>
      <c r="ANV130" s="38"/>
      <c r="ANW130" s="39"/>
      <c r="ANX130" s="40"/>
      <c r="ANY130" s="41"/>
      <c r="ANZ130" s="42"/>
      <c r="AOA130" s="41"/>
      <c r="AOB130" s="41"/>
      <c r="AOC130" s="43"/>
      <c r="AOD130" s="38"/>
      <c r="AOE130" s="44"/>
      <c r="AOF130" s="36"/>
      <c r="AOG130" s="37"/>
      <c r="AOH130" s="38"/>
      <c r="AOI130" s="39"/>
      <c r="AOJ130" s="40"/>
      <c r="AOK130" s="41"/>
      <c r="AOL130" s="42"/>
      <c r="AOM130" s="41"/>
      <c r="AON130" s="41"/>
      <c r="AOO130" s="43"/>
      <c r="AOP130" s="38"/>
      <c r="AOQ130" s="44"/>
      <c r="AOR130" s="36"/>
      <c r="AOS130" s="37"/>
      <c r="AOT130" s="38"/>
      <c r="AOU130" s="39"/>
      <c r="AOV130" s="40"/>
      <c r="AOW130" s="41"/>
      <c r="AOX130" s="42"/>
      <c r="AOY130" s="41"/>
      <c r="AOZ130" s="41"/>
      <c r="APA130" s="43"/>
      <c r="APB130" s="38"/>
      <c r="APC130" s="44"/>
      <c r="APD130" s="36"/>
      <c r="APE130" s="37"/>
      <c r="APF130" s="38"/>
      <c r="APG130" s="39"/>
      <c r="APH130" s="40"/>
      <c r="API130" s="41"/>
      <c r="APJ130" s="42"/>
      <c r="APK130" s="41"/>
      <c r="APL130" s="41"/>
      <c r="APM130" s="43"/>
      <c r="APN130" s="38"/>
      <c r="APO130" s="44"/>
      <c r="APP130" s="36"/>
      <c r="APQ130" s="37"/>
      <c r="APR130" s="38"/>
      <c r="APS130" s="39"/>
      <c r="APT130" s="40"/>
      <c r="APU130" s="41"/>
      <c r="APV130" s="42"/>
      <c r="APW130" s="41"/>
      <c r="APX130" s="41"/>
      <c r="APY130" s="43"/>
      <c r="APZ130" s="38"/>
      <c r="AQA130" s="44"/>
      <c r="AQB130" s="36"/>
      <c r="AQC130" s="37"/>
      <c r="AQD130" s="38"/>
      <c r="AQE130" s="39"/>
      <c r="AQF130" s="40"/>
      <c r="AQG130" s="41"/>
      <c r="AQH130" s="42"/>
      <c r="AQI130" s="41"/>
      <c r="AQJ130" s="41"/>
      <c r="AQK130" s="43"/>
      <c r="AQL130" s="38"/>
      <c r="AQM130" s="44"/>
      <c r="AQN130" s="36"/>
      <c r="AQO130" s="37"/>
      <c r="AQP130" s="38"/>
      <c r="AQQ130" s="39"/>
      <c r="AQR130" s="40"/>
      <c r="AQS130" s="41"/>
      <c r="AQT130" s="42"/>
      <c r="AQU130" s="41"/>
      <c r="AQV130" s="41"/>
      <c r="AQW130" s="43"/>
      <c r="AQX130" s="38"/>
      <c r="AQY130" s="44"/>
      <c r="AQZ130" s="36"/>
      <c r="ARA130" s="37"/>
      <c r="ARB130" s="38"/>
      <c r="ARC130" s="39"/>
      <c r="ARD130" s="40"/>
      <c r="ARE130" s="41"/>
      <c r="ARF130" s="42"/>
      <c r="ARG130" s="41"/>
      <c r="ARH130" s="41"/>
      <c r="ARI130" s="43"/>
      <c r="ARJ130" s="38"/>
      <c r="ARK130" s="44"/>
      <c r="ARL130" s="36"/>
      <c r="ARM130" s="37"/>
      <c r="ARN130" s="38"/>
      <c r="ARO130" s="39"/>
      <c r="ARP130" s="40"/>
      <c r="ARQ130" s="41"/>
      <c r="ARR130" s="42"/>
      <c r="ARS130" s="41"/>
      <c r="ART130" s="41"/>
      <c r="ARU130" s="43"/>
      <c r="ARV130" s="38"/>
      <c r="ARW130" s="44"/>
      <c r="ARX130" s="36"/>
      <c r="ARY130" s="37"/>
      <c r="ARZ130" s="38"/>
      <c r="ASA130" s="39"/>
      <c r="ASB130" s="40"/>
      <c r="ASC130" s="41"/>
      <c r="ASD130" s="42"/>
      <c r="ASE130" s="41"/>
      <c r="ASF130" s="41"/>
      <c r="ASG130" s="43"/>
      <c r="ASH130" s="38"/>
      <c r="ASI130" s="44"/>
      <c r="ASJ130" s="36"/>
      <c r="ASK130" s="37"/>
      <c r="ASL130" s="38"/>
      <c r="ASM130" s="39"/>
      <c r="ASN130" s="40"/>
      <c r="ASO130" s="41"/>
      <c r="ASP130" s="42"/>
      <c r="ASQ130" s="41"/>
      <c r="ASR130" s="41"/>
      <c r="ASS130" s="43"/>
      <c r="AST130" s="38"/>
      <c r="ASU130" s="44"/>
      <c r="ASV130" s="36"/>
      <c r="ASW130" s="37"/>
      <c r="ASX130" s="38"/>
      <c r="ASY130" s="39"/>
      <c r="ASZ130" s="40"/>
      <c r="ATA130" s="41"/>
      <c r="ATB130" s="42"/>
      <c r="ATC130" s="41"/>
      <c r="ATD130" s="41"/>
      <c r="ATE130" s="43"/>
      <c r="ATF130" s="38"/>
      <c r="ATG130" s="44"/>
      <c r="ATH130" s="36"/>
      <c r="ATI130" s="37"/>
      <c r="ATJ130" s="38"/>
      <c r="ATK130" s="39"/>
      <c r="ATL130" s="40"/>
      <c r="ATM130" s="41"/>
      <c r="ATN130" s="42"/>
      <c r="ATO130" s="41"/>
      <c r="ATP130" s="41"/>
      <c r="ATQ130" s="43"/>
      <c r="ATR130" s="38"/>
      <c r="ATS130" s="44"/>
      <c r="ATT130" s="36"/>
      <c r="ATU130" s="37"/>
      <c r="ATV130" s="38"/>
      <c r="ATW130" s="39"/>
      <c r="ATX130" s="40"/>
      <c r="ATY130" s="41"/>
      <c r="ATZ130" s="42"/>
      <c r="AUA130" s="41"/>
      <c r="AUB130" s="41"/>
      <c r="AUC130" s="43"/>
      <c r="AUD130" s="38"/>
      <c r="AUE130" s="44"/>
      <c r="AUF130" s="36"/>
      <c r="AUG130" s="37"/>
      <c r="AUH130" s="38"/>
      <c r="AUI130" s="39"/>
      <c r="AUJ130" s="40"/>
      <c r="AUK130" s="41"/>
      <c r="AUL130" s="42"/>
      <c r="AUM130" s="41"/>
      <c r="AUN130" s="41"/>
      <c r="AUO130" s="43"/>
      <c r="AUP130" s="38"/>
      <c r="AUQ130" s="44"/>
      <c r="AUR130" s="36"/>
      <c r="AUS130" s="37"/>
      <c r="AUT130" s="38"/>
      <c r="AUU130" s="39"/>
      <c r="AUV130" s="40"/>
      <c r="AUW130" s="41"/>
      <c r="AUX130" s="42"/>
      <c r="AUY130" s="41"/>
      <c r="AUZ130" s="41"/>
      <c r="AVA130" s="43"/>
      <c r="AVB130" s="38"/>
      <c r="AVC130" s="44"/>
      <c r="AVD130" s="36"/>
      <c r="AVE130" s="37"/>
      <c r="AVF130" s="38"/>
      <c r="AVG130" s="39"/>
      <c r="AVH130" s="40"/>
      <c r="AVI130" s="41"/>
      <c r="AVJ130" s="42"/>
      <c r="AVK130" s="41"/>
      <c r="AVL130" s="41"/>
      <c r="AVM130" s="43"/>
      <c r="AVN130" s="38"/>
      <c r="AVO130" s="44"/>
      <c r="AVP130" s="36"/>
      <c r="AVQ130" s="37"/>
      <c r="AVR130" s="38"/>
      <c r="AVS130" s="39"/>
      <c r="AVT130" s="40"/>
      <c r="AVU130" s="41"/>
      <c r="AVV130" s="42"/>
      <c r="AVW130" s="41"/>
      <c r="AVX130" s="41"/>
      <c r="AVY130" s="43"/>
      <c r="AVZ130" s="38"/>
      <c r="AWA130" s="44"/>
      <c r="AWB130" s="36"/>
      <c r="AWC130" s="37"/>
      <c r="AWD130" s="38"/>
      <c r="AWE130" s="39"/>
      <c r="AWF130" s="40"/>
      <c r="AWG130" s="41"/>
      <c r="AWH130" s="42"/>
      <c r="AWI130" s="41"/>
      <c r="AWJ130" s="41"/>
      <c r="AWK130" s="43"/>
      <c r="AWL130" s="38"/>
      <c r="AWM130" s="44"/>
      <c r="AWN130" s="36"/>
      <c r="AWO130" s="37"/>
      <c r="AWP130" s="38"/>
      <c r="AWQ130" s="39"/>
      <c r="AWR130" s="40"/>
      <c r="AWS130" s="41"/>
      <c r="AWT130" s="42"/>
      <c r="AWU130" s="41"/>
      <c r="AWV130" s="41"/>
      <c r="AWW130" s="43"/>
      <c r="AWX130" s="38"/>
      <c r="AWY130" s="44"/>
      <c r="AWZ130" s="36"/>
      <c r="AXA130" s="37"/>
      <c r="AXB130" s="38"/>
      <c r="AXC130" s="39"/>
      <c r="AXD130" s="40"/>
      <c r="AXE130" s="41"/>
      <c r="AXF130" s="42"/>
      <c r="AXG130" s="41"/>
      <c r="AXH130" s="41"/>
      <c r="AXI130" s="43"/>
      <c r="AXJ130" s="38"/>
      <c r="AXK130" s="44"/>
      <c r="AXL130" s="36"/>
      <c r="AXM130" s="37"/>
      <c r="AXN130" s="38"/>
      <c r="AXO130" s="39"/>
      <c r="AXP130" s="40"/>
      <c r="AXQ130" s="41"/>
      <c r="AXR130" s="42"/>
      <c r="AXS130" s="41"/>
      <c r="AXT130" s="41"/>
      <c r="AXU130" s="43"/>
      <c r="AXV130" s="38"/>
      <c r="AXW130" s="44"/>
      <c r="AXX130" s="36"/>
      <c r="AXY130" s="37"/>
      <c r="AXZ130" s="38"/>
      <c r="AYA130" s="39"/>
      <c r="AYB130" s="40"/>
      <c r="AYC130" s="41"/>
      <c r="AYD130" s="42"/>
      <c r="AYE130" s="41"/>
      <c r="AYF130" s="41"/>
      <c r="AYG130" s="43"/>
      <c r="AYH130" s="38"/>
      <c r="AYI130" s="44"/>
      <c r="AYJ130" s="36"/>
      <c r="AYK130" s="37"/>
      <c r="AYL130" s="38"/>
      <c r="AYM130" s="39"/>
      <c r="AYN130" s="40"/>
      <c r="AYO130" s="41"/>
      <c r="AYP130" s="42"/>
      <c r="AYQ130" s="41"/>
      <c r="AYR130" s="41"/>
      <c r="AYS130" s="43"/>
      <c r="AYT130" s="38"/>
      <c r="AYU130" s="44"/>
      <c r="AYV130" s="36"/>
      <c r="AYW130" s="37"/>
      <c r="AYX130" s="38"/>
      <c r="AYY130" s="39"/>
      <c r="AYZ130" s="40"/>
      <c r="AZA130" s="41"/>
      <c r="AZB130" s="42"/>
      <c r="AZC130" s="41"/>
      <c r="AZD130" s="41"/>
      <c r="AZE130" s="43"/>
      <c r="AZF130" s="38"/>
      <c r="AZG130" s="44"/>
      <c r="AZH130" s="36"/>
      <c r="AZI130" s="37"/>
      <c r="AZJ130" s="38"/>
      <c r="AZK130" s="39"/>
      <c r="AZL130" s="40"/>
      <c r="AZM130" s="41"/>
      <c r="AZN130" s="42"/>
      <c r="AZO130" s="41"/>
      <c r="AZP130" s="41"/>
      <c r="AZQ130" s="43"/>
      <c r="AZR130" s="38"/>
      <c r="AZS130" s="44"/>
      <c r="AZT130" s="36"/>
      <c r="AZU130" s="37"/>
      <c r="AZV130" s="38"/>
      <c r="AZW130" s="39"/>
      <c r="AZX130" s="40"/>
      <c r="AZY130" s="41"/>
      <c r="AZZ130" s="42"/>
      <c r="BAA130" s="41"/>
      <c r="BAB130" s="41"/>
      <c r="BAC130" s="43"/>
      <c r="BAD130" s="38"/>
      <c r="BAE130" s="44"/>
      <c r="BAF130" s="36"/>
      <c r="BAG130" s="37"/>
      <c r="BAH130" s="38"/>
      <c r="BAI130" s="39"/>
      <c r="BAJ130" s="40"/>
      <c r="BAK130" s="41"/>
      <c r="BAL130" s="42"/>
      <c r="BAM130" s="41"/>
      <c r="BAN130" s="41"/>
      <c r="BAO130" s="43"/>
      <c r="BAP130" s="38"/>
      <c r="BAQ130" s="44"/>
      <c r="BAR130" s="36"/>
      <c r="BAS130" s="37"/>
      <c r="BAT130" s="38"/>
      <c r="BAU130" s="39"/>
      <c r="BAV130" s="40"/>
      <c r="BAW130" s="41"/>
      <c r="BAX130" s="42"/>
      <c r="BAY130" s="41"/>
      <c r="BAZ130" s="41"/>
      <c r="BBA130" s="43"/>
      <c r="BBB130" s="38"/>
      <c r="BBC130" s="44"/>
      <c r="BBD130" s="36"/>
      <c r="BBE130" s="37"/>
      <c r="BBF130" s="38"/>
      <c r="BBG130" s="39"/>
      <c r="BBH130" s="40"/>
      <c r="BBI130" s="41"/>
      <c r="BBJ130" s="42"/>
      <c r="BBK130" s="41"/>
      <c r="BBL130" s="41"/>
      <c r="BBM130" s="43"/>
      <c r="BBN130" s="38"/>
      <c r="BBO130" s="44"/>
      <c r="BBP130" s="36"/>
      <c r="BBQ130" s="37"/>
      <c r="BBR130" s="38"/>
      <c r="BBS130" s="39"/>
      <c r="BBT130" s="40"/>
      <c r="BBU130" s="41"/>
      <c r="BBV130" s="42"/>
      <c r="BBW130" s="41"/>
      <c r="BBX130" s="41"/>
      <c r="BBY130" s="43"/>
      <c r="BBZ130" s="38"/>
      <c r="BCA130" s="44"/>
      <c r="BCB130" s="36"/>
      <c r="BCC130" s="37"/>
      <c r="BCD130" s="38"/>
      <c r="BCE130" s="39"/>
      <c r="BCF130" s="40"/>
      <c r="BCG130" s="41"/>
      <c r="BCH130" s="42"/>
      <c r="BCI130" s="41"/>
      <c r="BCJ130" s="41"/>
      <c r="BCK130" s="43"/>
      <c r="BCL130" s="38"/>
      <c r="BCM130" s="44"/>
      <c r="BCN130" s="36"/>
      <c r="BCO130" s="37"/>
      <c r="BCP130" s="38"/>
      <c r="BCQ130" s="39"/>
      <c r="BCR130" s="40"/>
      <c r="BCS130" s="41"/>
      <c r="BCT130" s="42"/>
      <c r="BCU130" s="41"/>
      <c r="BCV130" s="41"/>
      <c r="BCW130" s="43"/>
      <c r="BCX130" s="38"/>
      <c r="BCY130" s="44"/>
      <c r="BCZ130" s="36"/>
      <c r="BDA130" s="37"/>
      <c r="BDB130" s="38"/>
      <c r="BDC130" s="39"/>
      <c r="BDD130" s="40"/>
      <c r="BDE130" s="41"/>
      <c r="BDF130" s="42"/>
      <c r="BDG130" s="41"/>
      <c r="BDH130" s="41"/>
      <c r="BDI130" s="43"/>
      <c r="BDJ130" s="38"/>
      <c r="BDK130" s="44"/>
      <c r="BDL130" s="36"/>
      <c r="BDM130" s="37"/>
      <c r="BDN130" s="38"/>
      <c r="BDO130" s="39"/>
      <c r="BDP130" s="40"/>
      <c r="BDQ130" s="41"/>
      <c r="BDR130" s="42"/>
      <c r="BDS130" s="41"/>
      <c r="BDT130" s="41"/>
      <c r="BDU130" s="43"/>
      <c r="BDV130" s="38"/>
      <c r="BDW130" s="44"/>
      <c r="BDX130" s="36"/>
      <c r="BDY130" s="37"/>
      <c r="BDZ130" s="38"/>
      <c r="BEA130" s="39"/>
      <c r="BEB130" s="40"/>
      <c r="BEC130" s="41"/>
      <c r="BED130" s="42"/>
      <c r="BEE130" s="41"/>
      <c r="BEF130" s="41"/>
      <c r="BEG130" s="43"/>
      <c r="BEH130" s="38"/>
      <c r="BEI130" s="44"/>
      <c r="BEJ130" s="36"/>
      <c r="BEK130" s="37"/>
      <c r="BEL130" s="38"/>
      <c r="BEM130" s="39"/>
      <c r="BEN130" s="40"/>
      <c r="BEO130" s="41"/>
      <c r="BEP130" s="42"/>
      <c r="BEQ130" s="41"/>
      <c r="BER130" s="41"/>
      <c r="BES130" s="43"/>
      <c r="BET130" s="38"/>
      <c r="BEU130" s="44"/>
      <c r="BEV130" s="36"/>
      <c r="BEW130" s="37"/>
      <c r="BEX130" s="38"/>
      <c r="BEY130" s="39"/>
      <c r="BEZ130" s="40"/>
      <c r="BFA130" s="41"/>
      <c r="BFB130" s="42"/>
      <c r="BFC130" s="41"/>
      <c r="BFD130" s="41"/>
      <c r="BFE130" s="43"/>
      <c r="BFF130" s="38"/>
      <c r="BFG130" s="44"/>
      <c r="BFH130" s="36"/>
      <c r="BFI130" s="37"/>
      <c r="BFJ130" s="38"/>
      <c r="BFK130" s="39"/>
      <c r="BFL130" s="40"/>
      <c r="BFM130" s="41"/>
      <c r="BFN130" s="42"/>
      <c r="BFO130" s="41"/>
      <c r="BFP130" s="41"/>
      <c r="BFQ130" s="43"/>
      <c r="BFR130" s="38"/>
      <c r="BFS130" s="44"/>
      <c r="BFT130" s="36"/>
      <c r="BFU130" s="37"/>
      <c r="BFV130" s="38"/>
      <c r="BFW130" s="39"/>
      <c r="BFX130" s="40"/>
      <c r="BFY130" s="41"/>
      <c r="BFZ130" s="42"/>
      <c r="BGA130" s="41"/>
      <c r="BGB130" s="41"/>
      <c r="BGC130" s="43"/>
      <c r="BGD130" s="38"/>
      <c r="BGE130" s="44"/>
      <c r="BGF130" s="36"/>
      <c r="BGG130" s="37"/>
      <c r="BGH130" s="38"/>
      <c r="BGI130" s="39"/>
      <c r="BGJ130" s="40"/>
      <c r="BGK130" s="41"/>
      <c r="BGL130" s="42"/>
      <c r="BGM130" s="41"/>
      <c r="BGN130" s="41"/>
      <c r="BGO130" s="43"/>
      <c r="BGP130" s="38"/>
      <c r="BGQ130" s="44"/>
      <c r="BGR130" s="36"/>
      <c r="BGS130" s="37"/>
      <c r="BGT130" s="38"/>
      <c r="BGU130" s="39"/>
      <c r="BGV130" s="40"/>
      <c r="BGW130" s="41"/>
      <c r="BGX130" s="42"/>
      <c r="BGY130" s="41"/>
      <c r="BGZ130" s="41"/>
      <c r="BHA130" s="43"/>
      <c r="BHB130" s="38"/>
      <c r="BHC130" s="44"/>
      <c r="BHD130" s="36"/>
      <c r="BHE130" s="37"/>
      <c r="BHF130" s="38"/>
      <c r="BHG130" s="39"/>
      <c r="BHH130" s="40"/>
      <c r="BHI130" s="41"/>
      <c r="BHJ130" s="42"/>
      <c r="BHK130" s="41"/>
      <c r="BHL130" s="41"/>
      <c r="BHM130" s="43"/>
      <c r="BHN130" s="38"/>
      <c r="BHO130" s="44"/>
      <c r="BHP130" s="36"/>
      <c r="BHQ130" s="37"/>
      <c r="BHR130" s="38"/>
      <c r="BHS130" s="39"/>
      <c r="BHT130" s="40"/>
      <c r="BHU130" s="41"/>
      <c r="BHV130" s="42"/>
      <c r="BHW130" s="41"/>
      <c r="BHX130" s="41"/>
      <c r="BHY130" s="43"/>
      <c r="BHZ130" s="38"/>
      <c r="BIA130" s="44"/>
      <c r="BIB130" s="36"/>
      <c r="BIC130" s="37"/>
      <c r="BID130" s="38"/>
      <c r="BIE130" s="39"/>
      <c r="BIF130" s="40"/>
      <c r="BIG130" s="41"/>
      <c r="BIH130" s="42"/>
      <c r="BII130" s="41"/>
      <c r="BIJ130" s="41"/>
      <c r="BIK130" s="43"/>
      <c r="BIL130" s="38"/>
      <c r="BIM130" s="44"/>
      <c r="BIN130" s="36"/>
      <c r="BIO130" s="37"/>
      <c r="BIP130" s="38"/>
      <c r="BIQ130" s="39"/>
      <c r="BIR130" s="40"/>
      <c r="BIS130" s="41"/>
      <c r="BIT130" s="42"/>
      <c r="BIU130" s="41"/>
      <c r="BIV130" s="41"/>
      <c r="BIW130" s="43"/>
      <c r="BIX130" s="38"/>
      <c r="BIY130" s="44"/>
      <c r="BIZ130" s="36"/>
      <c r="BJA130" s="37"/>
      <c r="BJB130" s="38"/>
      <c r="BJC130" s="39"/>
      <c r="BJD130" s="40"/>
      <c r="BJE130" s="41"/>
      <c r="BJF130" s="42"/>
      <c r="BJG130" s="41"/>
      <c r="BJH130" s="41"/>
      <c r="BJI130" s="43"/>
      <c r="BJJ130" s="38"/>
      <c r="BJK130" s="44"/>
      <c r="BJL130" s="36"/>
      <c r="BJM130" s="37"/>
      <c r="BJN130" s="38"/>
      <c r="BJO130" s="39"/>
      <c r="BJP130" s="40"/>
      <c r="BJQ130" s="41"/>
      <c r="BJR130" s="42"/>
      <c r="BJS130" s="41"/>
      <c r="BJT130" s="41"/>
      <c r="BJU130" s="43"/>
      <c r="BJV130" s="38"/>
      <c r="BJW130" s="44"/>
      <c r="BJX130" s="36"/>
      <c r="BJY130" s="37"/>
      <c r="BJZ130" s="38"/>
      <c r="BKA130" s="39"/>
      <c r="BKB130" s="40"/>
      <c r="BKC130" s="41"/>
      <c r="BKD130" s="42"/>
      <c r="BKE130" s="41"/>
      <c r="BKF130" s="41"/>
      <c r="BKG130" s="43"/>
      <c r="BKH130" s="38"/>
      <c r="BKI130" s="44"/>
      <c r="BKJ130" s="36"/>
      <c r="BKK130" s="37"/>
      <c r="BKL130" s="38"/>
      <c r="BKM130" s="39"/>
      <c r="BKN130" s="40"/>
      <c r="BKO130" s="41"/>
      <c r="BKP130" s="42"/>
      <c r="BKQ130" s="41"/>
      <c r="BKR130" s="41"/>
      <c r="BKS130" s="43"/>
      <c r="BKT130" s="38"/>
      <c r="BKU130" s="44"/>
      <c r="BKV130" s="36"/>
      <c r="BKW130" s="37"/>
      <c r="BKX130" s="38"/>
      <c r="BKY130" s="39"/>
      <c r="BKZ130" s="40"/>
      <c r="BLA130" s="41"/>
      <c r="BLB130" s="42"/>
      <c r="BLC130" s="41"/>
      <c r="BLD130" s="41"/>
      <c r="BLE130" s="43"/>
      <c r="BLF130" s="38"/>
      <c r="BLG130" s="44"/>
      <c r="BLH130" s="36"/>
      <c r="BLI130" s="37"/>
      <c r="BLJ130" s="38"/>
      <c r="BLK130" s="39"/>
      <c r="BLL130" s="40"/>
      <c r="BLM130" s="41"/>
      <c r="BLN130" s="42"/>
      <c r="BLO130" s="41"/>
      <c r="BLP130" s="41"/>
      <c r="BLQ130" s="43"/>
      <c r="BLR130" s="38"/>
      <c r="BLS130" s="44"/>
      <c r="BLT130" s="36"/>
      <c r="BLU130" s="37"/>
      <c r="BLV130" s="38"/>
      <c r="BLW130" s="39"/>
      <c r="BLX130" s="40"/>
      <c r="BLY130" s="41"/>
      <c r="BLZ130" s="42"/>
      <c r="BMA130" s="41"/>
      <c r="BMB130" s="41"/>
      <c r="BMC130" s="43"/>
      <c r="BMD130" s="38"/>
      <c r="BME130" s="44"/>
      <c r="BMF130" s="36"/>
      <c r="BMG130" s="37"/>
      <c r="BMH130" s="38"/>
      <c r="BMI130" s="39"/>
      <c r="BMJ130" s="40"/>
      <c r="BMK130" s="41"/>
      <c r="BML130" s="42"/>
      <c r="BMM130" s="41"/>
      <c r="BMN130" s="41"/>
      <c r="BMO130" s="43"/>
      <c r="BMP130" s="38"/>
      <c r="BMQ130" s="44"/>
      <c r="BMR130" s="36"/>
      <c r="BMS130" s="37"/>
      <c r="BMT130" s="38"/>
      <c r="BMU130" s="39"/>
      <c r="BMV130" s="40"/>
      <c r="BMW130" s="41"/>
      <c r="BMX130" s="42"/>
      <c r="BMY130" s="41"/>
      <c r="BMZ130" s="41"/>
      <c r="BNA130" s="43"/>
      <c r="BNB130" s="38"/>
      <c r="BNC130" s="44"/>
      <c r="BND130" s="36"/>
      <c r="BNE130" s="37"/>
      <c r="BNF130" s="38"/>
      <c r="BNG130" s="39"/>
      <c r="BNH130" s="40"/>
      <c r="BNI130" s="41"/>
      <c r="BNJ130" s="42"/>
      <c r="BNK130" s="41"/>
      <c r="BNL130" s="41"/>
      <c r="BNM130" s="43"/>
      <c r="BNN130" s="38"/>
      <c r="BNO130" s="44"/>
      <c r="BNP130" s="36"/>
      <c r="BNQ130" s="37"/>
      <c r="BNR130" s="38"/>
      <c r="BNS130" s="39"/>
      <c r="BNT130" s="40"/>
      <c r="BNU130" s="41"/>
      <c r="BNV130" s="42"/>
      <c r="BNW130" s="41"/>
      <c r="BNX130" s="41"/>
      <c r="BNY130" s="43"/>
      <c r="BNZ130" s="38"/>
      <c r="BOA130" s="44"/>
      <c r="BOB130" s="36"/>
      <c r="BOC130" s="37"/>
      <c r="BOD130" s="38"/>
      <c r="BOE130" s="39"/>
      <c r="BOF130" s="40"/>
      <c r="BOG130" s="41"/>
      <c r="BOH130" s="42"/>
      <c r="BOI130" s="41"/>
      <c r="BOJ130" s="41"/>
      <c r="BOK130" s="43"/>
      <c r="BOL130" s="38"/>
      <c r="BOM130" s="44"/>
      <c r="BON130" s="36"/>
      <c r="BOO130" s="37"/>
      <c r="BOP130" s="38"/>
      <c r="BOQ130" s="39"/>
      <c r="BOR130" s="40"/>
      <c r="BOS130" s="41"/>
      <c r="BOT130" s="42"/>
      <c r="BOU130" s="41"/>
      <c r="BOV130" s="41"/>
      <c r="BOW130" s="43"/>
      <c r="BOX130" s="38"/>
      <c r="BOY130" s="44"/>
      <c r="BOZ130" s="36"/>
      <c r="BPA130" s="37"/>
      <c r="BPB130" s="38"/>
      <c r="BPC130" s="39"/>
      <c r="BPD130" s="40"/>
      <c r="BPE130" s="41"/>
      <c r="BPF130" s="42"/>
      <c r="BPG130" s="41"/>
      <c r="BPH130" s="41"/>
      <c r="BPI130" s="43"/>
      <c r="BPJ130" s="38"/>
      <c r="BPK130" s="44"/>
      <c r="BPL130" s="36"/>
      <c r="BPM130" s="37"/>
      <c r="BPN130" s="38"/>
      <c r="BPO130" s="39"/>
      <c r="BPP130" s="40"/>
      <c r="BPQ130" s="41"/>
      <c r="BPR130" s="42"/>
      <c r="BPS130" s="41"/>
      <c r="BPT130" s="41"/>
      <c r="BPU130" s="43"/>
      <c r="BPV130" s="38"/>
      <c r="BPW130" s="44"/>
      <c r="BPX130" s="36"/>
      <c r="BPY130" s="37"/>
      <c r="BPZ130" s="38"/>
      <c r="BQA130" s="39"/>
      <c r="BQB130" s="40"/>
      <c r="BQC130" s="41"/>
      <c r="BQD130" s="42"/>
      <c r="BQE130" s="41"/>
      <c r="BQF130" s="41"/>
      <c r="BQG130" s="43"/>
      <c r="BQH130" s="38"/>
      <c r="BQI130" s="44"/>
      <c r="BQJ130" s="36"/>
      <c r="BQK130" s="37"/>
      <c r="BQL130" s="38"/>
      <c r="BQM130" s="39"/>
      <c r="BQN130" s="40"/>
      <c r="BQO130" s="41"/>
      <c r="BQP130" s="42"/>
      <c r="BQQ130" s="41"/>
      <c r="BQR130" s="41"/>
      <c r="BQS130" s="43"/>
      <c r="BQT130" s="38"/>
      <c r="BQU130" s="44"/>
      <c r="BQV130" s="36"/>
      <c r="BQW130" s="37"/>
      <c r="BQX130" s="38"/>
      <c r="BQY130" s="39"/>
      <c r="BQZ130" s="40"/>
      <c r="BRA130" s="41"/>
      <c r="BRB130" s="42"/>
      <c r="BRC130" s="41"/>
      <c r="BRD130" s="41"/>
      <c r="BRE130" s="43"/>
      <c r="BRF130" s="38"/>
      <c r="BRG130" s="44"/>
      <c r="BRH130" s="36"/>
      <c r="BRI130" s="37"/>
      <c r="BRJ130" s="38"/>
      <c r="BRK130" s="39"/>
      <c r="BRL130" s="40"/>
      <c r="BRM130" s="41"/>
      <c r="BRN130" s="42"/>
      <c r="BRO130" s="41"/>
      <c r="BRP130" s="41"/>
      <c r="BRQ130" s="43"/>
      <c r="BRR130" s="38"/>
      <c r="BRS130" s="44"/>
      <c r="BRT130" s="36"/>
      <c r="BRU130" s="37"/>
      <c r="BRV130" s="38"/>
      <c r="BRW130" s="39"/>
      <c r="BRX130" s="40"/>
      <c r="BRY130" s="41"/>
      <c r="BRZ130" s="42"/>
      <c r="BSA130" s="41"/>
      <c r="BSB130" s="41"/>
      <c r="BSC130" s="43"/>
      <c r="BSD130" s="38"/>
      <c r="BSE130" s="44"/>
      <c r="BSF130" s="36"/>
      <c r="BSG130" s="37"/>
      <c r="BSH130" s="38"/>
      <c r="BSI130" s="39"/>
      <c r="BSJ130" s="40"/>
      <c r="BSK130" s="41"/>
      <c r="BSL130" s="42"/>
      <c r="BSM130" s="41"/>
      <c r="BSN130" s="41"/>
      <c r="BSO130" s="43"/>
      <c r="BSP130" s="38"/>
      <c r="BSQ130" s="44"/>
      <c r="BSR130" s="36"/>
      <c r="BSS130" s="37"/>
      <c r="BST130" s="38"/>
      <c r="BSU130" s="39"/>
      <c r="BSV130" s="40"/>
      <c r="BSW130" s="41"/>
      <c r="BSX130" s="42"/>
      <c r="BSY130" s="41"/>
      <c r="BSZ130" s="41"/>
      <c r="BTA130" s="43"/>
      <c r="BTB130" s="38"/>
      <c r="BTC130" s="44"/>
      <c r="BTD130" s="36"/>
      <c r="BTE130" s="37"/>
      <c r="BTF130" s="38"/>
      <c r="BTG130" s="39"/>
      <c r="BTH130" s="40"/>
      <c r="BTI130" s="41"/>
      <c r="BTJ130" s="42"/>
      <c r="BTK130" s="41"/>
      <c r="BTL130" s="41"/>
      <c r="BTM130" s="43"/>
      <c r="BTN130" s="38"/>
      <c r="BTO130" s="44"/>
      <c r="BTP130" s="36"/>
      <c r="BTQ130" s="37"/>
      <c r="BTR130" s="38"/>
      <c r="BTS130" s="39"/>
      <c r="BTT130" s="40"/>
      <c r="BTU130" s="41"/>
      <c r="BTV130" s="42"/>
      <c r="BTW130" s="41"/>
      <c r="BTX130" s="41"/>
      <c r="BTY130" s="43"/>
      <c r="BTZ130" s="38"/>
      <c r="BUA130" s="44"/>
      <c r="BUB130" s="36"/>
      <c r="BUC130" s="37"/>
      <c r="BUD130" s="38"/>
      <c r="BUE130" s="39"/>
      <c r="BUF130" s="40"/>
      <c r="BUG130" s="41"/>
      <c r="BUH130" s="42"/>
      <c r="BUI130" s="41"/>
      <c r="BUJ130" s="41"/>
      <c r="BUK130" s="43"/>
      <c r="BUL130" s="38"/>
      <c r="BUM130" s="44"/>
      <c r="BUN130" s="36"/>
      <c r="BUO130" s="37"/>
      <c r="BUP130" s="38"/>
      <c r="BUQ130" s="39"/>
      <c r="BUR130" s="40"/>
      <c r="BUS130" s="41"/>
      <c r="BUT130" s="42"/>
      <c r="BUU130" s="41"/>
      <c r="BUV130" s="41"/>
      <c r="BUW130" s="43"/>
      <c r="BUX130" s="38"/>
      <c r="BUY130" s="44"/>
      <c r="BUZ130" s="36"/>
      <c r="BVA130" s="37"/>
      <c r="BVB130" s="38"/>
      <c r="BVC130" s="39"/>
      <c r="BVD130" s="40"/>
      <c r="BVE130" s="41"/>
      <c r="BVF130" s="42"/>
      <c r="BVG130" s="41"/>
      <c r="BVH130" s="41"/>
      <c r="BVI130" s="43"/>
      <c r="BVJ130" s="38"/>
      <c r="BVK130" s="44"/>
      <c r="BVL130" s="36"/>
      <c r="BVM130" s="37"/>
      <c r="BVN130" s="38"/>
      <c r="BVO130" s="39"/>
      <c r="BVP130" s="40"/>
      <c r="BVQ130" s="41"/>
      <c r="BVR130" s="42"/>
      <c r="BVS130" s="41"/>
      <c r="BVT130" s="41"/>
      <c r="BVU130" s="43"/>
      <c r="BVV130" s="38"/>
      <c r="BVW130" s="44"/>
      <c r="BVX130" s="36"/>
      <c r="BVY130" s="37"/>
      <c r="BVZ130" s="38"/>
      <c r="BWA130" s="39"/>
      <c r="BWB130" s="40"/>
      <c r="BWC130" s="41"/>
      <c r="BWD130" s="42"/>
      <c r="BWE130" s="41"/>
      <c r="BWF130" s="41"/>
      <c r="BWG130" s="43"/>
      <c r="BWH130" s="38"/>
      <c r="BWI130" s="44"/>
      <c r="BWJ130" s="36"/>
      <c r="BWK130" s="37"/>
      <c r="BWL130" s="38"/>
      <c r="BWM130" s="39"/>
      <c r="BWN130" s="40"/>
      <c r="BWO130" s="41"/>
      <c r="BWP130" s="42"/>
      <c r="BWQ130" s="41"/>
      <c r="BWR130" s="41"/>
      <c r="BWS130" s="43"/>
      <c r="BWT130" s="38"/>
      <c r="BWU130" s="44"/>
      <c r="BWV130" s="36"/>
      <c r="BWW130" s="37"/>
      <c r="BWX130" s="38"/>
      <c r="BWY130" s="39"/>
      <c r="BWZ130" s="40"/>
      <c r="BXA130" s="41"/>
      <c r="BXB130" s="42"/>
      <c r="BXC130" s="41"/>
      <c r="BXD130" s="41"/>
      <c r="BXE130" s="43"/>
      <c r="BXF130" s="38"/>
      <c r="BXG130" s="44"/>
      <c r="BXH130" s="36"/>
      <c r="BXI130" s="37"/>
      <c r="BXJ130" s="38"/>
      <c r="BXK130" s="39"/>
      <c r="BXL130" s="40"/>
      <c r="BXM130" s="41"/>
      <c r="BXN130" s="42"/>
      <c r="BXO130" s="41"/>
      <c r="BXP130" s="41"/>
      <c r="BXQ130" s="43"/>
      <c r="BXR130" s="38"/>
      <c r="BXS130" s="44"/>
      <c r="BXT130" s="36"/>
      <c r="BXU130" s="37"/>
      <c r="BXV130" s="38"/>
      <c r="BXW130" s="39"/>
      <c r="BXX130" s="40"/>
      <c r="BXY130" s="41"/>
      <c r="BXZ130" s="42"/>
      <c r="BYA130" s="41"/>
      <c r="BYB130" s="41"/>
      <c r="BYC130" s="43"/>
      <c r="BYD130" s="38"/>
      <c r="BYE130" s="44"/>
      <c r="BYF130" s="36"/>
      <c r="BYG130" s="37"/>
      <c r="BYH130" s="38"/>
      <c r="BYI130" s="39"/>
      <c r="BYJ130" s="40"/>
      <c r="BYK130" s="41"/>
      <c r="BYL130" s="42"/>
      <c r="BYM130" s="41"/>
      <c r="BYN130" s="41"/>
      <c r="BYO130" s="43"/>
      <c r="BYP130" s="38"/>
      <c r="BYQ130" s="44"/>
      <c r="BYR130" s="36"/>
      <c r="BYS130" s="37"/>
      <c r="BYT130" s="38"/>
      <c r="BYU130" s="39"/>
      <c r="BYV130" s="40"/>
      <c r="BYW130" s="41"/>
      <c r="BYX130" s="42"/>
      <c r="BYY130" s="41"/>
      <c r="BYZ130" s="41"/>
      <c r="BZA130" s="43"/>
      <c r="BZB130" s="38"/>
      <c r="BZC130" s="44"/>
      <c r="BZD130" s="36"/>
      <c r="BZE130" s="37"/>
      <c r="BZF130" s="38"/>
      <c r="BZG130" s="39"/>
      <c r="BZH130" s="40"/>
      <c r="BZI130" s="41"/>
      <c r="BZJ130" s="42"/>
      <c r="BZK130" s="41"/>
      <c r="BZL130" s="41"/>
      <c r="BZM130" s="43"/>
      <c r="BZN130" s="38"/>
      <c r="BZO130" s="44"/>
      <c r="BZP130" s="36"/>
      <c r="BZQ130" s="37"/>
      <c r="BZR130" s="38"/>
      <c r="BZS130" s="39"/>
      <c r="BZT130" s="40"/>
      <c r="BZU130" s="41"/>
      <c r="BZV130" s="42"/>
      <c r="BZW130" s="41"/>
      <c r="BZX130" s="41"/>
      <c r="BZY130" s="43"/>
      <c r="BZZ130" s="38"/>
      <c r="CAA130" s="44"/>
      <c r="CAB130" s="36"/>
      <c r="CAC130" s="37"/>
      <c r="CAD130" s="38"/>
      <c r="CAE130" s="39"/>
      <c r="CAF130" s="40"/>
      <c r="CAG130" s="41"/>
      <c r="CAH130" s="42"/>
      <c r="CAI130" s="41"/>
      <c r="CAJ130" s="41"/>
      <c r="CAK130" s="43"/>
      <c r="CAL130" s="38"/>
      <c r="CAM130" s="44"/>
      <c r="CAN130" s="36"/>
      <c r="CAO130" s="37"/>
      <c r="CAP130" s="38"/>
      <c r="CAQ130" s="39"/>
      <c r="CAR130" s="40"/>
      <c r="CAS130" s="41"/>
      <c r="CAT130" s="42"/>
      <c r="CAU130" s="41"/>
      <c r="CAV130" s="41"/>
      <c r="CAW130" s="43"/>
      <c r="CAX130" s="38"/>
      <c r="CAY130" s="44"/>
      <c r="CAZ130" s="36"/>
      <c r="CBA130" s="37"/>
      <c r="CBB130" s="38"/>
      <c r="CBC130" s="39"/>
      <c r="CBD130" s="40"/>
      <c r="CBE130" s="41"/>
      <c r="CBF130" s="42"/>
      <c r="CBG130" s="41"/>
      <c r="CBH130" s="41"/>
      <c r="CBI130" s="43"/>
      <c r="CBJ130" s="38"/>
      <c r="CBK130" s="44"/>
      <c r="CBL130" s="36"/>
      <c r="CBM130" s="37"/>
      <c r="CBN130" s="38"/>
      <c r="CBO130" s="39"/>
      <c r="CBP130" s="40"/>
      <c r="CBQ130" s="41"/>
      <c r="CBR130" s="42"/>
      <c r="CBS130" s="41"/>
      <c r="CBT130" s="41"/>
      <c r="CBU130" s="43"/>
      <c r="CBV130" s="38"/>
      <c r="CBW130" s="44"/>
      <c r="CBX130" s="36"/>
      <c r="CBY130" s="37"/>
      <c r="CBZ130" s="38"/>
      <c r="CCA130" s="39"/>
      <c r="CCB130" s="40"/>
      <c r="CCC130" s="41"/>
      <c r="CCD130" s="42"/>
      <c r="CCE130" s="41"/>
      <c r="CCF130" s="41"/>
      <c r="CCG130" s="43"/>
      <c r="CCH130" s="38"/>
      <c r="CCI130" s="44"/>
      <c r="CCJ130" s="36"/>
      <c r="CCK130" s="37"/>
      <c r="CCL130" s="38"/>
      <c r="CCM130" s="39"/>
      <c r="CCN130" s="40"/>
      <c r="CCO130" s="41"/>
      <c r="CCP130" s="42"/>
      <c r="CCQ130" s="41"/>
      <c r="CCR130" s="41"/>
      <c r="CCS130" s="43"/>
      <c r="CCT130" s="38"/>
      <c r="CCU130" s="44"/>
      <c r="CCV130" s="36"/>
      <c r="CCW130" s="37"/>
      <c r="CCX130" s="38"/>
      <c r="CCY130" s="39"/>
      <c r="CCZ130" s="40"/>
      <c r="CDA130" s="41"/>
      <c r="CDB130" s="42"/>
      <c r="CDC130" s="41"/>
      <c r="CDD130" s="41"/>
      <c r="CDE130" s="43"/>
      <c r="CDF130" s="38"/>
      <c r="CDG130" s="44"/>
      <c r="CDH130" s="36"/>
      <c r="CDI130" s="37"/>
      <c r="CDJ130" s="38"/>
      <c r="CDK130" s="39"/>
      <c r="CDL130" s="40"/>
      <c r="CDM130" s="41"/>
      <c r="CDN130" s="42"/>
      <c r="CDO130" s="41"/>
      <c r="CDP130" s="41"/>
      <c r="CDQ130" s="43"/>
      <c r="CDR130" s="38"/>
      <c r="CDS130" s="44"/>
      <c r="CDT130" s="36"/>
      <c r="CDU130" s="37"/>
      <c r="CDV130" s="38"/>
      <c r="CDW130" s="39"/>
      <c r="CDX130" s="40"/>
      <c r="CDY130" s="41"/>
      <c r="CDZ130" s="42"/>
      <c r="CEA130" s="41"/>
      <c r="CEB130" s="41"/>
      <c r="CEC130" s="43"/>
      <c r="CED130" s="38"/>
      <c r="CEE130" s="44"/>
      <c r="CEF130" s="36"/>
      <c r="CEG130" s="37"/>
      <c r="CEH130" s="38"/>
      <c r="CEI130" s="39"/>
      <c r="CEJ130" s="40"/>
      <c r="CEK130" s="41"/>
      <c r="CEL130" s="42"/>
      <c r="CEM130" s="41"/>
      <c r="CEN130" s="41"/>
      <c r="CEO130" s="43"/>
      <c r="CEP130" s="38"/>
      <c r="CEQ130" s="44"/>
      <c r="CER130" s="36"/>
      <c r="CES130" s="37"/>
      <c r="CET130" s="38"/>
      <c r="CEU130" s="39"/>
      <c r="CEV130" s="40"/>
      <c r="CEW130" s="41"/>
      <c r="CEX130" s="42"/>
      <c r="CEY130" s="41"/>
      <c r="CEZ130" s="41"/>
      <c r="CFA130" s="43"/>
      <c r="CFB130" s="38"/>
      <c r="CFC130" s="44"/>
      <c r="CFD130" s="36"/>
      <c r="CFE130" s="37"/>
      <c r="CFF130" s="38"/>
      <c r="CFG130" s="39"/>
      <c r="CFH130" s="40"/>
      <c r="CFI130" s="41"/>
      <c r="CFJ130" s="42"/>
      <c r="CFK130" s="41"/>
      <c r="CFL130" s="41"/>
      <c r="CFM130" s="43"/>
      <c r="CFN130" s="38"/>
      <c r="CFO130" s="44"/>
      <c r="CFP130" s="36"/>
      <c r="CFQ130" s="37"/>
      <c r="CFR130" s="38"/>
      <c r="CFS130" s="39"/>
      <c r="CFT130" s="40"/>
      <c r="CFU130" s="41"/>
      <c r="CFV130" s="42"/>
      <c r="CFW130" s="41"/>
      <c r="CFX130" s="41"/>
      <c r="CFY130" s="43"/>
      <c r="CFZ130" s="38"/>
      <c r="CGA130" s="44"/>
      <c r="CGB130" s="36"/>
      <c r="CGC130" s="37"/>
      <c r="CGD130" s="38"/>
      <c r="CGE130" s="39"/>
      <c r="CGF130" s="40"/>
      <c r="CGG130" s="41"/>
      <c r="CGH130" s="42"/>
      <c r="CGI130" s="41"/>
      <c r="CGJ130" s="41"/>
      <c r="CGK130" s="43"/>
      <c r="CGL130" s="38"/>
      <c r="CGM130" s="44"/>
      <c r="CGN130" s="36"/>
      <c r="CGO130" s="37"/>
      <c r="CGP130" s="38"/>
      <c r="CGQ130" s="39"/>
      <c r="CGR130" s="40"/>
      <c r="CGS130" s="41"/>
      <c r="CGT130" s="42"/>
      <c r="CGU130" s="41"/>
      <c r="CGV130" s="41"/>
      <c r="CGW130" s="43"/>
      <c r="CGX130" s="38"/>
      <c r="CGY130" s="44"/>
      <c r="CGZ130" s="36"/>
      <c r="CHA130" s="37"/>
      <c r="CHB130" s="38"/>
      <c r="CHC130" s="39"/>
      <c r="CHD130" s="40"/>
      <c r="CHE130" s="41"/>
      <c r="CHF130" s="42"/>
      <c r="CHG130" s="41"/>
      <c r="CHH130" s="41"/>
      <c r="CHI130" s="43"/>
      <c r="CHJ130" s="38"/>
      <c r="CHK130" s="44"/>
      <c r="CHL130" s="36"/>
      <c r="CHM130" s="37"/>
      <c r="CHN130" s="38"/>
      <c r="CHO130" s="39"/>
      <c r="CHP130" s="40"/>
      <c r="CHQ130" s="41"/>
      <c r="CHR130" s="42"/>
      <c r="CHS130" s="41"/>
      <c r="CHT130" s="41"/>
      <c r="CHU130" s="43"/>
      <c r="CHV130" s="38"/>
      <c r="CHW130" s="44"/>
      <c r="CHX130" s="36"/>
      <c r="CHY130" s="37"/>
      <c r="CHZ130" s="38"/>
      <c r="CIA130" s="39"/>
      <c r="CIB130" s="40"/>
      <c r="CIC130" s="41"/>
      <c r="CID130" s="42"/>
      <c r="CIE130" s="41"/>
      <c r="CIF130" s="41"/>
      <c r="CIG130" s="43"/>
      <c r="CIH130" s="38"/>
      <c r="CII130" s="44"/>
      <c r="CIJ130" s="36"/>
      <c r="CIK130" s="37"/>
      <c r="CIL130" s="38"/>
      <c r="CIM130" s="39"/>
      <c r="CIN130" s="40"/>
      <c r="CIO130" s="41"/>
      <c r="CIP130" s="42"/>
      <c r="CIQ130" s="41"/>
      <c r="CIR130" s="41"/>
      <c r="CIS130" s="43"/>
      <c r="CIT130" s="38"/>
      <c r="CIU130" s="44"/>
      <c r="CIV130" s="36"/>
      <c r="CIW130" s="37"/>
      <c r="CIX130" s="38"/>
      <c r="CIY130" s="39"/>
      <c r="CIZ130" s="40"/>
      <c r="CJA130" s="41"/>
      <c r="CJB130" s="42"/>
      <c r="CJC130" s="41"/>
      <c r="CJD130" s="41"/>
      <c r="CJE130" s="43"/>
      <c r="CJF130" s="38"/>
      <c r="CJG130" s="44"/>
      <c r="CJH130" s="36"/>
      <c r="CJI130" s="37"/>
      <c r="CJJ130" s="38"/>
      <c r="CJK130" s="39"/>
      <c r="CJL130" s="40"/>
      <c r="CJM130" s="41"/>
      <c r="CJN130" s="42"/>
      <c r="CJO130" s="41"/>
      <c r="CJP130" s="41"/>
      <c r="CJQ130" s="43"/>
      <c r="CJR130" s="38"/>
      <c r="CJS130" s="44"/>
      <c r="CJT130" s="36"/>
      <c r="CJU130" s="37"/>
      <c r="CJV130" s="38"/>
      <c r="CJW130" s="39"/>
      <c r="CJX130" s="40"/>
      <c r="CJY130" s="41"/>
      <c r="CJZ130" s="42"/>
      <c r="CKA130" s="41"/>
      <c r="CKB130" s="41"/>
      <c r="CKC130" s="43"/>
      <c r="CKD130" s="38"/>
      <c r="CKE130" s="44"/>
      <c r="CKF130" s="36"/>
      <c r="CKG130" s="37"/>
      <c r="CKH130" s="38"/>
      <c r="CKI130" s="39"/>
      <c r="CKJ130" s="40"/>
      <c r="CKK130" s="41"/>
      <c r="CKL130" s="42"/>
      <c r="CKM130" s="41"/>
      <c r="CKN130" s="41"/>
      <c r="CKO130" s="43"/>
      <c r="CKP130" s="38"/>
      <c r="CKQ130" s="44"/>
      <c r="CKR130" s="36"/>
      <c r="CKS130" s="37"/>
      <c r="CKT130" s="38"/>
      <c r="CKU130" s="39"/>
      <c r="CKV130" s="40"/>
      <c r="CKW130" s="41"/>
      <c r="CKX130" s="42"/>
      <c r="CKY130" s="41"/>
      <c r="CKZ130" s="41"/>
      <c r="CLA130" s="43"/>
      <c r="CLB130" s="38"/>
      <c r="CLC130" s="44"/>
      <c r="CLD130" s="36"/>
      <c r="CLE130" s="37"/>
      <c r="CLF130" s="38"/>
      <c r="CLG130" s="39"/>
      <c r="CLH130" s="40"/>
      <c r="CLI130" s="41"/>
      <c r="CLJ130" s="42"/>
      <c r="CLK130" s="41"/>
      <c r="CLL130" s="41"/>
      <c r="CLM130" s="43"/>
      <c r="CLN130" s="38"/>
      <c r="CLO130" s="44"/>
      <c r="CLP130" s="36"/>
      <c r="CLQ130" s="37"/>
      <c r="CLR130" s="38"/>
      <c r="CLS130" s="39"/>
      <c r="CLT130" s="40"/>
      <c r="CLU130" s="41"/>
      <c r="CLV130" s="42"/>
      <c r="CLW130" s="41"/>
      <c r="CLX130" s="41"/>
      <c r="CLY130" s="43"/>
      <c r="CLZ130" s="38"/>
      <c r="CMA130" s="44"/>
      <c r="CMB130" s="36"/>
      <c r="CMC130" s="37"/>
      <c r="CMD130" s="38"/>
      <c r="CME130" s="39"/>
      <c r="CMF130" s="40"/>
      <c r="CMG130" s="41"/>
      <c r="CMH130" s="42"/>
      <c r="CMI130" s="41"/>
      <c r="CMJ130" s="41"/>
      <c r="CMK130" s="43"/>
      <c r="CML130" s="38"/>
      <c r="CMM130" s="44"/>
      <c r="CMN130" s="36"/>
      <c r="CMO130" s="37"/>
      <c r="CMP130" s="38"/>
      <c r="CMQ130" s="39"/>
      <c r="CMR130" s="40"/>
      <c r="CMS130" s="41"/>
      <c r="CMT130" s="42"/>
      <c r="CMU130" s="41"/>
      <c r="CMV130" s="41"/>
      <c r="CMW130" s="43"/>
      <c r="CMX130" s="38"/>
      <c r="CMY130" s="44"/>
      <c r="CMZ130" s="36"/>
      <c r="CNA130" s="37"/>
      <c r="CNB130" s="38"/>
      <c r="CNC130" s="39"/>
      <c r="CND130" s="40"/>
      <c r="CNE130" s="41"/>
      <c r="CNF130" s="42"/>
      <c r="CNG130" s="41"/>
      <c r="CNH130" s="41"/>
      <c r="CNI130" s="43"/>
      <c r="CNJ130" s="38"/>
      <c r="CNK130" s="44"/>
      <c r="CNL130" s="36"/>
      <c r="CNM130" s="37"/>
      <c r="CNN130" s="38"/>
      <c r="CNO130" s="39"/>
      <c r="CNP130" s="40"/>
      <c r="CNQ130" s="41"/>
      <c r="CNR130" s="42"/>
      <c r="CNS130" s="41"/>
      <c r="CNT130" s="41"/>
      <c r="CNU130" s="43"/>
      <c r="CNV130" s="38"/>
      <c r="CNW130" s="44"/>
      <c r="CNX130" s="36"/>
      <c r="CNY130" s="37"/>
      <c r="CNZ130" s="38"/>
      <c r="COA130" s="39"/>
      <c r="COB130" s="40"/>
      <c r="COC130" s="41"/>
      <c r="COD130" s="42"/>
      <c r="COE130" s="41"/>
      <c r="COF130" s="41"/>
      <c r="COG130" s="43"/>
      <c r="COH130" s="38"/>
      <c r="COI130" s="44"/>
      <c r="COJ130" s="36"/>
      <c r="COK130" s="37"/>
      <c r="COL130" s="38"/>
      <c r="COM130" s="39"/>
      <c r="CON130" s="40"/>
      <c r="COO130" s="41"/>
      <c r="COP130" s="42"/>
      <c r="COQ130" s="41"/>
      <c r="COR130" s="41"/>
      <c r="COS130" s="43"/>
      <c r="COT130" s="38"/>
      <c r="COU130" s="44"/>
      <c r="COV130" s="36"/>
      <c r="COW130" s="37"/>
      <c r="COX130" s="38"/>
      <c r="COY130" s="39"/>
      <c r="COZ130" s="40"/>
      <c r="CPA130" s="41"/>
      <c r="CPB130" s="42"/>
      <c r="CPC130" s="41"/>
      <c r="CPD130" s="41"/>
      <c r="CPE130" s="43"/>
      <c r="CPF130" s="38"/>
      <c r="CPG130" s="44"/>
      <c r="CPH130" s="36"/>
      <c r="CPI130" s="37"/>
      <c r="CPJ130" s="38"/>
      <c r="CPK130" s="39"/>
      <c r="CPL130" s="40"/>
      <c r="CPM130" s="41"/>
      <c r="CPN130" s="42"/>
      <c r="CPO130" s="41"/>
      <c r="CPP130" s="41"/>
      <c r="CPQ130" s="43"/>
      <c r="CPR130" s="38"/>
      <c r="CPS130" s="44"/>
      <c r="CPT130" s="36"/>
      <c r="CPU130" s="37"/>
      <c r="CPV130" s="38"/>
      <c r="CPW130" s="39"/>
      <c r="CPX130" s="40"/>
      <c r="CPY130" s="41"/>
      <c r="CPZ130" s="42"/>
      <c r="CQA130" s="41"/>
      <c r="CQB130" s="41"/>
      <c r="CQC130" s="43"/>
      <c r="CQD130" s="38"/>
      <c r="CQE130" s="44"/>
      <c r="CQF130" s="36"/>
      <c r="CQG130" s="37"/>
      <c r="CQH130" s="38"/>
      <c r="CQI130" s="39"/>
      <c r="CQJ130" s="40"/>
      <c r="CQK130" s="41"/>
      <c r="CQL130" s="42"/>
      <c r="CQM130" s="41"/>
      <c r="CQN130" s="41"/>
      <c r="CQO130" s="43"/>
      <c r="CQP130" s="38"/>
      <c r="CQQ130" s="44"/>
      <c r="CQR130" s="36"/>
      <c r="CQS130" s="37"/>
      <c r="CQT130" s="38"/>
      <c r="CQU130" s="39"/>
      <c r="CQV130" s="40"/>
      <c r="CQW130" s="41"/>
      <c r="CQX130" s="42"/>
      <c r="CQY130" s="41"/>
      <c r="CQZ130" s="41"/>
      <c r="CRA130" s="43"/>
      <c r="CRB130" s="38"/>
      <c r="CRC130" s="44"/>
      <c r="CRD130" s="36"/>
      <c r="CRE130" s="37"/>
      <c r="CRF130" s="38"/>
      <c r="CRG130" s="39"/>
      <c r="CRH130" s="40"/>
      <c r="CRI130" s="41"/>
      <c r="CRJ130" s="42"/>
      <c r="CRK130" s="41"/>
      <c r="CRL130" s="41"/>
      <c r="CRM130" s="43"/>
      <c r="CRN130" s="38"/>
      <c r="CRO130" s="44"/>
      <c r="CRP130" s="36"/>
      <c r="CRQ130" s="37"/>
      <c r="CRR130" s="38"/>
      <c r="CRS130" s="39"/>
      <c r="CRT130" s="40"/>
      <c r="CRU130" s="41"/>
      <c r="CRV130" s="42"/>
      <c r="CRW130" s="41"/>
      <c r="CRX130" s="41"/>
      <c r="CRY130" s="43"/>
      <c r="CRZ130" s="38"/>
      <c r="CSA130" s="44"/>
      <c r="CSB130" s="36"/>
      <c r="CSC130" s="37"/>
      <c r="CSD130" s="38"/>
      <c r="CSE130" s="39"/>
      <c r="CSF130" s="40"/>
      <c r="CSG130" s="41"/>
      <c r="CSH130" s="42"/>
      <c r="CSI130" s="41"/>
      <c r="CSJ130" s="41"/>
      <c r="CSK130" s="43"/>
      <c r="CSL130" s="38"/>
      <c r="CSM130" s="44"/>
      <c r="CSN130" s="36"/>
      <c r="CSO130" s="37"/>
      <c r="CSP130" s="38"/>
      <c r="CSQ130" s="39"/>
      <c r="CSR130" s="40"/>
      <c r="CSS130" s="41"/>
      <c r="CST130" s="42"/>
      <c r="CSU130" s="41"/>
      <c r="CSV130" s="41"/>
      <c r="CSW130" s="43"/>
      <c r="CSX130" s="38"/>
      <c r="CSY130" s="44"/>
      <c r="CSZ130" s="36"/>
      <c r="CTA130" s="37"/>
      <c r="CTB130" s="38"/>
      <c r="CTC130" s="39"/>
      <c r="CTD130" s="40"/>
      <c r="CTE130" s="41"/>
      <c r="CTF130" s="42"/>
      <c r="CTG130" s="41"/>
      <c r="CTH130" s="41"/>
      <c r="CTI130" s="43"/>
      <c r="CTJ130" s="38"/>
      <c r="CTK130" s="44"/>
      <c r="CTL130" s="36"/>
      <c r="CTM130" s="37"/>
      <c r="CTN130" s="38"/>
      <c r="CTO130" s="39"/>
      <c r="CTP130" s="40"/>
      <c r="CTQ130" s="41"/>
      <c r="CTR130" s="42"/>
      <c r="CTS130" s="41"/>
      <c r="CTT130" s="41"/>
      <c r="CTU130" s="43"/>
      <c r="CTV130" s="38"/>
      <c r="CTW130" s="44"/>
      <c r="CTX130" s="36"/>
      <c r="CTY130" s="37"/>
      <c r="CTZ130" s="38"/>
      <c r="CUA130" s="39"/>
      <c r="CUB130" s="40"/>
      <c r="CUC130" s="41"/>
      <c r="CUD130" s="42"/>
      <c r="CUE130" s="41"/>
      <c r="CUF130" s="41"/>
      <c r="CUG130" s="43"/>
      <c r="CUH130" s="38"/>
      <c r="CUI130" s="44"/>
      <c r="CUJ130" s="36"/>
      <c r="CUK130" s="37"/>
      <c r="CUL130" s="38"/>
      <c r="CUM130" s="39"/>
      <c r="CUN130" s="40"/>
      <c r="CUO130" s="41"/>
      <c r="CUP130" s="42"/>
      <c r="CUQ130" s="41"/>
      <c r="CUR130" s="41"/>
      <c r="CUS130" s="43"/>
      <c r="CUT130" s="38"/>
      <c r="CUU130" s="44"/>
      <c r="CUV130" s="36"/>
      <c r="CUW130" s="37"/>
      <c r="CUX130" s="38"/>
      <c r="CUY130" s="39"/>
      <c r="CUZ130" s="40"/>
      <c r="CVA130" s="41"/>
      <c r="CVB130" s="42"/>
      <c r="CVC130" s="41"/>
      <c r="CVD130" s="41"/>
      <c r="CVE130" s="43"/>
      <c r="CVF130" s="38"/>
      <c r="CVG130" s="44"/>
      <c r="CVH130" s="36"/>
      <c r="CVI130" s="37"/>
      <c r="CVJ130" s="38"/>
      <c r="CVK130" s="39"/>
      <c r="CVL130" s="40"/>
      <c r="CVM130" s="41"/>
      <c r="CVN130" s="42"/>
      <c r="CVO130" s="41"/>
      <c r="CVP130" s="41"/>
      <c r="CVQ130" s="43"/>
      <c r="CVR130" s="38"/>
      <c r="CVS130" s="44"/>
      <c r="CVT130" s="36"/>
      <c r="CVU130" s="37"/>
      <c r="CVV130" s="38"/>
      <c r="CVW130" s="39"/>
      <c r="CVX130" s="40"/>
      <c r="CVY130" s="41"/>
      <c r="CVZ130" s="42"/>
      <c r="CWA130" s="41"/>
      <c r="CWB130" s="41"/>
      <c r="CWC130" s="43"/>
      <c r="CWD130" s="38"/>
      <c r="CWE130" s="44"/>
      <c r="CWF130" s="36"/>
      <c r="CWG130" s="37"/>
      <c r="CWH130" s="38"/>
      <c r="CWI130" s="39"/>
      <c r="CWJ130" s="40"/>
      <c r="CWK130" s="41"/>
      <c r="CWL130" s="42"/>
      <c r="CWM130" s="41"/>
      <c r="CWN130" s="41"/>
      <c r="CWO130" s="43"/>
      <c r="CWP130" s="38"/>
      <c r="CWQ130" s="44"/>
      <c r="CWR130" s="36"/>
      <c r="CWS130" s="37"/>
      <c r="CWT130" s="38"/>
      <c r="CWU130" s="39"/>
      <c r="CWV130" s="40"/>
      <c r="CWW130" s="41"/>
      <c r="CWX130" s="42"/>
      <c r="CWY130" s="41"/>
      <c r="CWZ130" s="41"/>
      <c r="CXA130" s="43"/>
      <c r="CXB130" s="38"/>
      <c r="CXC130" s="44"/>
      <c r="CXD130" s="36"/>
      <c r="CXE130" s="37"/>
      <c r="CXF130" s="38"/>
      <c r="CXG130" s="39"/>
      <c r="CXH130" s="40"/>
      <c r="CXI130" s="41"/>
      <c r="CXJ130" s="42"/>
      <c r="CXK130" s="41"/>
      <c r="CXL130" s="41"/>
      <c r="CXM130" s="43"/>
      <c r="CXN130" s="38"/>
      <c r="CXO130" s="44"/>
      <c r="CXP130" s="36"/>
      <c r="CXQ130" s="37"/>
      <c r="CXR130" s="38"/>
      <c r="CXS130" s="39"/>
      <c r="CXT130" s="40"/>
      <c r="CXU130" s="41"/>
      <c r="CXV130" s="42"/>
      <c r="CXW130" s="41"/>
      <c r="CXX130" s="41"/>
      <c r="CXY130" s="43"/>
      <c r="CXZ130" s="38"/>
      <c r="CYA130" s="44"/>
      <c r="CYB130" s="36"/>
      <c r="CYC130" s="37"/>
      <c r="CYD130" s="38"/>
      <c r="CYE130" s="39"/>
      <c r="CYF130" s="40"/>
      <c r="CYG130" s="41"/>
      <c r="CYH130" s="42"/>
      <c r="CYI130" s="41"/>
      <c r="CYJ130" s="41"/>
      <c r="CYK130" s="43"/>
      <c r="CYL130" s="38"/>
      <c r="CYM130" s="44"/>
      <c r="CYN130" s="36"/>
      <c r="CYO130" s="37"/>
      <c r="CYP130" s="38"/>
      <c r="CYQ130" s="39"/>
      <c r="CYR130" s="40"/>
      <c r="CYS130" s="41"/>
      <c r="CYT130" s="42"/>
      <c r="CYU130" s="41"/>
      <c r="CYV130" s="41"/>
      <c r="CYW130" s="43"/>
      <c r="CYX130" s="38"/>
      <c r="CYY130" s="44"/>
      <c r="CYZ130" s="36"/>
      <c r="CZA130" s="37"/>
      <c r="CZB130" s="38"/>
      <c r="CZC130" s="39"/>
      <c r="CZD130" s="40"/>
      <c r="CZE130" s="41"/>
      <c r="CZF130" s="42"/>
      <c r="CZG130" s="41"/>
      <c r="CZH130" s="41"/>
      <c r="CZI130" s="43"/>
      <c r="CZJ130" s="38"/>
      <c r="CZK130" s="44"/>
      <c r="CZL130" s="36"/>
      <c r="CZM130" s="37"/>
      <c r="CZN130" s="38"/>
      <c r="CZO130" s="39"/>
      <c r="CZP130" s="40"/>
      <c r="CZQ130" s="41"/>
      <c r="CZR130" s="42"/>
      <c r="CZS130" s="41"/>
      <c r="CZT130" s="41"/>
      <c r="CZU130" s="43"/>
      <c r="CZV130" s="38"/>
      <c r="CZW130" s="44"/>
      <c r="CZX130" s="36"/>
      <c r="CZY130" s="37"/>
      <c r="CZZ130" s="38"/>
      <c r="DAA130" s="39"/>
      <c r="DAB130" s="40"/>
      <c r="DAC130" s="41"/>
      <c r="DAD130" s="42"/>
      <c r="DAE130" s="41"/>
      <c r="DAF130" s="41"/>
      <c r="DAG130" s="43"/>
      <c r="DAH130" s="38"/>
      <c r="DAI130" s="44"/>
      <c r="DAJ130" s="36"/>
      <c r="DAK130" s="37"/>
      <c r="DAL130" s="38"/>
      <c r="DAM130" s="39"/>
      <c r="DAN130" s="40"/>
      <c r="DAO130" s="41"/>
      <c r="DAP130" s="42"/>
      <c r="DAQ130" s="41"/>
      <c r="DAR130" s="41"/>
      <c r="DAS130" s="43"/>
      <c r="DAT130" s="38"/>
      <c r="DAU130" s="44"/>
      <c r="DAV130" s="36"/>
      <c r="DAW130" s="37"/>
      <c r="DAX130" s="38"/>
      <c r="DAY130" s="39"/>
      <c r="DAZ130" s="40"/>
      <c r="DBA130" s="41"/>
      <c r="DBB130" s="42"/>
      <c r="DBC130" s="41"/>
      <c r="DBD130" s="41"/>
      <c r="DBE130" s="43"/>
      <c r="DBF130" s="38"/>
      <c r="DBG130" s="44"/>
      <c r="DBH130" s="36"/>
      <c r="DBI130" s="37"/>
      <c r="DBJ130" s="38"/>
      <c r="DBK130" s="39"/>
      <c r="DBL130" s="40"/>
      <c r="DBM130" s="41"/>
      <c r="DBN130" s="42"/>
      <c r="DBO130" s="41"/>
      <c r="DBP130" s="41"/>
      <c r="DBQ130" s="43"/>
      <c r="DBR130" s="38"/>
      <c r="DBS130" s="44"/>
      <c r="DBT130" s="36"/>
      <c r="DBU130" s="37"/>
      <c r="DBV130" s="38"/>
      <c r="DBW130" s="39"/>
      <c r="DBX130" s="40"/>
      <c r="DBY130" s="41"/>
      <c r="DBZ130" s="42"/>
      <c r="DCA130" s="41"/>
      <c r="DCB130" s="41"/>
      <c r="DCC130" s="43"/>
      <c r="DCD130" s="38"/>
      <c r="DCE130" s="44"/>
      <c r="DCF130" s="36"/>
      <c r="DCG130" s="37"/>
      <c r="DCH130" s="38"/>
      <c r="DCI130" s="39"/>
      <c r="DCJ130" s="40"/>
      <c r="DCK130" s="41"/>
      <c r="DCL130" s="42"/>
      <c r="DCM130" s="41"/>
      <c r="DCN130" s="41"/>
      <c r="DCO130" s="43"/>
      <c r="DCP130" s="38"/>
      <c r="DCQ130" s="44"/>
      <c r="DCR130" s="36"/>
      <c r="DCS130" s="37"/>
      <c r="DCT130" s="38"/>
      <c r="DCU130" s="39"/>
      <c r="DCV130" s="40"/>
      <c r="DCW130" s="41"/>
      <c r="DCX130" s="42"/>
      <c r="DCY130" s="41"/>
      <c r="DCZ130" s="41"/>
      <c r="DDA130" s="43"/>
      <c r="DDB130" s="38"/>
      <c r="DDC130" s="44"/>
      <c r="DDD130" s="36"/>
      <c r="DDE130" s="37"/>
      <c r="DDF130" s="38"/>
      <c r="DDG130" s="39"/>
      <c r="DDH130" s="40"/>
      <c r="DDI130" s="41"/>
      <c r="DDJ130" s="42"/>
      <c r="DDK130" s="41"/>
      <c r="DDL130" s="41"/>
      <c r="DDM130" s="43"/>
      <c r="DDN130" s="38"/>
      <c r="DDO130" s="44"/>
      <c r="DDP130" s="36"/>
      <c r="DDQ130" s="37"/>
      <c r="DDR130" s="38"/>
      <c r="DDS130" s="39"/>
      <c r="DDT130" s="40"/>
      <c r="DDU130" s="41"/>
      <c r="DDV130" s="42"/>
      <c r="DDW130" s="41"/>
      <c r="DDX130" s="41"/>
      <c r="DDY130" s="43"/>
      <c r="DDZ130" s="38"/>
      <c r="DEA130" s="44"/>
      <c r="DEB130" s="36"/>
      <c r="DEC130" s="37"/>
      <c r="DED130" s="38"/>
      <c r="DEE130" s="39"/>
      <c r="DEF130" s="40"/>
      <c r="DEG130" s="41"/>
      <c r="DEH130" s="42"/>
      <c r="DEI130" s="41"/>
      <c r="DEJ130" s="41"/>
      <c r="DEK130" s="43"/>
      <c r="DEL130" s="38"/>
      <c r="DEM130" s="44"/>
      <c r="DEN130" s="36"/>
      <c r="DEO130" s="37"/>
      <c r="DEP130" s="38"/>
      <c r="DEQ130" s="39"/>
      <c r="DER130" s="40"/>
      <c r="DES130" s="41"/>
      <c r="DET130" s="42"/>
      <c r="DEU130" s="41"/>
      <c r="DEV130" s="41"/>
      <c r="DEW130" s="43"/>
      <c r="DEX130" s="38"/>
      <c r="DEY130" s="44"/>
      <c r="DEZ130" s="36"/>
      <c r="DFA130" s="37"/>
      <c r="DFB130" s="38"/>
      <c r="DFC130" s="39"/>
      <c r="DFD130" s="40"/>
      <c r="DFE130" s="41"/>
      <c r="DFF130" s="42"/>
      <c r="DFG130" s="41"/>
      <c r="DFH130" s="41"/>
      <c r="DFI130" s="43"/>
      <c r="DFJ130" s="38"/>
      <c r="DFK130" s="44"/>
      <c r="DFL130" s="36"/>
      <c r="DFM130" s="37"/>
      <c r="DFN130" s="38"/>
      <c r="DFO130" s="39"/>
      <c r="DFP130" s="40"/>
      <c r="DFQ130" s="41"/>
      <c r="DFR130" s="42"/>
      <c r="DFS130" s="41"/>
      <c r="DFT130" s="41"/>
      <c r="DFU130" s="43"/>
      <c r="DFV130" s="38"/>
      <c r="DFW130" s="44"/>
      <c r="DFX130" s="36"/>
      <c r="DFY130" s="37"/>
      <c r="DFZ130" s="38"/>
      <c r="DGA130" s="39"/>
      <c r="DGB130" s="40"/>
      <c r="DGC130" s="41"/>
      <c r="DGD130" s="42"/>
      <c r="DGE130" s="41"/>
      <c r="DGF130" s="41"/>
      <c r="DGG130" s="43"/>
      <c r="DGH130" s="38"/>
      <c r="DGI130" s="44"/>
      <c r="DGJ130" s="36"/>
      <c r="DGK130" s="37"/>
      <c r="DGL130" s="38"/>
      <c r="DGM130" s="39"/>
      <c r="DGN130" s="40"/>
      <c r="DGO130" s="41"/>
      <c r="DGP130" s="42"/>
      <c r="DGQ130" s="41"/>
      <c r="DGR130" s="41"/>
      <c r="DGS130" s="43"/>
      <c r="DGT130" s="38"/>
      <c r="DGU130" s="44"/>
      <c r="DGV130" s="36"/>
      <c r="DGW130" s="37"/>
      <c r="DGX130" s="38"/>
      <c r="DGY130" s="39"/>
      <c r="DGZ130" s="40"/>
      <c r="DHA130" s="41"/>
      <c r="DHB130" s="42"/>
      <c r="DHC130" s="41"/>
      <c r="DHD130" s="41"/>
      <c r="DHE130" s="43"/>
      <c r="DHF130" s="38"/>
      <c r="DHG130" s="44"/>
      <c r="DHH130" s="36"/>
      <c r="DHI130" s="37"/>
      <c r="DHJ130" s="38"/>
      <c r="DHK130" s="39"/>
      <c r="DHL130" s="40"/>
      <c r="DHM130" s="41"/>
      <c r="DHN130" s="42"/>
      <c r="DHO130" s="41"/>
      <c r="DHP130" s="41"/>
      <c r="DHQ130" s="43"/>
      <c r="DHR130" s="38"/>
      <c r="DHS130" s="44"/>
      <c r="DHT130" s="36"/>
      <c r="DHU130" s="37"/>
      <c r="DHV130" s="38"/>
      <c r="DHW130" s="39"/>
      <c r="DHX130" s="40"/>
      <c r="DHY130" s="41"/>
      <c r="DHZ130" s="42"/>
      <c r="DIA130" s="41"/>
      <c r="DIB130" s="41"/>
      <c r="DIC130" s="43"/>
      <c r="DID130" s="38"/>
      <c r="DIE130" s="44"/>
      <c r="DIF130" s="36"/>
      <c r="DIG130" s="37"/>
      <c r="DIH130" s="38"/>
      <c r="DII130" s="39"/>
      <c r="DIJ130" s="40"/>
      <c r="DIK130" s="41"/>
      <c r="DIL130" s="42"/>
      <c r="DIM130" s="41"/>
      <c r="DIN130" s="41"/>
      <c r="DIO130" s="43"/>
      <c r="DIP130" s="38"/>
      <c r="DIQ130" s="44"/>
      <c r="DIR130" s="36"/>
      <c r="DIS130" s="37"/>
      <c r="DIT130" s="38"/>
      <c r="DIU130" s="39"/>
      <c r="DIV130" s="40"/>
      <c r="DIW130" s="41"/>
      <c r="DIX130" s="42"/>
      <c r="DIY130" s="41"/>
      <c r="DIZ130" s="41"/>
      <c r="DJA130" s="43"/>
      <c r="DJB130" s="38"/>
      <c r="DJC130" s="44"/>
      <c r="DJD130" s="36"/>
      <c r="DJE130" s="37"/>
      <c r="DJF130" s="38"/>
      <c r="DJG130" s="39"/>
      <c r="DJH130" s="40"/>
      <c r="DJI130" s="41"/>
      <c r="DJJ130" s="42"/>
      <c r="DJK130" s="41"/>
      <c r="DJL130" s="41"/>
      <c r="DJM130" s="43"/>
      <c r="DJN130" s="38"/>
      <c r="DJO130" s="44"/>
      <c r="DJP130" s="36"/>
      <c r="DJQ130" s="37"/>
      <c r="DJR130" s="38"/>
      <c r="DJS130" s="39"/>
      <c r="DJT130" s="40"/>
      <c r="DJU130" s="41"/>
      <c r="DJV130" s="42"/>
      <c r="DJW130" s="41"/>
      <c r="DJX130" s="41"/>
      <c r="DJY130" s="43"/>
      <c r="DJZ130" s="38"/>
      <c r="DKA130" s="44"/>
      <c r="DKB130" s="36"/>
      <c r="DKC130" s="37"/>
      <c r="DKD130" s="38"/>
      <c r="DKE130" s="39"/>
      <c r="DKF130" s="40"/>
      <c r="DKG130" s="41"/>
      <c r="DKH130" s="42"/>
      <c r="DKI130" s="41"/>
      <c r="DKJ130" s="41"/>
      <c r="DKK130" s="43"/>
      <c r="DKL130" s="38"/>
      <c r="DKM130" s="44"/>
      <c r="DKN130" s="36"/>
      <c r="DKO130" s="37"/>
      <c r="DKP130" s="38"/>
      <c r="DKQ130" s="39"/>
      <c r="DKR130" s="40"/>
      <c r="DKS130" s="41"/>
      <c r="DKT130" s="42"/>
      <c r="DKU130" s="41"/>
      <c r="DKV130" s="41"/>
      <c r="DKW130" s="43"/>
      <c r="DKX130" s="38"/>
      <c r="DKY130" s="44"/>
      <c r="DKZ130" s="36"/>
      <c r="DLA130" s="37"/>
      <c r="DLB130" s="38"/>
      <c r="DLC130" s="39"/>
      <c r="DLD130" s="40"/>
      <c r="DLE130" s="41"/>
      <c r="DLF130" s="42"/>
      <c r="DLG130" s="41"/>
      <c r="DLH130" s="41"/>
      <c r="DLI130" s="43"/>
      <c r="DLJ130" s="38"/>
      <c r="DLK130" s="44"/>
      <c r="DLL130" s="36"/>
      <c r="DLM130" s="37"/>
      <c r="DLN130" s="38"/>
      <c r="DLO130" s="39"/>
      <c r="DLP130" s="40"/>
      <c r="DLQ130" s="41"/>
      <c r="DLR130" s="42"/>
      <c r="DLS130" s="41"/>
      <c r="DLT130" s="41"/>
      <c r="DLU130" s="43"/>
      <c r="DLV130" s="38"/>
      <c r="DLW130" s="44"/>
      <c r="DLX130" s="36"/>
      <c r="DLY130" s="37"/>
      <c r="DLZ130" s="38"/>
      <c r="DMA130" s="39"/>
      <c r="DMB130" s="40"/>
      <c r="DMC130" s="41"/>
      <c r="DMD130" s="42"/>
      <c r="DME130" s="41"/>
      <c r="DMF130" s="41"/>
      <c r="DMG130" s="43"/>
      <c r="DMH130" s="38"/>
      <c r="DMI130" s="44"/>
      <c r="DMJ130" s="36"/>
      <c r="DMK130" s="37"/>
      <c r="DML130" s="38"/>
      <c r="DMM130" s="39"/>
      <c r="DMN130" s="40"/>
      <c r="DMO130" s="41"/>
      <c r="DMP130" s="42"/>
      <c r="DMQ130" s="41"/>
      <c r="DMR130" s="41"/>
      <c r="DMS130" s="43"/>
      <c r="DMT130" s="38"/>
      <c r="DMU130" s="44"/>
      <c r="DMV130" s="36"/>
      <c r="DMW130" s="37"/>
      <c r="DMX130" s="38"/>
      <c r="DMY130" s="39"/>
      <c r="DMZ130" s="40"/>
      <c r="DNA130" s="41"/>
      <c r="DNB130" s="42"/>
      <c r="DNC130" s="41"/>
      <c r="DND130" s="41"/>
      <c r="DNE130" s="43"/>
      <c r="DNF130" s="38"/>
      <c r="DNG130" s="44"/>
      <c r="DNH130" s="36"/>
      <c r="DNI130" s="37"/>
      <c r="DNJ130" s="38"/>
      <c r="DNK130" s="39"/>
      <c r="DNL130" s="40"/>
      <c r="DNM130" s="41"/>
      <c r="DNN130" s="42"/>
      <c r="DNO130" s="41"/>
      <c r="DNP130" s="41"/>
      <c r="DNQ130" s="43"/>
      <c r="DNR130" s="38"/>
      <c r="DNS130" s="44"/>
      <c r="DNT130" s="36"/>
      <c r="DNU130" s="37"/>
      <c r="DNV130" s="38"/>
      <c r="DNW130" s="39"/>
      <c r="DNX130" s="40"/>
      <c r="DNY130" s="41"/>
      <c r="DNZ130" s="42"/>
      <c r="DOA130" s="41"/>
      <c r="DOB130" s="41"/>
      <c r="DOC130" s="43"/>
      <c r="DOD130" s="38"/>
      <c r="DOE130" s="44"/>
      <c r="DOF130" s="36"/>
      <c r="DOG130" s="37"/>
      <c r="DOH130" s="38"/>
      <c r="DOI130" s="39"/>
      <c r="DOJ130" s="40"/>
      <c r="DOK130" s="41"/>
      <c r="DOL130" s="42"/>
      <c r="DOM130" s="41"/>
      <c r="DON130" s="41"/>
      <c r="DOO130" s="43"/>
      <c r="DOP130" s="38"/>
      <c r="DOQ130" s="44"/>
      <c r="DOR130" s="36"/>
      <c r="DOS130" s="37"/>
      <c r="DOT130" s="38"/>
      <c r="DOU130" s="39"/>
      <c r="DOV130" s="40"/>
      <c r="DOW130" s="41"/>
      <c r="DOX130" s="42"/>
      <c r="DOY130" s="41"/>
      <c r="DOZ130" s="41"/>
      <c r="DPA130" s="43"/>
      <c r="DPB130" s="38"/>
      <c r="DPC130" s="44"/>
      <c r="DPD130" s="36"/>
      <c r="DPE130" s="37"/>
      <c r="DPF130" s="38"/>
      <c r="DPG130" s="39"/>
      <c r="DPH130" s="40"/>
      <c r="DPI130" s="41"/>
      <c r="DPJ130" s="42"/>
      <c r="DPK130" s="41"/>
      <c r="DPL130" s="41"/>
      <c r="DPM130" s="43"/>
      <c r="DPN130" s="38"/>
      <c r="DPO130" s="44"/>
      <c r="DPP130" s="36"/>
      <c r="DPQ130" s="37"/>
      <c r="DPR130" s="38"/>
      <c r="DPS130" s="39"/>
      <c r="DPT130" s="40"/>
      <c r="DPU130" s="41"/>
      <c r="DPV130" s="42"/>
      <c r="DPW130" s="41"/>
      <c r="DPX130" s="41"/>
      <c r="DPY130" s="43"/>
      <c r="DPZ130" s="38"/>
      <c r="DQA130" s="44"/>
      <c r="DQB130" s="36"/>
      <c r="DQC130" s="37"/>
      <c r="DQD130" s="38"/>
      <c r="DQE130" s="39"/>
      <c r="DQF130" s="40"/>
      <c r="DQG130" s="41"/>
      <c r="DQH130" s="42"/>
      <c r="DQI130" s="41"/>
      <c r="DQJ130" s="41"/>
      <c r="DQK130" s="43"/>
      <c r="DQL130" s="38"/>
      <c r="DQM130" s="44"/>
      <c r="DQN130" s="36"/>
      <c r="DQO130" s="37"/>
      <c r="DQP130" s="38"/>
      <c r="DQQ130" s="39"/>
      <c r="DQR130" s="40"/>
      <c r="DQS130" s="41"/>
      <c r="DQT130" s="42"/>
      <c r="DQU130" s="41"/>
      <c r="DQV130" s="41"/>
      <c r="DQW130" s="43"/>
      <c r="DQX130" s="38"/>
      <c r="DQY130" s="44"/>
      <c r="DQZ130" s="36"/>
      <c r="DRA130" s="37"/>
      <c r="DRB130" s="38"/>
      <c r="DRC130" s="39"/>
      <c r="DRD130" s="40"/>
      <c r="DRE130" s="41"/>
      <c r="DRF130" s="42"/>
      <c r="DRG130" s="41"/>
      <c r="DRH130" s="41"/>
      <c r="DRI130" s="43"/>
      <c r="DRJ130" s="38"/>
      <c r="DRK130" s="44"/>
      <c r="DRL130" s="36"/>
      <c r="DRM130" s="37"/>
      <c r="DRN130" s="38"/>
      <c r="DRO130" s="39"/>
      <c r="DRP130" s="40"/>
      <c r="DRQ130" s="41"/>
      <c r="DRR130" s="42"/>
      <c r="DRS130" s="41"/>
      <c r="DRT130" s="41"/>
      <c r="DRU130" s="43"/>
      <c r="DRV130" s="38"/>
      <c r="DRW130" s="44"/>
      <c r="DRX130" s="36"/>
      <c r="DRY130" s="37"/>
      <c r="DRZ130" s="38"/>
      <c r="DSA130" s="39"/>
      <c r="DSB130" s="40"/>
      <c r="DSC130" s="41"/>
      <c r="DSD130" s="42"/>
      <c r="DSE130" s="41"/>
      <c r="DSF130" s="41"/>
      <c r="DSG130" s="43"/>
      <c r="DSH130" s="38"/>
      <c r="DSI130" s="44"/>
      <c r="DSJ130" s="36"/>
      <c r="DSK130" s="37"/>
      <c r="DSL130" s="38"/>
      <c r="DSM130" s="39"/>
      <c r="DSN130" s="40"/>
      <c r="DSO130" s="41"/>
      <c r="DSP130" s="42"/>
      <c r="DSQ130" s="41"/>
      <c r="DSR130" s="41"/>
      <c r="DSS130" s="43"/>
      <c r="DST130" s="38"/>
      <c r="DSU130" s="44"/>
      <c r="DSV130" s="36"/>
      <c r="DSW130" s="37"/>
      <c r="DSX130" s="38"/>
      <c r="DSY130" s="39"/>
      <c r="DSZ130" s="40"/>
      <c r="DTA130" s="41"/>
      <c r="DTB130" s="42"/>
      <c r="DTC130" s="41"/>
      <c r="DTD130" s="41"/>
      <c r="DTE130" s="43"/>
      <c r="DTF130" s="38"/>
      <c r="DTG130" s="44"/>
      <c r="DTH130" s="36"/>
      <c r="DTI130" s="37"/>
      <c r="DTJ130" s="38"/>
      <c r="DTK130" s="39"/>
      <c r="DTL130" s="40"/>
      <c r="DTM130" s="41"/>
      <c r="DTN130" s="42"/>
      <c r="DTO130" s="41"/>
      <c r="DTP130" s="41"/>
      <c r="DTQ130" s="43"/>
      <c r="DTR130" s="38"/>
      <c r="DTS130" s="44"/>
      <c r="DTT130" s="36"/>
      <c r="DTU130" s="37"/>
      <c r="DTV130" s="38"/>
      <c r="DTW130" s="39"/>
      <c r="DTX130" s="40"/>
      <c r="DTY130" s="41"/>
      <c r="DTZ130" s="42"/>
      <c r="DUA130" s="41"/>
      <c r="DUB130" s="41"/>
      <c r="DUC130" s="43"/>
      <c r="DUD130" s="38"/>
      <c r="DUE130" s="44"/>
      <c r="DUF130" s="36"/>
      <c r="DUG130" s="37"/>
      <c r="DUH130" s="38"/>
      <c r="DUI130" s="39"/>
      <c r="DUJ130" s="40"/>
      <c r="DUK130" s="41"/>
      <c r="DUL130" s="42"/>
      <c r="DUM130" s="41"/>
      <c r="DUN130" s="41"/>
      <c r="DUO130" s="43"/>
      <c r="DUP130" s="38"/>
      <c r="DUQ130" s="44"/>
      <c r="DUR130" s="36"/>
      <c r="DUS130" s="37"/>
      <c r="DUT130" s="38"/>
      <c r="DUU130" s="39"/>
      <c r="DUV130" s="40"/>
      <c r="DUW130" s="41"/>
      <c r="DUX130" s="42"/>
      <c r="DUY130" s="41"/>
      <c r="DUZ130" s="41"/>
      <c r="DVA130" s="43"/>
      <c r="DVB130" s="38"/>
      <c r="DVC130" s="44"/>
      <c r="DVD130" s="36"/>
      <c r="DVE130" s="37"/>
      <c r="DVF130" s="38"/>
      <c r="DVG130" s="39"/>
      <c r="DVH130" s="40"/>
      <c r="DVI130" s="41"/>
      <c r="DVJ130" s="42"/>
      <c r="DVK130" s="41"/>
      <c r="DVL130" s="41"/>
      <c r="DVM130" s="43"/>
      <c r="DVN130" s="38"/>
      <c r="DVO130" s="44"/>
      <c r="DVP130" s="36"/>
      <c r="DVQ130" s="37"/>
      <c r="DVR130" s="38"/>
      <c r="DVS130" s="39"/>
      <c r="DVT130" s="40"/>
      <c r="DVU130" s="41"/>
      <c r="DVV130" s="42"/>
      <c r="DVW130" s="41"/>
      <c r="DVX130" s="41"/>
      <c r="DVY130" s="43"/>
      <c r="DVZ130" s="38"/>
      <c r="DWA130" s="44"/>
      <c r="DWB130" s="36"/>
      <c r="DWC130" s="37"/>
      <c r="DWD130" s="38"/>
      <c r="DWE130" s="39"/>
      <c r="DWF130" s="40"/>
      <c r="DWG130" s="41"/>
      <c r="DWH130" s="42"/>
      <c r="DWI130" s="41"/>
      <c r="DWJ130" s="41"/>
      <c r="DWK130" s="43"/>
      <c r="DWL130" s="38"/>
      <c r="DWM130" s="44"/>
      <c r="DWN130" s="36"/>
      <c r="DWO130" s="37"/>
      <c r="DWP130" s="38"/>
      <c r="DWQ130" s="39"/>
      <c r="DWR130" s="40"/>
      <c r="DWS130" s="41"/>
      <c r="DWT130" s="42"/>
      <c r="DWU130" s="41"/>
      <c r="DWV130" s="41"/>
      <c r="DWW130" s="43"/>
      <c r="DWX130" s="38"/>
      <c r="DWY130" s="44"/>
      <c r="DWZ130" s="36"/>
      <c r="DXA130" s="37"/>
      <c r="DXB130" s="38"/>
      <c r="DXC130" s="39"/>
      <c r="DXD130" s="40"/>
      <c r="DXE130" s="41"/>
      <c r="DXF130" s="42"/>
      <c r="DXG130" s="41"/>
      <c r="DXH130" s="41"/>
      <c r="DXI130" s="43"/>
      <c r="DXJ130" s="38"/>
      <c r="DXK130" s="44"/>
      <c r="DXL130" s="36"/>
      <c r="DXM130" s="37"/>
      <c r="DXN130" s="38"/>
      <c r="DXO130" s="39"/>
      <c r="DXP130" s="40"/>
      <c r="DXQ130" s="41"/>
      <c r="DXR130" s="42"/>
      <c r="DXS130" s="41"/>
      <c r="DXT130" s="41"/>
      <c r="DXU130" s="43"/>
      <c r="DXV130" s="38"/>
      <c r="DXW130" s="44"/>
      <c r="DXX130" s="36"/>
      <c r="DXY130" s="37"/>
      <c r="DXZ130" s="38"/>
      <c r="DYA130" s="39"/>
      <c r="DYB130" s="40"/>
      <c r="DYC130" s="41"/>
      <c r="DYD130" s="42"/>
      <c r="DYE130" s="41"/>
      <c r="DYF130" s="41"/>
      <c r="DYG130" s="43"/>
      <c r="DYH130" s="38"/>
      <c r="DYI130" s="44"/>
      <c r="DYJ130" s="36"/>
      <c r="DYK130" s="37"/>
      <c r="DYL130" s="38"/>
      <c r="DYM130" s="39"/>
      <c r="DYN130" s="40"/>
      <c r="DYO130" s="41"/>
      <c r="DYP130" s="42"/>
      <c r="DYQ130" s="41"/>
      <c r="DYR130" s="41"/>
      <c r="DYS130" s="43"/>
      <c r="DYT130" s="38"/>
      <c r="DYU130" s="44"/>
      <c r="DYV130" s="36"/>
      <c r="DYW130" s="37"/>
      <c r="DYX130" s="38"/>
      <c r="DYY130" s="39"/>
      <c r="DYZ130" s="40"/>
      <c r="DZA130" s="41"/>
      <c r="DZB130" s="42"/>
      <c r="DZC130" s="41"/>
      <c r="DZD130" s="41"/>
      <c r="DZE130" s="43"/>
      <c r="DZF130" s="38"/>
      <c r="DZG130" s="44"/>
      <c r="DZH130" s="36"/>
      <c r="DZI130" s="37"/>
      <c r="DZJ130" s="38"/>
      <c r="DZK130" s="39"/>
      <c r="DZL130" s="40"/>
      <c r="DZM130" s="41"/>
      <c r="DZN130" s="42"/>
      <c r="DZO130" s="41"/>
      <c r="DZP130" s="41"/>
      <c r="DZQ130" s="43"/>
      <c r="DZR130" s="38"/>
      <c r="DZS130" s="44"/>
      <c r="DZT130" s="36"/>
      <c r="DZU130" s="37"/>
      <c r="DZV130" s="38"/>
      <c r="DZW130" s="39"/>
      <c r="DZX130" s="40"/>
      <c r="DZY130" s="41"/>
      <c r="DZZ130" s="42"/>
      <c r="EAA130" s="41"/>
      <c r="EAB130" s="41"/>
      <c r="EAC130" s="43"/>
      <c r="EAD130" s="38"/>
      <c r="EAE130" s="44"/>
      <c r="EAF130" s="36"/>
      <c r="EAG130" s="37"/>
      <c r="EAH130" s="38"/>
      <c r="EAI130" s="39"/>
      <c r="EAJ130" s="40"/>
      <c r="EAK130" s="41"/>
      <c r="EAL130" s="42"/>
      <c r="EAM130" s="41"/>
      <c r="EAN130" s="41"/>
      <c r="EAO130" s="43"/>
      <c r="EAP130" s="38"/>
      <c r="EAQ130" s="44"/>
      <c r="EAR130" s="36"/>
      <c r="EAS130" s="37"/>
      <c r="EAT130" s="38"/>
      <c r="EAU130" s="39"/>
      <c r="EAV130" s="40"/>
      <c r="EAW130" s="41"/>
      <c r="EAX130" s="42"/>
      <c r="EAY130" s="41"/>
      <c r="EAZ130" s="41"/>
      <c r="EBA130" s="43"/>
      <c r="EBB130" s="38"/>
      <c r="EBC130" s="44"/>
      <c r="EBD130" s="36"/>
      <c r="EBE130" s="37"/>
      <c r="EBF130" s="38"/>
      <c r="EBG130" s="39"/>
      <c r="EBH130" s="40"/>
      <c r="EBI130" s="41"/>
      <c r="EBJ130" s="42"/>
      <c r="EBK130" s="41"/>
      <c r="EBL130" s="41"/>
      <c r="EBM130" s="43"/>
      <c r="EBN130" s="38"/>
      <c r="EBO130" s="44"/>
      <c r="EBP130" s="36"/>
      <c r="EBQ130" s="37"/>
      <c r="EBR130" s="38"/>
      <c r="EBS130" s="39"/>
      <c r="EBT130" s="40"/>
      <c r="EBU130" s="41"/>
      <c r="EBV130" s="42"/>
      <c r="EBW130" s="41"/>
      <c r="EBX130" s="41"/>
      <c r="EBY130" s="43"/>
      <c r="EBZ130" s="38"/>
      <c r="ECA130" s="44"/>
      <c r="ECB130" s="36"/>
      <c r="ECC130" s="37"/>
      <c r="ECD130" s="38"/>
      <c r="ECE130" s="39"/>
      <c r="ECF130" s="40"/>
      <c r="ECG130" s="41"/>
      <c r="ECH130" s="42"/>
      <c r="ECI130" s="41"/>
      <c r="ECJ130" s="41"/>
      <c r="ECK130" s="43"/>
      <c r="ECL130" s="38"/>
      <c r="ECM130" s="44"/>
      <c r="ECN130" s="36"/>
      <c r="ECO130" s="37"/>
      <c r="ECP130" s="38"/>
      <c r="ECQ130" s="39"/>
      <c r="ECR130" s="40"/>
      <c r="ECS130" s="41"/>
      <c r="ECT130" s="42"/>
      <c r="ECU130" s="41"/>
      <c r="ECV130" s="41"/>
      <c r="ECW130" s="43"/>
      <c r="ECX130" s="38"/>
      <c r="ECY130" s="44"/>
      <c r="ECZ130" s="36"/>
      <c r="EDA130" s="37"/>
      <c r="EDB130" s="38"/>
      <c r="EDC130" s="39"/>
      <c r="EDD130" s="40"/>
      <c r="EDE130" s="41"/>
      <c r="EDF130" s="42"/>
      <c r="EDG130" s="41"/>
      <c r="EDH130" s="41"/>
      <c r="EDI130" s="43"/>
      <c r="EDJ130" s="38"/>
      <c r="EDK130" s="44"/>
      <c r="EDL130" s="36"/>
      <c r="EDM130" s="37"/>
      <c r="EDN130" s="38"/>
      <c r="EDO130" s="39"/>
      <c r="EDP130" s="40"/>
      <c r="EDQ130" s="41"/>
      <c r="EDR130" s="42"/>
      <c r="EDS130" s="41"/>
      <c r="EDT130" s="41"/>
      <c r="EDU130" s="43"/>
      <c r="EDV130" s="38"/>
      <c r="EDW130" s="44"/>
      <c r="EDX130" s="36"/>
      <c r="EDY130" s="37"/>
      <c r="EDZ130" s="38"/>
      <c r="EEA130" s="39"/>
      <c r="EEB130" s="40"/>
      <c r="EEC130" s="41"/>
      <c r="EED130" s="42"/>
      <c r="EEE130" s="41"/>
      <c r="EEF130" s="41"/>
      <c r="EEG130" s="43"/>
      <c r="EEH130" s="38"/>
      <c r="EEI130" s="44"/>
      <c r="EEJ130" s="36"/>
      <c r="EEK130" s="37"/>
      <c r="EEL130" s="38"/>
      <c r="EEM130" s="39"/>
      <c r="EEN130" s="40"/>
      <c r="EEO130" s="41"/>
      <c r="EEP130" s="42"/>
      <c r="EEQ130" s="41"/>
      <c r="EER130" s="41"/>
      <c r="EES130" s="43"/>
      <c r="EET130" s="38"/>
      <c r="EEU130" s="44"/>
      <c r="EEV130" s="36"/>
      <c r="EEW130" s="37"/>
      <c r="EEX130" s="38"/>
      <c r="EEY130" s="39"/>
      <c r="EEZ130" s="40"/>
      <c r="EFA130" s="41"/>
      <c r="EFB130" s="42"/>
      <c r="EFC130" s="41"/>
      <c r="EFD130" s="41"/>
      <c r="EFE130" s="43"/>
      <c r="EFF130" s="38"/>
      <c r="EFG130" s="44"/>
      <c r="EFH130" s="36"/>
      <c r="EFI130" s="37"/>
      <c r="EFJ130" s="38"/>
      <c r="EFK130" s="39"/>
      <c r="EFL130" s="40"/>
      <c r="EFM130" s="41"/>
      <c r="EFN130" s="42"/>
      <c r="EFO130" s="41"/>
      <c r="EFP130" s="41"/>
      <c r="EFQ130" s="43"/>
      <c r="EFR130" s="38"/>
      <c r="EFS130" s="44"/>
      <c r="EFT130" s="36"/>
      <c r="EFU130" s="37"/>
      <c r="EFV130" s="38"/>
      <c r="EFW130" s="39"/>
      <c r="EFX130" s="40"/>
      <c r="EFY130" s="41"/>
      <c r="EFZ130" s="42"/>
      <c r="EGA130" s="41"/>
      <c r="EGB130" s="41"/>
      <c r="EGC130" s="43"/>
      <c r="EGD130" s="38"/>
      <c r="EGE130" s="44"/>
      <c r="EGF130" s="36"/>
      <c r="EGG130" s="37"/>
      <c r="EGH130" s="38"/>
      <c r="EGI130" s="39"/>
      <c r="EGJ130" s="40"/>
      <c r="EGK130" s="41"/>
      <c r="EGL130" s="42"/>
      <c r="EGM130" s="41"/>
      <c r="EGN130" s="41"/>
      <c r="EGO130" s="43"/>
      <c r="EGP130" s="38"/>
      <c r="EGQ130" s="44"/>
      <c r="EGR130" s="36"/>
      <c r="EGS130" s="37"/>
      <c r="EGT130" s="38"/>
      <c r="EGU130" s="39"/>
      <c r="EGV130" s="40"/>
      <c r="EGW130" s="41"/>
      <c r="EGX130" s="42"/>
      <c r="EGY130" s="41"/>
      <c r="EGZ130" s="41"/>
      <c r="EHA130" s="43"/>
      <c r="EHB130" s="38"/>
      <c r="EHC130" s="44"/>
      <c r="EHD130" s="36"/>
      <c r="EHE130" s="37"/>
      <c r="EHF130" s="38"/>
      <c r="EHG130" s="39"/>
      <c r="EHH130" s="40"/>
      <c r="EHI130" s="41"/>
      <c r="EHJ130" s="42"/>
      <c r="EHK130" s="41"/>
      <c r="EHL130" s="41"/>
      <c r="EHM130" s="43"/>
      <c r="EHN130" s="38"/>
      <c r="EHO130" s="44"/>
      <c r="EHP130" s="36"/>
      <c r="EHQ130" s="37"/>
      <c r="EHR130" s="38"/>
      <c r="EHS130" s="39"/>
      <c r="EHT130" s="40"/>
      <c r="EHU130" s="41"/>
      <c r="EHV130" s="42"/>
      <c r="EHW130" s="41"/>
      <c r="EHX130" s="41"/>
      <c r="EHY130" s="43"/>
      <c r="EHZ130" s="38"/>
      <c r="EIA130" s="44"/>
      <c r="EIB130" s="36"/>
      <c r="EIC130" s="37"/>
      <c r="EID130" s="38"/>
      <c r="EIE130" s="39"/>
      <c r="EIF130" s="40"/>
      <c r="EIG130" s="41"/>
      <c r="EIH130" s="42"/>
      <c r="EII130" s="41"/>
      <c r="EIJ130" s="41"/>
      <c r="EIK130" s="43"/>
      <c r="EIL130" s="38"/>
      <c r="EIM130" s="44"/>
      <c r="EIN130" s="36"/>
      <c r="EIO130" s="37"/>
      <c r="EIP130" s="38"/>
      <c r="EIQ130" s="39"/>
      <c r="EIR130" s="40"/>
      <c r="EIS130" s="41"/>
      <c r="EIT130" s="42"/>
      <c r="EIU130" s="41"/>
      <c r="EIV130" s="41"/>
      <c r="EIW130" s="43"/>
      <c r="EIX130" s="38"/>
      <c r="EIY130" s="44"/>
      <c r="EIZ130" s="36"/>
      <c r="EJA130" s="37"/>
      <c r="EJB130" s="38"/>
      <c r="EJC130" s="39"/>
      <c r="EJD130" s="40"/>
      <c r="EJE130" s="41"/>
      <c r="EJF130" s="42"/>
      <c r="EJG130" s="41"/>
      <c r="EJH130" s="41"/>
      <c r="EJI130" s="43"/>
      <c r="EJJ130" s="38"/>
      <c r="EJK130" s="44"/>
      <c r="EJL130" s="36"/>
      <c r="EJM130" s="37"/>
      <c r="EJN130" s="38"/>
      <c r="EJO130" s="39"/>
      <c r="EJP130" s="40"/>
      <c r="EJQ130" s="41"/>
      <c r="EJR130" s="42"/>
      <c r="EJS130" s="41"/>
      <c r="EJT130" s="41"/>
      <c r="EJU130" s="43"/>
      <c r="EJV130" s="38"/>
      <c r="EJW130" s="44"/>
      <c r="EJX130" s="36"/>
      <c r="EJY130" s="37"/>
      <c r="EJZ130" s="38"/>
      <c r="EKA130" s="39"/>
      <c r="EKB130" s="40"/>
      <c r="EKC130" s="41"/>
      <c r="EKD130" s="42"/>
      <c r="EKE130" s="41"/>
      <c r="EKF130" s="41"/>
      <c r="EKG130" s="43"/>
      <c r="EKH130" s="38"/>
      <c r="EKI130" s="44"/>
      <c r="EKJ130" s="36"/>
      <c r="EKK130" s="37"/>
      <c r="EKL130" s="38"/>
      <c r="EKM130" s="39"/>
      <c r="EKN130" s="40"/>
      <c r="EKO130" s="41"/>
      <c r="EKP130" s="42"/>
      <c r="EKQ130" s="41"/>
      <c r="EKR130" s="41"/>
      <c r="EKS130" s="43"/>
      <c r="EKT130" s="38"/>
      <c r="EKU130" s="44"/>
      <c r="EKV130" s="36"/>
      <c r="EKW130" s="37"/>
      <c r="EKX130" s="38"/>
      <c r="EKY130" s="39"/>
      <c r="EKZ130" s="40"/>
      <c r="ELA130" s="41"/>
      <c r="ELB130" s="42"/>
      <c r="ELC130" s="41"/>
      <c r="ELD130" s="41"/>
      <c r="ELE130" s="43"/>
      <c r="ELF130" s="38"/>
      <c r="ELG130" s="44"/>
      <c r="ELH130" s="36"/>
      <c r="ELI130" s="37"/>
      <c r="ELJ130" s="38"/>
      <c r="ELK130" s="39"/>
      <c r="ELL130" s="40"/>
      <c r="ELM130" s="41"/>
      <c r="ELN130" s="42"/>
      <c r="ELO130" s="41"/>
      <c r="ELP130" s="41"/>
      <c r="ELQ130" s="43"/>
      <c r="ELR130" s="38"/>
      <c r="ELS130" s="44"/>
      <c r="ELT130" s="36"/>
      <c r="ELU130" s="37"/>
      <c r="ELV130" s="38"/>
      <c r="ELW130" s="39"/>
      <c r="ELX130" s="40"/>
      <c r="ELY130" s="41"/>
      <c r="ELZ130" s="42"/>
      <c r="EMA130" s="41"/>
      <c r="EMB130" s="41"/>
      <c r="EMC130" s="43"/>
      <c r="EMD130" s="38"/>
      <c r="EME130" s="44"/>
      <c r="EMF130" s="36"/>
      <c r="EMG130" s="37"/>
      <c r="EMH130" s="38"/>
      <c r="EMI130" s="39"/>
      <c r="EMJ130" s="40"/>
      <c r="EMK130" s="41"/>
      <c r="EML130" s="42"/>
      <c r="EMM130" s="41"/>
      <c r="EMN130" s="41"/>
      <c r="EMO130" s="43"/>
      <c r="EMP130" s="38"/>
      <c r="EMQ130" s="44"/>
      <c r="EMR130" s="36"/>
      <c r="EMS130" s="37"/>
      <c r="EMT130" s="38"/>
      <c r="EMU130" s="39"/>
      <c r="EMV130" s="40"/>
      <c r="EMW130" s="41"/>
      <c r="EMX130" s="42"/>
      <c r="EMY130" s="41"/>
      <c r="EMZ130" s="41"/>
      <c r="ENA130" s="43"/>
      <c r="ENB130" s="38"/>
      <c r="ENC130" s="44"/>
      <c r="END130" s="36"/>
      <c r="ENE130" s="37"/>
      <c r="ENF130" s="38"/>
      <c r="ENG130" s="39"/>
      <c r="ENH130" s="40"/>
      <c r="ENI130" s="41"/>
      <c r="ENJ130" s="42"/>
      <c r="ENK130" s="41"/>
      <c r="ENL130" s="41"/>
      <c r="ENM130" s="43"/>
      <c r="ENN130" s="38"/>
      <c r="ENO130" s="44"/>
      <c r="ENP130" s="36"/>
      <c r="ENQ130" s="37"/>
      <c r="ENR130" s="38"/>
      <c r="ENS130" s="39"/>
      <c r="ENT130" s="40"/>
      <c r="ENU130" s="41"/>
      <c r="ENV130" s="42"/>
      <c r="ENW130" s="41"/>
      <c r="ENX130" s="41"/>
      <c r="ENY130" s="43"/>
      <c r="ENZ130" s="38"/>
      <c r="EOA130" s="44"/>
      <c r="EOB130" s="36"/>
      <c r="EOC130" s="37"/>
      <c r="EOD130" s="38"/>
      <c r="EOE130" s="39"/>
      <c r="EOF130" s="40"/>
      <c r="EOG130" s="41"/>
      <c r="EOH130" s="42"/>
      <c r="EOI130" s="41"/>
      <c r="EOJ130" s="41"/>
      <c r="EOK130" s="43"/>
      <c r="EOL130" s="38"/>
      <c r="EOM130" s="44"/>
      <c r="EON130" s="36"/>
      <c r="EOO130" s="37"/>
      <c r="EOP130" s="38"/>
      <c r="EOQ130" s="39"/>
      <c r="EOR130" s="40"/>
      <c r="EOS130" s="41"/>
      <c r="EOT130" s="42"/>
      <c r="EOU130" s="41"/>
      <c r="EOV130" s="41"/>
      <c r="EOW130" s="43"/>
      <c r="EOX130" s="38"/>
      <c r="EOY130" s="44"/>
      <c r="EOZ130" s="36"/>
      <c r="EPA130" s="37"/>
      <c r="EPB130" s="38"/>
      <c r="EPC130" s="39"/>
      <c r="EPD130" s="40"/>
      <c r="EPE130" s="41"/>
      <c r="EPF130" s="42"/>
      <c r="EPG130" s="41"/>
      <c r="EPH130" s="41"/>
      <c r="EPI130" s="43"/>
      <c r="EPJ130" s="38"/>
      <c r="EPK130" s="44"/>
      <c r="EPL130" s="36"/>
      <c r="EPM130" s="37"/>
      <c r="EPN130" s="38"/>
      <c r="EPO130" s="39"/>
      <c r="EPP130" s="40"/>
      <c r="EPQ130" s="41"/>
      <c r="EPR130" s="42"/>
      <c r="EPS130" s="41"/>
      <c r="EPT130" s="41"/>
      <c r="EPU130" s="43"/>
      <c r="EPV130" s="38"/>
      <c r="EPW130" s="44"/>
      <c r="EPX130" s="36"/>
      <c r="EPY130" s="37"/>
      <c r="EPZ130" s="38"/>
      <c r="EQA130" s="39"/>
      <c r="EQB130" s="40"/>
      <c r="EQC130" s="41"/>
      <c r="EQD130" s="42"/>
      <c r="EQE130" s="41"/>
      <c r="EQF130" s="41"/>
      <c r="EQG130" s="43"/>
      <c r="EQH130" s="38"/>
      <c r="EQI130" s="44"/>
      <c r="EQJ130" s="36"/>
      <c r="EQK130" s="37"/>
      <c r="EQL130" s="38"/>
      <c r="EQM130" s="39"/>
      <c r="EQN130" s="40"/>
      <c r="EQO130" s="41"/>
      <c r="EQP130" s="42"/>
      <c r="EQQ130" s="41"/>
      <c r="EQR130" s="41"/>
      <c r="EQS130" s="43"/>
      <c r="EQT130" s="38"/>
      <c r="EQU130" s="44"/>
      <c r="EQV130" s="36"/>
      <c r="EQW130" s="37"/>
      <c r="EQX130" s="38"/>
      <c r="EQY130" s="39"/>
      <c r="EQZ130" s="40"/>
      <c r="ERA130" s="41"/>
      <c r="ERB130" s="42"/>
      <c r="ERC130" s="41"/>
      <c r="ERD130" s="41"/>
      <c r="ERE130" s="43"/>
      <c r="ERF130" s="38"/>
      <c r="ERG130" s="44"/>
      <c r="ERH130" s="36"/>
      <c r="ERI130" s="37"/>
      <c r="ERJ130" s="38"/>
      <c r="ERK130" s="39"/>
      <c r="ERL130" s="40"/>
      <c r="ERM130" s="41"/>
      <c r="ERN130" s="42"/>
      <c r="ERO130" s="41"/>
      <c r="ERP130" s="41"/>
      <c r="ERQ130" s="43"/>
      <c r="ERR130" s="38"/>
      <c r="ERS130" s="44"/>
      <c r="ERT130" s="36"/>
      <c r="ERU130" s="37"/>
      <c r="ERV130" s="38"/>
      <c r="ERW130" s="39"/>
      <c r="ERX130" s="40"/>
      <c r="ERY130" s="41"/>
      <c r="ERZ130" s="42"/>
      <c r="ESA130" s="41"/>
      <c r="ESB130" s="41"/>
      <c r="ESC130" s="43"/>
      <c r="ESD130" s="38"/>
      <c r="ESE130" s="44"/>
      <c r="ESF130" s="36"/>
      <c r="ESG130" s="37"/>
      <c r="ESH130" s="38"/>
      <c r="ESI130" s="39"/>
      <c r="ESJ130" s="40"/>
      <c r="ESK130" s="41"/>
      <c r="ESL130" s="42"/>
      <c r="ESM130" s="41"/>
      <c r="ESN130" s="41"/>
      <c r="ESO130" s="43"/>
      <c r="ESP130" s="38"/>
      <c r="ESQ130" s="44"/>
      <c r="ESR130" s="36"/>
      <c r="ESS130" s="37"/>
      <c r="EST130" s="38"/>
      <c r="ESU130" s="39"/>
      <c r="ESV130" s="40"/>
      <c r="ESW130" s="41"/>
      <c r="ESX130" s="42"/>
      <c r="ESY130" s="41"/>
      <c r="ESZ130" s="41"/>
      <c r="ETA130" s="43"/>
      <c r="ETB130" s="38"/>
      <c r="ETC130" s="44"/>
      <c r="ETD130" s="36"/>
      <c r="ETE130" s="37"/>
      <c r="ETF130" s="38"/>
      <c r="ETG130" s="39"/>
      <c r="ETH130" s="40"/>
      <c r="ETI130" s="41"/>
      <c r="ETJ130" s="42"/>
      <c r="ETK130" s="41"/>
      <c r="ETL130" s="41"/>
      <c r="ETM130" s="43"/>
      <c r="ETN130" s="38"/>
      <c r="ETO130" s="44"/>
      <c r="ETP130" s="36"/>
      <c r="ETQ130" s="37"/>
      <c r="ETR130" s="38"/>
      <c r="ETS130" s="39"/>
      <c r="ETT130" s="40"/>
      <c r="ETU130" s="41"/>
      <c r="ETV130" s="42"/>
      <c r="ETW130" s="41"/>
      <c r="ETX130" s="41"/>
      <c r="ETY130" s="43"/>
      <c r="ETZ130" s="38"/>
      <c r="EUA130" s="44"/>
      <c r="EUB130" s="36"/>
      <c r="EUC130" s="37"/>
      <c r="EUD130" s="38"/>
      <c r="EUE130" s="39"/>
      <c r="EUF130" s="40"/>
      <c r="EUG130" s="41"/>
      <c r="EUH130" s="42"/>
      <c r="EUI130" s="41"/>
      <c r="EUJ130" s="41"/>
      <c r="EUK130" s="43"/>
      <c r="EUL130" s="38"/>
      <c r="EUM130" s="44"/>
      <c r="EUN130" s="36"/>
      <c r="EUO130" s="37"/>
      <c r="EUP130" s="38"/>
      <c r="EUQ130" s="39"/>
      <c r="EUR130" s="40"/>
      <c r="EUS130" s="41"/>
      <c r="EUT130" s="42"/>
      <c r="EUU130" s="41"/>
      <c r="EUV130" s="41"/>
      <c r="EUW130" s="43"/>
      <c r="EUX130" s="38"/>
      <c r="EUY130" s="44"/>
      <c r="EUZ130" s="36"/>
      <c r="EVA130" s="37"/>
      <c r="EVB130" s="38"/>
      <c r="EVC130" s="39"/>
      <c r="EVD130" s="40"/>
      <c r="EVE130" s="41"/>
      <c r="EVF130" s="42"/>
      <c r="EVG130" s="41"/>
      <c r="EVH130" s="41"/>
      <c r="EVI130" s="43"/>
      <c r="EVJ130" s="38"/>
      <c r="EVK130" s="44"/>
      <c r="EVL130" s="36"/>
      <c r="EVM130" s="37"/>
      <c r="EVN130" s="38"/>
      <c r="EVO130" s="39"/>
      <c r="EVP130" s="40"/>
      <c r="EVQ130" s="41"/>
      <c r="EVR130" s="42"/>
      <c r="EVS130" s="41"/>
      <c r="EVT130" s="41"/>
      <c r="EVU130" s="43"/>
      <c r="EVV130" s="38"/>
      <c r="EVW130" s="44"/>
      <c r="EVX130" s="36"/>
      <c r="EVY130" s="37"/>
      <c r="EVZ130" s="38"/>
      <c r="EWA130" s="39"/>
      <c r="EWB130" s="40"/>
      <c r="EWC130" s="41"/>
      <c r="EWD130" s="42"/>
      <c r="EWE130" s="41"/>
      <c r="EWF130" s="41"/>
      <c r="EWG130" s="43"/>
      <c r="EWH130" s="38"/>
      <c r="EWI130" s="44"/>
      <c r="EWJ130" s="36"/>
      <c r="EWK130" s="37"/>
      <c r="EWL130" s="38"/>
      <c r="EWM130" s="39"/>
      <c r="EWN130" s="40"/>
      <c r="EWO130" s="41"/>
      <c r="EWP130" s="42"/>
      <c r="EWQ130" s="41"/>
      <c r="EWR130" s="41"/>
      <c r="EWS130" s="43"/>
      <c r="EWT130" s="38"/>
      <c r="EWU130" s="44"/>
      <c r="EWV130" s="36"/>
      <c r="EWW130" s="37"/>
      <c r="EWX130" s="38"/>
      <c r="EWY130" s="39"/>
      <c r="EWZ130" s="40"/>
      <c r="EXA130" s="41"/>
      <c r="EXB130" s="42"/>
      <c r="EXC130" s="41"/>
      <c r="EXD130" s="41"/>
      <c r="EXE130" s="43"/>
      <c r="EXF130" s="38"/>
      <c r="EXG130" s="44"/>
      <c r="EXH130" s="36"/>
      <c r="EXI130" s="37"/>
      <c r="EXJ130" s="38"/>
      <c r="EXK130" s="39"/>
      <c r="EXL130" s="40"/>
      <c r="EXM130" s="41"/>
      <c r="EXN130" s="42"/>
      <c r="EXO130" s="41"/>
      <c r="EXP130" s="41"/>
      <c r="EXQ130" s="43"/>
      <c r="EXR130" s="38"/>
      <c r="EXS130" s="44"/>
      <c r="EXT130" s="36"/>
      <c r="EXU130" s="37"/>
      <c r="EXV130" s="38"/>
      <c r="EXW130" s="39"/>
      <c r="EXX130" s="40"/>
      <c r="EXY130" s="41"/>
      <c r="EXZ130" s="42"/>
      <c r="EYA130" s="41"/>
      <c r="EYB130" s="41"/>
      <c r="EYC130" s="43"/>
      <c r="EYD130" s="38"/>
      <c r="EYE130" s="44"/>
      <c r="EYF130" s="36"/>
      <c r="EYG130" s="37"/>
      <c r="EYH130" s="38"/>
      <c r="EYI130" s="39"/>
      <c r="EYJ130" s="40"/>
      <c r="EYK130" s="41"/>
      <c r="EYL130" s="42"/>
      <c r="EYM130" s="41"/>
      <c r="EYN130" s="41"/>
      <c r="EYO130" s="43"/>
      <c r="EYP130" s="38"/>
      <c r="EYQ130" s="44"/>
      <c r="EYR130" s="36"/>
      <c r="EYS130" s="37"/>
      <c r="EYT130" s="38"/>
      <c r="EYU130" s="39"/>
      <c r="EYV130" s="40"/>
      <c r="EYW130" s="41"/>
      <c r="EYX130" s="42"/>
      <c r="EYY130" s="41"/>
      <c r="EYZ130" s="41"/>
      <c r="EZA130" s="43"/>
      <c r="EZB130" s="38"/>
      <c r="EZC130" s="44"/>
      <c r="EZD130" s="36"/>
      <c r="EZE130" s="37"/>
      <c r="EZF130" s="38"/>
      <c r="EZG130" s="39"/>
      <c r="EZH130" s="40"/>
      <c r="EZI130" s="41"/>
      <c r="EZJ130" s="42"/>
      <c r="EZK130" s="41"/>
      <c r="EZL130" s="41"/>
      <c r="EZM130" s="43"/>
      <c r="EZN130" s="38"/>
      <c r="EZO130" s="44"/>
      <c r="EZP130" s="36"/>
      <c r="EZQ130" s="37"/>
      <c r="EZR130" s="38"/>
      <c r="EZS130" s="39"/>
      <c r="EZT130" s="40"/>
      <c r="EZU130" s="41"/>
      <c r="EZV130" s="42"/>
      <c r="EZW130" s="41"/>
      <c r="EZX130" s="41"/>
      <c r="EZY130" s="43"/>
      <c r="EZZ130" s="38"/>
      <c r="FAA130" s="44"/>
      <c r="FAB130" s="36"/>
      <c r="FAC130" s="37"/>
      <c r="FAD130" s="38"/>
      <c r="FAE130" s="39"/>
      <c r="FAF130" s="40"/>
      <c r="FAG130" s="41"/>
      <c r="FAH130" s="42"/>
      <c r="FAI130" s="41"/>
      <c r="FAJ130" s="41"/>
      <c r="FAK130" s="43"/>
      <c r="FAL130" s="38"/>
      <c r="FAM130" s="44"/>
      <c r="FAN130" s="36"/>
      <c r="FAO130" s="37"/>
      <c r="FAP130" s="38"/>
      <c r="FAQ130" s="39"/>
      <c r="FAR130" s="40"/>
      <c r="FAS130" s="41"/>
      <c r="FAT130" s="42"/>
      <c r="FAU130" s="41"/>
      <c r="FAV130" s="41"/>
      <c r="FAW130" s="43"/>
      <c r="FAX130" s="38"/>
      <c r="FAY130" s="44"/>
      <c r="FAZ130" s="36"/>
      <c r="FBA130" s="37"/>
      <c r="FBB130" s="38"/>
      <c r="FBC130" s="39"/>
      <c r="FBD130" s="40"/>
      <c r="FBE130" s="41"/>
      <c r="FBF130" s="42"/>
      <c r="FBG130" s="41"/>
      <c r="FBH130" s="41"/>
      <c r="FBI130" s="43"/>
      <c r="FBJ130" s="38"/>
      <c r="FBK130" s="44"/>
      <c r="FBL130" s="36"/>
      <c r="FBM130" s="37"/>
      <c r="FBN130" s="38"/>
      <c r="FBO130" s="39"/>
      <c r="FBP130" s="40"/>
      <c r="FBQ130" s="41"/>
      <c r="FBR130" s="42"/>
      <c r="FBS130" s="41"/>
      <c r="FBT130" s="41"/>
      <c r="FBU130" s="43"/>
      <c r="FBV130" s="38"/>
      <c r="FBW130" s="44"/>
      <c r="FBX130" s="36"/>
      <c r="FBY130" s="37"/>
      <c r="FBZ130" s="38"/>
      <c r="FCA130" s="39"/>
      <c r="FCB130" s="40"/>
      <c r="FCC130" s="41"/>
      <c r="FCD130" s="42"/>
      <c r="FCE130" s="41"/>
      <c r="FCF130" s="41"/>
      <c r="FCG130" s="43"/>
      <c r="FCH130" s="38"/>
      <c r="FCI130" s="44"/>
      <c r="FCJ130" s="36"/>
      <c r="FCK130" s="37"/>
      <c r="FCL130" s="38"/>
      <c r="FCM130" s="39"/>
      <c r="FCN130" s="40"/>
      <c r="FCO130" s="41"/>
      <c r="FCP130" s="42"/>
      <c r="FCQ130" s="41"/>
      <c r="FCR130" s="41"/>
      <c r="FCS130" s="43"/>
      <c r="FCT130" s="38"/>
      <c r="FCU130" s="44"/>
      <c r="FCV130" s="36"/>
      <c r="FCW130" s="37"/>
      <c r="FCX130" s="38"/>
      <c r="FCY130" s="39"/>
      <c r="FCZ130" s="40"/>
      <c r="FDA130" s="41"/>
      <c r="FDB130" s="42"/>
      <c r="FDC130" s="41"/>
      <c r="FDD130" s="41"/>
      <c r="FDE130" s="43"/>
      <c r="FDF130" s="38"/>
      <c r="FDG130" s="44"/>
      <c r="FDH130" s="36"/>
      <c r="FDI130" s="37"/>
      <c r="FDJ130" s="38"/>
      <c r="FDK130" s="39"/>
      <c r="FDL130" s="40"/>
      <c r="FDM130" s="41"/>
      <c r="FDN130" s="42"/>
      <c r="FDO130" s="41"/>
      <c r="FDP130" s="41"/>
      <c r="FDQ130" s="43"/>
      <c r="FDR130" s="38"/>
      <c r="FDS130" s="44"/>
      <c r="FDT130" s="36"/>
      <c r="FDU130" s="37"/>
      <c r="FDV130" s="38"/>
      <c r="FDW130" s="39"/>
      <c r="FDX130" s="40"/>
      <c r="FDY130" s="41"/>
      <c r="FDZ130" s="42"/>
      <c r="FEA130" s="41"/>
      <c r="FEB130" s="41"/>
      <c r="FEC130" s="43"/>
      <c r="FED130" s="38"/>
      <c r="FEE130" s="44"/>
      <c r="FEF130" s="36"/>
      <c r="FEG130" s="37"/>
      <c r="FEH130" s="38"/>
      <c r="FEI130" s="39"/>
      <c r="FEJ130" s="40"/>
      <c r="FEK130" s="41"/>
      <c r="FEL130" s="42"/>
      <c r="FEM130" s="41"/>
      <c r="FEN130" s="41"/>
      <c r="FEO130" s="43"/>
      <c r="FEP130" s="38"/>
      <c r="FEQ130" s="44"/>
      <c r="FER130" s="36"/>
      <c r="FES130" s="37"/>
      <c r="FET130" s="38"/>
      <c r="FEU130" s="39"/>
      <c r="FEV130" s="40"/>
      <c r="FEW130" s="41"/>
      <c r="FEX130" s="42"/>
      <c r="FEY130" s="41"/>
      <c r="FEZ130" s="41"/>
      <c r="FFA130" s="43"/>
      <c r="FFB130" s="38"/>
      <c r="FFC130" s="44"/>
      <c r="FFD130" s="36"/>
      <c r="FFE130" s="37"/>
      <c r="FFF130" s="38"/>
      <c r="FFG130" s="39"/>
      <c r="FFH130" s="40"/>
      <c r="FFI130" s="41"/>
      <c r="FFJ130" s="42"/>
      <c r="FFK130" s="41"/>
      <c r="FFL130" s="41"/>
      <c r="FFM130" s="43"/>
      <c r="FFN130" s="38"/>
      <c r="FFO130" s="44"/>
      <c r="FFP130" s="36"/>
      <c r="FFQ130" s="37"/>
      <c r="FFR130" s="38"/>
      <c r="FFS130" s="39"/>
      <c r="FFT130" s="40"/>
      <c r="FFU130" s="41"/>
      <c r="FFV130" s="42"/>
      <c r="FFW130" s="41"/>
      <c r="FFX130" s="41"/>
      <c r="FFY130" s="43"/>
      <c r="FFZ130" s="38"/>
      <c r="FGA130" s="44"/>
      <c r="FGB130" s="36"/>
      <c r="FGC130" s="37"/>
      <c r="FGD130" s="38"/>
      <c r="FGE130" s="39"/>
      <c r="FGF130" s="40"/>
      <c r="FGG130" s="41"/>
      <c r="FGH130" s="42"/>
      <c r="FGI130" s="41"/>
      <c r="FGJ130" s="41"/>
      <c r="FGK130" s="43"/>
      <c r="FGL130" s="38"/>
      <c r="FGM130" s="44"/>
      <c r="FGN130" s="36"/>
      <c r="FGO130" s="37"/>
      <c r="FGP130" s="38"/>
      <c r="FGQ130" s="39"/>
      <c r="FGR130" s="40"/>
      <c r="FGS130" s="41"/>
      <c r="FGT130" s="42"/>
      <c r="FGU130" s="41"/>
      <c r="FGV130" s="41"/>
      <c r="FGW130" s="43"/>
      <c r="FGX130" s="38"/>
      <c r="FGY130" s="44"/>
      <c r="FGZ130" s="36"/>
      <c r="FHA130" s="37"/>
      <c r="FHB130" s="38"/>
      <c r="FHC130" s="39"/>
      <c r="FHD130" s="40"/>
      <c r="FHE130" s="41"/>
      <c r="FHF130" s="42"/>
      <c r="FHG130" s="41"/>
      <c r="FHH130" s="41"/>
      <c r="FHI130" s="43"/>
      <c r="FHJ130" s="38"/>
      <c r="FHK130" s="44"/>
      <c r="FHL130" s="36"/>
      <c r="FHM130" s="37"/>
      <c r="FHN130" s="38"/>
      <c r="FHO130" s="39"/>
      <c r="FHP130" s="40"/>
      <c r="FHQ130" s="41"/>
      <c r="FHR130" s="42"/>
      <c r="FHS130" s="41"/>
      <c r="FHT130" s="41"/>
      <c r="FHU130" s="43"/>
      <c r="FHV130" s="38"/>
      <c r="FHW130" s="44"/>
      <c r="FHX130" s="36"/>
      <c r="FHY130" s="37"/>
      <c r="FHZ130" s="38"/>
      <c r="FIA130" s="39"/>
      <c r="FIB130" s="40"/>
      <c r="FIC130" s="41"/>
      <c r="FID130" s="42"/>
      <c r="FIE130" s="41"/>
      <c r="FIF130" s="41"/>
      <c r="FIG130" s="43"/>
      <c r="FIH130" s="38"/>
      <c r="FII130" s="44"/>
      <c r="FIJ130" s="36"/>
      <c r="FIK130" s="37"/>
      <c r="FIL130" s="38"/>
      <c r="FIM130" s="39"/>
      <c r="FIN130" s="40"/>
      <c r="FIO130" s="41"/>
      <c r="FIP130" s="42"/>
      <c r="FIQ130" s="41"/>
      <c r="FIR130" s="41"/>
      <c r="FIS130" s="43"/>
      <c r="FIT130" s="38"/>
      <c r="FIU130" s="44"/>
      <c r="FIV130" s="36"/>
      <c r="FIW130" s="37"/>
      <c r="FIX130" s="38"/>
      <c r="FIY130" s="39"/>
      <c r="FIZ130" s="40"/>
      <c r="FJA130" s="41"/>
      <c r="FJB130" s="42"/>
      <c r="FJC130" s="41"/>
      <c r="FJD130" s="41"/>
      <c r="FJE130" s="43"/>
      <c r="FJF130" s="38"/>
      <c r="FJG130" s="44"/>
      <c r="FJH130" s="36"/>
      <c r="FJI130" s="37"/>
      <c r="FJJ130" s="38"/>
      <c r="FJK130" s="39"/>
      <c r="FJL130" s="40"/>
      <c r="FJM130" s="41"/>
      <c r="FJN130" s="42"/>
      <c r="FJO130" s="41"/>
      <c r="FJP130" s="41"/>
      <c r="FJQ130" s="43"/>
      <c r="FJR130" s="38"/>
      <c r="FJS130" s="44"/>
      <c r="FJT130" s="36"/>
      <c r="FJU130" s="37"/>
      <c r="FJV130" s="38"/>
      <c r="FJW130" s="39"/>
      <c r="FJX130" s="40"/>
      <c r="FJY130" s="41"/>
      <c r="FJZ130" s="42"/>
      <c r="FKA130" s="41"/>
      <c r="FKB130" s="41"/>
      <c r="FKC130" s="43"/>
      <c r="FKD130" s="38"/>
      <c r="FKE130" s="44"/>
      <c r="FKF130" s="36"/>
      <c r="FKG130" s="37"/>
      <c r="FKH130" s="38"/>
      <c r="FKI130" s="39"/>
      <c r="FKJ130" s="40"/>
      <c r="FKK130" s="41"/>
      <c r="FKL130" s="42"/>
      <c r="FKM130" s="41"/>
      <c r="FKN130" s="41"/>
      <c r="FKO130" s="43"/>
      <c r="FKP130" s="38"/>
      <c r="FKQ130" s="44"/>
      <c r="FKR130" s="36"/>
      <c r="FKS130" s="37"/>
      <c r="FKT130" s="38"/>
      <c r="FKU130" s="39"/>
      <c r="FKV130" s="40"/>
      <c r="FKW130" s="41"/>
      <c r="FKX130" s="42"/>
      <c r="FKY130" s="41"/>
      <c r="FKZ130" s="41"/>
      <c r="FLA130" s="43"/>
      <c r="FLB130" s="38"/>
      <c r="FLC130" s="44"/>
      <c r="FLD130" s="36"/>
      <c r="FLE130" s="37"/>
      <c r="FLF130" s="38"/>
      <c r="FLG130" s="39"/>
      <c r="FLH130" s="40"/>
      <c r="FLI130" s="41"/>
      <c r="FLJ130" s="42"/>
      <c r="FLK130" s="41"/>
      <c r="FLL130" s="41"/>
      <c r="FLM130" s="43"/>
      <c r="FLN130" s="38"/>
      <c r="FLO130" s="44"/>
      <c r="FLP130" s="36"/>
      <c r="FLQ130" s="37"/>
      <c r="FLR130" s="38"/>
      <c r="FLS130" s="39"/>
      <c r="FLT130" s="40"/>
      <c r="FLU130" s="41"/>
      <c r="FLV130" s="42"/>
      <c r="FLW130" s="41"/>
      <c r="FLX130" s="41"/>
      <c r="FLY130" s="43"/>
      <c r="FLZ130" s="38"/>
      <c r="FMA130" s="44"/>
      <c r="FMB130" s="36"/>
      <c r="FMC130" s="37"/>
      <c r="FMD130" s="38"/>
      <c r="FME130" s="39"/>
      <c r="FMF130" s="40"/>
      <c r="FMG130" s="41"/>
      <c r="FMH130" s="42"/>
      <c r="FMI130" s="41"/>
      <c r="FMJ130" s="41"/>
      <c r="FMK130" s="43"/>
      <c r="FML130" s="38"/>
      <c r="FMM130" s="44"/>
      <c r="FMN130" s="36"/>
      <c r="FMO130" s="37"/>
      <c r="FMP130" s="38"/>
      <c r="FMQ130" s="39"/>
      <c r="FMR130" s="40"/>
      <c r="FMS130" s="41"/>
      <c r="FMT130" s="42"/>
      <c r="FMU130" s="41"/>
      <c r="FMV130" s="41"/>
      <c r="FMW130" s="43"/>
      <c r="FMX130" s="38"/>
      <c r="FMY130" s="44"/>
      <c r="FMZ130" s="36"/>
      <c r="FNA130" s="37"/>
      <c r="FNB130" s="38"/>
      <c r="FNC130" s="39"/>
      <c r="FND130" s="40"/>
      <c r="FNE130" s="41"/>
      <c r="FNF130" s="42"/>
      <c r="FNG130" s="41"/>
      <c r="FNH130" s="41"/>
      <c r="FNI130" s="43"/>
      <c r="FNJ130" s="38"/>
      <c r="FNK130" s="44"/>
      <c r="FNL130" s="36"/>
      <c r="FNM130" s="37"/>
      <c r="FNN130" s="38"/>
      <c r="FNO130" s="39"/>
      <c r="FNP130" s="40"/>
      <c r="FNQ130" s="41"/>
      <c r="FNR130" s="42"/>
      <c r="FNS130" s="41"/>
      <c r="FNT130" s="41"/>
      <c r="FNU130" s="43"/>
      <c r="FNV130" s="38"/>
      <c r="FNW130" s="44"/>
      <c r="FNX130" s="36"/>
      <c r="FNY130" s="37"/>
      <c r="FNZ130" s="38"/>
      <c r="FOA130" s="39"/>
      <c r="FOB130" s="40"/>
      <c r="FOC130" s="41"/>
      <c r="FOD130" s="42"/>
      <c r="FOE130" s="41"/>
      <c r="FOF130" s="41"/>
      <c r="FOG130" s="43"/>
      <c r="FOH130" s="38"/>
      <c r="FOI130" s="44"/>
      <c r="FOJ130" s="36"/>
      <c r="FOK130" s="37"/>
      <c r="FOL130" s="38"/>
      <c r="FOM130" s="39"/>
      <c r="FON130" s="40"/>
      <c r="FOO130" s="41"/>
      <c r="FOP130" s="42"/>
      <c r="FOQ130" s="41"/>
      <c r="FOR130" s="41"/>
      <c r="FOS130" s="43"/>
      <c r="FOT130" s="38"/>
      <c r="FOU130" s="44"/>
      <c r="FOV130" s="36"/>
      <c r="FOW130" s="37"/>
      <c r="FOX130" s="38"/>
      <c r="FOY130" s="39"/>
      <c r="FOZ130" s="40"/>
      <c r="FPA130" s="41"/>
      <c r="FPB130" s="42"/>
      <c r="FPC130" s="41"/>
      <c r="FPD130" s="41"/>
      <c r="FPE130" s="43"/>
      <c r="FPF130" s="38"/>
      <c r="FPG130" s="44"/>
      <c r="FPH130" s="36"/>
      <c r="FPI130" s="37"/>
      <c r="FPJ130" s="38"/>
      <c r="FPK130" s="39"/>
      <c r="FPL130" s="40"/>
      <c r="FPM130" s="41"/>
      <c r="FPN130" s="42"/>
      <c r="FPO130" s="41"/>
      <c r="FPP130" s="41"/>
      <c r="FPQ130" s="43"/>
      <c r="FPR130" s="38"/>
      <c r="FPS130" s="44"/>
      <c r="FPT130" s="36"/>
      <c r="FPU130" s="37"/>
      <c r="FPV130" s="38"/>
      <c r="FPW130" s="39"/>
      <c r="FPX130" s="40"/>
      <c r="FPY130" s="41"/>
      <c r="FPZ130" s="42"/>
      <c r="FQA130" s="41"/>
      <c r="FQB130" s="41"/>
      <c r="FQC130" s="43"/>
      <c r="FQD130" s="38"/>
      <c r="FQE130" s="44"/>
      <c r="FQF130" s="36"/>
      <c r="FQG130" s="37"/>
      <c r="FQH130" s="38"/>
      <c r="FQI130" s="39"/>
      <c r="FQJ130" s="40"/>
      <c r="FQK130" s="41"/>
      <c r="FQL130" s="42"/>
      <c r="FQM130" s="41"/>
      <c r="FQN130" s="41"/>
      <c r="FQO130" s="43"/>
      <c r="FQP130" s="38"/>
      <c r="FQQ130" s="44"/>
      <c r="FQR130" s="36"/>
      <c r="FQS130" s="37"/>
      <c r="FQT130" s="38"/>
      <c r="FQU130" s="39"/>
      <c r="FQV130" s="40"/>
      <c r="FQW130" s="41"/>
      <c r="FQX130" s="42"/>
      <c r="FQY130" s="41"/>
      <c r="FQZ130" s="41"/>
      <c r="FRA130" s="43"/>
      <c r="FRB130" s="38"/>
      <c r="FRC130" s="44"/>
      <c r="FRD130" s="36"/>
      <c r="FRE130" s="37"/>
      <c r="FRF130" s="38"/>
      <c r="FRG130" s="39"/>
      <c r="FRH130" s="40"/>
      <c r="FRI130" s="41"/>
      <c r="FRJ130" s="42"/>
      <c r="FRK130" s="41"/>
      <c r="FRL130" s="41"/>
      <c r="FRM130" s="43"/>
      <c r="FRN130" s="38"/>
      <c r="FRO130" s="44"/>
      <c r="FRP130" s="36"/>
      <c r="FRQ130" s="37"/>
      <c r="FRR130" s="38"/>
      <c r="FRS130" s="39"/>
      <c r="FRT130" s="40"/>
      <c r="FRU130" s="41"/>
      <c r="FRV130" s="42"/>
      <c r="FRW130" s="41"/>
      <c r="FRX130" s="41"/>
      <c r="FRY130" s="43"/>
      <c r="FRZ130" s="38"/>
      <c r="FSA130" s="44"/>
      <c r="FSB130" s="36"/>
      <c r="FSC130" s="37"/>
      <c r="FSD130" s="38"/>
      <c r="FSE130" s="39"/>
      <c r="FSF130" s="40"/>
      <c r="FSG130" s="41"/>
      <c r="FSH130" s="42"/>
      <c r="FSI130" s="41"/>
      <c r="FSJ130" s="41"/>
      <c r="FSK130" s="43"/>
      <c r="FSL130" s="38"/>
      <c r="FSM130" s="44"/>
      <c r="FSN130" s="36"/>
      <c r="FSO130" s="37"/>
      <c r="FSP130" s="38"/>
      <c r="FSQ130" s="39"/>
      <c r="FSR130" s="40"/>
      <c r="FSS130" s="41"/>
      <c r="FST130" s="42"/>
      <c r="FSU130" s="41"/>
      <c r="FSV130" s="41"/>
      <c r="FSW130" s="43"/>
      <c r="FSX130" s="38"/>
      <c r="FSY130" s="44"/>
      <c r="FSZ130" s="36"/>
      <c r="FTA130" s="37"/>
      <c r="FTB130" s="38"/>
      <c r="FTC130" s="39"/>
      <c r="FTD130" s="40"/>
      <c r="FTE130" s="41"/>
      <c r="FTF130" s="42"/>
      <c r="FTG130" s="41"/>
      <c r="FTH130" s="41"/>
      <c r="FTI130" s="43"/>
      <c r="FTJ130" s="38"/>
      <c r="FTK130" s="44"/>
      <c r="FTL130" s="36"/>
      <c r="FTM130" s="37"/>
      <c r="FTN130" s="38"/>
      <c r="FTO130" s="39"/>
      <c r="FTP130" s="40"/>
      <c r="FTQ130" s="41"/>
      <c r="FTR130" s="42"/>
      <c r="FTS130" s="41"/>
      <c r="FTT130" s="41"/>
      <c r="FTU130" s="43"/>
      <c r="FTV130" s="38"/>
      <c r="FTW130" s="44"/>
      <c r="FTX130" s="36"/>
      <c r="FTY130" s="37"/>
      <c r="FTZ130" s="38"/>
      <c r="FUA130" s="39"/>
      <c r="FUB130" s="40"/>
      <c r="FUC130" s="41"/>
      <c r="FUD130" s="42"/>
      <c r="FUE130" s="41"/>
      <c r="FUF130" s="41"/>
      <c r="FUG130" s="43"/>
      <c r="FUH130" s="38"/>
      <c r="FUI130" s="44"/>
      <c r="FUJ130" s="36"/>
      <c r="FUK130" s="37"/>
      <c r="FUL130" s="38"/>
      <c r="FUM130" s="39"/>
      <c r="FUN130" s="40"/>
      <c r="FUO130" s="41"/>
      <c r="FUP130" s="42"/>
      <c r="FUQ130" s="41"/>
      <c r="FUR130" s="41"/>
      <c r="FUS130" s="43"/>
      <c r="FUT130" s="38"/>
      <c r="FUU130" s="44"/>
      <c r="FUV130" s="36"/>
      <c r="FUW130" s="37"/>
      <c r="FUX130" s="38"/>
      <c r="FUY130" s="39"/>
      <c r="FUZ130" s="40"/>
      <c r="FVA130" s="41"/>
      <c r="FVB130" s="42"/>
      <c r="FVC130" s="41"/>
      <c r="FVD130" s="41"/>
      <c r="FVE130" s="43"/>
      <c r="FVF130" s="38"/>
      <c r="FVG130" s="44"/>
      <c r="FVH130" s="36"/>
      <c r="FVI130" s="37"/>
      <c r="FVJ130" s="38"/>
      <c r="FVK130" s="39"/>
      <c r="FVL130" s="40"/>
      <c r="FVM130" s="41"/>
      <c r="FVN130" s="42"/>
      <c r="FVO130" s="41"/>
      <c r="FVP130" s="41"/>
      <c r="FVQ130" s="43"/>
      <c r="FVR130" s="38"/>
      <c r="FVS130" s="44"/>
      <c r="FVT130" s="36"/>
      <c r="FVU130" s="37"/>
      <c r="FVV130" s="38"/>
      <c r="FVW130" s="39"/>
      <c r="FVX130" s="40"/>
      <c r="FVY130" s="41"/>
      <c r="FVZ130" s="42"/>
      <c r="FWA130" s="41"/>
      <c r="FWB130" s="41"/>
      <c r="FWC130" s="43"/>
      <c r="FWD130" s="38"/>
      <c r="FWE130" s="44"/>
      <c r="FWF130" s="36"/>
      <c r="FWG130" s="37"/>
      <c r="FWH130" s="38"/>
      <c r="FWI130" s="39"/>
      <c r="FWJ130" s="40"/>
      <c r="FWK130" s="41"/>
      <c r="FWL130" s="42"/>
      <c r="FWM130" s="41"/>
      <c r="FWN130" s="41"/>
      <c r="FWO130" s="43"/>
      <c r="FWP130" s="38"/>
      <c r="FWQ130" s="44"/>
      <c r="FWR130" s="36"/>
      <c r="FWS130" s="37"/>
      <c r="FWT130" s="38"/>
      <c r="FWU130" s="39"/>
      <c r="FWV130" s="40"/>
      <c r="FWW130" s="41"/>
      <c r="FWX130" s="42"/>
      <c r="FWY130" s="41"/>
      <c r="FWZ130" s="41"/>
      <c r="FXA130" s="43"/>
      <c r="FXB130" s="38"/>
      <c r="FXC130" s="44"/>
      <c r="FXD130" s="36"/>
      <c r="FXE130" s="37"/>
      <c r="FXF130" s="38"/>
      <c r="FXG130" s="39"/>
      <c r="FXH130" s="40"/>
      <c r="FXI130" s="41"/>
      <c r="FXJ130" s="42"/>
      <c r="FXK130" s="41"/>
      <c r="FXL130" s="41"/>
      <c r="FXM130" s="43"/>
      <c r="FXN130" s="38"/>
      <c r="FXO130" s="44"/>
      <c r="FXP130" s="36"/>
      <c r="FXQ130" s="37"/>
      <c r="FXR130" s="38"/>
      <c r="FXS130" s="39"/>
      <c r="FXT130" s="40"/>
      <c r="FXU130" s="41"/>
      <c r="FXV130" s="42"/>
      <c r="FXW130" s="41"/>
      <c r="FXX130" s="41"/>
      <c r="FXY130" s="43"/>
      <c r="FXZ130" s="38"/>
      <c r="FYA130" s="44"/>
      <c r="FYB130" s="36"/>
      <c r="FYC130" s="37"/>
      <c r="FYD130" s="38"/>
      <c r="FYE130" s="39"/>
      <c r="FYF130" s="40"/>
      <c r="FYG130" s="41"/>
      <c r="FYH130" s="42"/>
      <c r="FYI130" s="41"/>
      <c r="FYJ130" s="41"/>
      <c r="FYK130" s="43"/>
      <c r="FYL130" s="38"/>
      <c r="FYM130" s="44"/>
      <c r="FYN130" s="36"/>
      <c r="FYO130" s="37"/>
      <c r="FYP130" s="38"/>
      <c r="FYQ130" s="39"/>
      <c r="FYR130" s="40"/>
      <c r="FYS130" s="41"/>
      <c r="FYT130" s="42"/>
      <c r="FYU130" s="41"/>
      <c r="FYV130" s="41"/>
      <c r="FYW130" s="43"/>
      <c r="FYX130" s="38"/>
      <c r="FYY130" s="44"/>
      <c r="FYZ130" s="36"/>
      <c r="FZA130" s="37"/>
      <c r="FZB130" s="38"/>
      <c r="FZC130" s="39"/>
      <c r="FZD130" s="40"/>
      <c r="FZE130" s="41"/>
      <c r="FZF130" s="42"/>
      <c r="FZG130" s="41"/>
      <c r="FZH130" s="41"/>
      <c r="FZI130" s="43"/>
      <c r="FZJ130" s="38"/>
      <c r="FZK130" s="44"/>
      <c r="FZL130" s="36"/>
      <c r="FZM130" s="37"/>
      <c r="FZN130" s="38"/>
      <c r="FZO130" s="39"/>
      <c r="FZP130" s="40"/>
      <c r="FZQ130" s="41"/>
      <c r="FZR130" s="42"/>
      <c r="FZS130" s="41"/>
      <c r="FZT130" s="41"/>
      <c r="FZU130" s="43"/>
      <c r="FZV130" s="38"/>
      <c r="FZW130" s="44"/>
      <c r="FZX130" s="36"/>
      <c r="FZY130" s="37"/>
      <c r="FZZ130" s="38"/>
      <c r="GAA130" s="39"/>
      <c r="GAB130" s="40"/>
      <c r="GAC130" s="41"/>
      <c r="GAD130" s="42"/>
      <c r="GAE130" s="41"/>
      <c r="GAF130" s="41"/>
      <c r="GAG130" s="43"/>
      <c r="GAH130" s="38"/>
      <c r="GAI130" s="44"/>
      <c r="GAJ130" s="36"/>
      <c r="GAK130" s="37"/>
      <c r="GAL130" s="38"/>
      <c r="GAM130" s="39"/>
      <c r="GAN130" s="40"/>
      <c r="GAO130" s="41"/>
      <c r="GAP130" s="42"/>
      <c r="GAQ130" s="41"/>
      <c r="GAR130" s="41"/>
      <c r="GAS130" s="43"/>
      <c r="GAT130" s="38"/>
      <c r="GAU130" s="44"/>
      <c r="GAV130" s="36"/>
      <c r="GAW130" s="37"/>
      <c r="GAX130" s="38"/>
      <c r="GAY130" s="39"/>
      <c r="GAZ130" s="40"/>
      <c r="GBA130" s="41"/>
      <c r="GBB130" s="42"/>
      <c r="GBC130" s="41"/>
      <c r="GBD130" s="41"/>
      <c r="GBE130" s="43"/>
      <c r="GBF130" s="38"/>
      <c r="GBG130" s="44"/>
      <c r="GBH130" s="36"/>
      <c r="GBI130" s="37"/>
      <c r="GBJ130" s="38"/>
      <c r="GBK130" s="39"/>
      <c r="GBL130" s="40"/>
      <c r="GBM130" s="41"/>
      <c r="GBN130" s="42"/>
      <c r="GBO130" s="41"/>
      <c r="GBP130" s="41"/>
      <c r="GBQ130" s="43"/>
      <c r="GBR130" s="38"/>
      <c r="GBS130" s="44"/>
      <c r="GBT130" s="36"/>
      <c r="GBU130" s="37"/>
      <c r="GBV130" s="38"/>
      <c r="GBW130" s="39"/>
      <c r="GBX130" s="40"/>
      <c r="GBY130" s="41"/>
      <c r="GBZ130" s="42"/>
      <c r="GCA130" s="41"/>
      <c r="GCB130" s="41"/>
      <c r="GCC130" s="43"/>
      <c r="GCD130" s="38"/>
      <c r="GCE130" s="44"/>
      <c r="GCF130" s="36"/>
      <c r="GCG130" s="37"/>
      <c r="GCH130" s="38"/>
      <c r="GCI130" s="39"/>
      <c r="GCJ130" s="40"/>
      <c r="GCK130" s="41"/>
      <c r="GCL130" s="42"/>
      <c r="GCM130" s="41"/>
      <c r="GCN130" s="41"/>
      <c r="GCO130" s="43"/>
      <c r="GCP130" s="38"/>
      <c r="GCQ130" s="44"/>
      <c r="GCR130" s="36"/>
      <c r="GCS130" s="37"/>
      <c r="GCT130" s="38"/>
      <c r="GCU130" s="39"/>
      <c r="GCV130" s="40"/>
      <c r="GCW130" s="41"/>
      <c r="GCX130" s="42"/>
      <c r="GCY130" s="41"/>
      <c r="GCZ130" s="41"/>
      <c r="GDA130" s="43"/>
      <c r="GDB130" s="38"/>
      <c r="GDC130" s="44"/>
      <c r="GDD130" s="36"/>
      <c r="GDE130" s="37"/>
      <c r="GDF130" s="38"/>
      <c r="GDG130" s="39"/>
      <c r="GDH130" s="40"/>
      <c r="GDI130" s="41"/>
      <c r="GDJ130" s="42"/>
      <c r="GDK130" s="41"/>
      <c r="GDL130" s="41"/>
      <c r="GDM130" s="43"/>
      <c r="GDN130" s="38"/>
      <c r="GDO130" s="44"/>
      <c r="GDP130" s="36"/>
      <c r="GDQ130" s="37"/>
      <c r="GDR130" s="38"/>
      <c r="GDS130" s="39"/>
      <c r="GDT130" s="40"/>
      <c r="GDU130" s="41"/>
      <c r="GDV130" s="42"/>
      <c r="GDW130" s="41"/>
      <c r="GDX130" s="41"/>
      <c r="GDY130" s="43"/>
      <c r="GDZ130" s="38"/>
      <c r="GEA130" s="44"/>
      <c r="GEB130" s="36"/>
      <c r="GEC130" s="37"/>
      <c r="GED130" s="38"/>
      <c r="GEE130" s="39"/>
      <c r="GEF130" s="40"/>
      <c r="GEG130" s="41"/>
      <c r="GEH130" s="42"/>
      <c r="GEI130" s="41"/>
      <c r="GEJ130" s="41"/>
      <c r="GEK130" s="43"/>
      <c r="GEL130" s="38"/>
      <c r="GEM130" s="44"/>
      <c r="GEN130" s="36"/>
      <c r="GEO130" s="37"/>
      <c r="GEP130" s="38"/>
      <c r="GEQ130" s="39"/>
      <c r="GER130" s="40"/>
      <c r="GES130" s="41"/>
      <c r="GET130" s="42"/>
      <c r="GEU130" s="41"/>
      <c r="GEV130" s="41"/>
      <c r="GEW130" s="43"/>
      <c r="GEX130" s="38"/>
      <c r="GEY130" s="44"/>
      <c r="GEZ130" s="36"/>
      <c r="GFA130" s="37"/>
      <c r="GFB130" s="38"/>
      <c r="GFC130" s="39"/>
      <c r="GFD130" s="40"/>
      <c r="GFE130" s="41"/>
      <c r="GFF130" s="42"/>
      <c r="GFG130" s="41"/>
      <c r="GFH130" s="41"/>
      <c r="GFI130" s="43"/>
      <c r="GFJ130" s="38"/>
      <c r="GFK130" s="44"/>
      <c r="GFL130" s="36"/>
      <c r="GFM130" s="37"/>
      <c r="GFN130" s="38"/>
      <c r="GFO130" s="39"/>
      <c r="GFP130" s="40"/>
      <c r="GFQ130" s="41"/>
      <c r="GFR130" s="42"/>
      <c r="GFS130" s="41"/>
      <c r="GFT130" s="41"/>
      <c r="GFU130" s="43"/>
      <c r="GFV130" s="38"/>
      <c r="GFW130" s="44"/>
      <c r="GFX130" s="36"/>
      <c r="GFY130" s="37"/>
      <c r="GFZ130" s="38"/>
      <c r="GGA130" s="39"/>
      <c r="GGB130" s="40"/>
      <c r="GGC130" s="41"/>
      <c r="GGD130" s="42"/>
      <c r="GGE130" s="41"/>
      <c r="GGF130" s="41"/>
      <c r="GGG130" s="43"/>
      <c r="GGH130" s="38"/>
      <c r="GGI130" s="44"/>
      <c r="GGJ130" s="36"/>
      <c r="GGK130" s="37"/>
      <c r="GGL130" s="38"/>
      <c r="GGM130" s="39"/>
      <c r="GGN130" s="40"/>
      <c r="GGO130" s="41"/>
      <c r="GGP130" s="42"/>
      <c r="GGQ130" s="41"/>
      <c r="GGR130" s="41"/>
      <c r="GGS130" s="43"/>
      <c r="GGT130" s="38"/>
      <c r="GGU130" s="44"/>
      <c r="GGV130" s="36"/>
      <c r="GGW130" s="37"/>
      <c r="GGX130" s="38"/>
      <c r="GGY130" s="39"/>
      <c r="GGZ130" s="40"/>
      <c r="GHA130" s="41"/>
      <c r="GHB130" s="42"/>
      <c r="GHC130" s="41"/>
      <c r="GHD130" s="41"/>
      <c r="GHE130" s="43"/>
      <c r="GHF130" s="38"/>
      <c r="GHG130" s="44"/>
      <c r="GHH130" s="36"/>
      <c r="GHI130" s="37"/>
      <c r="GHJ130" s="38"/>
      <c r="GHK130" s="39"/>
      <c r="GHL130" s="40"/>
      <c r="GHM130" s="41"/>
      <c r="GHN130" s="42"/>
      <c r="GHO130" s="41"/>
      <c r="GHP130" s="41"/>
      <c r="GHQ130" s="43"/>
      <c r="GHR130" s="38"/>
      <c r="GHS130" s="44"/>
      <c r="GHT130" s="36"/>
      <c r="GHU130" s="37"/>
      <c r="GHV130" s="38"/>
      <c r="GHW130" s="39"/>
      <c r="GHX130" s="40"/>
      <c r="GHY130" s="41"/>
      <c r="GHZ130" s="42"/>
      <c r="GIA130" s="41"/>
      <c r="GIB130" s="41"/>
      <c r="GIC130" s="43"/>
      <c r="GID130" s="38"/>
      <c r="GIE130" s="44"/>
      <c r="GIF130" s="36"/>
      <c r="GIG130" s="37"/>
      <c r="GIH130" s="38"/>
      <c r="GII130" s="39"/>
      <c r="GIJ130" s="40"/>
      <c r="GIK130" s="41"/>
      <c r="GIL130" s="42"/>
      <c r="GIM130" s="41"/>
      <c r="GIN130" s="41"/>
      <c r="GIO130" s="43"/>
      <c r="GIP130" s="38"/>
      <c r="GIQ130" s="44"/>
      <c r="GIR130" s="36"/>
      <c r="GIS130" s="37"/>
      <c r="GIT130" s="38"/>
      <c r="GIU130" s="39"/>
      <c r="GIV130" s="40"/>
      <c r="GIW130" s="41"/>
      <c r="GIX130" s="42"/>
      <c r="GIY130" s="41"/>
      <c r="GIZ130" s="41"/>
      <c r="GJA130" s="43"/>
      <c r="GJB130" s="38"/>
      <c r="GJC130" s="44"/>
      <c r="GJD130" s="36"/>
      <c r="GJE130" s="37"/>
      <c r="GJF130" s="38"/>
      <c r="GJG130" s="39"/>
      <c r="GJH130" s="40"/>
      <c r="GJI130" s="41"/>
      <c r="GJJ130" s="42"/>
      <c r="GJK130" s="41"/>
      <c r="GJL130" s="41"/>
      <c r="GJM130" s="43"/>
      <c r="GJN130" s="38"/>
      <c r="GJO130" s="44"/>
      <c r="GJP130" s="36"/>
      <c r="GJQ130" s="37"/>
      <c r="GJR130" s="38"/>
      <c r="GJS130" s="39"/>
      <c r="GJT130" s="40"/>
      <c r="GJU130" s="41"/>
      <c r="GJV130" s="42"/>
      <c r="GJW130" s="41"/>
      <c r="GJX130" s="41"/>
      <c r="GJY130" s="43"/>
      <c r="GJZ130" s="38"/>
      <c r="GKA130" s="44"/>
      <c r="GKB130" s="36"/>
      <c r="GKC130" s="37"/>
      <c r="GKD130" s="38"/>
      <c r="GKE130" s="39"/>
      <c r="GKF130" s="40"/>
      <c r="GKG130" s="41"/>
      <c r="GKH130" s="42"/>
      <c r="GKI130" s="41"/>
      <c r="GKJ130" s="41"/>
      <c r="GKK130" s="43"/>
      <c r="GKL130" s="38"/>
      <c r="GKM130" s="44"/>
      <c r="GKN130" s="36"/>
      <c r="GKO130" s="37"/>
      <c r="GKP130" s="38"/>
      <c r="GKQ130" s="39"/>
      <c r="GKR130" s="40"/>
      <c r="GKS130" s="41"/>
      <c r="GKT130" s="42"/>
      <c r="GKU130" s="41"/>
      <c r="GKV130" s="41"/>
      <c r="GKW130" s="43"/>
      <c r="GKX130" s="38"/>
      <c r="GKY130" s="44"/>
      <c r="GKZ130" s="36"/>
      <c r="GLA130" s="37"/>
      <c r="GLB130" s="38"/>
      <c r="GLC130" s="39"/>
      <c r="GLD130" s="40"/>
      <c r="GLE130" s="41"/>
      <c r="GLF130" s="42"/>
      <c r="GLG130" s="41"/>
      <c r="GLH130" s="41"/>
      <c r="GLI130" s="43"/>
      <c r="GLJ130" s="38"/>
      <c r="GLK130" s="44"/>
      <c r="GLL130" s="36"/>
      <c r="GLM130" s="37"/>
      <c r="GLN130" s="38"/>
      <c r="GLO130" s="39"/>
      <c r="GLP130" s="40"/>
      <c r="GLQ130" s="41"/>
      <c r="GLR130" s="42"/>
      <c r="GLS130" s="41"/>
      <c r="GLT130" s="41"/>
      <c r="GLU130" s="43"/>
      <c r="GLV130" s="38"/>
      <c r="GLW130" s="44"/>
      <c r="GLX130" s="36"/>
      <c r="GLY130" s="37"/>
      <c r="GLZ130" s="38"/>
      <c r="GMA130" s="39"/>
      <c r="GMB130" s="40"/>
      <c r="GMC130" s="41"/>
      <c r="GMD130" s="42"/>
      <c r="GME130" s="41"/>
      <c r="GMF130" s="41"/>
      <c r="GMG130" s="43"/>
      <c r="GMH130" s="38"/>
      <c r="GMI130" s="44"/>
      <c r="GMJ130" s="36"/>
      <c r="GMK130" s="37"/>
      <c r="GML130" s="38"/>
      <c r="GMM130" s="39"/>
      <c r="GMN130" s="40"/>
      <c r="GMO130" s="41"/>
      <c r="GMP130" s="42"/>
      <c r="GMQ130" s="41"/>
      <c r="GMR130" s="41"/>
      <c r="GMS130" s="43"/>
      <c r="GMT130" s="38"/>
      <c r="GMU130" s="44"/>
      <c r="GMV130" s="36"/>
      <c r="GMW130" s="37"/>
      <c r="GMX130" s="38"/>
      <c r="GMY130" s="39"/>
      <c r="GMZ130" s="40"/>
      <c r="GNA130" s="41"/>
      <c r="GNB130" s="42"/>
      <c r="GNC130" s="41"/>
      <c r="GND130" s="41"/>
      <c r="GNE130" s="43"/>
      <c r="GNF130" s="38"/>
      <c r="GNG130" s="44"/>
      <c r="GNH130" s="36"/>
      <c r="GNI130" s="37"/>
      <c r="GNJ130" s="38"/>
      <c r="GNK130" s="39"/>
      <c r="GNL130" s="40"/>
      <c r="GNM130" s="41"/>
      <c r="GNN130" s="42"/>
      <c r="GNO130" s="41"/>
      <c r="GNP130" s="41"/>
      <c r="GNQ130" s="43"/>
      <c r="GNR130" s="38"/>
      <c r="GNS130" s="44"/>
      <c r="GNT130" s="36"/>
      <c r="GNU130" s="37"/>
      <c r="GNV130" s="38"/>
      <c r="GNW130" s="39"/>
      <c r="GNX130" s="40"/>
      <c r="GNY130" s="41"/>
      <c r="GNZ130" s="42"/>
      <c r="GOA130" s="41"/>
      <c r="GOB130" s="41"/>
      <c r="GOC130" s="43"/>
      <c r="GOD130" s="38"/>
      <c r="GOE130" s="44"/>
      <c r="GOF130" s="36"/>
      <c r="GOG130" s="37"/>
      <c r="GOH130" s="38"/>
      <c r="GOI130" s="39"/>
      <c r="GOJ130" s="40"/>
      <c r="GOK130" s="41"/>
      <c r="GOL130" s="42"/>
      <c r="GOM130" s="41"/>
      <c r="GON130" s="41"/>
      <c r="GOO130" s="43"/>
      <c r="GOP130" s="38"/>
      <c r="GOQ130" s="44"/>
      <c r="GOR130" s="36"/>
      <c r="GOS130" s="37"/>
      <c r="GOT130" s="38"/>
      <c r="GOU130" s="39"/>
      <c r="GOV130" s="40"/>
      <c r="GOW130" s="41"/>
      <c r="GOX130" s="42"/>
      <c r="GOY130" s="41"/>
      <c r="GOZ130" s="41"/>
      <c r="GPA130" s="43"/>
      <c r="GPB130" s="38"/>
      <c r="GPC130" s="44"/>
      <c r="GPD130" s="36"/>
      <c r="GPE130" s="37"/>
      <c r="GPF130" s="38"/>
      <c r="GPG130" s="39"/>
      <c r="GPH130" s="40"/>
      <c r="GPI130" s="41"/>
      <c r="GPJ130" s="42"/>
      <c r="GPK130" s="41"/>
      <c r="GPL130" s="41"/>
      <c r="GPM130" s="43"/>
      <c r="GPN130" s="38"/>
      <c r="GPO130" s="44"/>
      <c r="GPP130" s="36"/>
      <c r="GPQ130" s="37"/>
      <c r="GPR130" s="38"/>
      <c r="GPS130" s="39"/>
      <c r="GPT130" s="40"/>
      <c r="GPU130" s="41"/>
      <c r="GPV130" s="42"/>
      <c r="GPW130" s="41"/>
      <c r="GPX130" s="41"/>
      <c r="GPY130" s="43"/>
      <c r="GPZ130" s="38"/>
      <c r="GQA130" s="44"/>
      <c r="GQB130" s="36"/>
      <c r="GQC130" s="37"/>
      <c r="GQD130" s="38"/>
      <c r="GQE130" s="39"/>
      <c r="GQF130" s="40"/>
      <c r="GQG130" s="41"/>
      <c r="GQH130" s="42"/>
      <c r="GQI130" s="41"/>
      <c r="GQJ130" s="41"/>
      <c r="GQK130" s="43"/>
      <c r="GQL130" s="38"/>
      <c r="GQM130" s="44"/>
      <c r="GQN130" s="36"/>
      <c r="GQO130" s="37"/>
      <c r="GQP130" s="38"/>
      <c r="GQQ130" s="39"/>
      <c r="GQR130" s="40"/>
      <c r="GQS130" s="41"/>
      <c r="GQT130" s="42"/>
      <c r="GQU130" s="41"/>
      <c r="GQV130" s="41"/>
      <c r="GQW130" s="43"/>
      <c r="GQX130" s="38"/>
      <c r="GQY130" s="44"/>
      <c r="GQZ130" s="36"/>
      <c r="GRA130" s="37"/>
      <c r="GRB130" s="38"/>
      <c r="GRC130" s="39"/>
      <c r="GRD130" s="40"/>
      <c r="GRE130" s="41"/>
      <c r="GRF130" s="42"/>
      <c r="GRG130" s="41"/>
      <c r="GRH130" s="41"/>
      <c r="GRI130" s="43"/>
      <c r="GRJ130" s="38"/>
      <c r="GRK130" s="44"/>
      <c r="GRL130" s="36"/>
      <c r="GRM130" s="37"/>
      <c r="GRN130" s="38"/>
      <c r="GRO130" s="39"/>
      <c r="GRP130" s="40"/>
      <c r="GRQ130" s="41"/>
      <c r="GRR130" s="42"/>
      <c r="GRS130" s="41"/>
      <c r="GRT130" s="41"/>
      <c r="GRU130" s="43"/>
      <c r="GRV130" s="38"/>
      <c r="GRW130" s="44"/>
      <c r="GRX130" s="36"/>
      <c r="GRY130" s="37"/>
      <c r="GRZ130" s="38"/>
      <c r="GSA130" s="39"/>
      <c r="GSB130" s="40"/>
      <c r="GSC130" s="41"/>
      <c r="GSD130" s="42"/>
      <c r="GSE130" s="41"/>
      <c r="GSF130" s="41"/>
      <c r="GSG130" s="43"/>
      <c r="GSH130" s="38"/>
      <c r="GSI130" s="44"/>
      <c r="GSJ130" s="36"/>
      <c r="GSK130" s="37"/>
      <c r="GSL130" s="38"/>
      <c r="GSM130" s="39"/>
      <c r="GSN130" s="40"/>
      <c r="GSO130" s="41"/>
      <c r="GSP130" s="42"/>
      <c r="GSQ130" s="41"/>
      <c r="GSR130" s="41"/>
      <c r="GSS130" s="43"/>
      <c r="GST130" s="38"/>
      <c r="GSU130" s="44"/>
      <c r="GSV130" s="36"/>
      <c r="GSW130" s="37"/>
      <c r="GSX130" s="38"/>
      <c r="GSY130" s="39"/>
      <c r="GSZ130" s="40"/>
      <c r="GTA130" s="41"/>
      <c r="GTB130" s="42"/>
      <c r="GTC130" s="41"/>
      <c r="GTD130" s="41"/>
      <c r="GTE130" s="43"/>
      <c r="GTF130" s="38"/>
      <c r="GTG130" s="44"/>
      <c r="GTH130" s="36"/>
      <c r="GTI130" s="37"/>
      <c r="GTJ130" s="38"/>
      <c r="GTK130" s="39"/>
      <c r="GTL130" s="40"/>
      <c r="GTM130" s="41"/>
      <c r="GTN130" s="42"/>
      <c r="GTO130" s="41"/>
      <c r="GTP130" s="41"/>
      <c r="GTQ130" s="43"/>
      <c r="GTR130" s="38"/>
      <c r="GTS130" s="44"/>
      <c r="GTT130" s="36"/>
      <c r="GTU130" s="37"/>
      <c r="GTV130" s="38"/>
      <c r="GTW130" s="39"/>
      <c r="GTX130" s="40"/>
      <c r="GTY130" s="41"/>
      <c r="GTZ130" s="42"/>
      <c r="GUA130" s="41"/>
      <c r="GUB130" s="41"/>
      <c r="GUC130" s="43"/>
      <c r="GUD130" s="38"/>
      <c r="GUE130" s="44"/>
      <c r="GUF130" s="36"/>
      <c r="GUG130" s="37"/>
      <c r="GUH130" s="38"/>
      <c r="GUI130" s="39"/>
      <c r="GUJ130" s="40"/>
      <c r="GUK130" s="41"/>
      <c r="GUL130" s="42"/>
      <c r="GUM130" s="41"/>
      <c r="GUN130" s="41"/>
      <c r="GUO130" s="43"/>
      <c r="GUP130" s="38"/>
      <c r="GUQ130" s="44"/>
      <c r="GUR130" s="36"/>
      <c r="GUS130" s="37"/>
      <c r="GUT130" s="38"/>
      <c r="GUU130" s="39"/>
      <c r="GUV130" s="40"/>
      <c r="GUW130" s="41"/>
      <c r="GUX130" s="42"/>
      <c r="GUY130" s="41"/>
      <c r="GUZ130" s="41"/>
      <c r="GVA130" s="43"/>
      <c r="GVB130" s="38"/>
      <c r="GVC130" s="44"/>
      <c r="GVD130" s="36"/>
      <c r="GVE130" s="37"/>
      <c r="GVF130" s="38"/>
      <c r="GVG130" s="39"/>
      <c r="GVH130" s="40"/>
      <c r="GVI130" s="41"/>
      <c r="GVJ130" s="42"/>
      <c r="GVK130" s="41"/>
      <c r="GVL130" s="41"/>
      <c r="GVM130" s="43"/>
      <c r="GVN130" s="38"/>
      <c r="GVO130" s="44"/>
      <c r="GVP130" s="36"/>
      <c r="GVQ130" s="37"/>
      <c r="GVR130" s="38"/>
      <c r="GVS130" s="39"/>
      <c r="GVT130" s="40"/>
      <c r="GVU130" s="41"/>
      <c r="GVV130" s="42"/>
      <c r="GVW130" s="41"/>
      <c r="GVX130" s="41"/>
      <c r="GVY130" s="43"/>
      <c r="GVZ130" s="38"/>
      <c r="GWA130" s="44"/>
      <c r="GWB130" s="36"/>
      <c r="GWC130" s="37"/>
      <c r="GWD130" s="38"/>
      <c r="GWE130" s="39"/>
      <c r="GWF130" s="40"/>
      <c r="GWG130" s="41"/>
      <c r="GWH130" s="42"/>
      <c r="GWI130" s="41"/>
      <c r="GWJ130" s="41"/>
      <c r="GWK130" s="43"/>
      <c r="GWL130" s="38"/>
      <c r="GWM130" s="44"/>
      <c r="GWN130" s="36"/>
      <c r="GWO130" s="37"/>
      <c r="GWP130" s="38"/>
      <c r="GWQ130" s="39"/>
      <c r="GWR130" s="40"/>
      <c r="GWS130" s="41"/>
      <c r="GWT130" s="42"/>
      <c r="GWU130" s="41"/>
      <c r="GWV130" s="41"/>
      <c r="GWW130" s="43"/>
      <c r="GWX130" s="38"/>
      <c r="GWY130" s="44"/>
      <c r="GWZ130" s="36"/>
      <c r="GXA130" s="37"/>
      <c r="GXB130" s="38"/>
      <c r="GXC130" s="39"/>
      <c r="GXD130" s="40"/>
      <c r="GXE130" s="41"/>
      <c r="GXF130" s="42"/>
      <c r="GXG130" s="41"/>
      <c r="GXH130" s="41"/>
      <c r="GXI130" s="43"/>
      <c r="GXJ130" s="38"/>
      <c r="GXK130" s="44"/>
      <c r="GXL130" s="36"/>
      <c r="GXM130" s="37"/>
      <c r="GXN130" s="38"/>
      <c r="GXO130" s="39"/>
      <c r="GXP130" s="40"/>
      <c r="GXQ130" s="41"/>
      <c r="GXR130" s="42"/>
      <c r="GXS130" s="41"/>
      <c r="GXT130" s="41"/>
      <c r="GXU130" s="43"/>
      <c r="GXV130" s="38"/>
      <c r="GXW130" s="44"/>
      <c r="GXX130" s="36"/>
      <c r="GXY130" s="37"/>
      <c r="GXZ130" s="38"/>
      <c r="GYA130" s="39"/>
      <c r="GYB130" s="40"/>
      <c r="GYC130" s="41"/>
      <c r="GYD130" s="42"/>
      <c r="GYE130" s="41"/>
      <c r="GYF130" s="41"/>
      <c r="GYG130" s="43"/>
      <c r="GYH130" s="38"/>
      <c r="GYI130" s="44"/>
      <c r="GYJ130" s="36"/>
      <c r="GYK130" s="37"/>
      <c r="GYL130" s="38"/>
      <c r="GYM130" s="39"/>
      <c r="GYN130" s="40"/>
      <c r="GYO130" s="41"/>
      <c r="GYP130" s="42"/>
      <c r="GYQ130" s="41"/>
      <c r="GYR130" s="41"/>
      <c r="GYS130" s="43"/>
      <c r="GYT130" s="38"/>
      <c r="GYU130" s="44"/>
      <c r="GYV130" s="36"/>
      <c r="GYW130" s="37"/>
      <c r="GYX130" s="38"/>
      <c r="GYY130" s="39"/>
      <c r="GYZ130" s="40"/>
      <c r="GZA130" s="41"/>
      <c r="GZB130" s="42"/>
      <c r="GZC130" s="41"/>
      <c r="GZD130" s="41"/>
      <c r="GZE130" s="43"/>
      <c r="GZF130" s="38"/>
      <c r="GZG130" s="44"/>
      <c r="GZH130" s="36"/>
      <c r="GZI130" s="37"/>
      <c r="GZJ130" s="38"/>
      <c r="GZK130" s="39"/>
      <c r="GZL130" s="40"/>
      <c r="GZM130" s="41"/>
      <c r="GZN130" s="42"/>
      <c r="GZO130" s="41"/>
      <c r="GZP130" s="41"/>
      <c r="GZQ130" s="43"/>
      <c r="GZR130" s="38"/>
      <c r="GZS130" s="44"/>
      <c r="GZT130" s="36"/>
      <c r="GZU130" s="37"/>
      <c r="GZV130" s="38"/>
      <c r="GZW130" s="39"/>
      <c r="GZX130" s="40"/>
      <c r="GZY130" s="41"/>
      <c r="GZZ130" s="42"/>
      <c r="HAA130" s="41"/>
      <c r="HAB130" s="41"/>
      <c r="HAC130" s="43"/>
      <c r="HAD130" s="38"/>
      <c r="HAE130" s="44"/>
      <c r="HAF130" s="36"/>
      <c r="HAG130" s="37"/>
      <c r="HAH130" s="38"/>
      <c r="HAI130" s="39"/>
      <c r="HAJ130" s="40"/>
      <c r="HAK130" s="41"/>
      <c r="HAL130" s="42"/>
      <c r="HAM130" s="41"/>
      <c r="HAN130" s="41"/>
      <c r="HAO130" s="43"/>
      <c r="HAP130" s="38"/>
      <c r="HAQ130" s="44"/>
      <c r="HAR130" s="36"/>
      <c r="HAS130" s="37"/>
      <c r="HAT130" s="38"/>
      <c r="HAU130" s="39"/>
      <c r="HAV130" s="40"/>
      <c r="HAW130" s="41"/>
      <c r="HAX130" s="42"/>
      <c r="HAY130" s="41"/>
      <c r="HAZ130" s="41"/>
      <c r="HBA130" s="43"/>
      <c r="HBB130" s="38"/>
      <c r="HBC130" s="44"/>
      <c r="HBD130" s="36"/>
      <c r="HBE130" s="37"/>
      <c r="HBF130" s="38"/>
      <c r="HBG130" s="39"/>
      <c r="HBH130" s="40"/>
      <c r="HBI130" s="41"/>
      <c r="HBJ130" s="42"/>
      <c r="HBK130" s="41"/>
      <c r="HBL130" s="41"/>
      <c r="HBM130" s="43"/>
      <c r="HBN130" s="38"/>
      <c r="HBO130" s="44"/>
      <c r="HBP130" s="36"/>
      <c r="HBQ130" s="37"/>
      <c r="HBR130" s="38"/>
      <c r="HBS130" s="39"/>
      <c r="HBT130" s="40"/>
      <c r="HBU130" s="41"/>
      <c r="HBV130" s="42"/>
      <c r="HBW130" s="41"/>
      <c r="HBX130" s="41"/>
      <c r="HBY130" s="43"/>
      <c r="HBZ130" s="38"/>
      <c r="HCA130" s="44"/>
      <c r="HCB130" s="36"/>
      <c r="HCC130" s="37"/>
      <c r="HCD130" s="38"/>
      <c r="HCE130" s="39"/>
      <c r="HCF130" s="40"/>
      <c r="HCG130" s="41"/>
      <c r="HCH130" s="42"/>
      <c r="HCI130" s="41"/>
      <c r="HCJ130" s="41"/>
      <c r="HCK130" s="43"/>
      <c r="HCL130" s="38"/>
      <c r="HCM130" s="44"/>
      <c r="HCN130" s="36"/>
      <c r="HCO130" s="37"/>
      <c r="HCP130" s="38"/>
      <c r="HCQ130" s="39"/>
      <c r="HCR130" s="40"/>
      <c r="HCS130" s="41"/>
      <c r="HCT130" s="42"/>
      <c r="HCU130" s="41"/>
      <c r="HCV130" s="41"/>
      <c r="HCW130" s="43"/>
      <c r="HCX130" s="38"/>
      <c r="HCY130" s="44"/>
      <c r="HCZ130" s="36"/>
      <c r="HDA130" s="37"/>
      <c r="HDB130" s="38"/>
      <c r="HDC130" s="39"/>
      <c r="HDD130" s="40"/>
      <c r="HDE130" s="41"/>
      <c r="HDF130" s="42"/>
      <c r="HDG130" s="41"/>
      <c r="HDH130" s="41"/>
      <c r="HDI130" s="43"/>
      <c r="HDJ130" s="38"/>
      <c r="HDK130" s="44"/>
      <c r="HDL130" s="36"/>
      <c r="HDM130" s="37"/>
      <c r="HDN130" s="38"/>
      <c r="HDO130" s="39"/>
      <c r="HDP130" s="40"/>
      <c r="HDQ130" s="41"/>
      <c r="HDR130" s="42"/>
      <c r="HDS130" s="41"/>
      <c r="HDT130" s="41"/>
      <c r="HDU130" s="43"/>
      <c r="HDV130" s="38"/>
      <c r="HDW130" s="44"/>
      <c r="HDX130" s="36"/>
      <c r="HDY130" s="37"/>
      <c r="HDZ130" s="38"/>
      <c r="HEA130" s="39"/>
      <c r="HEB130" s="40"/>
      <c r="HEC130" s="41"/>
      <c r="HED130" s="42"/>
      <c r="HEE130" s="41"/>
      <c r="HEF130" s="41"/>
      <c r="HEG130" s="43"/>
      <c r="HEH130" s="38"/>
      <c r="HEI130" s="44"/>
      <c r="HEJ130" s="36"/>
      <c r="HEK130" s="37"/>
      <c r="HEL130" s="38"/>
      <c r="HEM130" s="39"/>
      <c r="HEN130" s="40"/>
      <c r="HEO130" s="41"/>
      <c r="HEP130" s="42"/>
      <c r="HEQ130" s="41"/>
      <c r="HER130" s="41"/>
      <c r="HES130" s="43"/>
      <c r="HET130" s="38"/>
      <c r="HEU130" s="44"/>
      <c r="HEV130" s="36"/>
      <c r="HEW130" s="37"/>
      <c r="HEX130" s="38"/>
      <c r="HEY130" s="39"/>
      <c r="HEZ130" s="40"/>
      <c r="HFA130" s="41"/>
      <c r="HFB130" s="42"/>
      <c r="HFC130" s="41"/>
      <c r="HFD130" s="41"/>
      <c r="HFE130" s="43"/>
      <c r="HFF130" s="38"/>
      <c r="HFG130" s="44"/>
      <c r="HFH130" s="36"/>
      <c r="HFI130" s="37"/>
      <c r="HFJ130" s="38"/>
      <c r="HFK130" s="39"/>
      <c r="HFL130" s="40"/>
      <c r="HFM130" s="41"/>
      <c r="HFN130" s="42"/>
      <c r="HFO130" s="41"/>
      <c r="HFP130" s="41"/>
      <c r="HFQ130" s="43"/>
      <c r="HFR130" s="38"/>
      <c r="HFS130" s="44"/>
      <c r="HFT130" s="36"/>
      <c r="HFU130" s="37"/>
      <c r="HFV130" s="38"/>
      <c r="HFW130" s="39"/>
      <c r="HFX130" s="40"/>
      <c r="HFY130" s="41"/>
      <c r="HFZ130" s="42"/>
      <c r="HGA130" s="41"/>
      <c r="HGB130" s="41"/>
      <c r="HGC130" s="43"/>
      <c r="HGD130" s="38"/>
      <c r="HGE130" s="44"/>
      <c r="HGF130" s="36"/>
      <c r="HGG130" s="37"/>
      <c r="HGH130" s="38"/>
      <c r="HGI130" s="39"/>
      <c r="HGJ130" s="40"/>
      <c r="HGK130" s="41"/>
      <c r="HGL130" s="42"/>
      <c r="HGM130" s="41"/>
      <c r="HGN130" s="41"/>
      <c r="HGO130" s="43"/>
      <c r="HGP130" s="38"/>
      <c r="HGQ130" s="44"/>
      <c r="HGR130" s="36"/>
      <c r="HGS130" s="37"/>
      <c r="HGT130" s="38"/>
      <c r="HGU130" s="39"/>
      <c r="HGV130" s="40"/>
      <c r="HGW130" s="41"/>
      <c r="HGX130" s="42"/>
      <c r="HGY130" s="41"/>
      <c r="HGZ130" s="41"/>
      <c r="HHA130" s="43"/>
      <c r="HHB130" s="38"/>
      <c r="HHC130" s="44"/>
      <c r="HHD130" s="36"/>
      <c r="HHE130" s="37"/>
      <c r="HHF130" s="38"/>
      <c r="HHG130" s="39"/>
      <c r="HHH130" s="40"/>
      <c r="HHI130" s="41"/>
      <c r="HHJ130" s="42"/>
      <c r="HHK130" s="41"/>
      <c r="HHL130" s="41"/>
      <c r="HHM130" s="43"/>
      <c r="HHN130" s="38"/>
      <c r="HHO130" s="44"/>
      <c r="HHP130" s="36"/>
      <c r="HHQ130" s="37"/>
      <c r="HHR130" s="38"/>
      <c r="HHS130" s="39"/>
      <c r="HHT130" s="40"/>
      <c r="HHU130" s="41"/>
      <c r="HHV130" s="42"/>
      <c r="HHW130" s="41"/>
      <c r="HHX130" s="41"/>
      <c r="HHY130" s="43"/>
      <c r="HHZ130" s="38"/>
      <c r="HIA130" s="44"/>
      <c r="HIB130" s="36"/>
      <c r="HIC130" s="37"/>
      <c r="HID130" s="38"/>
      <c r="HIE130" s="39"/>
      <c r="HIF130" s="40"/>
      <c r="HIG130" s="41"/>
      <c r="HIH130" s="42"/>
      <c r="HII130" s="41"/>
      <c r="HIJ130" s="41"/>
      <c r="HIK130" s="43"/>
      <c r="HIL130" s="38"/>
      <c r="HIM130" s="44"/>
      <c r="HIN130" s="36"/>
      <c r="HIO130" s="37"/>
      <c r="HIP130" s="38"/>
      <c r="HIQ130" s="39"/>
      <c r="HIR130" s="40"/>
      <c r="HIS130" s="41"/>
      <c r="HIT130" s="42"/>
      <c r="HIU130" s="41"/>
      <c r="HIV130" s="41"/>
      <c r="HIW130" s="43"/>
      <c r="HIX130" s="38"/>
      <c r="HIY130" s="44"/>
      <c r="HIZ130" s="36"/>
      <c r="HJA130" s="37"/>
      <c r="HJB130" s="38"/>
      <c r="HJC130" s="39"/>
      <c r="HJD130" s="40"/>
      <c r="HJE130" s="41"/>
      <c r="HJF130" s="42"/>
      <c r="HJG130" s="41"/>
      <c r="HJH130" s="41"/>
      <c r="HJI130" s="43"/>
      <c r="HJJ130" s="38"/>
      <c r="HJK130" s="44"/>
      <c r="HJL130" s="36"/>
      <c r="HJM130" s="37"/>
      <c r="HJN130" s="38"/>
      <c r="HJO130" s="39"/>
      <c r="HJP130" s="40"/>
      <c r="HJQ130" s="41"/>
      <c r="HJR130" s="42"/>
      <c r="HJS130" s="41"/>
      <c r="HJT130" s="41"/>
      <c r="HJU130" s="43"/>
      <c r="HJV130" s="38"/>
      <c r="HJW130" s="44"/>
      <c r="HJX130" s="36"/>
      <c r="HJY130" s="37"/>
      <c r="HJZ130" s="38"/>
      <c r="HKA130" s="39"/>
      <c r="HKB130" s="40"/>
      <c r="HKC130" s="41"/>
      <c r="HKD130" s="42"/>
      <c r="HKE130" s="41"/>
      <c r="HKF130" s="41"/>
      <c r="HKG130" s="43"/>
      <c r="HKH130" s="38"/>
      <c r="HKI130" s="44"/>
      <c r="HKJ130" s="36"/>
      <c r="HKK130" s="37"/>
      <c r="HKL130" s="38"/>
      <c r="HKM130" s="39"/>
      <c r="HKN130" s="40"/>
      <c r="HKO130" s="41"/>
      <c r="HKP130" s="42"/>
      <c r="HKQ130" s="41"/>
      <c r="HKR130" s="41"/>
      <c r="HKS130" s="43"/>
      <c r="HKT130" s="38"/>
      <c r="HKU130" s="44"/>
      <c r="HKV130" s="36"/>
      <c r="HKW130" s="37"/>
      <c r="HKX130" s="38"/>
      <c r="HKY130" s="39"/>
      <c r="HKZ130" s="40"/>
      <c r="HLA130" s="41"/>
      <c r="HLB130" s="42"/>
      <c r="HLC130" s="41"/>
      <c r="HLD130" s="41"/>
      <c r="HLE130" s="43"/>
      <c r="HLF130" s="38"/>
      <c r="HLG130" s="44"/>
      <c r="HLH130" s="36"/>
      <c r="HLI130" s="37"/>
      <c r="HLJ130" s="38"/>
      <c r="HLK130" s="39"/>
      <c r="HLL130" s="40"/>
      <c r="HLM130" s="41"/>
      <c r="HLN130" s="42"/>
      <c r="HLO130" s="41"/>
      <c r="HLP130" s="41"/>
      <c r="HLQ130" s="43"/>
      <c r="HLR130" s="38"/>
      <c r="HLS130" s="44"/>
      <c r="HLT130" s="36"/>
      <c r="HLU130" s="37"/>
      <c r="HLV130" s="38"/>
      <c r="HLW130" s="39"/>
      <c r="HLX130" s="40"/>
      <c r="HLY130" s="41"/>
      <c r="HLZ130" s="42"/>
      <c r="HMA130" s="41"/>
      <c r="HMB130" s="41"/>
      <c r="HMC130" s="43"/>
      <c r="HMD130" s="38"/>
      <c r="HME130" s="44"/>
      <c r="HMF130" s="36"/>
      <c r="HMG130" s="37"/>
      <c r="HMH130" s="38"/>
      <c r="HMI130" s="39"/>
      <c r="HMJ130" s="40"/>
      <c r="HMK130" s="41"/>
      <c r="HML130" s="42"/>
      <c r="HMM130" s="41"/>
      <c r="HMN130" s="41"/>
      <c r="HMO130" s="43"/>
      <c r="HMP130" s="38"/>
      <c r="HMQ130" s="44"/>
      <c r="HMR130" s="36"/>
      <c r="HMS130" s="37"/>
      <c r="HMT130" s="38"/>
      <c r="HMU130" s="39"/>
      <c r="HMV130" s="40"/>
      <c r="HMW130" s="41"/>
      <c r="HMX130" s="42"/>
      <c r="HMY130" s="41"/>
      <c r="HMZ130" s="41"/>
      <c r="HNA130" s="43"/>
      <c r="HNB130" s="38"/>
      <c r="HNC130" s="44"/>
      <c r="HND130" s="36"/>
      <c r="HNE130" s="37"/>
      <c r="HNF130" s="38"/>
      <c r="HNG130" s="39"/>
      <c r="HNH130" s="40"/>
      <c r="HNI130" s="41"/>
      <c r="HNJ130" s="42"/>
      <c r="HNK130" s="41"/>
      <c r="HNL130" s="41"/>
      <c r="HNM130" s="43"/>
      <c r="HNN130" s="38"/>
      <c r="HNO130" s="44"/>
      <c r="HNP130" s="36"/>
      <c r="HNQ130" s="37"/>
      <c r="HNR130" s="38"/>
      <c r="HNS130" s="39"/>
      <c r="HNT130" s="40"/>
      <c r="HNU130" s="41"/>
      <c r="HNV130" s="42"/>
      <c r="HNW130" s="41"/>
      <c r="HNX130" s="41"/>
      <c r="HNY130" s="43"/>
      <c r="HNZ130" s="38"/>
      <c r="HOA130" s="44"/>
      <c r="HOB130" s="36"/>
      <c r="HOC130" s="37"/>
      <c r="HOD130" s="38"/>
      <c r="HOE130" s="39"/>
      <c r="HOF130" s="40"/>
      <c r="HOG130" s="41"/>
      <c r="HOH130" s="42"/>
      <c r="HOI130" s="41"/>
      <c r="HOJ130" s="41"/>
      <c r="HOK130" s="43"/>
      <c r="HOL130" s="38"/>
      <c r="HOM130" s="44"/>
      <c r="HON130" s="36"/>
      <c r="HOO130" s="37"/>
      <c r="HOP130" s="38"/>
      <c r="HOQ130" s="39"/>
      <c r="HOR130" s="40"/>
      <c r="HOS130" s="41"/>
      <c r="HOT130" s="42"/>
      <c r="HOU130" s="41"/>
      <c r="HOV130" s="41"/>
      <c r="HOW130" s="43"/>
      <c r="HOX130" s="38"/>
      <c r="HOY130" s="44"/>
      <c r="HOZ130" s="36"/>
      <c r="HPA130" s="37"/>
      <c r="HPB130" s="38"/>
      <c r="HPC130" s="39"/>
      <c r="HPD130" s="40"/>
      <c r="HPE130" s="41"/>
      <c r="HPF130" s="42"/>
      <c r="HPG130" s="41"/>
      <c r="HPH130" s="41"/>
      <c r="HPI130" s="43"/>
      <c r="HPJ130" s="38"/>
      <c r="HPK130" s="44"/>
      <c r="HPL130" s="36"/>
      <c r="HPM130" s="37"/>
      <c r="HPN130" s="38"/>
      <c r="HPO130" s="39"/>
      <c r="HPP130" s="40"/>
      <c r="HPQ130" s="41"/>
      <c r="HPR130" s="42"/>
      <c r="HPS130" s="41"/>
      <c r="HPT130" s="41"/>
      <c r="HPU130" s="43"/>
      <c r="HPV130" s="38"/>
      <c r="HPW130" s="44"/>
      <c r="HPX130" s="36"/>
      <c r="HPY130" s="37"/>
      <c r="HPZ130" s="38"/>
      <c r="HQA130" s="39"/>
      <c r="HQB130" s="40"/>
      <c r="HQC130" s="41"/>
      <c r="HQD130" s="42"/>
      <c r="HQE130" s="41"/>
      <c r="HQF130" s="41"/>
      <c r="HQG130" s="43"/>
      <c r="HQH130" s="38"/>
      <c r="HQI130" s="44"/>
      <c r="HQJ130" s="36"/>
      <c r="HQK130" s="37"/>
      <c r="HQL130" s="38"/>
      <c r="HQM130" s="39"/>
      <c r="HQN130" s="40"/>
      <c r="HQO130" s="41"/>
      <c r="HQP130" s="42"/>
      <c r="HQQ130" s="41"/>
      <c r="HQR130" s="41"/>
      <c r="HQS130" s="43"/>
      <c r="HQT130" s="38"/>
      <c r="HQU130" s="44"/>
      <c r="HQV130" s="36"/>
      <c r="HQW130" s="37"/>
      <c r="HQX130" s="38"/>
      <c r="HQY130" s="39"/>
      <c r="HQZ130" s="40"/>
      <c r="HRA130" s="41"/>
      <c r="HRB130" s="42"/>
      <c r="HRC130" s="41"/>
      <c r="HRD130" s="41"/>
      <c r="HRE130" s="43"/>
      <c r="HRF130" s="38"/>
      <c r="HRG130" s="44"/>
      <c r="HRH130" s="36"/>
      <c r="HRI130" s="37"/>
      <c r="HRJ130" s="38"/>
      <c r="HRK130" s="39"/>
      <c r="HRL130" s="40"/>
      <c r="HRM130" s="41"/>
      <c r="HRN130" s="42"/>
      <c r="HRO130" s="41"/>
      <c r="HRP130" s="41"/>
      <c r="HRQ130" s="43"/>
      <c r="HRR130" s="38"/>
      <c r="HRS130" s="44"/>
      <c r="HRT130" s="36"/>
      <c r="HRU130" s="37"/>
      <c r="HRV130" s="38"/>
      <c r="HRW130" s="39"/>
      <c r="HRX130" s="40"/>
      <c r="HRY130" s="41"/>
      <c r="HRZ130" s="42"/>
      <c r="HSA130" s="41"/>
      <c r="HSB130" s="41"/>
      <c r="HSC130" s="43"/>
      <c r="HSD130" s="38"/>
      <c r="HSE130" s="44"/>
      <c r="HSF130" s="36"/>
      <c r="HSG130" s="37"/>
      <c r="HSH130" s="38"/>
      <c r="HSI130" s="39"/>
      <c r="HSJ130" s="40"/>
      <c r="HSK130" s="41"/>
      <c r="HSL130" s="42"/>
      <c r="HSM130" s="41"/>
      <c r="HSN130" s="41"/>
      <c r="HSO130" s="43"/>
      <c r="HSP130" s="38"/>
      <c r="HSQ130" s="44"/>
      <c r="HSR130" s="36"/>
      <c r="HSS130" s="37"/>
      <c r="HST130" s="38"/>
      <c r="HSU130" s="39"/>
      <c r="HSV130" s="40"/>
      <c r="HSW130" s="41"/>
      <c r="HSX130" s="42"/>
      <c r="HSY130" s="41"/>
      <c r="HSZ130" s="41"/>
      <c r="HTA130" s="43"/>
      <c r="HTB130" s="38"/>
      <c r="HTC130" s="44"/>
      <c r="HTD130" s="36"/>
      <c r="HTE130" s="37"/>
      <c r="HTF130" s="38"/>
      <c r="HTG130" s="39"/>
      <c r="HTH130" s="40"/>
      <c r="HTI130" s="41"/>
      <c r="HTJ130" s="42"/>
      <c r="HTK130" s="41"/>
      <c r="HTL130" s="41"/>
      <c r="HTM130" s="43"/>
      <c r="HTN130" s="38"/>
      <c r="HTO130" s="44"/>
      <c r="HTP130" s="36"/>
      <c r="HTQ130" s="37"/>
      <c r="HTR130" s="38"/>
      <c r="HTS130" s="39"/>
      <c r="HTT130" s="40"/>
      <c r="HTU130" s="41"/>
      <c r="HTV130" s="42"/>
      <c r="HTW130" s="41"/>
      <c r="HTX130" s="41"/>
      <c r="HTY130" s="43"/>
      <c r="HTZ130" s="38"/>
      <c r="HUA130" s="44"/>
      <c r="HUB130" s="36"/>
      <c r="HUC130" s="37"/>
      <c r="HUD130" s="38"/>
      <c r="HUE130" s="39"/>
      <c r="HUF130" s="40"/>
      <c r="HUG130" s="41"/>
      <c r="HUH130" s="42"/>
      <c r="HUI130" s="41"/>
      <c r="HUJ130" s="41"/>
      <c r="HUK130" s="43"/>
      <c r="HUL130" s="38"/>
      <c r="HUM130" s="44"/>
      <c r="HUN130" s="36"/>
      <c r="HUO130" s="37"/>
      <c r="HUP130" s="38"/>
      <c r="HUQ130" s="39"/>
      <c r="HUR130" s="40"/>
      <c r="HUS130" s="41"/>
      <c r="HUT130" s="42"/>
      <c r="HUU130" s="41"/>
      <c r="HUV130" s="41"/>
      <c r="HUW130" s="43"/>
      <c r="HUX130" s="38"/>
      <c r="HUY130" s="44"/>
      <c r="HUZ130" s="36"/>
      <c r="HVA130" s="37"/>
      <c r="HVB130" s="38"/>
      <c r="HVC130" s="39"/>
      <c r="HVD130" s="40"/>
      <c r="HVE130" s="41"/>
      <c r="HVF130" s="42"/>
      <c r="HVG130" s="41"/>
      <c r="HVH130" s="41"/>
      <c r="HVI130" s="43"/>
      <c r="HVJ130" s="38"/>
      <c r="HVK130" s="44"/>
      <c r="HVL130" s="36"/>
      <c r="HVM130" s="37"/>
      <c r="HVN130" s="38"/>
      <c r="HVO130" s="39"/>
      <c r="HVP130" s="40"/>
      <c r="HVQ130" s="41"/>
      <c r="HVR130" s="42"/>
      <c r="HVS130" s="41"/>
      <c r="HVT130" s="41"/>
      <c r="HVU130" s="43"/>
      <c r="HVV130" s="38"/>
      <c r="HVW130" s="44"/>
      <c r="HVX130" s="36"/>
      <c r="HVY130" s="37"/>
      <c r="HVZ130" s="38"/>
      <c r="HWA130" s="39"/>
      <c r="HWB130" s="40"/>
      <c r="HWC130" s="41"/>
      <c r="HWD130" s="42"/>
      <c r="HWE130" s="41"/>
      <c r="HWF130" s="41"/>
      <c r="HWG130" s="43"/>
      <c r="HWH130" s="38"/>
      <c r="HWI130" s="44"/>
      <c r="HWJ130" s="36"/>
      <c r="HWK130" s="37"/>
      <c r="HWL130" s="38"/>
      <c r="HWM130" s="39"/>
      <c r="HWN130" s="40"/>
      <c r="HWO130" s="41"/>
      <c r="HWP130" s="42"/>
      <c r="HWQ130" s="41"/>
      <c r="HWR130" s="41"/>
      <c r="HWS130" s="43"/>
      <c r="HWT130" s="38"/>
      <c r="HWU130" s="44"/>
      <c r="HWV130" s="36"/>
      <c r="HWW130" s="37"/>
      <c r="HWX130" s="38"/>
      <c r="HWY130" s="39"/>
      <c r="HWZ130" s="40"/>
      <c r="HXA130" s="41"/>
      <c r="HXB130" s="42"/>
      <c r="HXC130" s="41"/>
      <c r="HXD130" s="41"/>
      <c r="HXE130" s="43"/>
      <c r="HXF130" s="38"/>
      <c r="HXG130" s="44"/>
      <c r="HXH130" s="36"/>
      <c r="HXI130" s="37"/>
      <c r="HXJ130" s="38"/>
      <c r="HXK130" s="39"/>
      <c r="HXL130" s="40"/>
      <c r="HXM130" s="41"/>
      <c r="HXN130" s="42"/>
      <c r="HXO130" s="41"/>
      <c r="HXP130" s="41"/>
      <c r="HXQ130" s="43"/>
      <c r="HXR130" s="38"/>
      <c r="HXS130" s="44"/>
      <c r="HXT130" s="36"/>
      <c r="HXU130" s="37"/>
      <c r="HXV130" s="38"/>
      <c r="HXW130" s="39"/>
      <c r="HXX130" s="40"/>
      <c r="HXY130" s="41"/>
      <c r="HXZ130" s="42"/>
      <c r="HYA130" s="41"/>
      <c r="HYB130" s="41"/>
      <c r="HYC130" s="43"/>
      <c r="HYD130" s="38"/>
      <c r="HYE130" s="44"/>
      <c r="HYF130" s="36"/>
      <c r="HYG130" s="37"/>
      <c r="HYH130" s="38"/>
      <c r="HYI130" s="39"/>
      <c r="HYJ130" s="40"/>
      <c r="HYK130" s="41"/>
      <c r="HYL130" s="42"/>
      <c r="HYM130" s="41"/>
      <c r="HYN130" s="41"/>
      <c r="HYO130" s="43"/>
      <c r="HYP130" s="38"/>
      <c r="HYQ130" s="44"/>
      <c r="HYR130" s="36"/>
      <c r="HYS130" s="37"/>
      <c r="HYT130" s="38"/>
      <c r="HYU130" s="39"/>
      <c r="HYV130" s="40"/>
      <c r="HYW130" s="41"/>
      <c r="HYX130" s="42"/>
      <c r="HYY130" s="41"/>
      <c r="HYZ130" s="41"/>
      <c r="HZA130" s="43"/>
      <c r="HZB130" s="38"/>
      <c r="HZC130" s="44"/>
      <c r="HZD130" s="36"/>
      <c r="HZE130" s="37"/>
      <c r="HZF130" s="38"/>
      <c r="HZG130" s="39"/>
      <c r="HZH130" s="40"/>
      <c r="HZI130" s="41"/>
      <c r="HZJ130" s="42"/>
      <c r="HZK130" s="41"/>
      <c r="HZL130" s="41"/>
      <c r="HZM130" s="43"/>
      <c r="HZN130" s="38"/>
      <c r="HZO130" s="44"/>
      <c r="HZP130" s="36"/>
      <c r="HZQ130" s="37"/>
      <c r="HZR130" s="38"/>
      <c r="HZS130" s="39"/>
      <c r="HZT130" s="40"/>
      <c r="HZU130" s="41"/>
      <c r="HZV130" s="42"/>
      <c r="HZW130" s="41"/>
      <c r="HZX130" s="41"/>
      <c r="HZY130" s="43"/>
      <c r="HZZ130" s="38"/>
      <c r="IAA130" s="44"/>
      <c r="IAB130" s="36"/>
      <c r="IAC130" s="37"/>
      <c r="IAD130" s="38"/>
      <c r="IAE130" s="39"/>
      <c r="IAF130" s="40"/>
      <c r="IAG130" s="41"/>
      <c r="IAH130" s="42"/>
      <c r="IAI130" s="41"/>
      <c r="IAJ130" s="41"/>
      <c r="IAK130" s="43"/>
      <c r="IAL130" s="38"/>
      <c r="IAM130" s="44"/>
      <c r="IAN130" s="36"/>
      <c r="IAO130" s="37"/>
      <c r="IAP130" s="38"/>
      <c r="IAQ130" s="39"/>
      <c r="IAR130" s="40"/>
      <c r="IAS130" s="41"/>
      <c r="IAT130" s="42"/>
      <c r="IAU130" s="41"/>
      <c r="IAV130" s="41"/>
      <c r="IAW130" s="43"/>
      <c r="IAX130" s="38"/>
      <c r="IAY130" s="44"/>
      <c r="IAZ130" s="36"/>
      <c r="IBA130" s="37"/>
      <c r="IBB130" s="38"/>
      <c r="IBC130" s="39"/>
      <c r="IBD130" s="40"/>
      <c r="IBE130" s="41"/>
      <c r="IBF130" s="42"/>
      <c r="IBG130" s="41"/>
      <c r="IBH130" s="41"/>
      <c r="IBI130" s="43"/>
      <c r="IBJ130" s="38"/>
      <c r="IBK130" s="44"/>
      <c r="IBL130" s="36"/>
      <c r="IBM130" s="37"/>
      <c r="IBN130" s="38"/>
      <c r="IBO130" s="39"/>
      <c r="IBP130" s="40"/>
      <c r="IBQ130" s="41"/>
      <c r="IBR130" s="42"/>
      <c r="IBS130" s="41"/>
      <c r="IBT130" s="41"/>
      <c r="IBU130" s="43"/>
      <c r="IBV130" s="38"/>
      <c r="IBW130" s="44"/>
      <c r="IBX130" s="36"/>
      <c r="IBY130" s="37"/>
      <c r="IBZ130" s="38"/>
      <c r="ICA130" s="39"/>
      <c r="ICB130" s="40"/>
      <c r="ICC130" s="41"/>
      <c r="ICD130" s="42"/>
      <c r="ICE130" s="41"/>
      <c r="ICF130" s="41"/>
      <c r="ICG130" s="43"/>
      <c r="ICH130" s="38"/>
      <c r="ICI130" s="44"/>
      <c r="ICJ130" s="36"/>
      <c r="ICK130" s="37"/>
      <c r="ICL130" s="38"/>
      <c r="ICM130" s="39"/>
      <c r="ICN130" s="40"/>
      <c r="ICO130" s="41"/>
      <c r="ICP130" s="42"/>
      <c r="ICQ130" s="41"/>
      <c r="ICR130" s="41"/>
      <c r="ICS130" s="43"/>
      <c r="ICT130" s="38"/>
      <c r="ICU130" s="44"/>
      <c r="ICV130" s="36"/>
      <c r="ICW130" s="37"/>
      <c r="ICX130" s="38"/>
      <c r="ICY130" s="39"/>
      <c r="ICZ130" s="40"/>
      <c r="IDA130" s="41"/>
      <c r="IDB130" s="42"/>
      <c r="IDC130" s="41"/>
      <c r="IDD130" s="41"/>
      <c r="IDE130" s="43"/>
      <c r="IDF130" s="38"/>
      <c r="IDG130" s="44"/>
      <c r="IDH130" s="36"/>
      <c r="IDI130" s="37"/>
      <c r="IDJ130" s="38"/>
      <c r="IDK130" s="39"/>
      <c r="IDL130" s="40"/>
      <c r="IDM130" s="41"/>
      <c r="IDN130" s="42"/>
      <c r="IDO130" s="41"/>
      <c r="IDP130" s="41"/>
      <c r="IDQ130" s="43"/>
      <c r="IDR130" s="38"/>
      <c r="IDS130" s="44"/>
      <c r="IDT130" s="36"/>
      <c r="IDU130" s="37"/>
      <c r="IDV130" s="38"/>
      <c r="IDW130" s="39"/>
      <c r="IDX130" s="40"/>
      <c r="IDY130" s="41"/>
      <c r="IDZ130" s="42"/>
      <c r="IEA130" s="41"/>
      <c r="IEB130" s="41"/>
      <c r="IEC130" s="43"/>
      <c r="IED130" s="38"/>
      <c r="IEE130" s="44"/>
      <c r="IEF130" s="36"/>
      <c r="IEG130" s="37"/>
      <c r="IEH130" s="38"/>
      <c r="IEI130" s="39"/>
      <c r="IEJ130" s="40"/>
      <c r="IEK130" s="41"/>
      <c r="IEL130" s="42"/>
      <c r="IEM130" s="41"/>
      <c r="IEN130" s="41"/>
      <c r="IEO130" s="43"/>
      <c r="IEP130" s="38"/>
      <c r="IEQ130" s="44"/>
      <c r="IER130" s="36"/>
      <c r="IES130" s="37"/>
      <c r="IET130" s="38"/>
      <c r="IEU130" s="39"/>
      <c r="IEV130" s="40"/>
      <c r="IEW130" s="41"/>
      <c r="IEX130" s="42"/>
      <c r="IEY130" s="41"/>
      <c r="IEZ130" s="41"/>
      <c r="IFA130" s="43"/>
      <c r="IFB130" s="38"/>
      <c r="IFC130" s="44"/>
      <c r="IFD130" s="36"/>
      <c r="IFE130" s="37"/>
      <c r="IFF130" s="38"/>
      <c r="IFG130" s="39"/>
      <c r="IFH130" s="40"/>
      <c r="IFI130" s="41"/>
      <c r="IFJ130" s="42"/>
      <c r="IFK130" s="41"/>
      <c r="IFL130" s="41"/>
      <c r="IFM130" s="43"/>
      <c r="IFN130" s="38"/>
      <c r="IFO130" s="44"/>
      <c r="IFP130" s="36"/>
      <c r="IFQ130" s="37"/>
      <c r="IFR130" s="38"/>
      <c r="IFS130" s="39"/>
      <c r="IFT130" s="40"/>
      <c r="IFU130" s="41"/>
      <c r="IFV130" s="42"/>
      <c r="IFW130" s="41"/>
      <c r="IFX130" s="41"/>
      <c r="IFY130" s="43"/>
      <c r="IFZ130" s="38"/>
      <c r="IGA130" s="44"/>
      <c r="IGB130" s="36"/>
      <c r="IGC130" s="37"/>
      <c r="IGD130" s="38"/>
      <c r="IGE130" s="39"/>
      <c r="IGF130" s="40"/>
      <c r="IGG130" s="41"/>
      <c r="IGH130" s="42"/>
      <c r="IGI130" s="41"/>
      <c r="IGJ130" s="41"/>
      <c r="IGK130" s="43"/>
      <c r="IGL130" s="38"/>
      <c r="IGM130" s="44"/>
      <c r="IGN130" s="36"/>
      <c r="IGO130" s="37"/>
      <c r="IGP130" s="38"/>
      <c r="IGQ130" s="39"/>
      <c r="IGR130" s="40"/>
      <c r="IGS130" s="41"/>
      <c r="IGT130" s="42"/>
      <c r="IGU130" s="41"/>
      <c r="IGV130" s="41"/>
      <c r="IGW130" s="43"/>
      <c r="IGX130" s="38"/>
      <c r="IGY130" s="44"/>
      <c r="IGZ130" s="36"/>
      <c r="IHA130" s="37"/>
      <c r="IHB130" s="38"/>
      <c r="IHC130" s="39"/>
      <c r="IHD130" s="40"/>
      <c r="IHE130" s="41"/>
      <c r="IHF130" s="42"/>
      <c r="IHG130" s="41"/>
      <c r="IHH130" s="41"/>
      <c r="IHI130" s="43"/>
      <c r="IHJ130" s="38"/>
      <c r="IHK130" s="44"/>
      <c r="IHL130" s="36"/>
      <c r="IHM130" s="37"/>
      <c r="IHN130" s="38"/>
      <c r="IHO130" s="39"/>
      <c r="IHP130" s="40"/>
      <c r="IHQ130" s="41"/>
      <c r="IHR130" s="42"/>
      <c r="IHS130" s="41"/>
      <c r="IHT130" s="41"/>
      <c r="IHU130" s="43"/>
      <c r="IHV130" s="38"/>
      <c r="IHW130" s="44"/>
      <c r="IHX130" s="36"/>
      <c r="IHY130" s="37"/>
      <c r="IHZ130" s="38"/>
      <c r="IIA130" s="39"/>
      <c r="IIB130" s="40"/>
      <c r="IIC130" s="41"/>
      <c r="IID130" s="42"/>
      <c r="IIE130" s="41"/>
      <c r="IIF130" s="41"/>
      <c r="IIG130" s="43"/>
      <c r="IIH130" s="38"/>
      <c r="III130" s="44"/>
      <c r="IIJ130" s="36"/>
      <c r="IIK130" s="37"/>
      <c r="IIL130" s="38"/>
      <c r="IIM130" s="39"/>
      <c r="IIN130" s="40"/>
      <c r="IIO130" s="41"/>
      <c r="IIP130" s="42"/>
      <c r="IIQ130" s="41"/>
      <c r="IIR130" s="41"/>
      <c r="IIS130" s="43"/>
      <c r="IIT130" s="38"/>
      <c r="IIU130" s="44"/>
      <c r="IIV130" s="36"/>
      <c r="IIW130" s="37"/>
      <c r="IIX130" s="38"/>
      <c r="IIY130" s="39"/>
      <c r="IIZ130" s="40"/>
      <c r="IJA130" s="41"/>
      <c r="IJB130" s="42"/>
      <c r="IJC130" s="41"/>
      <c r="IJD130" s="41"/>
      <c r="IJE130" s="43"/>
      <c r="IJF130" s="38"/>
      <c r="IJG130" s="44"/>
      <c r="IJH130" s="36"/>
      <c r="IJI130" s="37"/>
      <c r="IJJ130" s="38"/>
      <c r="IJK130" s="39"/>
      <c r="IJL130" s="40"/>
      <c r="IJM130" s="41"/>
      <c r="IJN130" s="42"/>
      <c r="IJO130" s="41"/>
      <c r="IJP130" s="41"/>
      <c r="IJQ130" s="43"/>
      <c r="IJR130" s="38"/>
      <c r="IJS130" s="44"/>
      <c r="IJT130" s="36"/>
      <c r="IJU130" s="37"/>
      <c r="IJV130" s="38"/>
      <c r="IJW130" s="39"/>
      <c r="IJX130" s="40"/>
      <c r="IJY130" s="41"/>
      <c r="IJZ130" s="42"/>
      <c r="IKA130" s="41"/>
      <c r="IKB130" s="41"/>
      <c r="IKC130" s="43"/>
      <c r="IKD130" s="38"/>
      <c r="IKE130" s="44"/>
      <c r="IKF130" s="36"/>
      <c r="IKG130" s="37"/>
      <c r="IKH130" s="38"/>
      <c r="IKI130" s="39"/>
      <c r="IKJ130" s="40"/>
      <c r="IKK130" s="41"/>
      <c r="IKL130" s="42"/>
      <c r="IKM130" s="41"/>
      <c r="IKN130" s="41"/>
      <c r="IKO130" s="43"/>
      <c r="IKP130" s="38"/>
      <c r="IKQ130" s="44"/>
      <c r="IKR130" s="36"/>
      <c r="IKS130" s="37"/>
      <c r="IKT130" s="38"/>
      <c r="IKU130" s="39"/>
      <c r="IKV130" s="40"/>
      <c r="IKW130" s="41"/>
      <c r="IKX130" s="42"/>
      <c r="IKY130" s="41"/>
      <c r="IKZ130" s="41"/>
      <c r="ILA130" s="43"/>
      <c r="ILB130" s="38"/>
      <c r="ILC130" s="44"/>
      <c r="ILD130" s="36"/>
      <c r="ILE130" s="37"/>
      <c r="ILF130" s="38"/>
      <c r="ILG130" s="39"/>
      <c r="ILH130" s="40"/>
      <c r="ILI130" s="41"/>
      <c r="ILJ130" s="42"/>
      <c r="ILK130" s="41"/>
      <c r="ILL130" s="41"/>
      <c r="ILM130" s="43"/>
      <c r="ILN130" s="38"/>
      <c r="ILO130" s="44"/>
      <c r="ILP130" s="36"/>
      <c r="ILQ130" s="37"/>
      <c r="ILR130" s="38"/>
      <c r="ILS130" s="39"/>
      <c r="ILT130" s="40"/>
      <c r="ILU130" s="41"/>
      <c r="ILV130" s="42"/>
      <c r="ILW130" s="41"/>
      <c r="ILX130" s="41"/>
      <c r="ILY130" s="43"/>
      <c r="ILZ130" s="38"/>
      <c r="IMA130" s="44"/>
      <c r="IMB130" s="36"/>
      <c r="IMC130" s="37"/>
      <c r="IMD130" s="38"/>
      <c r="IME130" s="39"/>
      <c r="IMF130" s="40"/>
      <c r="IMG130" s="41"/>
      <c r="IMH130" s="42"/>
      <c r="IMI130" s="41"/>
      <c r="IMJ130" s="41"/>
      <c r="IMK130" s="43"/>
      <c r="IML130" s="38"/>
      <c r="IMM130" s="44"/>
      <c r="IMN130" s="36"/>
      <c r="IMO130" s="37"/>
      <c r="IMP130" s="38"/>
      <c r="IMQ130" s="39"/>
      <c r="IMR130" s="40"/>
      <c r="IMS130" s="41"/>
      <c r="IMT130" s="42"/>
      <c r="IMU130" s="41"/>
      <c r="IMV130" s="41"/>
      <c r="IMW130" s="43"/>
      <c r="IMX130" s="38"/>
      <c r="IMY130" s="44"/>
      <c r="IMZ130" s="36"/>
      <c r="INA130" s="37"/>
      <c r="INB130" s="38"/>
      <c r="INC130" s="39"/>
      <c r="IND130" s="40"/>
      <c r="INE130" s="41"/>
      <c r="INF130" s="42"/>
      <c r="ING130" s="41"/>
      <c r="INH130" s="41"/>
      <c r="INI130" s="43"/>
      <c r="INJ130" s="38"/>
      <c r="INK130" s="44"/>
      <c r="INL130" s="36"/>
      <c r="INM130" s="37"/>
      <c r="INN130" s="38"/>
      <c r="INO130" s="39"/>
      <c r="INP130" s="40"/>
      <c r="INQ130" s="41"/>
      <c r="INR130" s="42"/>
      <c r="INS130" s="41"/>
      <c r="INT130" s="41"/>
      <c r="INU130" s="43"/>
      <c r="INV130" s="38"/>
      <c r="INW130" s="44"/>
      <c r="INX130" s="36"/>
      <c r="INY130" s="37"/>
      <c r="INZ130" s="38"/>
      <c r="IOA130" s="39"/>
      <c r="IOB130" s="40"/>
      <c r="IOC130" s="41"/>
      <c r="IOD130" s="42"/>
      <c r="IOE130" s="41"/>
      <c r="IOF130" s="41"/>
      <c r="IOG130" s="43"/>
      <c r="IOH130" s="38"/>
      <c r="IOI130" s="44"/>
      <c r="IOJ130" s="36"/>
      <c r="IOK130" s="37"/>
      <c r="IOL130" s="38"/>
      <c r="IOM130" s="39"/>
      <c r="ION130" s="40"/>
      <c r="IOO130" s="41"/>
      <c r="IOP130" s="42"/>
      <c r="IOQ130" s="41"/>
      <c r="IOR130" s="41"/>
      <c r="IOS130" s="43"/>
      <c r="IOT130" s="38"/>
      <c r="IOU130" s="44"/>
      <c r="IOV130" s="36"/>
      <c r="IOW130" s="37"/>
      <c r="IOX130" s="38"/>
      <c r="IOY130" s="39"/>
      <c r="IOZ130" s="40"/>
      <c r="IPA130" s="41"/>
      <c r="IPB130" s="42"/>
      <c r="IPC130" s="41"/>
      <c r="IPD130" s="41"/>
      <c r="IPE130" s="43"/>
      <c r="IPF130" s="38"/>
      <c r="IPG130" s="44"/>
      <c r="IPH130" s="36"/>
      <c r="IPI130" s="37"/>
      <c r="IPJ130" s="38"/>
      <c r="IPK130" s="39"/>
      <c r="IPL130" s="40"/>
      <c r="IPM130" s="41"/>
      <c r="IPN130" s="42"/>
      <c r="IPO130" s="41"/>
      <c r="IPP130" s="41"/>
      <c r="IPQ130" s="43"/>
      <c r="IPR130" s="38"/>
      <c r="IPS130" s="44"/>
      <c r="IPT130" s="36"/>
      <c r="IPU130" s="37"/>
      <c r="IPV130" s="38"/>
      <c r="IPW130" s="39"/>
      <c r="IPX130" s="40"/>
      <c r="IPY130" s="41"/>
      <c r="IPZ130" s="42"/>
      <c r="IQA130" s="41"/>
      <c r="IQB130" s="41"/>
      <c r="IQC130" s="43"/>
      <c r="IQD130" s="38"/>
      <c r="IQE130" s="44"/>
      <c r="IQF130" s="36"/>
      <c r="IQG130" s="37"/>
      <c r="IQH130" s="38"/>
      <c r="IQI130" s="39"/>
      <c r="IQJ130" s="40"/>
      <c r="IQK130" s="41"/>
      <c r="IQL130" s="42"/>
      <c r="IQM130" s="41"/>
      <c r="IQN130" s="41"/>
      <c r="IQO130" s="43"/>
      <c r="IQP130" s="38"/>
      <c r="IQQ130" s="44"/>
      <c r="IQR130" s="36"/>
      <c r="IQS130" s="37"/>
      <c r="IQT130" s="38"/>
      <c r="IQU130" s="39"/>
      <c r="IQV130" s="40"/>
      <c r="IQW130" s="41"/>
      <c r="IQX130" s="42"/>
      <c r="IQY130" s="41"/>
      <c r="IQZ130" s="41"/>
      <c r="IRA130" s="43"/>
      <c r="IRB130" s="38"/>
      <c r="IRC130" s="44"/>
      <c r="IRD130" s="36"/>
      <c r="IRE130" s="37"/>
      <c r="IRF130" s="38"/>
      <c r="IRG130" s="39"/>
      <c r="IRH130" s="40"/>
      <c r="IRI130" s="41"/>
      <c r="IRJ130" s="42"/>
      <c r="IRK130" s="41"/>
      <c r="IRL130" s="41"/>
      <c r="IRM130" s="43"/>
      <c r="IRN130" s="38"/>
      <c r="IRO130" s="44"/>
      <c r="IRP130" s="36"/>
      <c r="IRQ130" s="37"/>
      <c r="IRR130" s="38"/>
      <c r="IRS130" s="39"/>
      <c r="IRT130" s="40"/>
      <c r="IRU130" s="41"/>
      <c r="IRV130" s="42"/>
      <c r="IRW130" s="41"/>
      <c r="IRX130" s="41"/>
      <c r="IRY130" s="43"/>
      <c r="IRZ130" s="38"/>
      <c r="ISA130" s="44"/>
      <c r="ISB130" s="36"/>
      <c r="ISC130" s="37"/>
      <c r="ISD130" s="38"/>
      <c r="ISE130" s="39"/>
      <c r="ISF130" s="40"/>
      <c r="ISG130" s="41"/>
      <c r="ISH130" s="42"/>
      <c r="ISI130" s="41"/>
      <c r="ISJ130" s="41"/>
      <c r="ISK130" s="43"/>
      <c r="ISL130" s="38"/>
      <c r="ISM130" s="44"/>
      <c r="ISN130" s="36"/>
      <c r="ISO130" s="37"/>
      <c r="ISP130" s="38"/>
      <c r="ISQ130" s="39"/>
      <c r="ISR130" s="40"/>
      <c r="ISS130" s="41"/>
      <c r="IST130" s="42"/>
      <c r="ISU130" s="41"/>
      <c r="ISV130" s="41"/>
      <c r="ISW130" s="43"/>
      <c r="ISX130" s="38"/>
      <c r="ISY130" s="44"/>
      <c r="ISZ130" s="36"/>
      <c r="ITA130" s="37"/>
      <c r="ITB130" s="38"/>
      <c r="ITC130" s="39"/>
      <c r="ITD130" s="40"/>
      <c r="ITE130" s="41"/>
      <c r="ITF130" s="42"/>
      <c r="ITG130" s="41"/>
      <c r="ITH130" s="41"/>
      <c r="ITI130" s="43"/>
      <c r="ITJ130" s="38"/>
      <c r="ITK130" s="44"/>
      <c r="ITL130" s="36"/>
      <c r="ITM130" s="37"/>
      <c r="ITN130" s="38"/>
      <c r="ITO130" s="39"/>
      <c r="ITP130" s="40"/>
      <c r="ITQ130" s="41"/>
      <c r="ITR130" s="42"/>
      <c r="ITS130" s="41"/>
      <c r="ITT130" s="41"/>
      <c r="ITU130" s="43"/>
      <c r="ITV130" s="38"/>
      <c r="ITW130" s="44"/>
      <c r="ITX130" s="36"/>
      <c r="ITY130" s="37"/>
      <c r="ITZ130" s="38"/>
      <c r="IUA130" s="39"/>
      <c r="IUB130" s="40"/>
      <c r="IUC130" s="41"/>
      <c r="IUD130" s="42"/>
      <c r="IUE130" s="41"/>
      <c r="IUF130" s="41"/>
      <c r="IUG130" s="43"/>
      <c r="IUH130" s="38"/>
      <c r="IUI130" s="44"/>
      <c r="IUJ130" s="36"/>
      <c r="IUK130" s="37"/>
      <c r="IUL130" s="38"/>
      <c r="IUM130" s="39"/>
      <c r="IUN130" s="40"/>
      <c r="IUO130" s="41"/>
      <c r="IUP130" s="42"/>
      <c r="IUQ130" s="41"/>
      <c r="IUR130" s="41"/>
      <c r="IUS130" s="43"/>
      <c r="IUT130" s="38"/>
      <c r="IUU130" s="44"/>
      <c r="IUV130" s="36"/>
      <c r="IUW130" s="37"/>
      <c r="IUX130" s="38"/>
      <c r="IUY130" s="39"/>
      <c r="IUZ130" s="40"/>
      <c r="IVA130" s="41"/>
      <c r="IVB130" s="42"/>
      <c r="IVC130" s="41"/>
      <c r="IVD130" s="41"/>
      <c r="IVE130" s="43"/>
      <c r="IVF130" s="38"/>
      <c r="IVG130" s="44"/>
      <c r="IVH130" s="36"/>
      <c r="IVI130" s="37"/>
      <c r="IVJ130" s="38"/>
      <c r="IVK130" s="39"/>
      <c r="IVL130" s="40"/>
      <c r="IVM130" s="41"/>
      <c r="IVN130" s="42"/>
      <c r="IVO130" s="41"/>
      <c r="IVP130" s="41"/>
      <c r="IVQ130" s="43"/>
      <c r="IVR130" s="38"/>
      <c r="IVS130" s="44"/>
      <c r="IVT130" s="36"/>
      <c r="IVU130" s="37"/>
      <c r="IVV130" s="38"/>
      <c r="IVW130" s="39"/>
      <c r="IVX130" s="40"/>
      <c r="IVY130" s="41"/>
      <c r="IVZ130" s="42"/>
      <c r="IWA130" s="41"/>
      <c r="IWB130" s="41"/>
      <c r="IWC130" s="43"/>
      <c r="IWD130" s="38"/>
      <c r="IWE130" s="44"/>
      <c r="IWF130" s="36"/>
      <c r="IWG130" s="37"/>
      <c r="IWH130" s="38"/>
      <c r="IWI130" s="39"/>
      <c r="IWJ130" s="40"/>
      <c r="IWK130" s="41"/>
      <c r="IWL130" s="42"/>
      <c r="IWM130" s="41"/>
      <c r="IWN130" s="41"/>
      <c r="IWO130" s="43"/>
      <c r="IWP130" s="38"/>
      <c r="IWQ130" s="44"/>
      <c r="IWR130" s="36"/>
      <c r="IWS130" s="37"/>
      <c r="IWT130" s="38"/>
      <c r="IWU130" s="39"/>
      <c r="IWV130" s="40"/>
      <c r="IWW130" s="41"/>
      <c r="IWX130" s="42"/>
      <c r="IWY130" s="41"/>
      <c r="IWZ130" s="41"/>
      <c r="IXA130" s="43"/>
      <c r="IXB130" s="38"/>
      <c r="IXC130" s="44"/>
      <c r="IXD130" s="36"/>
      <c r="IXE130" s="37"/>
      <c r="IXF130" s="38"/>
      <c r="IXG130" s="39"/>
      <c r="IXH130" s="40"/>
      <c r="IXI130" s="41"/>
      <c r="IXJ130" s="42"/>
      <c r="IXK130" s="41"/>
      <c r="IXL130" s="41"/>
      <c r="IXM130" s="43"/>
      <c r="IXN130" s="38"/>
      <c r="IXO130" s="44"/>
      <c r="IXP130" s="36"/>
      <c r="IXQ130" s="37"/>
      <c r="IXR130" s="38"/>
      <c r="IXS130" s="39"/>
      <c r="IXT130" s="40"/>
      <c r="IXU130" s="41"/>
      <c r="IXV130" s="42"/>
      <c r="IXW130" s="41"/>
      <c r="IXX130" s="41"/>
      <c r="IXY130" s="43"/>
      <c r="IXZ130" s="38"/>
      <c r="IYA130" s="44"/>
      <c r="IYB130" s="36"/>
      <c r="IYC130" s="37"/>
      <c r="IYD130" s="38"/>
      <c r="IYE130" s="39"/>
      <c r="IYF130" s="40"/>
      <c r="IYG130" s="41"/>
      <c r="IYH130" s="42"/>
      <c r="IYI130" s="41"/>
      <c r="IYJ130" s="41"/>
      <c r="IYK130" s="43"/>
      <c r="IYL130" s="38"/>
      <c r="IYM130" s="44"/>
      <c r="IYN130" s="36"/>
      <c r="IYO130" s="37"/>
      <c r="IYP130" s="38"/>
      <c r="IYQ130" s="39"/>
      <c r="IYR130" s="40"/>
      <c r="IYS130" s="41"/>
      <c r="IYT130" s="42"/>
      <c r="IYU130" s="41"/>
      <c r="IYV130" s="41"/>
      <c r="IYW130" s="43"/>
      <c r="IYX130" s="38"/>
      <c r="IYY130" s="44"/>
      <c r="IYZ130" s="36"/>
      <c r="IZA130" s="37"/>
      <c r="IZB130" s="38"/>
      <c r="IZC130" s="39"/>
      <c r="IZD130" s="40"/>
      <c r="IZE130" s="41"/>
      <c r="IZF130" s="42"/>
      <c r="IZG130" s="41"/>
      <c r="IZH130" s="41"/>
      <c r="IZI130" s="43"/>
      <c r="IZJ130" s="38"/>
      <c r="IZK130" s="44"/>
      <c r="IZL130" s="36"/>
      <c r="IZM130" s="37"/>
      <c r="IZN130" s="38"/>
      <c r="IZO130" s="39"/>
      <c r="IZP130" s="40"/>
      <c r="IZQ130" s="41"/>
      <c r="IZR130" s="42"/>
      <c r="IZS130" s="41"/>
      <c r="IZT130" s="41"/>
      <c r="IZU130" s="43"/>
      <c r="IZV130" s="38"/>
      <c r="IZW130" s="44"/>
      <c r="IZX130" s="36"/>
      <c r="IZY130" s="37"/>
      <c r="IZZ130" s="38"/>
      <c r="JAA130" s="39"/>
      <c r="JAB130" s="40"/>
      <c r="JAC130" s="41"/>
      <c r="JAD130" s="42"/>
      <c r="JAE130" s="41"/>
      <c r="JAF130" s="41"/>
      <c r="JAG130" s="43"/>
      <c r="JAH130" s="38"/>
      <c r="JAI130" s="44"/>
      <c r="JAJ130" s="36"/>
      <c r="JAK130" s="37"/>
      <c r="JAL130" s="38"/>
      <c r="JAM130" s="39"/>
      <c r="JAN130" s="40"/>
      <c r="JAO130" s="41"/>
      <c r="JAP130" s="42"/>
      <c r="JAQ130" s="41"/>
      <c r="JAR130" s="41"/>
      <c r="JAS130" s="43"/>
      <c r="JAT130" s="38"/>
      <c r="JAU130" s="44"/>
      <c r="JAV130" s="36"/>
      <c r="JAW130" s="37"/>
      <c r="JAX130" s="38"/>
      <c r="JAY130" s="39"/>
      <c r="JAZ130" s="40"/>
      <c r="JBA130" s="41"/>
      <c r="JBB130" s="42"/>
      <c r="JBC130" s="41"/>
      <c r="JBD130" s="41"/>
      <c r="JBE130" s="43"/>
      <c r="JBF130" s="38"/>
      <c r="JBG130" s="44"/>
      <c r="JBH130" s="36"/>
      <c r="JBI130" s="37"/>
      <c r="JBJ130" s="38"/>
      <c r="JBK130" s="39"/>
      <c r="JBL130" s="40"/>
      <c r="JBM130" s="41"/>
      <c r="JBN130" s="42"/>
      <c r="JBO130" s="41"/>
      <c r="JBP130" s="41"/>
      <c r="JBQ130" s="43"/>
      <c r="JBR130" s="38"/>
      <c r="JBS130" s="44"/>
      <c r="JBT130" s="36"/>
      <c r="JBU130" s="37"/>
      <c r="JBV130" s="38"/>
      <c r="JBW130" s="39"/>
      <c r="JBX130" s="40"/>
      <c r="JBY130" s="41"/>
      <c r="JBZ130" s="42"/>
      <c r="JCA130" s="41"/>
      <c r="JCB130" s="41"/>
      <c r="JCC130" s="43"/>
      <c r="JCD130" s="38"/>
      <c r="JCE130" s="44"/>
      <c r="JCF130" s="36"/>
      <c r="JCG130" s="37"/>
      <c r="JCH130" s="38"/>
      <c r="JCI130" s="39"/>
      <c r="JCJ130" s="40"/>
      <c r="JCK130" s="41"/>
      <c r="JCL130" s="42"/>
      <c r="JCM130" s="41"/>
      <c r="JCN130" s="41"/>
      <c r="JCO130" s="43"/>
      <c r="JCP130" s="38"/>
      <c r="JCQ130" s="44"/>
      <c r="JCR130" s="36"/>
      <c r="JCS130" s="37"/>
      <c r="JCT130" s="38"/>
      <c r="JCU130" s="39"/>
      <c r="JCV130" s="40"/>
      <c r="JCW130" s="41"/>
      <c r="JCX130" s="42"/>
      <c r="JCY130" s="41"/>
      <c r="JCZ130" s="41"/>
      <c r="JDA130" s="43"/>
      <c r="JDB130" s="38"/>
      <c r="JDC130" s="44"/>
      <c r="JDD130" s="36"/>
      <c r="JDE130" s="37"/>
      <c r="JDF130" s="38"/>
      <c r="JDG130" s="39"/>
      <c r="JDH130" s="40"/>
      <c r="JDI130" s="41"/>
      <c r="JDJ130" s="42"/>
      <c r="JDK130" s="41"/>
      <c r="JDL130" s="41"/>
      <c r="JDM130" s="43"/>
      <c r="JDN130" s="38"/>
      <c r="JDO130" s="44"/>
      <c r="JDP130" s="36"/>
      <c r="JDQ130" s="37"/>
      <c r="JDR130" s="38"/>
      <c r="JDS130" s="39"/>
      <c r="JDT130" s="40"/>
      <c r="JDU130" s="41"/>
      <c r="JDV130" s="42"/>
      <c r="JDW130" s="41"/>
      <c r="JDX130" s="41"/>
      <c r="JDY130" s="43"/>
      <c r="JDZ130" s="38"/>
      <c r="JEA130" s="44"/>
      <c r="JEB130" s="36"/>
      <c r="JEC130" s="37"/>
      <c r="JED130" s="38"/>
      <c r="JEE130" s="39"/>
      <c r="JEF130" s="40"/>
      <c r="JEG130" s="41"/>
      <c r="JEH130" s="42"/>
      <c r="JEI130" s="41"/>
      <c r="JEJ130" s="41"/>
      <c r="JEK130" s="43"/>
      <c r="JEL130" s="38"/>
      <c r="JEM130" s="44"/>
      <c r="JEN130" s="36"/>
      <c r="JEO130" s="37"/>
      <c r="JEP130" s="38"/>
      <c r="JEQ130" s="39"/>
      <c r="JER130" s="40"/>
      <c r="JES130" s="41"/>
      <c r="JET130" s="42"/>
      <c r="JEU130" s="41"/>
      <c r="JEV130" s="41"/>
      <c r="JEW130" s="43"/>
      <c r="JEX130" s="38"/>
      <c r="JEY130" s="44"/>
      <c r="JEZ130" s="36"/>
      <c r="JFA130" s="37"/>
      <c r="JFB130" s="38"/>
      <c r="JFC130" s="39"/>
      <c r="JFD130" s="40"/>
      <c r="JFE130" s="41"/>
      <c r="JFF130" s="42"/>
      <c r="JFG130" s="41"/>
      <c r="JFH130" s="41"/>
      <c r="JFI130" s="43"/>
      <c r="JFJ130" s="38"/>
      <c r="JFK130" s="44"/>
      <c r="JFL130" s="36"/>
      <c r="JFM130" s="37"/>
      <c r="JFN130" s="38"/>
      <c r="JFO130" s="39"/>
      <c r="JFP130" s="40"/>
      <c r="JFQ130" s="41"/>
      <c r="JFR130" s="42"/>
      <c r="JFS130" s="41"/>
      <c r="JFT130" s="41"/>
      <c r="JFU130" s="43"/>
      <c r="JFV130" s="38"/>
      <c r="JFW130" s="44"/>
      <c r="JFX130" s="36"/>
      <c r="JFY130" s="37"/>
      <c r="JFZ130" s="38"/>
      <c r="JGA130" s="39"/>
      <c r="JGB130" s="40"/>
      <c r="JGC130" s="41"/>
      <c r="JGD130" s="42"/>
      <c r="JGE130" s="41"/>
      <c r="JGF130" s="41"/>
      <c r="JGG130" s="43"/>
      <c r="JGH130" s="38"/>
      <c r="JGI130" s="44"/>
      <c r="JGJ130" s="36"/>
      <c r="JGK130" s="37"/>
      <c r="JGL130" s="38"/>
      <c r="JGM130" s="39"/>
      <c r="JGN130" s="40"/>
      <c r="JGO130" s="41"/>
      <c r="JGP130" s="42"/>
      <c r="JGQ130" s="41"/>
      <c r="JGR130" s="41"/>
      <c r="JGS130" s="43"/>
      <c r="JGT130" s="38"/>
      <c r="JGU130" s="44"/>
      <c r="JGV130" s="36"/>
      <c r="JGW130" s="37"/>
      <c r="JGX130" s="38"/>
      <c r="JGY130" s="39"/>
      <c r="JGZ130" s="40"/>
      <c r="JHA130" s="41"/>
      <c r="JHB130" s="42"/>
      <c r="JHC130" s="41"/>
      <c r="JHD130" s="41"/>
      <c r="JHE130" s="43"/>
      <c r="JHF130" s="38"/>
      <c r="JHG130" s="44"/>
      <c r="JHH130" s="36"/>
      <c r="JHI130" s="37"/>
      <c r="JHJ130" s="38"/>
      <c r="JHK130" s="39"/>
      <c r="JHL130" s="40"/>
      <c r="JHM130" s="41"/>
      <c r="JHN130" s="42"/>
      <c r="JHO130" s="41"/>
      <c r="JHP130" s="41"/>
      <c r="JHQ130" s="43"/>
      <c r="JHR130" s="38"/>
      <c r="JHS130" s="44"/>
      <c r="JHT130" s="36"/>
      <c r="JHU130" s="37"/>
      <c r="JHV130" s="38"/>
      <c r="JHW130" s="39"/>
      <c r="JHX130" s="40"/>
      <c r="JHY130" s="41"/>
      <c r="JHZ130" s="42"/>
      <c r="JIA130" s="41"/>
      <c r="JIB130" s="41"/>
      <c r="JIC130" s="43"/>
      <c r="JID130" s="38"/>
      <c r="JIE130" s="44"/>
      <c r="JIF130" s="36"/>
      <c r="JIG130" s="37"/>
      <c r="JIH130" s="38"/>
      <c r="JII130" s="39"/>
      <c r="JIJ130" s="40"/>
      <c r="JIK130" s="41"/>
      <c r="JIL130" s="42"/>
      <c r="JIM130" s="41"/>
      <c r="JIN130" s="41"/>
      <c r="JIO130" s="43"/>
      <c r="JIP130" s="38"/>
      <c r="JIQ130" s="44"/>
      <c r="JIR130" s="36"/>
      <c r="JIS130" s="37"/>
      <c r="JIT130" s="38"/>
      <c r="JIU130" s="39"/>
      <c r="JIV130" s="40"/>
      <c r="JIW130" s="41"/>
      <c r="JIX130" s="42"/>
      <c r="JIY130" s="41"/>
      <c r="JIZ130" s="41"/>
      <c r="JJA130" s="43"/>
      <c r="JJB130" s="38"/>
      <c r="JJC130" s="44"/>
      <c r="JJD130" s="36"/>
      <c r="JJE130" s="37"/>
      <c r="JJF130" s="38"/>
      <c r="JJG130" s="39"/>
      <c r="JJH130" s="40"/>
      <c r="JJI130" s="41"/>
      <c r="JJJ130" s="42"/>
      <c r="JJK130" s="41"/>
      <c r="JJL130" s="41"/>
      <c r="JJM130" s="43"/>
      <c r="JJN130" s="38"/>
      <c r="JJO130" s="44"/>
      <c r="JJP130" s="36"/>
      <c r="JJQ130" s="37"/>
      <c r="JJR130" s="38"/>
      <c r="JJS130" s="39"/>
      <c r="JJT130" s="40"/>
      <c r="JJU130" s="41"/>
      <c r="JJV130" s="42"/>
      <c r="JJW130" s="41"/>
      <c r="JJX130" s="41"/>
      <c r="JJY130" s="43"/>
      <c r="JJZ130" s="38"/>
      <c r="JKA130" s="44"/>
      <c r="JKB130" s="36"/>
      <c r="JKC130" s="37"/>
      <c r="JKD130" s="38"/>
      <c r="JKE130" s="39"/>
      <c r="JKF130" s="40"/>
      <c r="JKG130" s="41"/>
      <c r="JKH130" s="42"/>
      <c r="JKI130" s="41"/>
      <c r="JKJ130" s="41"/>
      <c r="JKK130" s="43"/>
      <c r="JKL130" s="38"/>
      <c r="JKM130" s="44"/>
      <c r="JKN130" s="36"/>
      <c r="JKO130" s="37"/>
      <c r="JKP130" s="38"/>
      <c r="JKQ130" s="39"/>
      <c r="JKR130" s="40"/>
      <c r="JKS130" s="41"/>
      <c r="JKT130" s="42"/>
      <c r="JKU130" s="41"/>
      <c r="JKV130" s="41"/>
      <c r="JKW130" s="43"/>
      <c r="JKX130" s="38"/>
      <c r="JKY130" s="44"/>
      <c r="JKZ130" s="36"/>
      <c r="JLA130" s="37"/>
      <c r="JLB130" s="38"/>
      <c r="JLC130" s="39"/>
      <c r="JLD130" s="40"/>
      <c r="JLE130" s="41"/>
      <c r="JLF130" s="42"/>
      <c r="JLG130" s="41"/>
      <c r="JLH130" s="41"/>
      <c r="JLI130" s="43"/>
      <c r="JLJ130" s="38"/>
      <c r="JLK130" s="44"/>
      <c r="JLL130" s="36"/>
      <c r="JLM130" s="37"/>
      <c r="JLN130" s="38"/>
      <c r="JLO130" s="39"/>
      <c r="JLP130" s="40"/>
      <c r="JLQ130" s="41"/>
      <c r="JLR130" s="42"/>
      <c r="JLS130" s="41"/>
      <c r="JLT130" s="41"/>
      <c r="JLU130" s="43"/>
      <c r="JLV130" s="38"/>
      <c r="JLW130" s="44"/>
      <c r="JLX130" s="36"/>
      <c r="JLY130" s="37"/>
      <c r="JLZ130" s="38"/>
      <c r="JMA130" s="39"/>
      <c r="JMB130" s="40"/>
      <c r="JMC130" s="41"/>
      <c r="JMD130" s="42"/>
      <c r="JME130" s="41"/>
      <c r="JMF130" s="41"/>
      <c r="JMG130" s="43"/>
      <c r="JMH130" s="38"/>
      <c r="JMI130" s="44"/>
      <c r="JMJ130" s="36"/>
      <c r="JMK130" s="37"/>
      <c r="JML130" s="38"/>
      <c r="JMM130" s="39"/>
      <c r="JMN130" s="40"/>
      <c r="JMO130" s="41"/>
      <c r="JMP130" s="42"/>
      <c r="JMQ130" s="41"/>
      <c r="JMR130" s="41"/>
      <c r="JMS130" s="43"/>
      <c r="JMT130" s="38"/>
      <c r="JMU130" s="44"/>
      <c r="JMV130" s="36"/>
      <c r="JMW130" s="37"/>
      <c r="JMX130" s="38"/>
      <c r="JMY130" s="39"/>
      <c r="JMZ130" s="40"/>
      <c r="JNA130" s="41"/>
      <c r="JNB130" s="42"/>
      <c r="JNC130" s="41"/>
      <c r="JND130" s="41"/>
      <c r="JNE130" s="43"/>
      <c r="JNF130" s="38"/>
      <c r="JNG130" s="44"/>
      <c r="JNH130" s="36"/>
      <c r="JNI130" s="37"/>
      <c r="JNJ130" s="38"/>
      <c r="JNK130" s="39"/>
      <c r="JNL130" s="40"/>
      <c r="JNM130" s="41"/>
      <c r="JNN130" s="42"/>
      <c r="JNO130" s="41"/>
      <c r="JNP130" s="41"/>
      <c r="JNQ130" s="43"/>
      <c r="JNR130" s="38"/>
      <c r="JNS130" s="44"/>
      <c r="JNT130" s="36"/>
      <c r="JNU130" s="37"/>
      <c r="JNV130" s="38"/>
      <c r="JNW130" s="39"/>
      <c r="JNX130" s="40"/>
      <c r="JNY130" s="41"/>
      <c r="JNZ130" s="42"/>
      <c r="JOA130" s="41"/>
      <c r="JOB130" s="41"/>
      <c r="JOC130" s="43"/>
      <c r="JOD130" s="38"/>
      <c r="JOE130" s="44"/>
      <c r="JOF130" s="36"/>
      <c r="JOG130" s="37"/>
      <c r="JOH130" s="38"/>
      <c r="JOI130" s="39"/>
      <c r="JOJ130" s="40"/>
      <c r="JOK130" s="41"/>
      <c r="JOL130" s="42"/>
      <c r="JOM130" s="41"/>
      <c r="JON130" s="41"/>
      <c r="JOO130" s="43"/>
      <c r="JOP130" s="38"/>
      <c r="JOQ130" s="44"/>
      <c r="JOR130" s="36"/>
      <c r="JOS130" s="37"/>
      <c r="JOT130" s="38"/>
      <c r="JOU130" s="39"/>
      <c r="JOV130" s="40"/>
      <c r="JOW130" s="41"/>
      <c r="JOX130" s="42"/>
      <c r="JOY130" s="41"/>
      <c r="JOZ130" s="41"/>
      <c r="JPA130" s="43"/>
      <c r="JPB130" s="38"/>
      <c r="JPC130" s="44"/>
      <c r="JPD130" s="36"/>
      <c r="JPE130" s="37"/>
      <c r="JPF130" s="38"/>
      <c r="JPG130" s="39"/>
      <c r="JPH130" s="40"/>
      <c r="JPI130" s="41"/>
      <c r="JPJ130" s="42"/>
      <c r="JPK130" s="41"/>
      <c r="JPL130" s="41"/>
      <c r="JPM130" s="43"/>
      <c r="JPN130" s="38"/>
      <c r="JPO130" s="44"/>
      <c r="JPP130" s="36"/>
      <c r="JPQ130" s="37"/>
      <c r="JPR130" s="38"/>
      <c r="JPS130" s="39"/>
      <c r="JPT130" s="40"/>
      <c r="JPU130" s="41"/>
      <c r="JPV130" s="42"/>
      <c r="JPW130" s="41"/>
      <c r="JPX130" s="41"/>
      <c r="JPY130" s="43"/>
      <c r="JPZ130" s="38"/>
      <c r="JQA130" s="44"/>
      <c r="JQB130" s="36"/>
      <c r="JQC130" s="37"/>
      <c r="JQD130" s="38"/>
      <c r="JQE130" s="39"/>
      <c r="JQF130" s="40"/>
      <c r="JQG130" s="41"/>
      <c r="JQH130" s="42"/>
      <c r="JQI130" s="41"/>
      <c r="JQJ130" s="41"/>
      <c r="JQK130" s="43"/>
      <c r="JQL130" s="38"/>
      <c r="JQM130" s="44"/>
      <c r="JQN130" s="36"/>
      <c r="JQO130" s="37"/>
      <c r="JQP130" s="38"/>
      <c r="JQQ130" s="39"/>
      <c r="JQR130" s="40"/>
      <c r="JQS130" s="41"/>
      <c r="JQT130" s="42"/>
      <c r="JQU130" s="41"/>
      <c r="JQV130" s="41"/>
      <c r="JQW130" s="43"/>
      <c r="JQX130" s="38"/>
      <c r="JQY130" s="44"/>
      <c r="JQZ130" s="36"/>
      <c r="JRA130" s="37"/>
      <c r="JRB130" s="38"/>
      <c r="JRC130" s="39"/>
      <c r="JRD130" s="40"/>
      <c r="JRE130" s="41"/>
      <c r="JRF130" s="42"/>
      <c r="JRG130" s="41"/>
      <c r="JRH130" s="41"/>
      <c r="JRI130" s="43"/>
      <c r="JRJ130" s="38"/>
      <c r="JRK130" s="44"/>
      <c r="JRL130" s="36"/>
      <c r="JRM130" s="37"/>
      <c r="JRN130" s="38"/>
      <c r="JRO130" s="39"/>
      <c r="JRP130" s="40"/>
      <c r="JRQ130" s="41"/>
      <c r="JRR130" s="42"/>
      <c r="JRS130" s="41"/>
      <c r="JRT130" s="41"/>
      <c r="JRU130" s="43"/>
      <c r="JRV130" s="38"/>
      <c r="JRW130" s="44"/>
      <c r="JRX130" s="36"/>
      <c r="JRY130" s="37"/>
      <c r="JRZ130" s="38"/>
      <c r="JSA130" s="39"/>
      <c r="JSB130" s="40"/>
      <c r="JSC130" s="41"/>
      <c r="JSD130" s="42"/>
      <c r="JSE130" s="41"/>
      <c r="JSF130" s="41"/>
      <c r="JSG130" s="43"/>
      <c r="JSH130" s="38"/>
      <c r="JSI130" s="44"/>
      <c r="JSJ130" s="36"/>
      <c r="JSK130" s="37"/>
      <c r="JSL130" s="38"/>
      <c r="JSM130" s="39"/>
      <c r="JSN130" s="40"/>
      <c r="JSO130" s="41"/>
      <c r="JSP130" s="42"/>
      <c r="JSQ130" s="41"/>
      <c r="JSR130" s="41"/>
      <c r="JSS130" s="43"/>
      <c r="JST130" s="38"/>
      <c r="JSU130" s="44"/>
      <c r="JSV130" s="36"/>
      <c r="JSW130" s="37"/>
      <c r="JSX130" s="38"/>
      <c r="JSY130" s="39"/>
      <c r="JSZ130" s="40"/>
      <c r="JTA130" s="41"/>
      <c r="JTB130" s="42"/>
      <c r="JTC130" s="41"/>
      <c r="JTD130" s="41"/>
      <c r="JTE130" s="43"/>
      <c r="JTF130" s="38"/>
      <c r="JTG130" s="44"/>
      <c r="JTH130" s="36"/>
      <c r="JTI130" s="37"/>
      <c r="JTJ130" s="38"/>
      <c r="JTK130" s="39"/>
      <c r="JTL130" s="40"/>
      <c r="JTM130" s="41"/>
      <c r="JTN130" s="42"/>
      <c r="JTO130" s="41"/>
      <c r="JTP130" s="41"/>
      <c r="JTQ130" s="43"/>
      <c r="JTR130" s="38"/>
      <c r="JTS130" s="44"/>
      <c r="JTT130" s="36"/>
      <c r="JTU130" s="37"/>
      <c r="JTV130" s="38"/>
      <c r="JTW130" s="39"/>
      <c r="JTX130" s="40"/>
      <c r="JTY130" s="41"/>
      <c r="JTZ130" s="42"/>
      <c r="JUA130" s="41"/>
      <c r="JUB130" s="41"/>
      <c r="JUC130" s="43"/>
      <c r="JUD130" s="38"/>
      <c r="JUE130" s="44"/>
      <c r="JUF130" s="36"/>
      <c r="JUG130" s="37"/>
      <c r="JUH130" s="38"/>
      <c r="JUI130" s="39"/>
      <c r="JUJ130" s="40"/>
      <c r="JUK130" s="41"/>
      <c r="JUL130" s="42"/>
      <c r="JUM130" s="41"/>
      <c r="JUN130" s="41"/>
      <c r="JUO130" s="43"/>
      <c r="JUP130" s="38"/>
      <c r="JUQ130" s="44"/>
      <c r="JUR130" s="36"/>
      <c r="JUS130" s="37"/>
      <c r="JUT130" s="38"/>
      <c r="JUU130" s="39"/>
      <c r="JUV130" s="40"/>
      <c r="JUW130" s="41"/>
      <c r="JUX130" s="42"/>
      <c r="JUY130" s="41"/>
      <c r="JUZ130" s="41"/>
      <c r="JVA130" s="43"/>
      <c r="JVB130" s="38"/>
      <c r="JVC130" s="44"/>
      <c r="JVD130" s="36"/>
      <c r="JVE130" s="37"/>
      <c r="JVF130" s="38"/>
      <c r="JVG130" s="39"/>
      <c r="JVH130" s="40"/>
      <c r="JVI130" s="41"/>
      <c r="JVJ130" s="42"/>
      <c r="JVK130" s="41"/>
      <c r="JVL130" s="41"/>
      <c r="JVM130" s="43"/>
      <c r="JVN130" s="38"/>
      <c r="JVO130" s="44"/>
      <c r="JVP130" s="36"/>
      <c r="JVQ130" s="37"/>
      <c r="JVR130" s="38"/>
      <c r="JVS130" s="39"/>
      <c r="JVT130" s="40"/>
      <c r="JVU130" s="41"/>
      <c r="JVV130" s="42"/>
      <c r="JVW130" s="41"/>
      <c r="JVX130" s="41"/>
      <c r="JVY130" s="43"/>
      <c r="JVZ130" s="38"/>
      <c r="JWA130" s="44"/>
      <c r="JWB130" s="36"/>
      <c r="JWC130" s="37"/>
      <c r="JWD130" s="38"/>
      <c r="JWE130" s="39"/>
      <c r="JWF130" s="40"/>
      <c r="JWG130" s="41"/>
      <c r="JWH130" s="42"/>
      <c r="JWI130" s="41"/>
      <c r="JWJ130" s="41"/>
      <c r="JWK130" s="43"/>
      <c r="JWL130" s="38"/>
      <c r="JWM130" s="44"/>
      <c r="JWN130" s="36"/>
      <c r="JWO130" s="37"/>
      <c r="JWP130" s="38"/>
      <c r="JWQ130" s="39"/>
      <c r="JWR130" s="40"/>
      <c r="JWS130" s="41"/>
      <c r="JWT130" s="42"/>
      <c r="JWU130" s="41"/>
      <c r="JWV130" s="41"/>
      <c r="JWW130" s="43"/>
      <c r="JWX130" s="38"/>
      <c r="JWY130" s="44"/>
      <c r="JWZ130" s="36"/>
      <c r="JXA130" s="37"/>
      <c r="JXB130" s="38"/>
      <c r="JXC130" s="39"/>
      <c r="JXD130" s="40"/>
      <c r="JXE130" s="41"/>
      <c r="JXF130" s="42"/>
      <c r="JXG130" s="41"/>
      <c r="JXH130" s="41"/>
      <c r="JXI130" s="43"/>
      <c r="JXJ130" s="38"/>
      <c r="JXK130" s="44"/>
      <c r="JXL130" s="36"/>
      <c r="JXM130" s="37"/>
      <c r="JXN130" s="38"/>
      <c r="JXO130" s="39"/>
      <c r="JXP130" s="40"/>
      <c r="JXQ130" s="41"/>
      <c r="JXR130" s="42"/>
      <c r="JXS130" s="41"/>
      <c r="JXT130" s="41"/>
      <c r="JXU130" s="43"/>
      <c r="JXV130" s="38"/>
      <c r="JXW130" s="44"/>
      <c r="JXX130" s="36"/>
      <c r="JXY130" s="37"/>
      <c r="JXZ130" s="38"/>
      <c r="JYA130" s="39"/>
      <c r="JYB130" s="40"/>
      <c r="JYC130" s="41"/>
      <c r="JYD130" s="42"/>
      <c r="JYE130" s="41"/>
      <c r="JYF130" s="41"/>
      <c r="JYG130" s="43"/>
      <c r="JYH130" s="38"/>
      <c r="JYI130" s="44"/>
      <c r="JYJ130" s="36"/>
      <c r="JYK130" s="37"/>
      <c r="JYL130" s="38"/>
      <c r="JYM130" s="39"/>
      <c r="JYN130" s="40"/>
      <c r="JYO130" s="41"/>
      <c r="JYP130" s="42"/>
      <c r="JYQ130" s="41"/>
      <c r="JYR130" s="41"/>
      <c r="JYS130" s="43"/>
      <c r="JYT130" s="38"/>
      <c r="JYU130" s="44"/>
      <c r="JYV130" s="36"/>
      <c r="JYW130" s="37"/>
      <c r="JYX130" s="38"/>
      <c r="JYY130" s="39"/>
      <c r="JYZ130" s="40"/>
      <c r="JZA130" s="41"/>
      <c r="JZB130" s="42"/>
      <c r="JZC130" s="41"/>
      <c r="JZD130" s="41"/>
      <c r="JZE130" s="43"/>
      <c r="JZF130" s="38"/>
      <c r="JZG130" s="44"/>
      <c r="JZH130" s="36"/>
      <c r="JZI130" s="37"/>
      <c r="JZJ130" s="38"/>
      <c r="JZK130" s="39"/>
      <c r="JZL130" s="40"/>
      <c r="JZM130" s="41"/>
      <c r="JZN130" s="42"/>
      <c r="JZO130" s="41"/>
      <c r="JZP130" s="41"/>
      <c r="JZQ130" s="43"/>
      <c r="JZR130" s="38"/>
      <c r="JZS130" s="44"/>
      <c r="JZT130" s="36"/>
      <c r="JZU130" s="37"/>
      <c r="JZV130" s="38"/>
      <c r="JZW130" s="39"/>
      <c r="JZX130" s="40"/>
      <c r="JZY130" s="41"/>
      <c r="JZZ130" s="42"/>
      <c r="KAA130" s="41"/>
      <c r="KAB130" s="41"/>
      <c r="KAC130" s="43"/>
      <c r="KAD130" s="38"/>
      <c r="KAE130" s="44"/>
      <c r="KAF130" s="36"/>
      <c r="KAG130" s="37"/>
      <c r="KAH130" s="38"/>
      <c r="KAI130" s="39"/>
      <c r="KAJ130" s="40"/>
      <c r="KAK130" s="41"/>
      <c r="KAL130" s="42"/>
      <c r="KAM130" s="41"/>
      <c r="KAN130" s="41"/>
      <c r="KAO130" s="43"/>
      <c r="KAP130" s="38"/>
      <c r="KAQ130" s="44"/>
      <c r="KAR130" s="36"/>
      <c r="KAS130" s="37"/>
      <c r="KAT130" s="38"/>
      <c r="KAU130" s="39"/>
      <c r="KAV130" s="40"/>
      <c r="KAW130" s="41"/>
      <c r="KAX130" s="42"/>
      <c r="KAY130" s="41"/>
      <c r="KAZ130" s="41"/>
      <c r="KBA130" s="43"/>
      <c r="KBB130" s="38"/>
      <c r="KBC130" s="44"/>
      <c r="KBD130" s="36"/>
      <c r="KBE130" s="37"/>
      <c r="KBF130" s="38"/>
      <c r="KBG130" s="39"/>
      <c r="KBH130" s="40"/>
      <c r="KBI130" s="41"/>
      <c r="KBJ130" s="42"/>
      <c r="KBK130" s="41"/>
      <c r="KBL130" s="41"/>
      <c r="KBM130" s="43"/>
      <c r="KBN130" s="38"/>
      <c r="KBO130" s="44"/>
      <c r="KBP130" s="36"/>
      <c r="KBQ130" s="37"/>
      <c r="KBR130" s="38"/>
      <c r="KBS130" s="39"/>
      <c r="KBT130" s="40"/>
      <c r="KBU130" s="41"/>
      <c r="KBV130" s="42"/>
      <c r="KBW130" s="41"/>
      <c r="KBX130" s="41"/>
      <c r="KBY130" s="43"/>
      <c r="KBZ130" s="38"/>
      <c r="KCA130" s="44"/>
      <c r="KCB130" s="36"/>
      <c r="KCC130" s="37"/>
      <c r="KCD130" s="38"/>
      <c r="KCE130" s="39"/>
      <c r="KCF130" s="40"/>
      <c r="KCG130" s="41"/>
      <c r="KCH130" s="42"/>
      <c r="KCI130" s="41"/>
      <c r="KCJ130" s="41"/>
      <c r="KCK130" s="43"/>
      <c r="KCL130" s="38"/>
      <c r="KCM130" s="44"/>
      <c r="KCN130" s="36"/>
      <c r="KCO130" s="37"/>
      <c r="KCP130" s="38"/>
      <c r="KCQ130" s="39"/>
      <c r="KCR130" s="40"/>
      <c r="KCS130" s="41"/>
      <c r="KCT130" s="42"/>
      <c r="KCU130" s="41"/>
      <c r="KCV130" s="41"/>
      <c r="KCW130" s="43"/>
      <c r="KCX130" s="38"/>
      <c r="KCY130" s="44"/>
      <c r="KCZ130" s="36"/>
      <c r="KDA130" s="37"/>
      <c r="KDB130" s="38"/>
      <c r="KDC130" s="39"/>
      <c r="KDD130" s="40"/>
      <c r="KDE130" s="41"/>
      <c r="KDF130" s="42"/>
      <c r="KDG130" s="41"/>
      <c r="KDH130" s="41"/>
      <c r="KDI130" s="43"/>
      <c r="KDJ130" s="38"/>
      <c r="KDK130" s="44"/>
      <c r="KDL130" s="36"/>
      <c r="KDM130" s="37"/>
      <c r="KDN130" s="38"/>
      <c r="KDO130" s="39"/>
      <c r="KDP130" s="40"/>
      <c r="KDQ130" s="41"/>
      <c r="KDR130" s="42"/>
      <c r="KDS130" s="41"/>
      <c r="KDT130" s="41"/>
      <c r="KDU130" s="43"/>
      <c r="KDV130" s="38"/>
      <c r="KDW130" s="44"/>
      <c r="KDX130" s="36"/>
      <c r="KDY130" s="37"/>
      <c r="KDZ130" s="38"/>
      <c r="KEA130" s="39"/>
      <c r="KEB130" s="40"/>
      <c r="KEC130" s="41"/>
      <c r="KED130" s="42"/>
      <c r="KEE130" s="41"/>
      <c r="KEF130" s="41"/>
      <c r="KEG130" s="43"/>
      <c r="KEH130" s="38"/>
      <c r="KEI130" s="44"/>
      <c r="KEJ130" s="36"/>
      <c r="KEK130" s="37"/>
      <c r="KEL130" s="38"/>
      <c r="KEM130" s="39"/>
      <c r="KEN130" s="40"/>
      <c r="KEO130" s="41"/>
      <c r="KEP130" s="42"/>
      <c r="KEQ130" s="41"/>
      <c r="KER130" s="41"/>
      <c r="KES130" s="43"/>
      <c r="KET130" s="38"/>
      <c r="KEU130" s="44"/>
      <c r="KEV130" s="36"/>
      <c r="KEW130" s="37"/>
      <c r="KEX130" s="38"/>
      <c r="KEY130" s="39"/>
      <c r="KEZ130" s="40"/>
      <c r="KFA130" s="41"/>
      <c r="KFB130" s="42"/>
      <c r="KFC130" s="41"/>
      <c r="KFD130" s="41"/>
      <c r="KFE130" s="43"/>
      <c r="KFF130" s="38"/>
      <c r="KFG130" s="44"/>
      <c r="KFH130" s="36"/>
      <c r="KFI130" s="37"/>
      <c r="KFJ130" s="38"/>
      <c r="KFK130" s="39"/>
      <c r="KFL130" s="40"/>
      <c r="KFM130" s="41"/>
      <c r="KFN130" s="42"/>
      <c r="KFO130" s="41"/>
      <c r="KFP130" s="41"/>
      <c r="KFQ130" s="43"/>
      <c r="KFR130" s="38"/>
      <c r="KFS130" s="44"/>
      <c r="KFT130" s="36"/>
      <c r="KFU130" s="37"/>
      <c r="KFV130" s="38"/>
      <c r="KFW130" s="39"/>
      <c r="KFX130" s="40"/>
      <c r="KFY130" s="41"/>
      <c r="KFZ130" s="42"/>
      <c r="KGA130" s="41"/>
      <c r="KGB130" s="41"/>
      <c r="KGC130" s="43"/>
      <c r="KGD130" s="38"/>
      <c r="KGE130" s="44"/>
      <c r="KGF130" s="36"/>
      <c r="KGG130" s="37"/>
      <c r="KGH130" s="38"/>
      <c r="KGI130" s="39"/>
      <c r="KGJ130" s="40"/>
      <c r="KGK130" s="41"/>
      <c r="KGL130" s="42"/>
      <c r="KGM130" s="41"/>
      <c r="KGN130" s="41"/>
      <c r="KGO130" s="43"/>
      <c r="KGP130" s="38"/>
      <c r="KGQ130" s="44"/>
      <c r="KGR130" s="36"/>
      <c r="KGS130" s="37"/>
      <c r="KGT130" s="38"/>
      <c r="KGU130" s="39"/>
      <c r="KGV130" s="40"/>
      <c r="KGW130" s="41"/>
      <c r="KGX130" s="42"/>
      <c r="KGY130" s="41"/>
      <c r="KGZ130" s="41"/>
      <c r="KHA130" s="43"/>
      <c r="KHB130" s="38"/>
      <c r="KHC130" s="44"/>
      <c r="KHD130" s="36"/>
      <c r="KHE130" s="37"/>
      <c r="KHF130" s="38"/>
      <c r="KHG130" s="39"/>
      <c r="KHH130" s="40"/>
      <c r="KHI130" s="41"/>
      <c r="KHJ130" s="42"/>
      <c r="KHK130" s="41"/>
      <c r="KHL130" s="41"/>
      <c r="KHM130" s="43"/>
      <c r="KHN130" s="38"/>
      <c r="KHO130" s="44"/>
      <c r="KHP130" s="36"/>
      <c r="KHQ130" s="37"/>
      <c r="KHR130" s="38"/>
      <c r="KHS130" s="39"/>
      <c r="KHT130" s="40"/>
      <c r="KHU130" s="41"/>
      <c r="KHV130" s="42"/>
      <c r="KHW130" s="41"/>
      <c r="KHX130" s="41"/>
      <c r="KHY130" s="43"/>
      <c r="KHZ130" s="38"/>
      <c r="KIA130" s="44"/>
      <c r="KIB130" s="36"/>
      <c r="KIC130" s="37"/>
      <c r="KID130" s="38"/>
      <c r="KIE130" s="39"/>
      <c r="KIF130" s="40"/>
      <c r="KIG130" s="41"/>
      <c r="KIH130" s="42"/>
      <c r="KII130" s="41"/>
      <c r="KIJ130" s="41"/>
      <c r="KIK130" s="43"/>
      <c r="KIL130" s="38"/>
      <c r="KIM130" s="44"/>
      <c r="KIN130" s="36"/>
      <c r="KIO130" s="37"/>
      <c r="KIP130" s="38"/>
      <c r="KIQ130" s="39"/>
      <c r="KIR130" s="40"/>
      <c r="KIS130" s="41"/>
      <c r="KIT130" s="42"/>
      <c r="KIU130" s="41"/>
      <c r="KIV130" s="41"/>
      <c r="KIW130" s="43"/>
      <c r="KIX130" s="38"/>
      <c r="KIY130" s="44"/>
      <c r="KIZ130" s="36"/>
      <c r="KJA130" s="37"/>
      <c r="KJB130" s="38"/>
      <c r="KJC130" s="39"/>
      <c r="KJD130" s="40"/>
      <c r="KJE130" s="41"/>
      <c r="KJF130" s="42"/>
      <c r="KJG130" s="41"/>
      <c r="KJH130" s="41"/>
      <c r="KJI130" s="43"/>
      <c r="KJJ130" s="38"/>
      <c r="KJK130" s="44"/>
      <c r="KJL130" s="36"/>
      <c r="KJM130" s="37"/>
      <c r="KJN130" s="38"/>
      <c r="KJO130" s="39"/>
      <c r="KJP130" s="40"/>
      <c r="KJQ130" s="41"/>
      <c r="KJR130" s="42"/>
      <c r="KJS130" s="41"/>
      <c r="KJT130" s="41"/>
      <c r="KJU130" s="43"/>
      <c r="KJV130" s="38"/>
      <c r="KJW130" s="44"/>
      <c r="KJX130" s="36"/>
      <c r="KJY130" s="37"/>
      <c r="KJZ130" s="38"/>
      <c r="KKA130" s="39"/>
      <c r="KKB130" s="40"/>
      <c r="KKC130" s="41"/>
      <c r="KKD130" s="42"/>
      <c r="KKE130" s="41"/>
      <c r="KKF130" s="41"/>
      <c r="KKG130" s="43"/>
      <c r="KKH130" s="38"/>
      <c r="KKI130" s="44"/>
      <c r="KKJ130" s="36"/>
      <c r="KKK130" s="37"/>
      <c r="KKL130" s="38"/>
      <c r="KKM130" s="39"/>
      <c r="KKN130" s="40"/>
      <c r="KKO130" s="41"/>
      <c r="KKP130" s="42"/>
      <c r="KKQ130" s="41"/>
      <c r="KKR130" s="41"/>
      <c r="KKS130" s="43"/>
      <c r="KKT130" s="38"/>
      <c r="KKU130" s="44"/>
      <c r="KKV130" s="36"/>
      <c r="KKW130" s="37"/>
      <c r="KKX130" s="38"/>
      <c r="KKY130" s="39"/>
      <c r="KKZ130" s="40"/>
      <c r="KLA130" s="41"/>
      <c r="KLB130" s="42"/>
      <c r="KLC130" s="41"/>
      <c r="KLD130" s="41"/>
      <c r="KLE130" s="43"/>
      <c r="KLF130" s="38"/>
      <c r="KLG130" s="44"/>
      <c r="KLH130" s="36"/>
      <c r="KLI130" s="37"/>
      <c r="KLJ130" s="38"/>
      <c r="KLK130" s="39"/>
      <c r="KLL130" s="40"/>
      <c r="KLM130" s="41"/>
      <c r="KLN130" s="42"/>
      <c r="KLO130" s="41"/>
      <c r="KLP130" s="41"/>
      <c r="KLQ130" s="43"/>
      <c r="KLR130" s="38"/>
      <c r="KLS130" s="44"/>
      <c r="KLT130" s="36"/>
      <c r="KLU130" s="37"/>
      <c r="KLV130" s="38"/>
      <c r="KLW130" s="39"/>
      <c r="KLX130" s="40"/>
      <c r="KLY130" s="41"/>
      <c r="KLZ130" s="42"/>
      <c r="KMA130" s="41"/>
      <c r="KMB130" s="41"/>
      <c r="KMC130" s="43"/>
      <c r="KMD130" s="38"/>
      <c r="KME130" s="44"/>
      <c r="KMF130" s="36"/>
      <c r="KMG130" s="37"/>
      <c r="KMH130" s="38"/>
      <c r="KMI130" s="39"/>
      <c r="KMJ130" s="40"/>
      <c r="KMK130" s="41"/>
      <c r="KML130" s="42"/>
      <c r="KMM130" s="41"/>
      <c r="KMN130" s="41"/>
      <c r="KMO130" s="43"/>
      <c r="KMP130" s="38"/>
      <c r="KMQ130" s="44"/>
      <c r="KMR130" s="36"/>
      <c r="KMS130" s="37"/>
      <c r="KMT130" s="38"/>
      <c r="KMU130" s="39"/>
      <c r="KMV130" s="40"/>
      <c r="KMW130" s="41"/>
      <c r="KMX130" s="42"/>
      <c r="KMY130" s="41"/>
      <c r="KMZ130" s="41"/>
      <c r="KNA130" s="43"/>
      <c r="KNB130" s="38"/>
      <c r="KNC130" s="44"/>
      <c r="KND130" s="36"/>
      <c r="KNE130" s="37"/>
      <c r="KNF130" s="38"/>
      <c r="KNG130" s="39"/>
      <c r="KNH130" s="40"/>
      <c r="KNI130" s="41"/>
      <c r="KNJ130" s="42"/>
      <c r="KNK130" s="41"/>
      <c r="KNL130" s="41"/>
      <c r="KNM130" s="43"/>
      <c r="KNN130" s="38"/>
      <c r="KNO130" s="44"/>
      <c r="KNP130" s="36"/>
      <c r="KNQ130" s="37"/>
      <c r="KNR130" s="38"/>
      <c r="KNS130" s="39"/>
      <c r="KNT130" s="40"/>
      <c r="KNU130" s="41"/>
      <c r="KNV130" s="42"/>
      <c r="KNW130" s="41"/>
      <c r="KNX130" s="41"/>
      <c r="KNY130" s="43"/>
      <c r="KNZ130" s="38"/>
      <c r="KOA130" s="44"/>
      <c r="KOB130" s="36"/>
      <c r="KOC130" s="37"/>
      <c r="KOD130" s="38"/>
      <c r="KOE130" s="39"/>
      <c r="KOF130" s="40"/>
      <c r="KOG130" s="41"/>
      <c r="KOH130" s="42"/>
      <c r="KOI130" s="41"/>
      <c r="KOJ130" s="41"/>
      <c r="KOK130" s="43"/>
      <c r="KOL130" s="38"/>
      <c r="KOM130" s="44"/>
      <c r="KON130" s="36"/>
      <c r="KOO130" s="37"/>
      <c r="KOP130" s="38"/>
      <c r="KOQ130" s="39"/>
      <c r="KOR130" s="40"/>
      <c r="KOS130" s="41"/>
      <c r="KOT130" s="42"/>
      <c r="KOU130" s="41"/>
      <c r="KOV130" s="41"/>
      <c r="KOW130" s="43"/>
      <c r="KOX130" s="38"/>
      <c r="KOY130" s="44"/>
      <c r="KOZ130" s="36"/>
      <c r="KPA130" s="37"/>
      <c r="KPB130" s="38"/>
      <c r="KPC130" s="39"/>
      <c r="KPD130" s="40"/>
      <c r="KPE130" s="41"/>
      <c r="KPF130" s="42"/>
      <c r="KPG130" s="41"/>
      <c r="KPH130" s="41"/>
      <c r="KPI130" s="43"/>
      <c r="KPJ130" s="38"/>
      <c r="KPK130" s="44"/>
      <c r="KPL130" s="36"/>
      <c r="KPM130" s="37"/>
      <c r="KPN130" s="38"/>
      <c r="KPO130" s="39"/>
      <c r="KPP130" s="40"/>
      <c r="KPQ130" s="41"/>
      <c r="KPR130" s="42"/>
      <c r="KPS130" s="41"/>
      <c r="KPT130" s="41"/>
      <c r="KPU130" s="43"/>
      <c r="KPV130" s="38"/>
      <c r="KPW130" s="44"/>
      <c r="KPX130" s="36"/>
      <c r="KPY130" s="37"/>
      <c r="KPZ130" s="38"/>
      <c r="KQA130" s="39"/>
      <c r="KQB130" s="40"/>
      <c r="KQC130" s="41"/>
      <c r="KQD130" s="42"/>
      <c r="KQE130" s="41"/>
      <c r="KQF130" s="41"/>
      <c r="KQG130" s="43"/>
      <c r="KQH130" s="38"/>
      <c r="KQI130" s="44"/>
      <c r="KQJ130" s="36"/>
      <c r="KQK130" s="37"/>
      <c r="KQL130" s="38"/>
      <c r="KQM130" s="39"/>
      <c r="KQN130" s="40"/>
      <c r="KQO130" s="41"/>
      <c r="KQP130" s="42"/>
      <c r="KQQ130" s="41"/>
      <c r="KQR130" s="41"/>
      <c r="KQS130" s="43"/>
      <c r="KQT130" s="38"/>
      <c r="KQU130" s="44"/>
      <c r="KQV130" s="36"/>
      <c r="KQW130" s="37"/>
      <c r="KQX130" s="38"/>
      <c r="KQY130" s="39"/>
      <c r="KQZ130" s="40"/>
      <c r="KRA130" s="41"/>
      <c r="KRB130" s="42"/>
      <c r="KRC130" s="41"/>
      <c r="KRD130" s="41"/>
      <c r="KRE130" s="43"/>
      <c r="KRF130" s="38"/>
      <c r="KRG130" s="44"/>
      <c r="KRH130" s="36"/>
      <c r="KRI130" s="37"/>
      <c r="KRJ130" s="38"/>
      <c r="KRK130" s="39"/>
      <c r="KRL130" s="40"/>
      <c r="KRM130" s="41"/>
      <c r="KRN130" s="42"/>
      <c r="KRO130" s="41"/>
      <c r="KRP130" s="41"/>
      <c r="KRQ130" s="43"/>
      <c r="KRR130" s="38"/>
      <c r="KRS130" s="44"/>
      <c r="KRT130" s="36"/>
      <c r="KRU130" s="37"/>
      <c r="KRV130" s="38"/>
      <c r="KRW130" s="39"/>
      <c r="KRX130" s="40"/>
      <c r="KRY130" s="41"/>
      <c r="KRZ130" s="42"/>
      <c r="KSA130" s="41"/>
      <c r="KSB130" s="41"/>
      <c r="KSC130" s="43"/>
      <c r="KSD130" s="38"/>
      <c r="KSE130" s="44"/>
      <c r="KSF130" s="36"/>
      <c r="KSG130" s="37"/>
      <c r="KSH130" s="38"/>
      <c r="KSI130" s="39"/>
      <c r="KSJ130" s="40"/>
      <c r="KSK130" s="41"/>
      <c r="KSL130" s="42"/>
      <c r="KSM130" s="41"/>
      <c r="KSN130" s="41"/>
      <c r="KSO130" s="43"/>
      <c r="KSP130" s="38"/>
      <c r="KSQ130" s="44"/>
      <c r="KSR130" s="36"/>
      <c r="KSS130" s="37"/>
      <c r="KST130" s="38"/>
      <c r="KSU130" s="39"/>
      <c r="KSV130" s="40"/>
      <c r="KSW130" s="41"/>
      <c r="KSX130" s="42"/>
      <c r="KSY130" s="41"/>
      <c r="KSZ130" s="41"/>
      <c r="KTA130" s="43"/>
      <c r="KTB130" s="38"/>
      <c r="KTC130" s="44"/>
      <c r="KTD130" s="36"/>
      <c r="KTE130" s="37"/>
      <c r="KTF130" s="38"/>
      <c r="KTG130" s="39"/>
      <c r="KTH130" s="40"/>
      <c r="KTI130" s="41"/>
      <c r="KTJ130" s="42"/>
      <c r="KTK130" s="41"/>
      <c r="KTL130" s="41"/>
      <c r="KTM130" s="43"/>
      <c r="KTN130" s="38"/>
      <c r="KTO130" s="44"/>
      <c r="KTP130" s="36"/>
      <c r="KTQ130" s="37"/>
      <c r="KTR130" s="38"/>
      <c r="KTS130" s="39"/>
      <c r="KTT130" s="40"/>
      <c r="KTU130" s="41"/>
      <c r="KTV130" s="42"/>
      <c r="KTW130" s="41"/>
      <c r="KTX130" s="41"/>
      <c r="KTY130" s="43"/>
      <c r="KTZ130" s="38"/>
      <c r="KUA130" s="44"/>
      <c r="KUB130" s="36"/>
      <c r="KUC130" s="37"/>
      <c r="KUD130" s="38"/>
      <c r="KUE130" s="39"/>
      <c r="KUF130" s="40"/>
      <c r="KUG130" s="41"/>
      <c r="KUH130" s="42"/>
      <c r="KUI130" s="41"/>
      <c r="KUJ130" s="41"/>
      <c r="KUK130" s="43"/>
      <c r="KUL130" s="38"/>
      <c r="KUM130" s="44"/>
      <c r="KUN130" s="36"/>
      <c r="KUO130" s="37"/>
      <c r="KUP130" s="38"/>
      <c r="KUQ130" s="39"/>
      <c r="KUR130" s="40"/>
      <c r="KUS130" s="41"/>
      <c r="KUT130" s="42"/>
      <c r="KUU130" s="41"/>
      <c r="KUV130" s="41"/>
      <c r="KUW130" s="43"/>
      <c r="KUX130" s="38"/>
      <c r="KUY130" s="44"/>
      <c r="KUZ130" s="36"/>
      <c r="KVA130" s="37"/>
      <c r="KVB130" s="38"/>
      <c r="KVC130" s="39"/>
      <c r="KVD130" s="40"/>
      <c r="KVE130" s="41"/>
      <c r="KVF130" s="42"/>
      <c r="KVG130" s="41"/>
      <c r="KVH130" s="41"/>
      <c r="KVI130" s="43"/>
      <c r="KVJ130" s="38"/>
      <c r="KVK130" s="44"/>
      <c r="KVL130" s="36"/>
      <c r="KVM130" s="37"/>
      <c r="KVN130" s="38"/>
      <c r="KVO130" s="39"/>
      <c r="KVP130" s="40"/>
      <c r="KVQ130" s="41"/>
      <c r="KVR130" s="42"/>
      <c r="KVS130" s="41"/>
      <c r="KVT130" s="41"/>
      <c r="KVU130" s="43"/>
      <c r="KVV130" s="38"/>
      <c r="KVW130" s="44"/>
      <c r="KVX130" s="36"/>
      <c r="KVY130" s="37"/>
      <c r="KVZ130" s="38"/>
      <c r="KWA130" s="39"/>
      <c r="KWB130" s="40"/>
      <c r="KWC130" s="41"/>
      <c r="KWD130" s="42"/>
      <c r="KWE130" s="41"/>
      <c r="KWF130" s="41"/>
      <c r="KWG130" s="43"/>
      <c r="KWH130" s="38"/>
      <c r="KWI130" s="44"/>
      <c r="KWJ130" s="36"/>
      <c r="KWK130" s="37"/>
      <c r="KWL130" s="38"/>
      <c r="KWM130" s="39"/>
      <c r="KWN130" s="40"/>
      <c r="KWO130" s="41"/>
      <c r="KWP130" s="42"/>
      <c r="KWQ130" s="41"/>
      <c r="KWR130" s="41"/>
      <c r="KWS130" s="43"/>
      <c r="KWT130" s="38"/>
      <c r="KWU130" s="44"/>
      <c r="KWV130" s="36"/>
      <c r="KWW130" s="37"/>
      <c r="KWX130" s="38"/>
      <c r="KWY130" s="39"/>
      <c r="KWZ130" s="40"/>
      <c r="KXA130" s="41"/>
      <c r="KXB130" s="42"/>
      <c r="KXC130" s="41"/>
      <c r="KXD130" s="41"/>
      <c r="KXE130" s="43"/>
      <c r="KXF130" s="38"/>
      <c r="KXG130" s="44"/>
      <c r="KXH130" s="36"/>
      <c r="KXI130" s="37"/>
      <c r="KXJ130" s="38"/>
      <c r="KXK130" s="39"/>
      <c r="KXL130" s="40"/>
      <c r="KXM130" s="41"/>
      <c r="KXN130" s="42"/>
      <c r="KXO130" s="41"/>
      <c r="KXP130" s="41"/>
      <c r="KXQ130" s="43"/>
      <c r="KXR130" s="38"/>
      <c r="KXS130" s="44"/>
      <c r="KXT130" s="36"/>
      <c r="KXU130" s="37"/>
      <c r="KXV130" s="38"/>
      <c r="KXW130" s="39"/>
      <c r="KXX130" s="40"/>
      <c r="KXY130" s="41"/>
      <c r="KXZ130" s="42"/>
      <c r="KYA130" s="41"/>
      <c r="KYB130" s="41"/>
      <c r="KYC130" s="43"/>
      <c r="KYD130" s="38"/>
      <c r="KYE130" s="44"/>
      <c r="KYF130" s="36"/>
      <c r="KYG130" s="37"/>
      <c r="KYH130" s="38"/>
      <c r="KYI130" s="39"/>
      <c r="KYJ130" s="40"/>
      <c r="KYK130" s="41"/>
      <c r="KYL130" s="42"/>
      <c r="KYM130" s="41"/>
      <c r="KYN130" s="41"/>
      <c r="KYO130" s="43"/>
      <c r="KYP130" s="38"/>
      <c r="KYQ130" s="44"/>
      <c r="KYR130" s="36"/>
      <c r="KYS130" s="37"/>
      <c r="KYT130" s="38"/>
      <c r="KYU130" s="39"/>
      <c r="KYV130" s="40"/>
      <c r="KYW130" s="41"/>
      <c r="KYX130" s="42"/>
      <c r="KYY130" s="41"/>
      <c r="KYZ130" s="41"/>
      <c r="KZA130" s="43"/>
      <c r="KZB130" s="38"/>
      <c r="KZC130" s="44"/>
      <c r="KZD130" s="36"/>
      <c r="KZE130" s="37"/>
      <c r="KZF130" s="38"/>
      <c r="KZG130" s="39"/>
      <c r="KZH130" s="40"/>
      <c r="KZI130" s="41"/>
      <c r="KZJ130" s="42"/>
      <c r="KZK130" s="41"/>
      <c r="KZL130" s="41"/>
      <c r="KZM130" s="43"/>
      <c r="KZN130" s="38"/>
      <c r="KZO130" s="44"/>
      <c r="KZP130" s="36"/>
      <c r="KZQ130" s="37"/>
      <c r="KZR130" s="38"/>
      <c r="KZS130" s="39"/>
      <c r="KZT130" s="40"/>
      <c r="KZU130" s="41"/>
      <c r="KZV130" s="42"/>
      <c r="KZW130" s="41"/>
      <c r="KZX130" s="41"/>
      <c r="KZY130" s="43"/>
      <c r="KZZ130" s="38"/>
      <c r="LAA130" s="44"/>
      <c r="LAB130" s="36"/>
      <c r="LAC130" s="37"/>
      <c r="LAD130" s="38"/>
      <c r="LAE130" s="39"/>
      <c r="LAF130" s="40"/>
      <c r="LAG130" s="41"/>
      <c r="LAH130" s="42"/>
      <c r="LAI130" s="41"/>
      <c r="LAJ130" s="41"/>
      <c r="LAK130" s="43"/>
      <c r="LAL130" s="38"/>
      <c r="LAM130" s="44"/>
      <c r="LAN130" s="36"/>
      <c r="LAO130" s="37"/>
      <c r="LAP130" s="38"/>
      <c r="LAQ130" s="39"/>
      <c r="LAR130" s="40"/>
      <c r="LAS130" s="41"/>
      <c r="LAT130" s="42"/>
      <c r="LAU130" s="41"/>
      <c r="LAV130" s="41"/>
      <c r="LAW130" s="43"/>
      <c r="LAX130" s="38"/>
      <c r="LAY130" s="44"/>
      <c r="LAZ130" s="36"/>
      <c r="LBA130" s="37"/>
      <c r="LBB130" s="38"/>
      <c r="LBC130" s="39"/>
      <c r="LBD130" s="40"/>
      <c r="LBE130" s="41"/>
      <c r="LBF130" s="42"/>
      <c r="LBG130" s="41"/>
      <c r="LBH130" s="41"/>
      <c r="LBI130" s="43"/>
      <c r="LBJ130" s="38"/>
      <c r="LBK130" s="44"/>
      <c r="LBL130" s="36"/>
      <c r="LBM130" s="37"/>
      <c r="LBN130" s="38"/>
      <c r="LBO130" s="39"/>
      <c r="LBP130" s="40"/>
      <c r="LBQ130" s="41"/>
      <c r="LBR130" s="42"/>
      <c r="LBS130" s="41"/>
      <c r="LBT130" s="41"/>
      <c r="LBU130" s="43"/>
      <c r="LBV130" s="38"/>
      <c r="LBW130" s="44"/>
      <c r="LBX130" s="36"/>
      <c r="LBY130" s="37"/>
      <c r="LBZ130" s="38"/>
      <c r="LCA130" s="39"/>
      <c r="LCB130" s="40"/>
      <c r="LCC130" s="41"/>
      <c r="LCD130" s="42"/>
      <c r="LCE130" s="41"/>
      <c r="LCF130" s="41"/>
      <c r="LCG130" s="43"/>
      <c r="LCH130" s="38"/>
      <c r="LCI130" s="44"/>
      <c r="LCJ130" s="36"/>
      <c r="LCK130" s="37"/>
      <c r="LCL130" s="38"/>
      <c r="LCM130" s="39"/>
      <c r="LCN130" s="40"/>
      <c r="LCO130" s="41"/>
      <c r="LCP130" s="42"/>
      <c r="LCQ130" s="41"/>
      <c r="LCR130" s="41"/>
      <c r="LCS130" s="43"/>
      <c r="LCT130" s="38"/>
      <c r="LCU130" s="44"/>
      <c r="LCV130" s="36"/>
      <c r="LCW130" s="37"/>
      <c r="LCX130" s="38"/>
      <c r="LCY130" s="39"/>
      <c r="LCZ130" s="40"/>
      <c r="LDA130" s="41"/>
      <c r="LDB130" s="42"/>
      <c r="LDC130" s="41"/>
      <c r="LDD130" s="41"/>
      <c r="LDE130" s="43"/>
      <c r="LDF130" s="38"/>
      <c r="LDG130" s="44"/>
      <c r="LDH130" s="36"/>
      <c r="LDI130" s="37"/>
      <c r="LDJ130" s="38"/>
      <c r="LDK130" s="39"/>
      <c r="LDL130" s="40"/>
      <c r="LDM130" s="41"/>
      <c r="LDN130" s="42"/>
      <c r="LDO130" s="41"/>
      <c r="LDP130" s="41"/>
      <c r="LDQ130" s="43"/>
      <c r="LDR130" s="38"/>
      <c r="LDS130" s="44"/>
      <c r="LDT130" s="36"/>
      <c r="LDU130" s="37"/>
      <c r="LDV130" s="38"/>
      <c r="LDW130" s="39"/>
      <c r="LDX130" s="40"/>
      <c r="LDY130" s="41"/>
      <c r="LDZ130" s="42"/>
      <c r="LEA130" s="41"/>
      <c r="LEB130" s="41"/>
      <c r="LEC130" s="43"/>
      <c r="LED130" s="38"/>
      <c r="LEE130" s="44"/>
      <c r="LEF130" s="36"/>
      <c r="LEG130" s="37"/>
      <c r="LEH130" s="38"/>
      <c r="LEI130" s="39"/>
      <c r="LEJ130" s="40"/>
      <c r="LEK130" s="41"/>
      <c r="LEL130" s="42"/>
      <c r="LEM130" s="41"/>
      <c r="LEN130" s="41"/>
      <c r="LEO130" s="43"/>
      <c r="LEP130" s="38"/>
      <c r="LEQ130" s="44"/>
      <c r="LER130" s="36"/>
      <c r="LES130" s="37"/>
      <c r="LET130" s="38"/>
      <c r="LEU130" s="39"/>
      <c r="LEV130" s="40"/>
      <c r="LEW130" s="41"/>
      <c r="LEX130" s="42"/>
      <c r="LEY130" s="41"/>
      <c r="LEZ130" s="41"/>
      <c r="LFA130" s="43"/>
      <c r="LFB130" s="38"/>
      <c r="LFC130" s="44"/>
      <c r="LFD130" s="36"/>
      <c r="LFE130" s="37"/>
      <c r="LFF130" s="38"/>
      <c r="LFG130" s="39"/>
      <c r="LFH130" s="40"/>
      <c r="LFI130" s="41"/>
      <c r="LFJ130" s="42"/>
      <c r="LFK130" s="41"/>
      <c r="LFL130" s="41"/>
      <c r="LFM130" s="43"/>
      <c r="LFN130" s="38"/>
      <c r="LFO130" s="44"/>
      <c r="LFP130" s="36"/>
      <c r="LFQ130" s="37"/>
      <c r="LFR130" s="38"/>
      <c r="LFS130" s="39"/>
      <c r="LFT130" s="40"/>
      <c r="LFU130" s="41"/>
      <c r="LFV130" s="42"/>
      <c r="LFW130" s="41"/>
      <c r="LFX130" s="41"/>
      <c r="LFY130" s="43"/>
      <c r="LFZ130" s="38"/>
      <c r="LGA130" s="44"/>
      <c r="LGB130" s="36"/>
      <c r="LGC130" s="37"/>
      <c r="LGD130" s="38"/>
      <c r="LGE130" s="39"/>
      <c r="LGF130" s="40"/>
      <c r="LGG130" s="41"/>
      <c r="LGH130" s="42"/>
      <c r="LGI130" s="41"/>
      <c r="LGJ130" s="41"/>
      <c r="LGK130" s="43"/>
      <c r="LGL130" s="38"/>
      <c r="LGM130" s="44"/>
      <c r="LGN130" s="36"/>
      <c r="LGO130" s="37"/>
      <c r="LGP130" s="38"/>
      <c r="LGQ130" s="39"/>
      <c r="LGR130" s="40"/>
      <c r="LGS130" s="41"/>
      <c r="LGT130" s="42"/>
      <c r="LGU130" s="41"/>
      <c r="LGV130" s="41"/>
      <c r="LGW130" s="43"/>
      <c r="LGX130" s="38"/>
      <c r="LGY130" s="44"/>
      <c r="LGZ130" s="36"/>
      <c r="LHA130" s="37"/>
      <c r="LHB130" s="38"/>
      <c r="LHC130" s="39"/>
      <c r="LHD130" s="40"/>
      <c r="LHE130" s="41"/>
      <c r="LHF130" s="42"/>
      <c r="LHG130" s="41"/>
      <c r="LHH130" s="41"/>
      <c r="LHI130" s="43"/>
      <c r="LHJ130" s="38"/>
      <c r="LHK130" s="44"/>
      <c r="LHL130" s="36"/>
      <c r="LHM130" s="37"/>
      <c r="LHN130" s="38"/>
      <c r="LHO130" s="39"/>
      <c r="LHP130" s="40"/>
      <c r="LHQ130" s="41"/>
      <c r="LHR130" s="42"/>
      <c r="LHS130" s="41"/>
      <c r="LHT130" s="41"/>
      <c r="LHU130" s="43"/>
      <c r="LHV130" s="38"/>
      <c r="LHW130" s="44"/>
      <c r="LHX130" s="36"/>
      <c r="LHY130" s="37"/>
      <c r="LHZ130" s="38"/>
      <c r="LIA130" s="39"/>
      <c r="LIB130" s="40"/>
      <c r="LIC130" s="41"/>
      <c r="LID130" s="42"/>
      <c r="LIE130" s="41"/>
      <c r="LIF130" s="41"/>
      <c r="LIG130" s="43"/>
      <c r="LIH130" s="38"/>
      <c r="LII130" s="44"/>
      <c r="LIJ130" s="36"/>
      <c r="LIK130" s="37"/>
      <c r="LIL130" s="38"/>
      <c r="LIM130" s="39"/>
      <c r="LIN130" s="40"/>
      <c r="LIO130" s="41"/>
      <c r="LIP130" s="42"/>
      <c r="LIQ130" s="41"/>
      <c r="LIR130" s="41"/>
      <c r="LIS130" s="43"/>
      <c r="LIT130" s="38"/>
      <c r="LIU130" s="44"/>
      <c r="LIV130" s="36"/>
      <c r="LIW130" s="37"/>
      <c r="LIX130" s="38"/>
      <c r="LIY130" s="39"/>
      <c r="LIZ130" s="40"/>
      <c r="LJA130" s="41"/>
      <c r="LJB130" s="42"/>
      <c r="LJC130" s="41"/>
      <c r="LJD130" s="41"/>
      <c r="LJE130" s="43"/>
      <c r="LJF130" s="38"/>
      <c r="LJG130" s="44"/>
      <c r="LJH130" s="36"/>
      <c r="LJI130" s="37"/>
      <c r="LJJ130" s="38"/>
      <c r="LJK130" s="39"/>
      <c r="LJL130" s="40"/>
      <c r="LJM130" s="41"/>
      <c r="LJN130" s="42"/>
      <c r="LJO130" s="41"/>
      <c r="LJP130" s="41"/>
      <c r="LJQ130" s="43"/>
      <c r="LJR130" s="38"/>
      <c r="LJS130" s="44"/>
      <c r="LJT130" s="36"/>
      <c r="LJU130" s="37"/>
      <c r="LJV130" s="38"/>
      <c r="LJW130" s="39"/>
      <c r="LJX130" s="40"/>
      <c r="LJY130" s="41"/>
      <c r="LJZ130" s="42"/>
      <c r="LKA130" s="41"/>
      <c r="LKB130" s="41"/>
      <c r="LKC130" s="43"/>
      <c r="LKD130" s="38"/>
      <c r="LKE130" s="44"/>
      <c r="LKF130" s="36"/>
      <c r="LKG130" s="37"/>
      <c r="LKH130" s="38"/>
      <c r="LKI130" s="39"/>
      <c r="LKJ130" s="40"/>
      <c r="LKK130" s="41"/>
      <c r="LKL130" s="42"/>
      <c r="LKM130" s="41"/>
      <c r="LKN130" s="41"/>
      <c r="LKO130" s="43"/>
      <c r="LKP130" s="38"/>
      <c r="LKQ130" s="44"/>
      <c r="LKR130" s="36"/>
      <c r="LKS130" s="37"/>
      <c r="LKT130" s="38"/>
      <c r="LKU130" s="39"/>
      <c r="LKV130" s="40"/>
      <c r="LKW130" s="41"/>
      <c r="LKX130" s="42"/>
      <c r="LKY130" s="41"/>
      <c r="LKZ130" s="41"/>
      <c r="LLA130" s="43"/>
      <c r="LLB130" s="38"/>
      <c r="LLC130" s="44"/>
      <c r="LLD130" s="36"/>
      <c r="LLE130" s="37"/>
      <c r="LLF130" s="38"/>
      <c r="LLG130" s="39"/>
      <c r="LLH130" s="40"/>
      <c r="LLI130" s="41"/>
      <c r="LLJ130" s="42"/>
      <c r="LLK130" s="41"/>
      <c r="LLL130" s="41"/>
      <c r="LLM130" s="43"/>
      <c r="LLN130" s="38"/>
      <c r="LLO130" s="44"/>
      <c r="LLP130" s="36"/>
      <c r="LLQ130" s="37"/>
      <c r="LLR130" s="38"/>
      <c r="LLS130" s="39"/>
      <c r="LLT130" s="40"/>
      <c r="LLU130" s="41"/>
      <c r="LLV130" s="42"/>
      <c r="LLW130" s="41"/>
      <c r="LLX130" s="41"/>
      <c r="LLY130" s="43"/>
      <c r="LLZ130" s="38"/>
      <c r="LMA130" s="44"/>
      <c r="LMB130" s="36"/>
      <c r="LMC130" s="37"/>
      <c r="LMD130" s="38"/>
      <c r="LME130" s="39"/>
      <c r="LMF130" s="40"/>
      <c r="LMG130" s="41"/>
      <c r="LMH130" s="42"/>
      <c r="LMI130" s="41"/>
      <c r="LMJ130" s="41"/>
      <c r="LMK130" s="43"/>
      <c r="LML130" s="38"/>
      <c r="LMM130" s="44"/>
      <c r="LMN130" s="36"/>
      <c r="LMO130" s="37"/>
      <c r="LMP130" s="38"/>
      <c r="LMQ130" s="39"/>
      <c r="LMR130" s="40"/>
      <c r="LMS130" s="41"/>
      <c r="LMT130" s="42"/>
      <c r="LMU130" s="41"/>
      <c r="LMV130" s="41"/>
      <c r="LMW130" s="43"/>
      <c r="LMX130" s="38"/>
      <c r="LMY130" s="44"/>
      <c r="LMZ130" s="36"/>
      <c r="LNA130" s="37"/>
      <c r="LNB130" s="38"/>
      <c r="LNC130" s="39"/>
      <c r="LND130" s="40"/>
      <c r="LNE130" s="41"/>
      <c r="LNF130" s="42"/>
      <c r="LNG130" s="41"/>
      <c r="LNH130" s="41"/>
      <c r="LNI130" s="43"/>
      <c r="LNJ130" s="38"/>
      <c r="LNK130" s="44"/>
      <c r="LNL130" s="36"/>
      <c r="LNM130" s="37"/>
      <c r="LNN130" s="38"/>
      <c r="LNO130" s="39"/>
      <c r="LNP130" s="40"/>
      <c r="LNQ130" s="41"/>
      <c r="LNR130" s="42"/>
      <c r="LNS130" s="41"/>
      <c r="LNT130" s="41"/>
      <c r="LNU130" s="43"/>
      <c r="LNV130" s="38"/>
      <c r="LNW130" s="44"/>
      <c r="LNX130" s="36"/>
      <c r="LNY130" s="37"/>
      <c r="LNZ130" s="38"/>
      <c r="LOA130" s="39"/>
      <c r="LOB130" s="40"/>
      <c r="LOC130" s="41"/>
      <c r="LOD130" s="42"/>
      <c r="LOE130" s="41"/>
      <c r="LOF130" s="41"/>
      <c r="LOG130" s="43"/>
      <c r="LOH130" s="38"/>
      <c r="LOI130" s="44"/>
      <c r="LOJ130" s="36"/>
      <c r="LOK130" s="37"/>
      <c r="LOL130" s="38"/>
      <c r="LOM130" s="39"/>
      <c r="LON130" s="40"/>
      <c r="LOO130" s="41"/>
      <c r="LOP130" s="42"/>
      <c r="LOQ130" s="41"/>
      <c r="LOR130" s="41"/>
      <c r="LOS130" s="43"/>
      <c r="LOT130" s="38"/>
      <c r="LOU130" s="44"/>
      <c r="LOV130" s="36"/>
      <c r="LOW130" s="37"/>
      <c r="LOX130" s="38"/>
      <c r="LOY130" s="39"/>
      <c r="LOZ130" s="40"/>
      <c r="LPA130" s="41"/>
      <c r="LPB130" s="42"/>
      <c r="LPC130" s="41"/>
      <c r="LPD130" s="41"/>
      <c r="LPE130" s="43"/>
      <c r="LPF130" s="38"/>
      <c r="LPG130" s="44"/>
      <c r="LPH130" s="36"/>
      <c r="LPI130" s="37"/>
      <c r="LPJ130" s="38"/>
      <c r="LPK130" s="39"/>
      <c r="LPL130" s="40"/>
      <c r="LPM130" s="41"/>
      <c r="LPN130" s="42"/>
      <c r="LPO130" s="41"/>
      <c r="LPP130" s="41"/>
      <c r="LPQ130" s="43"/>
      <c r="LPR130" s="38"/>
      <c r="LPS130" s="44"/>
      <c r="LPT130" s="36"/>
      <c r="LPU130" s="37"/>
      <c r="LPV130" s="38"/>
      <c r="LPW130" s="39"/>
      <c r="LPX130" s="40"/>
      <c r="LPY130" s="41"/>
      <c r="LPZ130" s="42"/>
      <c r="LQA130" s="41"/>
      <c r="LQB130" s="41"/>
      <c r="LQC130" s="43"/>
      <c r="LQD130" s="38"/>
      <c r="LQE130" s="44"/>
      <c r="LQF130" s="36"/>
      <c r="LQG130" s="37"/>
      <c r="LQH130" s="38"/>
      <c r="LQI130" s="39"/>
      <c r="LQJ130" s="40"/>
      <c r="LQK130" s="41"/>
      <c r="LQL130" s="42"/>
      <c r="LQM130" s="41"/>
      <c r="LQN130" s="41"/>
      <c r="LQO130" s="43"/>
      <c r="LQP130" s="38"/>
      <c r="LQQ130" s="44"/>
      <c r="LQR130" s="36"/>
      <c r="LQS130" s="37"/>
      <c r="LQT130" s="38"/>
      <c r="LQU130" s="39"/>
      <c r="LQV130" s="40"/>
      <c r="LQW130" s="41"/>
      <c r="LQX130" s="42"/>
      <c r="LQY130" s="41"/>
      <c r="LQZ130" s="41"/>
      <c r="LRA130" s="43"/>
      <c r="LRB130" s="38"/>
      <c r="LRC130" s="44"/>
      <c r="LRD130" s="36"/>
      <c r="LRE130" s="37"/>
      <c r="LRF130" s="38"/>
      <c r="LRG130" s="39"/>
      <c r="LRH130" s="40"/>
      <c r="LRI130" s="41"/>
      <c r="LRJ130" s="42"/>
      <c r="LRK130" s="41"/>
      <c r="LRL130" s="41"/>
      <c r="LRM130" s="43"/>
      <c r="LRN130" s="38"/>
      <c r="LRO130" s="44"/>
      <c r="LRP130" s="36"/>
      <c r="LRQ130" s="37"/>
      <c r="LRR130" s="38"/>
      <c r="LRS130" s="39"/>
      <c r="LRT130" s="40"/>
      <c r="LRU130" s="41"/>
      <c r="LRV130" s="42"/>
      <c r="LRW130" s="41"/>
      <c r="LRX130" s="41"/>
      <c r="LRY130" s="43"/>
      <c r="LRZ130" s="38"/>
      <c r="LSA130" s="44"/>
      <c r="LSB130" s="36"/>
      <c r="LSC130" s="37"/>
      <c r="LSD130" s="38"/>
      <c r="LSE130" s="39"/>
      <c r="LSF130" s="40"/>
      <c r="LSG130" s="41"/>
      <c r="LSH130" s="42"/>
      <c r="LSI130" s="41"/>
      <c r="LSJ130" s="41"/>
      <c r="LSK130" s="43"/>
      <c r="LSL130" s="38"/>
      <c r="LSM130" s="44"/>
      <c r="LSN130" s="36"/>
      <c r="LSO130" s="37"/>
      <c r="LSP130" s="38"/>
      <c r="LSQ130" s="39"/>
      <c r="LSR130" s="40"/>
      <c r="LSS130" s="41"/>
      <c r="LST130" s="42"/>
      <c r="LSU130" s="41"/>
      <c r="LSV130" s="41"/>
      <c r="LSW130" s="43"/>
      <c r="LSX130" s="38"/>
      <c r="LSY130" s="44"/>
      <c r="LSZ130" s="36"/>
      <c r="LTA130" s="37"/>
      <c r="LTB130" s="38"/>
      <c r="LTC130" s="39"/>
      <c r="LTD130" s="40"/>
      <c r="LTE130" s="41"/>
      <c r="LTF130" s="42"/>
      <c r="LTG130" s="41"/>
      <c r="LTH130" s="41"/>
      <c r="LTI130" s="43"/>
      <c r="LTJ130" s="38"/>
      <c r="LTK130" s="44"/>
      <c r="LTL130" s="36"/>
      <c r="LTM130" s="37"/>
      <c r="LTN130" s="38"/>
      <c r="LTO130" s="39"/>
      <c r="LTP130" s="40"/>
      <c r="LTQ130" s="41"/>
      <c r="LTR130" s="42"/>
      <c r="LTS130" s="41"/>
      <c r="LTT130" s="41"/>
      <c r="LTU130" s="43"/>
      <c r="LTV130" s="38"/>
      <c r="LTW130" s="44"/>
      <c r="LTX130" s="36"/>
      <c r="LTY130" s="37"/>
      <c r="LTZ130" s="38"/>
      <c r="LUA130" s="39"/>
      <c r="LUB130" s="40"/>
      <c r="LUC130" s="41"/>
      <c r="LUD130" s="42"/>
      <c r="LUE130" s="41"/>
      <c r="LUF130" s="41"/>
      <c r="LUG130" s="43"/>
      <c r="LUH130" s="38"/>
      <c r="LUI130" s="44"/>
      <c r="LUJ130" s="36"/>
      <c r="LUK130" s="37"/>
      <c r="LUL130" s="38"/>
      <c r="LUM130" s="39"/>
      <c r="LUN130" s="40"/>
      <c r="LUO130" s="41"/>
      <c r="LUP130" s="42"/>
      <c r="LUQ130" s="41"/>
      <c r="LUR130" s="41"/>
      <c r="LUS130" s="43"/>
      <c r="LUT130" s="38"/>
      <c r="LUU130" s="44"/>
      <c r="LUV130" s="36"/>
      <c r="LUW130" s="37"/>
      <c r="LUX130" s="38"/>
      <c r="LUY130" s="39"/>
      <c r="LUZ130" s="40"/>
      <c r="LVA130" s="41"/>
      <c r="LVB130" s="42"/>
      <c r="LVC130" s="41"/>
      <c r="LVD130" s="41"/>
      <c r="LVE130" s="43"/>
      <c r="LVF130" s="38"/>
      <c r="LVG130" s="44"/>
      <c r="LVH130" s="36"/>
      <c r="LVI130" s="37"/>
      <c r="LVJ130" s="38"/>
      <c r="LVK130" s="39"/>
      <c r="LVL130" s="40"/>
      <c r="LVM130" s="41"/>
      <c r="LVN130" s="42"/>
      <c r="LVO130" s="41"/>
      <c r="LVP130" s="41"/>
      <c r="LVQ130" s="43"/>
      <c r="LVR130" s="38"/>
      <c r="LVS130" s="44"/>
      <c r="LVT130" s="36"/>
      <c r="LVU130" s="37"/>
      <c r="LVV130" s="38"/>
      <c r="LVW130" s="39"/>
      <c r="LVX130" s="40"/>
      <c r="LVY130" s="41"/>
      <c r="LVZ130" s="42"/>
      <c r="LWA130" s="41"/>
      <c r="LWB130" s="41"/>
      <c r="LWC130" s="43"/>
      <c r="LWD130" s="38"/>
      <c r="LWE130" s="44"/>
      <c r="LWF130" s="36"/>
      <c r="LWG130" s="37"/>
      <c r="LWH130" s="38"/>
      <c r="LWI130" s="39"/>
      <c r="LWJ130" s="40"/>
      <c r="LWK130" s="41"/>
      <c r="LWL130" s="42"/>
      <c r="LWM130" s="41"/>
      <c r="LWN130" s="41"/>
      <c r="LWO130" s="43"/>
      <c r="LWP130" s="38"/>
      <c r="LWQ130" s="44"/>
      <c r="LWR130" s="36"/>
      <c r="LWS130" s="37"/>
      <c r="LWT130" s="38"/>
      <c r="LWU130" s="39"/>
      <c r="LWV130" s="40"/>
      <c r="LWW130" s="41"/>
      <c r="LWX130" s="42"/>
      <c r="LWY130" s="41"/>
      <c r="LWZ130" s="41"/>
      <c r="LXA130" s="43"/>
      <c r="LXB130" s="38"/>
      <c r="LXC130" s="44"/>
      <c r="LXD130" s="36"/>
      <c r="LXE130" s="37"/>
      <c r="LXF130" s="38"/>
      <c r="LXG130" s="39"/>
      <c r="LXH130" s="40"/>
      <c r="LXI130" s="41"/>
      <c r="LXJ130" s="42"/>
      <c r="LXK130" s="41"/>
      <c r="LXL130" s="41"/>
      <c r="LXM130" s="43"/>
      <c r="LXN130" s="38"/>
      <c r="LXO130" s="44"/>
      <c r="LXP130" s="36"/>
      <c r="LXQ130" s="37"/>
      <c r="LXR130" s="38"/>
      <c r="LXS130" s="39"/>
      <c r="LXT130" s="40"/>
      <c r="LXU130" s="41"/>
      <c r="LXV130" s="42"/>
      <c r="LXW130" s="41"/>
      <c r="LXX130" s="41"/>
      <c r="LXY130" s="43"/>
      <c r="LXZ130" s="38"/>
      <c r="LYA130" s="44"/>
      <c r="LYB130" s="36"/>
      <c r="LYC130" s="37"/>
      <c r="LYD130" s="38"/>
      <c r="LYE130" s="39"/>
      <c r="LYF130" s="40"/>
      <c r="LYG130" s="41"/>
      <c r="LYH130" s="42"/>
      <c r="LYI130" s="41"/>
      <c r="LYJ130" s="41"/>
      <c r="LYK130" s="43"/>
      <c r="LYL130" s="38"/>
      <c r="LYM130" s="44"/>
      <c r="LYN130" s="36"/>
      <c r="LYO130" s="37"/>
      <c r="LYP130" s="38"/>
      <c r="LYQ130" s="39"/>
      <c r="LYR130" s="40"/>
      <c r="LYS130" s="41"/>
      <c r="LYT130" s="42"/>
      <c r="LYU130" s="41"/>
      <c r="LYV130" s="41"/>
      <c r="LYW130" s="43"/>
      <c r="LYX130" s="38"/>
      <c r="LYY130" s="44"/>
      <c r="LYZ130" s="36"/>
      <c r="LZA130" s="37"/>
      <c r="LZB130" s="38"/>
      <c r="LZC130" s="39"/>
      <c r="LZD130" s="40"/>
      <c r="LZE130" s="41"/>
      <c r="LZF130" s="42"/>
      <c r="LZG130" s="41"/>
      <c r="LZH130" s="41"/>
      <c r="LZI130" s="43"/>
      <c r="LZJ130" s="38"/>
      <c r="LZK130" s="44"/>
      <c r="LZL130" s="36"/>
      <c r="LZM130" s="37"/>
      <c r="LZN130" s="38"/>
      <c r="LZO130" s="39"/>
      <c r="LZP130" s="40"/>
      <c r="LZQ130" s="41"/>
      <c r="LZR130" s="42"/>
      <c r="LZS130" s="41"/>
      <c r="LZT130" s="41"/>
      <c r="LZU130" s="43"/>
      <c r="LZV130" s="38"/>
      <c r="LZW130" s="44"/>
      <c r="LZX130" s="36"/>
      <c r="LZY130" s="37"/>
      <c r="LZZ130" s="38"/>
      <c r="MAA130" s="39"/>
      <c r="MAB130" s="40"/>
      <c r="MAC130" s="41"/>
      <c r="MAD130" s="42"/>
      <c r="MAE130" s="41"/>
      <c r="MAF130" s="41"/>
      <c r="MAG130" s="43"/>
      <c r="MAH130" s="38"/>
      <c r="MAI130" s="44"/>
      <c r="MAJ130" s="36"/>
      <c r="MAK130" s="37"/>
      <c r="MAL130" s="38"/>
      <c r="MAM130" s="39"/>
      <c r="MAN130" s="40"/>
      <c r="MAO130" s="41"/>
      <c r="MAP130" s="42"/>
      <c r="MAQ130" s="41"/>
      <c r="MAR130" s="41"/>
      <c r="MAS130" s="43"/>
      <c r="MAT130" s="38"/>
      <c r="MAU130" s="44"/>
      <c r="MAV130" s="36"/>
      <c r="MAW130" s="37"/>
      <c r="MAX130" s="38"/>
      <c r="MAY130" s="39"/>
      <c r="MAZ130" s="40"/>
      <c r="MBA130" s="41"/>
      <c r="MBB130" s="42"/>
      <c r="MBC130" s="41"/>
      <c r="MBD130" s="41"/>
      <c r="MBE130" s="43"/>
      <c r="MBF130" s="38"/>
      <c r="MBG130" s="44"/>
      <c r="MBH130" s="36"/>
      <c r="MBI130" s="37"/>
      <c r="MBJ130" s="38"/>
      <c r="MBK130" s="39"/>
      <c r="MBL130" s="40"/>
      <c r="MBM130" s="41"/>
      <c r="MBN130" s="42"/>
      <c r="MBO130" s="41"/>
      <c r="MBP130" s="41"/>
      <c r="MBQ130" s="43"/>
      <c r="MBR130" s="38"/>
      <c r="MBS130" s="44"/>
      <c r="MBT130" s="36"/>
      <c r="MBU130" s="37"/>
      <c r="MBV130" s="38"/>
      <c r="MBW130" s="39"/>
      <c r="MBX130" s="40"/>
      <c r="MBY130" s="41"/>
      <c r="MBZ130" s="42"/>
      <c r="MCA130" s="41"/>
      <c r="MCB130" s="41"/>
      <c r="MCC130" s="43"/>
      <c r="MCD130" s="38"/>
      <c r="MCE130" s="44"/>
      <c r="MCF130" s="36"/>
      <c r="MCG130" s="37"/>
      <c r="MCH130" s="38"/>
      <c r="MCI130" s="39"/>
      <c r="MCJ130" s="40"/>
      <c r="MCK130" s="41"/>
      <c r="MCL130" s="42"/>
      <c r="MCM130" s="41"/>
      <c r="MCN130" s="41"/>
      <c r="MCO130" s="43"/>
      <c r="MCP130" s="38"/>
      <c r="MCQ130" s="44"/>
      <c r="MCR130" s="36"/>
      <c r="MCS130" s="37"/>
      <c r="MCT130" s="38"/>
      <c r="MCU130" s="39"/>
      <c r="MCV130" s="40"/>
      <c r="MCW130" s="41"/>
      <c r="MCX130" s="42"/>
      <c r="MCY130" s="41"/>
      <c r="MCZ130" s="41"/>
      <c r="MDA130" s="43"/>
      <c r="MDB130" s="38"/>
      <c r="MDC130" s="44"/>
      <c r="MDD130" s="36"/>
      <c r="MDE130" s="37"/>
      <c r="MDF130" s="38"/>
      <c r="MDG130" s="39"/>
      <c r="MDH130" s="40"/>
      <c r="MDI130" s="41"/>
      <c r="MDJ130" s="42"/>
      <c r="MDK130" s="41"/>
      <c r="MDL130" s="41"/>
      <c r="MDM130" s="43"/>
      <c r="MDN130" s="38"/>
      <c r="MDO130" s="44"/>
      <c r="MDP130" s="36"/>
      <c r="MDQ130" s="37"/>
      <c r="MDR130" s="38"/>
      <c r="MDS130" s="39"/>
      <c r="MDT130" s="40"/>
      <c r="MDU130" s="41"/>
      <c r="MDV130" s="42"/>
      <c r="MDW130" s="41"/>
      <c r="MDX130" s="41"/>
      <c r="MDY130" s="43"/>
      <c r="MDZ130" s="38"/>
      <c r="MEA130" s="44"/>
      <c r="MEB130" s="36"/>
      <c r="MEC130" s="37"/>
      <c r="MED130" s="38"/>
      <c r="MEE130" s="39"/>
      <c r="MEF130" s="40"/>
      <c r="MEG130" s="41"/>
      <c r="MEH130" s="42"/>
      <c r="MEI130" s="41"/>
      <c r="MEJ130" s="41"/>
      <c r="MEK130" s="43"/>
      <c r="MEL130" s="38"/>
      <c r="MEM130" s="44"/>
      <c r="MEN130" s="36"/>
      <c r="MEO130" s="37"/>
      <c r="MEP130" s="38"/>
      <c r="MEQ130" s="39"/>
      <c r="MER130" s="40"/>
      <c r="MES130" s="41"/>
      <c r="MET130" s="42"/>
      <c r="MEU130" s="41"/>
      <c r="MEV130" s="41"/>
      <c r="MEW130" s="43"/>
      <c r="MEX130" s="38"/>
      <c r="MEY130" s="44"/>
      <c r="MEZ130" s="36"/>
      <c r="MFA130" s="37"/>
      <c r="MFB130" s="38"/>
      <c r="MFC130" s="39"/>
      <c r="MFD130" s="40"/>
      <c r="MFE130" s="41"/>
      <c r="MFF130" s="42"/>
      <c r="MFG130" s="41"/>
      <c r="MFH130" s="41"/>
      <c r="MFI130" s="43"/>
      <c r="MFJ130" s="38"/>
      <c r="MFK130" s="44"/>
      <c r="MFL130" s="36"/>
      <c r="MFM130" s="37"/>
      <c r="MFN130" s="38"/>
      <c r="MFO130" s="39"/>
      <c r="MFP130" s="40"/>
      <c r="MFQ130" s="41"/>
      <c r="MFR130" s="42"/>
      <c r="MFS130" s="41"/>
      <c r="MFT130" s="41"/>
      <c r="MFU130" s="43"/>
      <c r="MFV130" s="38"/>
      <c r="MFW130" s="44"/>
      <c r="MFX130" s="36"/>
      <c r="MFY130" s="37"/>
      <c r="MFZ130" s="38"/>
      <c r="MGA130" s="39"/>
      <c r="MGB130" s="40"/>
      <c r="MGC130" s="41"/>
      <c r="MGD130" s="42"/>
      <c r="MGE130" s="41"/>
      <c r="MGF130" s="41"/>
      <c r="MGG130" s="43"/>
      <c r="MGH130" s="38"/>
      <c r="MGI130" s="44"/>
      <c r="MGJ130" s="36"/>
      <c r="MGK130" s="37"/>
      <c r="MGL130" s="38"/>
      <c r="MGM130" s="39"/>
      <c r="MGN130" s="40"/>
      <c r="MGO130" s="41"/>
      <c r="MGP130" s="42"/>
      <c r="MGQ130" s="41"/>
      <c r="MGR130" s="41"/>
      <c r="MGS130" s="43"/>
      <c r="MGT130" s="38"/>
      <c r="MGU130" s="44"/>
      <c r="MGV130" s="36"/>
      <c r="MGW130" s="37"/>
      <c r="MGX130" s="38"/>
      <c r="MGY130" s="39"/>
      <c r="MGZ130" s="40"/>
      <c r="MHA130" s="41"/>
      <c r="MHB130" s="42"/>
      <c r="MHC130" s="41"/>
      <c r="MHD130" s="41"/>
      <c r="MHE130" s="43"/>
      <c r="MHF130" s="38"/>
      <c r="MHG130" s="44"/>
      <c r="MHH130" s="36"/>
      <c r="MHI130" s="37"/>
      <c r="MHJ130" s="38"/>
      <c r="MHK130" s="39"/>
      <c r="MHL130" s="40"/>
      <c r="MHM130" s="41"/>
      <c r="MHN130" s="42"/>
      <c r="MHO130" s="41"/>
      <c r="MHP130" s="41"/>
      <c r="MHQ130" s="43"/>
      <c r="MHR130" s="38"/>
      <c r="MHS130" s="44"/>
      <c r="MHT130" s="36"/>
      <c r="MHU130" s="37"/>
      <c r="MHV130" s="38"/>
      <c r="MHW130" s="39"/>
      <c r="MHX130" s="40"/>
      <c r="MHY130" s="41"/>
      <c r="MHZ130" s="42"/>
      <c r="MIA130" s="41"/>
      <c r="MIB130" s="41"/>
      <c r="MIC130" s="43"/>
      <c r="MID130" s="38"/>
      <c r="MIE130" s="44"/>
      <c r="MIF130" s="36"/>
      <c r="MIG130" s="37"/>
      <c r="MIH130" s="38"/>
      <c r="MII130" s="39"/>
      <c r="MIJ130" s="40"/>
      <c r="MIK130" s="41"/>
      <c r="MIL130" s="42"/>
      <c r="MIM130" s="41"/>
      <c r="MIN130" s="41"/>
      <c r="MIO130" s="43"/>
      <c r="MIP130" s="38"/>
      <c r="MIQ130" s="44"/>
      <c r="MIR130" s="36"/>
      <c r="MIS130" s="37"/>
      <c r="MIT130" s="38"/>
      <c r="MIU130" s="39"/>
      <c r="MIV130" s="40"/>
      <c r="MIW130" s="41"/>
      <c r="MIX130" s="42"/>
      <c r="MIY130" s="41"/>
      <c r="MIZ130" s="41"/>
      <c r="MJA130" s="43"/>
      <c r="MJB130" s="38"/>
      <c r="MJC130" s="44"/>
      <c r="MJD130" s="36"/>
      <c r="MJE130" s="37"/>
      <c r="MJF130" s="38"/>
      <c r="MJG130" s="39"/>
      <c r="MJH130" s="40"/>
      <c r="MJI130" s="41"/>
      <c r="MJJ130" s="42"/>
      <c r="MJK130" s="41"/>
      <c r="MJL130" s="41"/>
      <c r="MJM130" s="43"/>
      <c r="MJN130" s="38"/>
      <c r="MJO130" s="44"/>
      <c r="MJP130" s="36"/>
      <c r="MJQ130" s="37"/>
      <c r="MJR130" s="38"/>
      <c r="MJS130" s="39"/>
      <c r="MJT130" s="40"/>
      <c r="MJU130" s="41"/>
      <c r="MJV130" s="42"/>
      <c r="MJW130" s="41"/>
      <c r="MJX130" s="41"/>
      <c r="MJY130" s="43"/>
      <c r="MJZ130" s="38"/>
      <c r="MKA130" s="44"/>
      <c r="MKB130" s="36"/>
      <c r="MKC130" s="37"/>
      <c r="MKD130" s="38"/>
      <c r="MKE130" s="39"/>
      <c r="MKF130" s="40"/>
      <c r="MKG130" s="41"/>
      <c r="MKH130" s="42"/>
      <c r="MKI130" s="41"/>
      <c r="MKJ130" s="41"/>
      <c r="MKK130" s="43"/>
      <c r="MKL130" s="38"/>
      <c r="MKM130" s="44"/>
      <c r="MKN130" s="36"/>
      <c r="MKO130" s="37"/>
      <c r="MKP130" s="38"/>
      <c r="MKQ130" s="39"/>
      <c r="MKR130" s="40"/>
      <c r="MKS130" s="41"/>
      <c r="MKT130" s="42"/>
      <c r="MKU130" s="41"/>
      <c r="MKV130" s="41"/>
      <c r="MKW130" s="43"/>
      <c r="MKX130" s="38"/>
      <c r="MKY130" s="44"/>
      <c r="MKZ130" s="36"/>
      <c r="MLA130" s="37"/>
      <c r="MLB130" s="38"/>
      <c r="MLC130" s="39"/>
      <c r="MLD130" s="40"/>
      <c r="MLE130" s="41"/>
      <c r="MLF130" s="42"/>
      <c r="MLG130" s="41"/>
      <c r="MLH130" s="41"/>
      <c r="MLI130" s="43"/>
      <c r="MLJ130" s="38"/>
      <c r="MLK130" s="44"/>
      <c r="MLL130" s="36"/>
      <c r="MLM130" s="37"/>
      <c r="MLN130" s="38"/>
      <c r="MLO130" s="39"/>
      <c r="MLP130" s="40"/>
      <c r="MLQ130" s="41"/>
      <c r="MLR130" s="42"/>
      <c r="MLS130" s="41"/>
      <c r="MLT130" s="41"/>
      <c r="MLU130" s="43"/>
      <c r="MLV130" s="38"/>
      <c r="MLW130" s="44"/>
      <c r="MLX130" s="36"/>
      <c r="MLY130" s="37"/>
      <c r="MLZ130" s="38"/>
      <c r="MMA130" s="39"/>
      <c r="MMB130" s="40"/>
      <c r="MMC130" s="41"/>
      <c r="MMD130" s="42"/>
      <c r="MME130" s="41"/>
      <c r="MMF130" s="41"/>
      <c r="MMG130" s="43"/>
      <c r="MMH130" s="38"/>
      <c r="MMI130" s="44"/>
      <c r="MMJ130" s="36"/>
      <c r="MMK130" s="37"/>
      <c r="MML130" s="38"/>
      <c r="MMM130" s="39"/>
      <c r="MMN130" s="40"/>
      <c r="MMO130" s="41"/>
      <c r="MMP130" s="42"/>
      <c r="MMQ130" s="41"/>
      <c r="MMR130" s="41"/>
      <c r="MMS130" s="43"/>
      <c r="MMT130" s="38"/>
      <c r="MMU130" s="44"/>
      <c r="MMV130" s="36"/>
      <c r="MMW130" s="37"/>
      <c r="MMX130" s="38"/>
      <c r="MMY130" s="39"/>
      <c r="MMZ130" s="40"/>
      <c r="MNA130" s="41"/>
      <c r="MNB130" s="42"/>
      <c r="MNC130" s="41"/>
      <c r="MND130" s="41"/>
      <c r="MNE130" s="43"/>
      <c r="MNF130" s="38"/>
      <c r="MNG130" s="44"/>
      <c r="MNH130" s="36"/>
      <c r="MNI130" s="37"/>
      <c r="MNJ130" s="38"/>
      <c r="MNK130" s="39"/>
      <c r="MNL130" s="40"/>
      <c r="MNM130" s="41"/>
      <c r="MNN130" s="42"/>
      <c r="MNO130" s="41"/>
      <c r="MNP130" s="41"/>
      <c r="MNQ130" s="43"/>
      <c r="MNR130" s="38"/>
      <c r="MNS130" s="44"/>
      <c r="MNT130" s="36"/>
      <c r="MNU130" s="37"/>
      <c r="MNV130" s="38"/>
      <c r="MNW130" s="39"/>
      <c r="MNX130" s="40"/>
      <c r="MNY130" s="41"/>
      <c r="MNZ130" s="42"/>
      <c r="MOA130" s="41"/>
      <c r="MOB130" s="41"/>
      <c r="MOC130" s="43"/>
      <c r="MOD130" s="38"/>
      <c r="MOE130" s="44"/>
      <c r="MOF130" s="36"/>
      <c r="MOG130" s="37"/>
      <c r="MOH130" s="38"/>
      <c r="MOI130" s="39"/>
      <c r="MOJ130" s="40"/>
      <c r="MOK130" s="41"/>
      <c r="MOL130" s="42"/>
      <c r="MOM130" s="41"/>
      <c r="MON130" s="41"/>
      <c r="MOO130" s="43"/>
      <c r="MOP130" s="38"/>
      <c r="MOQ130" s="44"/>
      <c r="MOR130" s="36"/>
      <c r="MOS130" s="37"/>
      <c r="MOT130" s="38"/>
      <c r="MOU130" s="39"/>
      <c r="MOV130" s="40"/>
      <c r="MOW130" s="41"/>
      <c r="MOX130" s="42"/>
      <c r="MOY130" s="41"/>
      <c r="MOZ130" s="41"/>
      <c r="MPA130" s="43"/>
      <c r="MPB130" s="38"/>
      <c r="MPC130" s="44"/>
      <c r="MPD130" s="36"/>
      <c r="MPE130" s="37"/>
      <c r="MPF130" s="38"/>
      <c r="MPG130" s="39"/>
      <c r="MPH130" s="40"/>
      <c r="MPI130" s="41"/>
      <c r="MPJ130" s="42"/>
      <c r="MPK130" s="41"/>
      <c r="MPL130" s="41"/>
      <c r="MPM130" s="43"/>
      <c r="MPN130" s="38"/>
      <c r="MPO130" s="44"/>
      <c r="MPP130" s="36"/>
      <c r="MPQ130" s="37"/>
      <c r="MPR130" s="38"/>
      <c r="MPS130" s="39"/>
      <c r="MPT130" s="40"/>
      <c r="MPU130" s="41"/>
      <c r="MPV130" s="42"/>
      <c r="MPW130" s="41"/>
      <c r="MPX130" s="41"/>
      <c r="MPY130" s="43"/>
      <c r="MPZ130" s="38"/>
      <c r="MQA130" s="44"/>
      <c r="MQB130" s="36"/>
      <c r="MQC130" s="37"/>
      <c r="MQD130" s="38"/>
      <c r="MQE130" s="39"/>
      <c r="MQF130" s="40"/>
      <c r="MQG130" s="41"/>
      <c r="MQH130" s="42"/>
      <c r="MQI130" s="41"/>
      <c r="MQJ130" s="41"/>
      <c r="MQK130" s="43"/>
      <c r="MQL130" s="38"/>
      <c r="MQM130" s="44"/>
      <c r="MQN130" s="36"/>
      <c r="MQO130" s="37"/>
      <c r="MQP130" s="38"/>
      <c r="MQQ130" s="39"/>
      <c r="MQR130" s="40"/>
      <c r="MQS130" s="41"/>
      <c r="MQT130" s="42"/>
      <c r="MQU130" s="41"/>
      <c r="MQV130" s="41"/>
      <c r="MQW130" s="43"/>
      <c r="MQX130" s="38"/>
      <c r="MQY130" s="44"/>
      <c r="MQZ130" s="36"/>
      <c r="MRA130" s="37"/>
      <c r="MRB130" s="38"/>
      <c r="MRC130" s="39"/>
      <c r="MRD130" s="40"/>
      <c r="MRE130" s="41"/>
      <c r="MRF130" s="42"/>
      <c r="MRG130" s="41"/>
      <c r="MRH130" s="41"/>
      <c r="MRI130" s="43"/>
      <c r="MRJ130" s="38"/>
      <c r="MRK130" s="44"/>
      <c r="MRL130" s="36"/>
      <c r="MRM130" s="37"/>
      <c r="MRN130" s="38"/>
      <c r="MRO130" s="39"/>
      <c r="MRP130" s="40"/>
      <c r="MRQ130" s="41"/>
      <c r="MRR130" s="42"/>
      <c r="MRS130" s="41"/>
      <c r="MRT130" s="41"/>
      <c r="MRU130" s="43"/>
      <c r="MRV130" s="38"/>
      <c r="MRW130" s="44"/>
      <c r="MRX130" s="36"/>
      <c r="MRY130" s="37"/>
      <c r="MRZ130" s="38"/>
      <c r="MSA130" s="39"/>
      <c r="MSB130" s="40"/>
      <c r="MSC130" s="41"/>
      <c r="MSD130" s="42"/>
      <c r="MSE130" s="41"/>
      <c r="MSF130" s="41"/>
      <c r="MSG130" s="43"/>
      <c r="MSH130" s="38"/>
      <c r="MSI130" s="44"/>
      <c r="MSJ130" s="36"/>
      <c r="MSK130" s="37"/>
      <c r="MSL130" s="38"/>
      <c r="MSM130" s="39"/>
      <c r="MSN130" s="40"/>
      <c r="MSO130" s="41"/>
      <c r="MSP130" s="42"/>
      <c r="MSQ130" s="41"/>
      <c r="MSR130" s="41"/>
      <c r="MSS130" s="43"/>
      <c r="MST130" s="38"/>
      <c r="MSU130" s="44"/>
      <c r="MSV130" s="36"/>
      <c r="MSW130" s="37"/>
      <c r="MSX130" s="38"/>
      <c r="MSY130" s="39"/>
      <c r="MSZ130" s="40"/>
      <c r="MTA130" s="41"/>
      <c r="MTB130" s="42"/>
      <c r="MTC130" s="41"/>
      <c r="MTD130" s="41"/>
      <c r="MTE130" s="43"/>
      <c r="MTF130" s="38"/>
      <c r="MTG130" s="44"/>
      <c r="MTH130" s="36"/>
      <c r="MTI130" s="37"/>
      <c r="MTJ130" s="38"/>
      <c r="MTK130" s="39"/>
      <c r="MTL130" s="40"/>
      <c r="MTM130" s="41"/>
      <c r="MTN130" s="42"/>
      <c r="MTO130" s="41"/>
      <c r="MTP130" s="41"/>
      <c r="MTQ130" s="43"/>
      <c r="MTR130" s="38"/>
      <c r="MTS130" s="44"/>
      <c r="MTT130" s="36"/>
      <c r="MTU130" s="37"/>
      <c r="MTV130" s="38"/>
      <c r="MTW130" s="39"/>
      <c r="MTX130" s="40"/>
      <c r="MTY130" s="41"/>
      <c r="MTZ130" s="42"/>
      <c r="MUA130" s="41"/>
      <c r="MUB130" s="41"/>
      <c r="MUC130" s="43"/>
      <c r="MUD130" s="38"/>
      <c r="MUE130" s="44"/>
      <c r="MUF130" s="36"/>
      <c r="MUG130" s="37"/>
      <c r="MUH130" s="38"/>
      <c r="MUI130" s="39"/>
      <c r="MUJ130" s="40"/>
      <c r="MUK130" s="41"/>
      <c r="MUL130" s="42"/>
      <c r="MUM130" s="41"/>
      <c r="MUN130" s="41"/>
      <c r="MUO130" s="43"/>
      <c r="MUP130" s="38"/>
      <c r="MUQ130" s="44"/>
      <c r="MUR130" s="36"/>
      <c r="MUS130" s="37"/>
      <c r="MUT130" s="38"/>
      <c r="MUU130" s="39"/>
      <c r="MUV130" s="40"/>
      <c r="MUW130" s="41"/>
      <c r="MUX130" s="42"/>
      <c r="MUY130" s="41"/>
      <c r="MUZ130" s="41"/>
      <c r="MVA130" s="43"/>
      <c r="MVB130" s="38"/>
      <c r="MVC130" s="44"/>
      <c r="MVD130" s="36"/>
      <c r="MVE130" s="37"/>
      <c r="MVF130" s="38"/>
      <c r="MVG130" s="39"/>
      <c r="MVH130" s="40"/>
      <c r="MVI130" s="41"/>
      <c r="MVJ130" s="42"/>
      <c r="MVK130" s="41"/>
      <c r="MVL130" s="41"/>
      <c r="MVM130" s="43"/>
      <c r="MVN130" s="38"/>
      <c r="MVO130" s="44"/>
      <c r="MVP130" s="36"/>
      <c r="MVQ130" s="37"/>
      <c r="MVR130" s="38"/>
      <c r="MVS130" s="39"/>
      <c r="MVT130" s="40"/>
      <c r="MVU130" s="41"/>
      <c r="MVV130" s="42"/>
      <c r="MVW130" s="41"/>
      <c r="MVX130" s="41"/>
      <c r="MVY130" s="43"/>
      <c r="MVZ130" s="38"/>
      <c r="MWA130" s="44"/>
      <c r="MWB130" s="36"/>
      <c r="MWC130" s="37"/>
      <c r="MWD130" s="38"/>
      <c r="MWE130" s="39"/>
      <c r="MWF130" s="40"/>
      <c r="MWG130" s="41"/>
      <c r="MWH130" s="42"/>
      <c r="MWI130" s="41"/>
      <c r="MWJ130" s="41"/>
      <c r="MWK130" s="43"/>
      <c r="MWL130" s="38"/>
      <c r="MWM130" s="44"/>
      <c r="MWN130" s="36"/>
      <c r="MWO130" s="37"/>
      <c r="MWP130" s="38"/>
      <c r="MWQ130" s="39"/>
      <c r="MWR130" s="40"/>
      <c r="MWS130" s="41"/>
      <c r="MWT130" s="42"/>
      <c r="MWU130" s="41"/>
      <c r="MWV130" s="41"/>
      <c r="MWW130" s="43"/>
      <c r="MWX130" s="38"/>
      <c r="MWY130" s="44"/>
      <c r="MWZ130" s="36"/>
      <c r="MXA130" s="37"/>
      <c r="MXB130" s="38"/>
      <c r="MXC130" s="39"/>
      <c r="MXD130" s="40"/>
      <c r="MXE130" s="41"/>
      <c r="MXF130" s="42"/>
      <c r="MXG130" s="41"/>
      <c r="MXH130" s="41"/>
      <c r="MXI130" s="43"/>
      <c r="MXJ130" s="38"/>
      <c r="MXK130" s="44"/>
      <c r="MXL130" s="36"/>
      <c r="MXM130" s="37"/>
      <c r="MXN130" s="38"/>
      <c r="MXO130" s="39"/>
      <c r="MXP130" s="40"/>
      <c r="MXQ130" s="41"/>
      <c r="MXR130" s="42"/>
      <c r="MXS130" s="41"/>
      <c r="MXT130" s="41"/>
      <c r="MXU130" s="43"/>
      <c r="MXV130" s="38"/>
      <c r="MXW130" s="44"/>
      <c r="MXX130" s="36"/>
      <c r="MXY130" s="37"/>
      <c r="MXZ130" s="38"/>
      <c r="MYA130" s="39"/>
      <c r="MYB130" s="40"/>
      <c r="MYC130" s="41"/>
      <c r="MYD130" s="42"/>
      <c r="MYE130" s="41"/>
      <c r="MYF130" s="41"/>
      <c r="MYG130" s="43"/>
      <c r="MYH130" s="38"/>
      <c r="MYI130" s="44"/>
      <c r="MYJ130" s="36"/>
      <c r="MYK130" s="37"/>
      <c r="MYL130" s="38"/>
      <c r="MYM130" s="39"/>
      <c r="MYN130" s="40"/>
      <c r="MYO130" s="41"/>
      <c r="MYP130" s="42"/>
      <c r="MYQ130" s="41"/>
      <c r="MYR130" s="41"/>
      <c r="MYS130" s="43"/>
      <c r="MYT130" s="38"/>
      <c r="MYU130" s="44"/>
      <c r="MYV130" s="36"/>
      <c r="MYW130" s="37"/>
      <c r="MYX130" s="38"/>
      <c r="MYY130" s="39"/>
      <c r="MYZ130" s="40"/>
      <c r="MZA130" s="41"/>
      <c r="MZB130" s="42"/>
      <c r="MZC130" s="41"/>
      <c r="MZD130" s="41"/>
      <c r="MZE130" s="43"/>
      <c r="MZF130" s="38"/>
      <c r="MZG130" s="44"/>
      <c r="MZH130" s="36"/>
      <c r="MZI130" s="37"/>
      <c r="MZJ130" s="38"/>
      <c r="MZK130" s="39"/>
      <c r="MZL130" s="40"/>
      <c r="MZM130" s="41"/>
      <c r="MZN130" s="42"/>
      <c r="MZO130" s="41"/>
      <c r="MZP130" s="41"/>
      <c r="MZQ130" s="43"/>
      <c r="MZR130" s="38"/>
      <c r="MZS130" s="44"/>
      <c r="MZT130" s="36"/>
      <c r="MZU130" s="37"/>
      <c r="MZV130" s="38"/>
      <c r="MZW130" s="39"/>
      <c r="MZX130" s="40"/>
      <c r="MZY130" s="41"/>
      <c r="MZZ130" s="42"/>
      <c r="NAA130" s="41"/>
      <c r="NAB130" s="41"/>
      <c r="NAC130" s="43"/>
      <c r="NAD130" s="38"/>
      <c r="NAE130" s="44"/>
      <c r="NAF130" s="36"/>
      <c r="NAG130" s="37"/>
      <c r="NAH130" s="38"/>
      <c r="NAI130" s="39"/>
      <c r="NAJ130" s="40"/>
      <c r="NAK130" s="41"/>
      <c r="NAL130" s="42"/>
      <c r="NAM130" s="41"/>
      <c r="NAN130" s="41"/>
      <c r="NAO130" s="43"/>
      <c r="NAP130" s="38"/>
      <c r="NAQ130" s="44"/>
      <c r="NAR130" s="36"/>
      <c r="NAS130" s="37"/>
      <c r="NAT130" s="38"/>
      <c r="NAU130" s="39"/>
      <c r="NAV130" s="40"/>
      <c r="NAW130" s="41"/>
      <c r="NAX130" s="42"/>
      <c r="NAY130" s="41"/>
      <c r="NAZ130" s="41"/>
      <c r="NBA130" s="43"/>
      <c r="NBB130" s="38"/>
      <c r="NBC130" s="44"/>
      <c r="NBD130" s="36"/>
      <c r="NBE130" s="37"/>
      <c r="NBF130" s="38"/>
      <c r="NBG130" s="39"/>
      <c r="NBH130" s="40"/>
      <c r="NBI130" s="41"/>
      <c r="NBJ130" s="42"/>
      <c r="NBK130" s="41"/>
      <c r="NBL130" s="41"/>
      <c r="NBM130" s="43"/>
      <c r="NBN130" s="38"/>
      <c r="NBO130" s="44"/>
      <c r="NBP130" s="36"/>
      <c r="NBQ130" s="37"/>
      <c r="NBR130" s="38"/>
      <c r="NBS130" s="39"/>
      <c r="NBT130" s="40"/>
      <c r="NBU130" s="41"/>
      <c r="NBV130" s="42"/>
      <c r="NBW130" s="41"/>
      <c r="NBX130" s="41"/>
      <c r="NBY130" s="43"/>
      <c r="NBZ130" s="38"/>
      <c r="NCA130" s="44"/>
      <c r="NCB130" s="36"/>
      <c r="NCC130" s="37"/>
      <c r="NCD130" s="38"/>
      <c r="NCE130" s="39"/>
      <c r="NCF130" s="40"/>
      <c r="NCG130" s="41"/>
      <c r="NCH130" s="42"/>
      <c r="NCI130" s="41"/>
      <c r="NCJ130" s="41"/>
      <c r="NCK130" s="43"/>
      <c r="NCL130" s="38"/>
      <c r="NCM130" s="44"/>
      <c r="NCN130" s="36"/>
      <c r="NCO130" s="37"/>
      <c r="NCP130" s="38"/>
      <c r="NCQ130" s="39"/>
      <c r="NCR130" s="40"/>
      <c r="NCS130" s="41"/>
      <c r="NCT130" s="42"/>
      <c r="NCU130" s="41"/>
      <c r="NCV130" s="41"/>
      <c r="NCW130" s="43"/>
      <c r="NCX130" s="38"/>
      <c r="NCY130" s="44"/>
      <c r="NCZ130" s="36"/>
      <c r="NDA130" s="37"/>
      <c r="NDB130" s="38"/>
      <c r="NDC130" s="39"/>
      <c r="NDD130" s="40"/>
      <c r="NDE130" s="41"/>
      <c r="NDF130" s="42"/>
      <c r="NDG130" s="41"/>
      <c r="NDH130" s="41"/>
      <c r="NDI130" s="43"/>
      <c r="NDJ130" s="38"/>
      <c r="NDK130" s="44"/>
      <c r="NDL130" s="36"/>
      <c r="NDM130" s="37"/>
      <c r="NDN130" s="38"/>
      <c r="NDO130" s="39"/>
      <c r="NDP130" s="40"/>
      <c r="NDQ130" s="41"/>
      <c r="NDR130" s="42"/>
      <c r="NDS130" s="41"/>
      <c r="NDT130" s="41"/>
      <c r="NDU130" s="43"/>
      <c r="NDV130" s="38"/>
      <c r="NDW130" s="44"/>
      <c r="NDX130" s="36"/>
      <c r="NDY130" s="37"/>
      <c r="NDZ130" s="38"/>
      <c r="NEA130" s="39"/>
      <c r="NEB130" s="40"/>
      <c r="NEC130" s="41"/>
      <c r="NED130" s="42"/>
      <c r="NEE130" s="41"/>
      <c r="NEF130" s="41"/>
      <c r="NEG130" s="43"/>
      <c r="NEH130" s="38"/>
      <c r="NEI130" s="44"/>
      <c r="NEJ130" s="36"/>
      <c r="NEK130" s="37"/>
      <c r="NEL130" s="38"/>
      <c r="NEM130" s="39"/>
      <c r="NEN130" s="40"/>
      <c r="NEO130" s="41"/>
      <c r="NEP130" s="42"/>
      <c r="NEQ130" s="41"/>
      <c r="NER130" s="41"/>
      <c r="NES130" s="43"/>
      <c r="NET130" s="38"/>
      <c r="NEU130" s="44"/>
      <c r="NEV130" s="36"/>
      <c r="NEW130" s="37"/>
      <c r="NEX130" s="38"/>
      <c r="NEY130" s="39"/>
      <c r="NEZ130" s="40"/>
      <c r="NFA130" s="41"/>
      <c r="NFB130" s="42"/>
      <c r="NFC130" s="41"/>
      <c r="NFD130" s="41"/>
      <c r="NFE130" s="43"/>
      <c r="NFF130" s="38"/>
      <c r="NFG130" s="44"/>
      <c r="NFH130" s="36"/>
      <c r="NFI130" s="37"/>
      <c r="NFJ130" s="38"/>
      <c r="NFK130" s="39"/>
      <c r="NFL130" s="40"/>
      <c r="NFM130" s="41"/>
      <c r="NFN130" s="42"/>
      <c r="NFO130" s="41"/>
      <c r="NFP130" s="41"/>
      <c r="NFQ130" s="43"/>
      <c r="NFR130" s="38"/>
      <c r="NFS130" s="44"/>
      <c r="NFT130" s="36"/>
      <c r="NFU130" s="37"/>
      <c r="NFV130" s="38"/>
      <c r="NFW130" s="39"/>
      <c r="NFX130" s="40"/>
      <c r="NFY130" s="41"/>
      <c r="NFZ130" s="42"/>
      <c r="NGA130" s="41"/>
      <c r="NGB130" s="41"/>
      <c r="NGC130" s="43"/>
      <c r="NGD130" s="38"/>
      <c r="NGE130" s="44"/>
      <c r="NGF130" s="36"/>
      <c r="NGG130" s="37"/>
      <c r="NGH130" s="38"/>
      <c r="NGI130" s="39"/>
      <c r="NGJ130" s="40"/>
      <c r="NGK130" s="41"/>
      <c r="NGL130" s="42"/>
      <c r="NGM130" s="41"/>
      <c r="NGN130" s="41"/>
      <c r="NGO130" s="43"/>
      <c r="NGP130" s="38"/>
      <c r="NGQ130" s="44"/>
      <c r="NGR130" s="36"/>
      <c r="NGS130" s="37"/>
      <c r="NGT130" s="38"/>
      <c r="NGU130" s="39"/>
      <c r="NGV130" s="40"/>
      <c r="NGW130" s="41"/>
      <c r="NGX130" s="42"/>
      <c r="NGY130" s="41"/>
      <c r="NGZ130" s="41"/>
      <c r="NHA130" s="43"/>
      <c r="NHB130" s="38"/>
      <c r="NHC130" s="44"/>
      <c r="NHD130" s="36"/>
      <c r="NHE130" s="37"/>
      <c r="NHF130" s="38"/>
      <c r="NHG130" s="39"/>
      <c r="NHH130" s="40"/>
      <c r="NHI130" s="41"/>
      <c r="NHJ130" s="42"/>
      <c r="NHK130" s="41"/>
      <c r="NHL130" s="41"/>
      <c r="NHM130" s="43"/>
      <c r="NHN130" s="38"/>
      <c r="NHO130" s="44"/>
      <c r="NHP130" s="36"/>
      <c r="NHQ130" s="37"/>
      <c r="NHR130" s="38"/>
      <c r="NHS130" s="39"/>
      <c r="NHT130" s="40"/>
      <c r="NHU130" s="41"/>
      <c r="NHV130" s="42"/>
      <c r="NHW130" s="41"/>
      <c r="NHX130" s="41"/>
      <c r="NHY130" s="43"/>
      <c r="NHZ130" s="38"/>
      <c r="NIA130" s="44"/>
      <c r="NIB130" s="36"/>
      <c r="NIC130" s="37"/>
      <c r="NID130" s="38"/>
      <c r="NIE130" s="39"/>
      <c r="NIF130" s="40"/>
      <c r="NIG130" s="41"/>
      <c r="NIH130" s="42"/>
      <c r="NII130" s="41"/>
      <c r="NIJ130" s="41"/>
      <c r="NIK130" s="43"/>
      <c r="NIL130" s="38"/>
      <c r="NIM130" s="44"/>
      <c r="NIN130" s="36"/>
      <c r="NIO130" s="37"/>
      <c r="NIP130" s="38"/>
      <c r="NIQ130" s="39"/>
      <c r="NIR130" s="40"/>
      <c r="NIS130" s="41"/>
      <c r="NIT130" s="42"/>
      <c r="NIU130" s="41"/>
      <c r="NIV130" s="41"/>
      <c r="NIW130" s="43"/>
      <c r="NIX130" s="38"/>
      <c r="NIY130" s="44"/>
      <c r="NIZ130" s="36"/>
      <c r="NJA130" s="37"/>
      <c r="NJB130" s="38"/>
      <c r="NJC130" s="39"/>
      <c r="NJD130" s="40"/>
      <c r="NJE130" s="41"/>
      <c r="NJF130" s="42"/>
      <c r="NJG130" s="41"/>
      <c r="NJH130" s="41"/>
      <c r="NJI130" s="43"/>
      <c r="NJJ130" s="38"/>
      <c r="NJK130" s="44"/>
      <c r="NJL130" s="36"/>
      <c r="NJM130" s="37"/>
      <c r="NJN130" s="38"/>
      <c r="NJO130" s="39"/>
      <c r="NJP130" s="40"/>
      <c r="NJQ130" s="41"/>
      <c r="NJR130" s="42"/>
      <c r="NJS130" s="41"/>
      <c r="NJT130" s="41"/>
      <c r="NJU130" s="43"/>
      <c r="NJV130" s="38"/>
      <c r="NJW130" s="44"/>
      <c r="NJX130" s="36"/>
      <c r="NJY130" s="37"/>
      <c r="NJZ130" s="38"/>
      <c r="NKA130" s="39"/>
      <c r="NKB130" s="40"/>
      <c r="NKC130" s="41"/>
      <c r="NKD130" s="42"/>
      <c r="NKE130" s="41"/>
      <c r="NKF130" s="41"/>
      <c r="NKG130" s="43"/>
      <c r="NKH130" s="38"/>
      <c r="NKI130" s="44"/>
      <c r="NKJ130" s="36"/>
      <c r="NKK130" s="37"/>
      <c r="NKL130" s="38"/>
      <c r="NKM130" s="39"/>
      <c r="NKN130" s="40"/>
      <c r="NKO130" s="41"/>
      <c r="NKP130" s="42"/>
      <c r="NKQ130" s="41"/>
      <c r="NKR130" s="41"/>
      <c r="NKS130" s="43"/>
      <c r="NKT130" s="38"/>
      <c r="NKU130" s="44"/>
      <c r="NKV130" s="36"/>
      <c r="NKW130" s="37"/>
      <c r="NKX130" s="38"/>
      <c r="NKY130" s="39"/>
      <c r="NKZ130" s="40"/>
      <c r="NLA130" s="41"/>
      <c r="NLB130" s="42"/>
      <c r="NLC130" s="41"/>
      <c r="NLD130" s="41"/>
      <c r="NLE130" s="43"/>
      <c r="NLF130" s="38"/>
      <c r="NLG130" s="44"/>
      <c r="NLH130" s="36"/>
      <c r="NLI130" s="37"/>
      <c r="NLJ130" s="38"/>
      <c r="NLK130" s="39"/>
      <c r="NLL130" s="40"/>
      <c r="NLM130" s="41"/>
      <c r="NLN130" s="42"/>
      <c r="NLO130" s="41"/>
      <c r="NLP130" s="41"/>
      <c r="NLQ130" s="43"/>
      <c r="NLR130" s="38"/>
      <c r="NLS130" s="44"/>
      <c r="NLT130" s="36"/>
      <c r="NLU130" s="37"/>
      <c r="NLV130" s="38"/>
      <c r="NLW130" s="39"/>
      <c r="NLX130" s="40"/>
      <c r="NLY130" s="41"/>
      <c r="NLZ130" s="42"/>
      <c r="NMA130" s="41"/>
      <c r="NMB130" s="41"/>
      <c r="NMC130" s="43"/>
      <c r="NMD130" s="38"/>
      <c r="NME130" s="44"/>
      <c r="NMF130" s="36"/>
      <c r="NMG130" s="37"/>
      <c r="NMH130" s="38"/>
      <c r="NMI130" s="39"/>
      <c r="NMJ130" s="40"/>
      <c r="NMK130" s="41"/>
      <c r="NML130" s="42"/>
      <c r="NMM130" s="41"/>
      <c r="NMN130" s="41"/>
      <c r="NMO130" s="43"/>
      <c r="NMP130" s="38"/>
      <c r="NMQ130" s="44"/>
      <c r="NMR130" s="36"/>
      <c r="NMS130" s="37"/>
      <c r="NMT130" s="38"/>
      <c r="NMU130" s="39"/>
      <c r="NMV130" s="40"/>
      <c r="NMW130" s="41"/>
      <c r="NMX130" s="42"/>
      <c r="NMY130" s="41"/>
      <c r="NMZ130" s="41"/>
      <c r="NNA130" s="43"/>
      <c r="NNB130" s="38"/>
      <c r="NNC130" s="44"/>
      <c r="NND130" s="36"/>
      <c r="NNE130" s="37"/>
      <c r="NNF130" s="38"/>
      <c r="NNG130" s="39"/>
      <c r="NNH130" s="40"/>
      <c r="NNI130" s="41"/>
      <c r="NNJ130" s="42"/>
      <c r="NNK130" s="41"/>
      <c r="NNL130" s="41"/>
      <c r="NNM130" s="43"/>
      <c r="NNN130" s="38"/>
      <c r="NNO130" s="44"/>
      <c r="NNP130" s="36"/>
      <c r="NNQ130" s="37"/>
      <c r="NNR130" s="38"/>
      <c r="NNS130" s="39"/>
      <c r="NNT130" s="40"/>
      <c r="NNU130" s="41"/>
      <c r="NNV130" s="42"/>
      <c r="NNW130" s="41"/>
      <c r="NNX130" s="41"/>
      <c r="NNY130" s="43"/>
      <c r="NNZ130" s="38"/>
      <c r="NOA130" s="44"/>
      <c r="NOB130" s="36"/>
      <c r="NOC130" s="37"/>
      <c r="NOD130" s="38"/>
      <c r="NOE130" s="39"/>
      <c r="NOF130" s="40"/>
      <c r="NOG130" s="41"/>
      <c r="NOH130" s="42"/>
      <c r="NOI130" s="41"/>
      <c r="NOJ130" s="41"/>
      <c r="NOK130" s="43"/>
      <c r="NOL130" s="38"/>
      <c r="NOM130" s="44"/>
      <c r="NON130" s="36"/>
      <c r="NOO130" s="37"/>
      <c r="NOP130" s="38"/>
      <c r="NOQ130" s="39"/>
      <c r="NOR130" s="40"/>
      <c r="NOS130" s="41"/>
      <c r="NOT130" s="42"/>
      <c r="NOU130" s="41"/>
      <c r="NOV130" s="41"/>
      <c r="NOW130" s="43"/>
      <c r="NOX130" s="38"/>
      <c r="NOY130" s="44"/>
      <c r="NOZ130" s="36"/>
      <c r="NPA130" s="37"/>
      <c r="NPB130" s="38"/>
      <c r="NPC130" s="39"/>
      <c r="NPD130" s="40"/>
      <c r="NPE130" s="41"/>
      <c r="NPF130" s="42"/>
      <c r="NPG130" s="41"/>
      <c r="NPH130" s="41"/>
      <c r="NPI130" s="43"/>
      <c r="NPJ130" s="38"/>
      <c r="NPK130" s="44"/>
      <c r="NPL130" s="36"/>
      <c r="NPM130" s="37"/>
      <c r="NPN130" s="38"/>
      <c r="NPO130" s="39"/>
      <c r="NPP130" s="40"/>
      <c r="NPQ130" s="41"/>
      <c r="NPR130" s="42"/>
      <c r="NPS130" s="41"/>
      <c r="NPT130" s="41"/>
      <c r="NPU130" s="43"/>
      <c r="NPV130" s="38"/>
      <c r="NPW130" s="44"/>
      <c r="NPX130" s="36"/>
      <c r="NPY130" s="37"/>
      <c r="NPZ130" s="38"/>
      <c r="NQA130" s="39"/>
      <c r="NQB130" s="40"/>
      <c r="NQC130" s="41"/>
      <c r="NQD130" s="42"/>
      <c r="NQE130" s="41"/>
      <c r="NQF130" s="41"/>
      <c r="NQG130" s="43"/>
      <c r="NQH130" s="38"/>
      <c r="NQI130" s="44"/>
      <c r="NQJ130" s="36"/>
      <c r="NQK130" s="37"/>
      <c r="NQL130" s="38"/>
      <c r="NQM130" s="39"/>
      <c r="NQN130" s="40"/>
      <c r="NQO130" s="41"/>
      <c r="NQP130" s="42"/>
      <c r="NQQ130" s="41"/>
      <c r="NQR130" s="41"/>
      <c r="NQS130" s="43"/>
      <c r="NQT130" s="38"/>
      <c r="NQU130" s="44"/>
      <c r="NQV130" s="36"/>
      <c r="NQW130" s="37"/>
      <c r="NQX130" s="38"/>
      <c r="NQY130" s="39"/>
      <c r="NQZ130" s="40"/>
      <c r="NRA130" s="41"/>
      <c r="NRB130" s="42"/>
      <c r="NRC130" s="41"/>
      <c r="NRD130" s="41"/>
      <c r="NRE130" s="43"/>
      <c r="NRF130" s="38"/>
      <c r="NRG130" s="44"/>
      <c r="NRH130" s="36"/>
      <c r="NRI130" s="37"/>
      <c r="NRJ130" s="38"/>
      <c r="NRK130" s="39"/>
      <c r="NRL130" s="40"/>
      <c r="NRM130" s="41"/>
      <c r="NRN130" s="42"/>
      <c r="NRO130" s="41"/>
      <c r="NRP130" s="41"/>
      <c r="NRQ130" s="43"/>
      <c r="NRR130" s="38"/>
      <c r="NRS130" s="44"/>
      <c r="NRT130" s="36"/>
      <c r="NRU130" s="37"/>
      <c r="NRV130" s="38"/>
      <c r="NRW130" s="39"/>
      <c r="NRX130" s="40"/>
      <c r="NRY130" s="41"/>
      <c r="NRZ130" s="42"/>
      <c r="NSA130" s="41"/>
      <c r="NSB130" s="41"/>
      <c r="NSC130" s="43"/>
      <c r="NSD130" s="38"/>
      <c r="NSE130" s="44"/>
      <c r="NSF130" s="36"/>
      <c r="NSG130" s="37"/>
      <c r="NSH130" s="38"/>
      <c r="NSI130" s="39"/>
      <c r="NSJ130" s="40"/>
      <c r="NSK130" s="41"/>
      <c r="NSL130" s="42"/>
      <c r="NSM130" s="41"/>
      <c r="NSN130" s="41"/>
      <c r="NSO130" s="43"/>
      <c r="NSP130" s="38"/>
      <c r="NSQ130" s="44"/>
      <c r="NSR130" s="36"/>
      <c r="NSS130" s="37"/>
      <c r="NST130" s="38"/>
      <c r="NSU130" s="39"/>
      <c r="NSV130" s="40"/>
      <c r="NSW130" s="41"/>
      <c r="NSX130" s="42"/>
      <c r="NSY130" s="41"/>
      <c r="NSZ130" s="41"/>
      <c r="NTA130" s="43"/>
      <c r="NTB130" s="38"/>
      <c r="NTC130" s="44"/>
      <c r="NTD130" s="36"/>
      <c r="NTE130" s="37"/>
      <c r="NTF130" s="38"/>
      <c r="NTG130" s="39"/>
      <c r="NTH130" s="40"/>
      <c r="NTI130" s="41"/>
      <c r="NTJ130" s="42"/>
      <c r="NTK130" s="41"/>
      <c r="NTL130" s="41"/>
      <c r="NTM130" s="43"/>
      <c r="NTN130" s="38"/>
      <c r="NTO130" s="44"/>
      <c r="NTP130" s="36"/>
      <c r="NTQ130" s="37"/>
      <c r="NTR130" s="38"/>
      <c r="NTS130" s="39"/>
      <c r="NTT130" s="40"/>
      <c r="NTU130" s="41"/>
      <c r="NTV130" s="42"/>
      <c r="NTW130" s="41"/>
      <c r="NTX130" s="41"/>
      <c r="NTY130" s="43"/>
      <c r="NTZ130" s="38"/>
      <c r="NUA130" s="44"/>
      <c r="NUB130" s="36"/>
      <c r="NUC130" s="37"/>
      <c r="NUD130" s="38"/>
      <c r="NUE130" s="39"/>
      <c r="NUF130" s="40"/>
      <c r="NUG130" s="41"/>
      <c r="NUH130" s="42"/>
      <c r="NUI130" s="41"/>
      <c r="NUJ130" s="41"/>
      <c r="NUK130" s="43"/>
      <c r="NUL130" s="38"/>
      <c r="NUM130" s="44"/>
      <c r="NUN130" s="36"/>
      <c r="NUO130" s="37"/>
      <c r="NUP130" s="38"/>
      <c r="NUQ130" s="39"/>
      <c r="NUR130" s="40"/>
      <c r="NUS130" s="41"/>
      <c r="NUT130" s="42"/>
      <c r="NUU130" s="41"/>
      <c r="NUV130" s="41"/>
      <c r="NUW130" s="43"/>
      <c r="NUX130" s="38"/>
      <c r="NUY130" s="44"/>
      <c r="NUZ130" s="36"/>
      <c r="NVA130" s="37"/>
      <c r="NVB130" s="38"/>
      <c r="NVC130" s="39"/>
      <c r="NVD130" s="40"/>
      <c r="NVE130" s="41"/>
      <c r="NVF130" s="42"/>
      <c r="NVG130" s="41"/>
      <c r="NVH130" s="41"/>
      <c r="NVI130" s="43"/>
      <c r="NVJ130" s="38"/>
      <c r="NVK130" s="44"/>
      <c r="NVL130" s="36"/>
      <c r="NVM130" s="37"/>
      <c r="NVN130" s="38"/>
      <c r="NVO130" s="39"/>
      <c r="NVP130" s="40"/>
      <c r="NVQ130" s="41"/>
      <c r="NVR130" s="42"/>
      <c r="NVS130" s="41"/>
      <c r="NVT130" s="41"/>
      <c r="NVU130" s="43"/>
      <c r="NVV130" s="38"/>
      <c r="NVW130" s="44"/>
      <c r="NVX130" s="36"/>
      <c r="NVY130" s="37"/>
      <c r="NVZ130" s="38"/>
      <c r="NWA130" s="39"/>
      <c r="NWB130" s="40"/>
      <c r="NWC130" s="41"/>
      <c r="NWD130" s="42"/>
      <c r="NWE130" s="41"/>
      <c r="NWF130" s="41"/>
      <c r="NWG130" s="43"/>
      <c r="NWH130" s="38"/>
      <c r="NWI130" s="44"/>
      <c r="NWJ130" s="36"/>
      <c r="NWK130" s="37"/>
      <c r="NWL130" s="38"/>
      <c r="NWM130" s="39"/>
      <c r="NWN130" s="40"/>
      <c r="NWO130" s="41"/>
      <c r="NWP130" s="42"/>
      <c r="NWQ130" s="41"/>
      <c r="NWR130" s="41"/>
      <c r="NWS130" s="43"/>
      <c r="NWT130" s="38"/>
      <c r="NWU130" s="44"/>
      <c r="NWV130" s="36"/>
      <c r="NWW130" s="37"/>
      <c r="NWX130" s="38"/>
      <c r="NWY130" s="39"/>
      <c r="NWZ130" s="40"/>
      <c r="NXA130" s="41"/>
      <c r="NXB130" s="42"/>
      <c r="NXC130" s="41"/>
      <c r="NXD130" s="41"/>
      <c r="NXE130" s="43"/>
      <c r="NXF130" s="38"/>
      <c r="NXG130" s="44"/>
      <c r="NXH130" s="36"/>
      <c r="NXI130" s="37"/>
      <c r="NXJ130" s="38"/>
      <c r="NXK130" s="39"/>
      <c r="NXL130" s="40"/>
      <c r="NXM130" s="41"/>
      <c r="NXN130" s="42"/>
      <c r="NXO130" s="41"/>
      <c r="NXP130" s="41"/>
      <c r="NXQ130" s="43"/>
      <c r="NXR130" s="38"/>
      <c r="NXS130" s="44"/>
      <c r="NXT130" s="36"/>
      <c r="NXU130" s="37"/>
      <c r="NXV130" s="38"/>
      <c r="NXW130" s="39"/>
      <c r="NXX130" s="40"/>
      <c r="NXY130" s="41"/>
      <c r="NXZ130" s="42"/>
      <c r="NYA130" s="41"/>
      <c r="NYB130" s="41"/>
      <c r="NYC130" s="43"/>
      <c r="NYD130" s="38"/>
      <c r="NYE130" s="44"/>
      <c r="NYF130" s="36"/>
      <c r="NYG130" s="37"/>
      <c r="NYH130" s="38"/>
      <c r="NYI130" s="39"/>
      <c r="NYJ130" s="40"/>
      <c r="NYK130" s="41"/>
      <c r="NYL130" s="42"/>
      <c r="NYM130" s="41"/>
      <c r="NYN130" s="41"/>
      <c r="NYO130" s="43"/>
      <c r="NYP130" s="38"/>
      <c r="NYQ130" s="44"/>
      <c r="NYR130" s="36"/>
      <c r="NYS130" s="37"/>
      <c r="NYT130" s="38"/>
      <c r="NYU130" s="39"/>
      <c r="NYV130" s="40"/>
      <c r="NYW130" s="41"/>
      <c r="NYX130" s="42"/>
      <c r="NYY130" s="41"/>
      <c r="NYZ130" s="41"/>
      <c r="NZA130" s="43"/>
      <c r="NZB130" s="38"/>
      <c r="NZC130" s="44"/>
      <c r="NZD130" s="36"/>
      <c r="NZE130" s="37"/>
      <c r="NZF130" s="38"/>
      <c r="NZG130" s="39"/>
      <c r="NZH130" s="40"/>
      <c r="NZI130" s="41"/>
      <c r="NZJ130" s="42"/>
      <c r="NZK130" s="41"/>
      <c r="NZL130" s="41"/>
      <c r="NZM130" s="43"/>
      <c r="NZN130" s="38"/>
      <c r="NZO130" s="44"/>
      <c r="NZP130" s="36"/>
      <c r="NZQ130" s="37"/>
      <c r="NZR130" s="38"/>
      <c r="NZS130" s="39"/>
      <c r="NZT130" s="40"/>
      <c r="NZU130" s="41"/>
      <c r="NZV130" s="42"/>
      <c r="NZW130" s="41"/>
      <c r="NZX130" s="41"/>
      <c r="NZY130" s="43"/>
      <c r="NZZ130" s="38"/>
      <c r="OAA130" s="44"/>
      <c r="OAB130" s="36"/>
      <c r="OAC130" s="37"/>
      <c r="OAD130" s="38"/>
      <c r="OAE130" s="39"/>
      <c r="OAF130" s="40"/>
      <c r="OAG130" s="41"/>
      <c r="OAH130" s="42"/>
      <c r="OAI130" s="41"/>
      <c r="OAJ130" s="41"/>
      <c r="OAK130" s="43"/>
      <c r="OAL130" s="38"/>
      <c r="OAM130" s="44"/>
      <c r="OAN130" s="36"/>
      <c r="OAO130" s="37"/>
      <c r="OAP130" s="38"/>
      <c r="OAQ130" s="39"/>
      <c r="OAR130" s="40"/>
      <c r="OAS130" s="41"/>
      <c r="OAT130" s="42"/>
      <c r="OAU130" s="41"/>
      <c r="OAV130" s="41"/>
      <c r="OAW130" s="43"/>
      <c r="OAX130" s="38"/>
      <c r="OAY130" s="44"/>
      <c r="OAZ130" s="36"/>
      <c r="OBA130" s="37"/>
      <c r="OBB130" s="38"/>
      <c r="OBC130" s="39"/>
      <c r="OBD130" s="40"/>
      <c r="OBE130" s="41"/>
      <c r="OBF130" s="42"/>
      <c r="OBG130" s="41"/>
      <c r="OBH130" s="41"/>
      <c r="OBI130" s="43"/>
      <c r="OBJ130" s="38"/>
      <c r="OBK130" s="44"/>
      <c r="OBL130" s="36"/>
      <c r="OBM130" s="37"/>
      <c r="OBN130" s="38"/>
      <c r="OBO130" s="39"/>
      <c r="OBP130" s="40"/>
      <c r="OBQ130" s="41"/>
      <c r="OBR130" s="42"/>
      <c r="OBS130" s="41"/>
      <c r="OBT130" s="41"/>
      <c r="OBU130" s="43"/>
      <c r="OBV130" s="38"/>
      <c r="OBW130" s="44"/>
      <c r="OBX130" s="36"/>
      <c r="OBY130" s="37"/>
      <c r="OBZ130" s="38"/>
      <c r="OCA130" s="39"/>
      <c r="OCB130" s="40"/>
      <c r="OCC130" s="41"/>
      <c r="OCD130" s="42"/>
      <c r="OCE130" s="41"/>
      <c r="OCF130" s="41"/>
      <c r="OCG130" s="43"/>
      <c r="OCH130" s="38"/>
      <c r="OCI130" s="44"/>
      <c r="OCJ130" s="36"/>
      <c r="OCK130" s="37"/>
      <c r="OCL130" s="38"/>
      <c r="OCM130" s="39"/>
      <c r="OCN130" s="40"/>
      <c r="OCO130" s="41"/>
      <c r="OCP130" s="42"/>
      <c r="OCQ130" s="41"/>
      <c r="OCR130" s="41"/>
      <c r="OCS130" s="43"/>
      <c r="OCT130" s="38"/>
      <c r="OCU130" s="44"/>
      <c r="OCV130" s="36"/>
      <c r="OCW130" s="37"/>
      <c r="OCX130" s="38"/>
      <c r="OCY130" s="39"/>
      <c r="OCZ130" s="40"/>
      <c r="ODA130" s="41"/>
      <c r="ODB130" s="42"/>
      <c r="ODC130" s="41"/>
      <c r="ODD130" s="41"/>
      <c r="ODE130" s="43"/>
      <c r="ODF130" s="38"/>
      <c r="ODG130" s="44"/>
      <c r="ODH130" s="36"/>
      <c r="ODI130" s="37"/>
      <c r="ODJ130" s="38"/>
      <c r="ODK130" s="39"/>
      <c r="ODL130" s="40"/>
      <c r="ODM130" s="41"/>
      <c r="ODN130" s="42"/>
      <c r="ODO130" s="41"/>
      <c r="ODP130" s="41"/>
      <c r="ODQ130" s="43"/>
      <c r="ODR130" s="38"/>
      <c r="ODS130" s="44"/>
      <c r="ODT130" s="36"/>
      <c r="ODU130" s="37"/>
      <c r="ODV130" s="38"/>
      <c r="ODW130" s="39"/>
      <c r="ODX130" s="40"/>
      <c r="ODY130" s="41"/>
      <c r="ODZ130" s="42"/>
      <c r="OEA130" s="41"/>
      <c r="OEB130" s="41"/>
      <c r="OEC130" s="43"/>
      <c r="OED130" s="38"/>
      <c r="OEE130" s="44"/>
      <c r="OEF130" s="36"/>
      <c r="OEG130" s="37"/>
      <c r="OEH130" s="38"/>
      <c r="OEI130" s="39"/>
      <c r="OEJ130" s="40"/>
      <c r="OEK130" s="41"/>
      <c r="OEL130" s="42"/>
      <c r="OEM130" s="41"/>
      <c r="OEN130" s="41"/>
      <c r="OEO130" s="43"/>
      <c r="OEP130" s="38"/>
      <c r="OEQ130" s="44"/>
      <c r="OER130" s="36"/>
      <c r="OES130" s="37"/>
      <c r="OET130" s="38"/>
      <c r="OEU130" s="39"/>
      <c r="OEV130" s="40"/>
      <c r="OEW130" s="41"/>
      <c r="OEX130" s="42"/>
      <c r="OEY130" s="41"/>
      <c r="OEZ130" s="41"/>
      <c r="OFA130" s="43"/>
      <c r="OFB130" s="38"/>
      <c r="OFC130" s="44"/>
      <c r="OFD130" s="36"/>
      <c r="OFE130" s="37"/>
      <c r="OFF130" s="38"/>
      <c r="OFG130" s="39"/>
      <c r="OFH130" s="40"/>
      <c r="OFI130" s="41"/>
      <c r="OFJ130" s="42"/>
      <c r="OFK130" s="41"/>
      <c r="OFL130" s="41"/>
      <c r="OFM130" s="43"/>
      <c r="OFN130" s="38"/>
      <c r="OFO130" s="44"/>
      <c r="OFP130" s="36"/>
      <c r="OFQ130" s="37"/>
      <c r="OFR130" s="38"/>
      <c r="OFS130" s="39"/>
      <c r="OFT130" s="40"/>
      <c r="OFU130" s="41"/>
      <c r="OFV130" s="42"/>
      <c r="OFW130" s="41"/>
      <c r="OFX130" s="41"/>
      <c r="OFY130" s="43"/>
      <c r="OFZ130" s="38"/>
      <c r="OGA130" s="44"/>
      <c r="OGB130" s="36"/>
      <c r="OGC130" s="37"/>
      <c r="OGD130" s="38"/>
      <c r="OGE130" s="39"/>
      <c r="OGF130" s="40"/>
      <c r="OGG130" s="41"/>
      <c r="OGH130" s="42"/>
      <c r="OGI130" s="41"/>
      <c r="OGJ130" s="41"/>
      <c r="OGK130" s="43"/>
      <c r="OGL130" s="38"/>
      <c r="OGM130" s="44"/>
      <c r="OGN130" s="36"/>
      <c r="OGO130" s="37"/>
      <c r="OGP130" s="38"/>
      <c r="OGQ130" s="39"/>
      <c r="OGR130" s="40"/>
      <c r="OGS130" s="41"/>
      <c r="OGT130" s="42"/>
      <c r="OGU130" s="41"/>
      <c r="OGV130" s="41"/>
      <c r="OGW130" s="43"/>
      <c r="OGX130" s="38"/>
      <c r="OGY130" s="44"/>
      <c r="OGZ130" s="36"/>
      <c r="OHA130" s="37"/>
      <c r="OHB130" s="38"/>
      <c r="OHC130" s="39"/>
      <c r="OHD130" s="40"/>
      <c r="OHE130" s="41"/>
      <c r="OHF130" s="42"/>
      <c r="OHG130" s="41"/>
      <c r="OHH130" s="41"/>
      <c r="OHI130" s="43"/>
      <c r="OHJ130" s="38"/>
      <c r="OHK130" s="44"/>
      <c r="OHL130" s="36"/>
      <c r="OHM130" s="37"/>
      <c r="OHN130" s="38"/>
      <c r="OHO130" s="39"/>
      <c r="OHP130" s="40"/>
      <c r="OHQ130" s="41"/>
      <c r="OHR130" s="42"/>
      <c r="OHS130" s="41"/>
      <c r="OHT130" s="41"/>
      <c r="OHU130" s="43"/>
      <c r="OHV130" s="38"/>
      <c r="OHW130" s="44"/>
      <c r="OHX130" s="36"/>
      <c r="OHY130" s="37"/>
      <c r="OHZ130" s="38"/>
      <c r="OIA130" s="39"/>
      <c r="OIB130" s="40"/>
      <c r="OIC130" s="41"/>
      <c r="OID130" s="42"/>
      <c r="OIE130" s="41"/>
      <c r="OIF130" s="41"/>
      <c r="OIG130" s="43"/>
      <c r="OIH130" s="38"/>
      <c r="OII130" s="44"/>
      <c r="OIJ130" s="36"/>
      <c r="OIK130" s="37"/>
      <c r="OIL130" s="38"/>
      <c r="OIM130" s="39"/>
      <c r="OIN130" s="40"/>
      <c r="OIO130" s="41"/>
      <c r="OIP130" s="42"/>
      <c r="OIQ130" s="41"/>
      <c r="OIR130" s="41"/>
      <c r="OIS130" s="43"/>
      <c r="OIT130" s="38"/>
      <c r="OIU130" s="44"/>
      <c r="OIV130" s="36"/>
      <c r="OIW130" s="37"/>
      <c r="OIX130" s="38"/>
      <c r="OIY130" s="39"/>
      <c r="OIZ130" s="40"/>
      <c r="OJA130" s="41"/>
      <c r="OJB130" s="42"/>
      <c r="OJC130" s="41"/>
      <c r="OJD130" s="41"/>
      <c r="OJE130" s="43"/>
      <c r="OJF130" s="38"/>
      <c r="OJG130" s="44"/>
      <c r="OJH130" s="36"/>
      <c r="OJI130" s="37"/>
      <c r="OJJ130" s="38"/>
      <c r="OJK130" s="39"/>
      <c r="OJL130" s="40"/>
      <c r="OJM130" s="41"/>
      <c r="OJN130" s="42"/>
      <c r="OJO130" s="41"/>
      <c r="OJP130" s="41"/>
      <c r="OJQ130" s="43"/>
      <c r="OJR130" s="38"/>
      <c r="OJS130" s="44"/>
      <c r="OJT130" s="36"/>
      <c r="OJU130" s="37"/>
      <c r="OJV130" s="38"/>
      <c r="OJW130" s="39"/>
      <c r="OJX130" s="40"/>
      <c r="OJY130" s="41"/>
      <c r="OJZ130" s="42"/>
      <c r="OKA130" s="41"/>
      <c r="OKB130" s="41"/>
      <c r="OKC130" s="43"/>
      <c r="OKD130" s="38"/>
      <c r="OKE130" s="44"/>
      <c r="OKF130" s="36"/>
      <c r="OKG130" s="37"/>
      <c r="OKH130" s="38"/>
      <c r="OKI130" s="39"/>
      <c r="OKJ130" s="40"/>
      <c r="OKK130" s="41"/>
      <c r="OKL130" s="42"/>
      <c r="OKM130" s="41"/>
      <c r="OKN130" s="41"/>
      <c r="OKO130" s="43"/>
      <c r="OKP130" s="38"/>
      <c r="OKQ130" s="44"/>
      <c r="OKR130" s="36"/>
      <c r="OKS130" s="37"/>
      <c r="OKT130" s="38"/>
      <c r="OKU130" s="39"/>
      <c r="OKV130" s="40"/>
      <c r="OKW130" s="41"/>
      <c r="OKX130" s="42"/>
      <c r="OKY130" s="41"/>
      <c r="OKZ130" s="41"/>
      <c r="OLA130" s="43"/>
      <c r="OLB130" s="38"/>
      <c r="OLC130" s="44"/>
      <c r="OLD130" s="36"/>
      <c r="OLE130" s="37"/>
      <c r="OLF130" s="38"/>
      <c r="OLG130" s="39"/>
      <c r="OLH130" s="40"/>
      <c r="OLI130" s="41"/>
      <c r="OLJ130" s="42"/>
      <c r="OLK130" s="41"/>
      <c r="OLL130" s="41"/>
      <c r="OLM130" s="43"/>
      <c r="OLN130" s="38"/>
      <c r="OLO130" s="44"/>
      <c r="OLP130" s="36"/>
      <c r="OLQ130" s="37"/>
      <c r="OLR130" s="38"/>
      <c r="OLS130" s="39"/>
      <c r="OLT130" s="40"/>
      <c r="OLU130" s="41"/>
      <c r="OLV130" s="42"/>
      <c r="OLW130" s="41"/>
      <c r="OLX130" s="41"/>
      <c r="OLY130" s="43"/>
      <c r="OLZ130" s="38"/>
      <c r="OMA130" s="44"/>
      <c r="OMB130" s="36"/>
      <c r="OMC130" s="37"/>
      <c r="OMD130" s="38"/>
      <c r="OME130" s="39"/>
      <c r="OMF130" s="40"/>
      <c r="OMG130" s="41"/>
      <c r="OMH130" s="42"/>
      <c r="OMI130" s="41"/>
      <c r="OMJ130" s="41"/>
      <c r="OMK130" s="43"/>
      <c r="OML130" s="38"/>
      <c r="OMM130" s="44"/>
      <c r="OMN130" s="36"/>
      <c r="OMO130" s="37"/>
      <c r="OMP130" s="38"/>
      <c r="OMQ130" s="39"/>
      <c r="OMR130" s="40"/>
      <c r="OMS130" s="41"/>
      <c r="OMT130" s="42"/>
      <c r="OMU130" s="41"/>
      <c r="OMV130" s="41"/>
      <c r="OMW130" s="43"/>
      <c r="OMX130" s="38"/>
      <c r="OMY130" s="44"/>
      <c r="OMZ130" s="36"/>
      <c r="ONA130" s="37"/>
      <c r="ONB130" s="38"/>
      <c r="ONC130" s="39"/>
      <c r="OND130" s="40"/>
      <c r="ONE130" s="41"/>
      <c r="ONF130" s="42"/>
      <c r="ONG130" s="41"/>
      <c r="ONH130" s="41"/>
      <c r="ONI130" s="43"/>
      <c r="ONJ130" s="38"/>
      <c r="ONK130" s="44"/>
      <c r="ONL130" s="36"/>
      <c r="ONM130" s="37"/>
      <c r="ONN130" s="38"/>
      <c r="ONO130" s="39"/>
      <c r="ONP130" s="40"/>
      <c r="ONQ130" s="41"/>
      <c r="ONR130" s="42"/>
      <c r="ONS130" s="41"/>
      <c r="ONT130" s="41"/>
      <c r="ONU130" s="43"/>
      <c r="ONV130" s="38"/>
      <c r="ONW130" s="44"/>
      <c r="ONX130" s="36"/>
      <c r="ONY130" s="37"/>
      <c r="ONZ130" s="38"/>
      <c r="OOA130" s="39"/>
      <c r="OOB130" s="40"/>
      <c r="OOC130" s="41"/>
      <c r="OOD130" s="42"/>
      <c r="OOE130" s="41"/>
      <c r="OOF130" s="41"/>
      <c r="OOG130" s="43"/>
      <c r="OOH130" s="38"/>
      <c r="OOI130" s="44"/>
      <c r="OOJ130" s="36"/>
      <c r="OOK130" s="37"/>
      <c r="OOL130" s="38"/>
      <c r="OOM130" s="39"/>
      <c r="OON130" s="40"/>
      <c r="OOO130" s="41"/>
      <c r="OOP130" s="42"/>
      <c r="OOQ130" s="41"/>
      <c r="OOR130" s="41"/>
      <c r="OOS130" s="43"/>
      <c r="OOT130" s="38"/>
      <c r="OOU130" s="44"/>
      <c r="OOV130" s="36"/>
      <c r="OOW130" s="37"/>
      <c r="OOX130" s="38"/>
      <c r="OOY130" s="39"/>
      <c r="OOZ130" s="40"/>
      <c r="OPA130" s="41"/>
      <c r="OPB130" s="42"/>
      <c r="OPC130" s="41"/>
      <c r="OPD130" s="41"/>
      <c r="OPE130" s="43"/>
      <c r="OPF130" s="38"/>
      <c r="OPG130" s="44"/>
      <c r="OPH130" s="36"/>
      <c r="OPI130" s="37"/>
      <c r="OPJ130" s="38"/>
      <c r="OPK130" s="39"/>
      <c r="OPL130" s="40"/>
      <c r="OPM130" s="41"/>
      <c r="OPN130" s="42"/>
      <c r="OPO130" s="41"/>
      <c r="OPP130" s="41"/>
      <c r="OPQ130" s="43"/>
      <c r="OPR130" s="38"/>
      <c r="OPS130" s="44"/>
      <c r="OPT130" s="36"/>
      <c r="OPU130" s="37"/>
      <c r="OPV130" s="38"/>
      <c r="OPW130" s="39"/>
      <c r="OPX130" s="40"/>
      <c r="OPY130" s="41"/>
      <c r="OPZ130" s="42"/>
      <c r="OQA130" s="41"/>
      <c r="OQB130" s="41"/>
      <c r="OQC130" s="43"/>
      <c r="OQD130" s="38"/>
      <c r="OQE130" s="44"/>
      <c r="OQF130" s="36"/>
      <c r="OQG130" s="37"/>
      <c r="OQH130" s="38"/>
      <c r="OQI130" s="39"/>
      <c r="OQJ130" s="40"/>
      <c r="OQK130" s="41"/>
      <c r="OQL130" s="42"/>
      <c r="OQM130" s="41"/>
      <c r="OQN130" s="41"/>
      <c r="OQO130" s="43"/>
      <c r="OQP130" s="38"/>
      <c r="OQQ130" s="44"/>
      <c r="OQR130" s="36"/>
      <c r="OQS130" s="37"/>
      <c r="OQT130" s="38"/>
      <c r="OQU130" s="39"/>
      <c r="OQV130" s="40"/>
      <c r="OQW130" s="41"/>
      <c r="OQX130" s="42"/>
      <c r="OQY130" s="41"/>
      <c r="OQZ130" s="41"/>
      <c r="ORA130" s="43"/>
      <c r="ORB130" s="38"/>
      <c r="ORC130" s="44"/>
      <c r="ORD130" s="36"/>
      <c r="ORE130" s="37"/>
      <c r="ORF130" s="38"/>
      <c r="ORG130" s="39"/>
      <c r="ORH130" s="40"/>
      <c r="ORI130" s="41"/>
      <c r="ORJ130" s="42"/>
      <c r="ORK130" s="41"/>
      <c r="ORL130" s="41"/>
      <c r="ORM130" s="43"/>
      <c r="ORN130" s="38"/>
      <c r="ORO130" s="44"/>
      <c r="ORP130" s="36"/>
      <c r="ORQ130" s="37"/>
      <c r="ORR130" s="38"/>
      <c r="ORS130" s="39"/>
      <c r="ORT130" s="40"/>
      <c r="ORU130" s="41"/>
      <c r="ORV130" s="42"/>
      <c r="ORW130" s="41"/>
      <c r="ORX130" s="41"/>
      <c r="ORY130" s="43"/>
      <c r="ORZ130" s="38"/>
      <c r="OSA130" s="44"/>
      <c r="OSB130" s="36"/>
      <c r="OSC130" s="37"/>
      <c r="OSD130" s="38"/>
      <c r="OSE130" s="39"/>
      <c r="OSF130" s="40"/>
      <c r="OSG130" s="41"/>
      <c r="OSH130" s="42"/>
      <c r="OSI130" s="41"/>
      <c r="OSJ130" s="41"/>
      <c r="OSK130" s="43"/>
      <c r="OSL130" s="38"/>
      <c r="OSM130" s="44"/>
      <c r="OSN130" s="36"/>
      <c r="OSO130" s="37"/>
      <c r="OSP130" s="38"/>
      <c r="OSQ130" s="39"/>
      <c r="OSR130" s="40"/>
      <c r="OSS130" s="41"/>
      <c r="OST130" s="42"/>
      <c r="OSU130" s="41"/>
      <c r="OSV130" s="41"/>
      <c r="OSW130" s="43"/>
      <c r="OSX130" s="38"/>
      <c r="OSY130" s="44"/>
      <c r="OSZ130" s="36"/>
      <c r="OTA130" s="37"/>
      <c r="OTB130" s="38"/>
      <c r="OTC130" s="39"/>
      <c r="OTD130" s="40"/>
      <c r="OTE130" s="41"/>
      <c r="OTF130" s="42"/>
      <c r="OTG130" s="41"/>
      <c r="OTH130" s="41"/>
      <c r="OTI130" s="43"/>
      <c r="OTJ130" s="38"/>
      <c r="OTK130" s="44"/>
      <c r="OTL130" s="36"/>
      <c r="OTM130" s="37"/>
      <c r="OTN130" s="38"/>
      <c r="OTO130" s="39"/>
      <c r="OTP130" s="40"/>
      <c r="OTQ130" s="41"/>
      <c r="OTR130" s="42"/>
      <c r="OTS130" s="41"/>
      <c r="OTT130" s="41"/>
      <c r="OTU130" s="43"/>
      <c r="OTV130" s="38"/>
      <c r="OTW130" s="44"/>
      <c r="OTX130" s="36"/>
      <c r="OTY130" s="37"/>
      <c r="OTZ130" s="38"/>
      <c r="OUA130" s="39"/>
      <c r="OUB130" s="40"/>
      <c r="OUC130" s="41"/>
      <c r="OUD130" s="42"/>
      <c r="OUE130" s="41"/>
      <c r="OUF130" s="41"/>
      <c r="OUG130" s="43"/>
      <c r="OUH130" s="38"/>
      <c r="OUI130" s="44"/>
      <c r="OUJ130" s="36"/>
      <c r="OUK130" s="37"/>
      <c r="OUL130" s="38"/>
      <c r="OUM130" s="39"/>
      <c r="OUN130" s="40"/>
      <c r="OUO130" s="41"/>
      <c r="OUP130" s="42"/>
      <c r="OUQ130" s="41"/>
      <c r="OUR130" s="41"/>
      <c r="OUS130" s="43"/>
      <c r="OUT130" s="38"/>
      <c r="OUU130" s="44"/>
      <c r="OUV130" s="36"/>
      <c r="OUW130" s="37"/>
      <c r="OUX130" s="38"/>
      <c r="OUY130" s="39"/>
      <c r="OUZ130" s="40"/>
      <c r="OVA130" s="41"/>
      <c r="OVB130" s="42"/>
      <c r="OVC130" s="41"/>
      <c r="OVD130" s="41"/>
      <c r="OVE130" s="43"/>
      <c r="OVF130" s="38"/>
      <c r="OVG130" s="44"/>
      <c r="OVH130" s="36"/>
      <c r="OVI130" s="37"/>
      <c r="OVJ130" s="38"/>
      <c r="OVK130" s="39"/>
      <c r="OVL130" s="40"/>
      <c r="OVM130" s="41"/>
      <c r="OVN130" s="42"/>
      <c r="OVO130" s="41"/>
      <c r="OVP130" s="41"/>
      <c r="OVQ130" s="43"/>
      <c r="OVR130" s="38"/>
      <c r="OVS130" s="44"/>
      <c r="OVT130" s="36"/>
      <c r="OVU130" s="37"/>
      <c r="OVV130" s="38"/>
      <c r="OVW130" s="39"/>
      <c r="OVX130" s="40"/>
      <c r="OVY130" s="41"/>
      <c r="OVZ130" s="42"/>
      <c r="OWA130" s="41"/>
      <c r="OWB130" s="41"/>
      <c r="OWC130" s="43"/>
      <c r="OWD130" s="38"/>
      <c r="OWE130" s="44"/>
      <c r="OWF130" s="36"/>
      <c r="OWG130" s="37"/>
      <c r="OWH130" s="38"/>
      <c r="OWI130" s="39"/>
      <c r="OWJ130" s="40"/>
      <c r="OWK130" s="41"/>
      <c r="OWL130" s="42"/>
      <c r="OWM130" s="41"/>
      <c r="OWN130" s="41"/>
      <c r="OWO130" s="43"/>
      <c r="OWP130" s="38"/>
      <c r="OWQ130" s="44"/>
      <c r="OWR130" s="36"/>
      <c r="OWS130" s="37"/>
      <c r="OWT130" s="38"/>
      <c r="OWU130" s="39"/>
      <c r="OWV130" s="40"/>
      <c r="OWW130" s="41"/>
      <c r="OWX130" s="42"/>
      <c r="OWY130" s="41"/>
      <c r="OWZ130" s="41"/>
      <c r="OXA130" s="43"/>
      <c r="OXB130" s="38"/>
      <c r="OXC130" s="44"/>
      <c r="OXD130" s="36"/>
      <c r="OXE130" s="37"/>
      <c r="OXF130" s="38"/>
      <c r="OXG130" s="39"/>
      <c r="OXH130" s="40"/>
      <c r="OXI130" s="41"/>
      <c r="OXJ130" s="42"/>
      <c r="OXK130" s="41"/>
      <c r="OXL130" s="41"/>
      <c r="OXM130" s="43"/>
      <c r="OXN130" s="38"/>
      <c r="OXO130" s="44"/>
      <c r="OXP130" s="36"/>
      <c r="OXQ130" s="37"/>
      <c r="OXR130" s="38"/>
      <c r="OXS130" s="39"/>
      <c r="OXT130" s="40"/>
      <c r="OXU130" s="41"/>
      <c r="OXV130" s="42"/>
      <c r="OXW130" s="41"/>
      <c r="OXX130" s="41"/>
      <c r="OXY130" s="43"/>
      <c r="OXZ130" s="38"/>
      <c r="OYA130" s="44"/>
      <c r="OYB130" s="36"/>
      <c r="OYC130" s="37"/>
      <c r="OYD130" s="38"/>
      <c r="OYE130" s="39"/>
      <c r="OYF130" s="40"/>
      <c r="OYG130" s="41"/>
      <c r="OYH130" s="42"/>
      <c r="OYI130" s="41"/>
      <c r="OYJ130" s="41"/>
      <c r="OYK130" s="43"/>
      <c r="OYL130" s="38"/>
      <c r="OYM130" s="44"/>
      <c r="OYN130" s="36"/>
      <c r="OYO130" s="37"/>
      <c r="OYP130" s="38"/>
      <c r="OYQ130" s="39"/>
      <c r="OYR130" s="40"/>
      <c r="OYS130" s="41"/>
      <c r="OYT130" s="42"/>
      <c r="OYU130" s="41"/>
      <c r="OYV130" s="41"/>
      <c r="OYW130" s="43"/>
      <c r="OYX130" s="38"/>
      <c r="OYY130" s="44"/>
      <c r="OYZ130" s="36"/>
      <c r="OZA130" s="37"/>
      <c r="OZB130" s="38"/>
      <c r="OZC130" s="39"/>
      <c r="OZD130" s="40"/>
      <c r="OZE130" s="41"/>
      <c r="OZF130" s="42"/>
      <c r="OZG130" s="41"/>
      <c r="OZH130" s="41"/>
      <c r="OZI130" s="43"/>
      <c r="OZJ130" s="38"/>
      <c r="OZK130" s="44"/>
      <c r="OZL130" s="36"/>
      <c r="OZM130" s="37"/>
      <c r="OZN130" s="38"/>
      <c r="OZO130" s="39"/>
      <c r="OZP130" s="40"/>
      <c r="OZQ130" s="41"/>
      <c r="OZR130" s="42"/>
      <c r="OZS130" s="41"/>
      <c r="OZT130" s="41"/>
      <c r="OZU130" s="43"/>
      <c r="OZV130" s="38"/>
      <c r="OZW130" s="44"/>
      <c r="OZX130" s="36"/>
      <c r="OZY130" s="37"/>
      <c r="OZZ130" s="38"/>
      <c r="PAA130" s="39"/>
      <c r="PAB130" s="40"/>
      <c r="PAC130" s="41"/>
      <c r="PAD130" s="42"/>
      <c r="PAE130" s="41"/>
      <c r="PAF130" s="41"/>
      <c r="PAG130" s="43"/>
      <c r="PAH130" s="38"/>
      <c r="PAI130" s="44"/>
      <c r="PAJ130" s="36"/>
      <c r="PAK130" s="37"/>
      <c r="PAL130" s="38"/>
      <c r="PAM130" s="39"/>
      <c r="PAN130" s="40"/>
      <c r="PAO130" s="41"/>
      <c r="PAP130" s="42"/>
      <c r="PAQ130" s="41"/>
      <c r="PAR130" s="41"/>
      <c r="PAS130" s="43"/>
      <c r="PAT130" s="38"/>
      <c r="PAU130" s="44"/>
      <c r="PAV130" s="36"/>
      <c r="PAW130" s="37"/>
      <c r="PAX130" s="38"/>
      <c r="PAY130" s="39"/>
      <c r="PAZ130" s="40"/>
      <c r="PBA130" s="41"/>
      <c r="PBB130" s="42"/>
      <c r="PBC130" s="41"/>
      <c r="PBD130" s="41"/>
      <c r="PBE130" s="43"/>
      <c r="PBF130" s="38"/>
      <c r="PBG130" s="44"/>
      <c r="PBH130" s="36"/>
      <c r="PBI130" s="37"/>
      <c r="PBJ130" s="38"/>
      <c r="PBK130" s="39"/>
      <c r="PBL130" s="40"/>
      <c r="PBM130" s="41"/>
      <c r="PBN130" s="42"/>
      <c r="PBO130" s="41"/>
      <c r="PBP130" s="41"/>
      <c r="PBQ130" s="43"/>
      <c r="PBR130" s="38"/>
      <c r="PBS130" s="44"/>
      <c r="PBT130" s="36"/>
      <c r="PBU130" s="37"/>
      <c r="PBV130" s="38"/>
      <c r="PBW130" s="39"/>
      <c r="PBX130" s="40"/>
      <c r="PBY130" s="41"/>
      <c r="PBZ130" s="42"/>
      <c r="PCA130" s="41"/>
      <c r="PCB130" s="41"/>
      <c r="PCC130" s="43"/>
      <c r="PCD130" s="38"/>
      <c r="PCE130" s="44"/>
      <c r="PCF130" s="36"/>
      <c r="PCG130" s="37"/>
      <c r="PCH130" s="38"/>
      <c r="PCI130" s="39"/>
      <c r="PCJ130" s="40"/>
      <c r="PCK130" s="41"/>
      <c r="PCL130" s="42"/>
      <c r="PCM130" s="41"/>
      <c r="PCN130" s="41"/>
      <c r="PCO130" s="43"/>
      <c r="PCP130" s="38"/>
      <c r="PCQ130" s="44"/>
      <c r="PCR130" s="36"/>
      <c r="PCS130" s="37"/>
      <c r="PCT130" s="38"/>
      <c r="PCU130" s="39"/>
      <c r="PCV130" s="40"/>
      <c r="PCW130" s="41"/>
      <c r="PCX130" s="42"/>
      <c r="PCY130" s="41"/>
      <c r="PCZ130" s="41"/>
      <c r="PDA130" s="43"/>
      <c r="PDB130" s="38"/>
      <c r="PDC130" s="44"/>
      <c r="PDD130" s="36"/>
      <c r="PDE130" s="37"/>
      <c r="PDF130" s="38"/>
      <c r="PDG130" s="39"/>
      <c r="PDH130" s="40"/>
      <c r="PDI130" s="41"/>
      <c r="PDJ130" s="42"/>
      <c r="PDK130" s="41"/>
      <c r="PDL130" s="41"/>
      <c r="PDM130" s="43"/>
      <c r="PDN130" s="38"/>
      <c r="PDO130" s="44"/>
      <c r="PDP130" s="36"/>
      <c r="PDQ130" s="37"/>
      <c r="PDR130" s="38"/>
      <c r="PDS130" s="39"/>
      <c r="PDT130" s="40"/>
      <c r="PDU130" s="41"/>
      <c r="PDV130" s="42"/>
      <c r="PDW130" s="41"/>
      <c r="PDX130" s="41"/>
      <c r="PDY130" s="43"/>
      <c r="PDZ130" s="38"/>
      <c r="PEA130" s="44"/>
      <c r="PEB130" s="36"/>
      <c r="PEC130" s="37"/>
      <c r="PED130" s="38"/>
      <c r="PEE130" s="39"/>
      <c r="PEF130" s="40"/>
      <c r="PEG130" s="41"/>
      <c r="PEH130" s="42"/>
      <c r="PEI130" s="41"/>
      <c r="PEJ130" s="41"/>
      <c r="PEK130" s="43"/>
      <c r="PEL130" s="38"/>
      <c r="PEM130" s="44"/>
      <c r="PEN130" s="36"/>
      <c r="PEO130" s="37"/>
      <c r="PEP130" s="38"/>
      <c r="PEQ130" s="39"/>
      <c r="PER130" s="40"/>
      <c r="PES130" s="41"/>
      <c r="PET130" s="42"/>
      <c r="PEU130" s="41"/>
      <c r="PEV130" s="41"/>
      <c r="PEW130" s="43"/>
      <c r="PEX130" s="38"/>
      <c r="PEY130" s="44"/>
      <c r="PEZ130" s="36"/>
      <c r="PFA130" s="37"/>
      <c r="PFB130" s="38"/>
      <c r="PFC130" s="39"/>
      <c r="PFD130" s="40"/>
      <c r="PFE130" s="41"/>
      <c r="PFF130" s="42"/>
      <c r="PFG130" s="41"/>
      <c r="PFH130" s="41"/>
      <c r="PFI130" s="43"/>
      <c r="PFJ130" s="38"/>
      <c r="PFK130" s="44"/>
      <c r="PFL130" s="36"/>
      <c r="PFM130" s="37"/>
      <c r="PFN130" s="38"/>
      <c r="PFO130" s="39"/>
      <c r="PFP130" s="40"/>
      <c r="PFQ130" s="41"/>
      <c r="PFR130" s="42"/>
      <c r="PFS130" s="41"/>
      <c r="PFT130" s="41"/>
      <c r="PFU130" s="43"/>
      <c r="PFV130" s="38"/>
      <c r="PFW130" s="44"/>
      <c r="PFX130" s="36"/>
      <c r="PFY130" s="37"/>
      <c r="PFZ130" s="38"/>
      <c r="PGA130" s="39"/>
      <c r="PGB130" s="40"/>
      <c r="PGC130" s="41"/>
      <c r="PGD130" s="42"/>
      <c r="PGE130" s="41"/>
      <c r="PGF130" s="41"/>
      <c r="PGG130" s="43"/>
      <c r="PGH130" s="38"/>
      <c r="PGI130" s="44"/>
      <c r="PGJ130" s="36"/>
      <c r="PGK130" s="37"/>
      <c r="PGL130" s="38"/>
      <c r="PGM130" s="39"/>
      <c r="PGN130" s="40"/>
      <c r="PGO130" s="41"/>
      <c r="PGP130" s="42"/>
      <c r="PGQ130" s="41"/>
      <c r="PGR130" s="41"/>
      <c r="PGS130" s="43"/>
      <c r="PGT130" s="38"/>
      <c r="PGU130" s="44"/>
      <c r="PGV130" s="36"/>
      <c r="PGW130" s="37"/>
      <c r="PGX130" s="38"/>
      <c r="PGY130" s="39"/>
      <c r="PGZ130" s="40"/>
      <c r="PHA130" s="41"/>
      <c r="PHB130" s="42"/>
      <c r="PHC130" s="41"/>
      <c r="PHD130" s="41"/>
      <c r="PHE130" s="43"/>
      <c r="PHF130" s="38"/>
      <c r="PHG130" s="44"/>
      <c r="PHH130" s="36"/>
      <c r="PHI130" s="37"/>
      <c r="PHJ130" s="38"/>
      <c r="PHK130" s="39"/>
      <c r="PHL130" s="40"/>
      <c r="PHM130" s="41"/>
      <c r="PHN130" s="42"/>
      <c r="PHO130" s="41"/>
      <c r="PHP130" s="41"/>
      <c r="PHQ130" s="43"/>
      <c r="PHR130" s="38"/>
      <c r="PHS130" s="44"/>
      <c r="PHT130" s="36"/>
      <c r="PHU130" s="37"/>
      <c r="PHV130" s="38"/>
      <c r="PHW130" s="39"/>
      <c r="PHX130" s="40"/>
      <c r="PHY130" s="41"/>
      <c r="PHZ130" s="42"/>
      <c r="PIA130" s="41"/>
      <c r="PIB130" s="41"/>
      <c r="PIC130" s="43"/>
      <c r="PID130" s="38"/>
      <c r="PIE130" s="44"/>
      <c r="PIF130" s="36"/>
      <c r="PIG130" s="37"/>
      <c r="PIH130" s="38"/>
      <c r="PII130" s="39"/>
      <c r="PIJ130" s="40"/>
      <c r="PIK130" s="41"/>
      <c r="PIL130" s="42"/>
      <c r="PIM130" s="41"/>
      <c r="PIN130" s="41"/>
      <c r="PIO130" s="43"/>
      <c r="PIP130" s="38"/>
      <c r="PIQ130" s="44"/>
      <c r="PIR130" s="36"/>
      <c r="PIS130" s="37"/>
      <c r="PIT130" s="38"/>
      <c r="PIU130" s="39"/>
      <c r="PIV130" s="40"/>
      <c r="PIW130" s="41"/>
      <c r="PIX130" s="42"/>
      <c r="PIY130" s="41"/>
      <c r="PIZ130" s="41"/>
      <c r="PJA130" s="43"/>
      <c r="PJB130" s="38"/>
      <c r="PJC130" s="44"/>
      <c r="PJD130" s="36"/>
      <c r="PJE130" s="37"/>
      <c r="PJF130" s="38"/>
      <c r="PJG130" s="39"/>
      <c r="PJH130" s="40"/>
      <c r="PJI130" s="41"/>
      <c r="PJJ130" s="42"/>
      <c r="PJK130" s="41"/>
      <c r="PJL130" s="41"/>
      <c r="PJM130" s="43"/>
      <c r="PJN130" s="38"/>
      <c r="PJO130" s="44"/>
      <c r="PJP130" s="36"/>
      <c r="PJQ130" s="37"/>
      <c r="PJR130" s="38"/>
      <c r="PJS130" s="39"/>
      <c r="PJT130" s="40"/>
      <c r="PJU130" s="41"/>
      <c r="PJV130" s="42"/>
      <c r="PJW130" s="41"/>
      <c r="PJX130" s="41"/>
      <c r="PJY130" s="43"/>
      <c r="PJZ130" s="38"/>
      <c r="PKA130" s="44"/>
      <c r="PKB130" s="36"/>
      <c r="PKC130" s="37"/>
      <c r="PKD130" s="38"/>
      <c r="PKE130" s="39"/>
      <c r="PKF130" s="40"/>
      <c r="PKG130" s="41"/>
      <c r="PKH130" s="42"/>
      <c r="PKI130" s="41"/>
      <c r="PKJ130" s="41"/>
      <c r="PKK130" s="43"/>
      <c r="PKL130" s="38"/>
      <c r="PKM130" s="44"/>
      <c r="PKN130" s="36"/>
      <c r="PKO130" s="37"/>
      <c r="PKP130" s="38"/>
      <c r="PKQ130" s="39"/>
      <c r="PKR130" s="40"/>
      <c r="PKS130" s="41"/>
      <c r="PKT130" s="42"/>
      <c r="PKU130" s="41"/>
      <c r="PKV130" s="41"/>
      <c r="PKW130" s="43"/>
      <c r="PKX130" s="38"/>
      <c r="PKY130" s="44"/>
      <c r="PKZ130" s="36"/>
      <c r="PLA130" s="37"/>
      <c r="PLB130" s="38"/>
      <c r="PLC130" s="39"/>
      <c r="PLD130" s="40"/>
      <c r="PLE130" s="41"/>
      <c r="PLF130" s="42"/>
      <c r="PLG130" s="41"/>
      <c r="PLH130" s="41"/>
      <c r="PLI130" s="43"/>
      <c r="PLJ130" s="38"/>
      <c r="PLK130" s="44"/>
      <c r="PLL130" s="36"/>
      <c r="PLM130" s="37"/>
      <c r="PLN130" s="38"/>
      <c r="PLO130" s="39"/>
      <c r="PLP130" s="40"/>
      <c r="PLQ130" s="41"/>
      <c r="PLR130" s="42"/>
      <c r="PLS130" s="41"/>
      <c r="PLT130" s="41"/>
      <c r="PLU130" s="43"/>
      <c r="PLV130" s="38"/>
      <c r="PLW130" s="44"/>
      <c r="PLX130" s="36"/>
      <c r="PLY130" s="37"/>
      <c r="PLZ130" s="38"/>
      <c r="PMA130" s="39"/>
      <c r="PMB130" s="40"/>
      <c r="PMC130" s="41"/>
      <c r="PMD130" s="42"/>
      <c r="PME130" s="41"/>
      <c r="PMF130" s="41"/>
      <c r="PMG130" s="43"/>
      <c r="PMH130" s="38"/>
      <c r="PMI130" s="44"/>
      <c r="PMJ130" s="36"/>
      <c r="PMK130" s="37"/>
      <c r="PML130" s="38"/>
      <c r="PMM130" s="39"/>
      <c r="PMN130" s="40"/>
      <c r="PMO130" s="41"/>
      <c r="PMP130" s="42"/>
      <c r="PMQ130" s="41"/>
      <c r="PMR130" s="41"/>
      <c r="PMS130" s="43"/>
      <c r="PMT130" s="38"/>
      <c r="PMU130" s="44"/>
      <c r="PMV130" s="36"/>
      <c r="PMW130" s="37"/>
      <c r="PMX130" s="38"/>
      <c r="PMY130" s="39"/>
      <c r="PMZ130" s="40"/>
      <c r="PNA130" s="41"/>
      <c r="PNB130" s="42"/>
      <c r="PNC130" s="41"/>
      <c r="PND130" s="41"/>
      <c r="PNE130" s="43"/>
      <c r="PNF130" s="38"/>
      <c r="PNG130" s="44"/>
      <c r="PNH130" s="36"/>
      <c r="PNI130" s="37"/>
      <c r="PNJ130" s="38"/>
      <c r="PNK130" s="39"/>
      <c r="PNL130" s="40"/>
      <c r="PNM130" s="41"/>
      <c r="PNN130" s="42"/>
      <c r="PNO130" s="41"/>
      <c r="PNP130" s="41"/>
      <c r="PNQ130" s="43"/>
      <c r="PNR130" s="38"/>
      <c r="PNS130" s="44"/>
      <c r="PNT130" s="36"/>
      <c r="PNU130" s="37"/>
      <c r="PNV130" s="38"/>
      <c r="PNW130" s="39"/>
      <c r="PNX130" s="40"/>
      <c r="PNY130" s="41"/>
      <c r="PNZ130" s="42"/>
      <c r="POA130" s="41"/>
      <c r="POB130" s="41"/>
      <c r="POC130" s="43"/>
      <c r="POD130" s="38"/>
      <c r="POE130" s="44"/>
      <c r="POF130" s="36"/>
      <c r="POG130" s="37"/>
      <c r="POH130" s="38"/>
      <c r="POI130" s="39"/>
      <c r="POJ130" s="40"/>
      <c r="POK130" s="41"/>
      <c r="POL130" s="42"/>
      <c r="POM130" s="41"/>
      <c r="PON130" s="41"/>
      <c r="POO130" s="43"/>
      <c r="POP130" s="38"/>
      <c r="POQ130" s="44"/>
      <c r="POR130" s="36"/>
      <c r="POS130" s="37"/>
      <c r="POT130" s="38"/>
      <c r="POU130" s="39"/>
      <c r="POV130" s="40"/>
      <c r="POW130" s="41"/>
      <c r="POX130" s="42"/>
      <c r="POY130" s="41"/>
      <c r="POZ130" s="41"/>
      <c r="PPA130" s="43"/>
      <c r="PPB130" s="38"/>
      <c r="PPC130" s="44"/>
      <c r="PPD130" s="36"/>
      <c r="PPE130" s="37"/>
      <c r="PPF130" s="38"/>
      <c r="PPG130" s="39"/>
      <c r="PPH130" s="40"/>
      <c r="PPI130" s="41"/>
      <c r="PPJ130" s="42"/>
      <c r="PPK130" s="41"/>
      <c r="PPL130" s="41"/>
      <c r="PPM130" s="43"/>
      <c r="PPN130" s="38"/>
      <c r="PPO130" s="44"/>
      <c r="PPP130" s="36"/>
      <c r="PPQ130" s="37"/>
      <c r="PPR130" s="38"/>
      <c r="PPS130" s="39"/>
      <c r="PPT130" s="40"/>
      <c r="PPU130" s="41"/>
      <c r="PPV130" s="42"/>
      <c r="PPW130" s="41"/>
      <c r="PPX130" s="41"/>
      <c r="PPY130" s="43"/>
      <c r="PPZ130" s="38"/>
      <c r="PQA130" s="44"/>
      <c r="PQB130" s="36"/>
      <c r="PQC130" s="37"/>
      <c r="PQD130" s="38"/>
      <c r="PQE130" s="39"/>
      <c r="PQF130" s="40"/>
      <c r="PQG130" s="41"/>
      <c r="PQH130" s="42"/>
      <c r="PQI130" s="41"/>
      <c r="PQJ130" s="41"/>
      <c r="PQK130" s="43"/>
      <c r="PQL130" s="38"/>
      <c r="PQM130" s="44"/>
      <c r="PQN130" s="36"/>
      <c r="PQO130" s="37"/>
      <c r="PQP130" s="38"/>
      <c r="PQQ130" s="39"/>
      <c r="PQR130" s="40"/>
      <c r="PQS130" s="41"/>
      <c r="PQT130" s="42"/>
      <c r="PQU130" s="41"/>
      <c r="PQV130" s="41"/>
      <c r="PQW130" s="43"/>
      <c r="PQX130" s="38"/>
      <c r="PQY130" s="44"/>
      <c r="PQZ130" s="36"/>
      <c r="PRA130" s="37"/>
      <c r="PRB130" s="38"/>
      <c r="PRC130" s="39"/>
      <c r="PRD130" s="40"/>
      <c r="PRE130" s="41"/>
      <c r="PRF130" s="42"/>
      <c r="PRG130" s="41"/>
      <c r="PRH130" s="41"/>
      <c r="PRI130" s="43"/>
      <c r="PRJ130" s="38"/>
      <c r="PRK130" s="44"/>
      <c r="PRL130" s="36"/>
      <c r="PRM130" s="37"/>
      <c r="PRN130" s="38"/>
      <c r="PRO130" s="39"/>
      <c r="PRP130" s="40"/>
      <c r="PRQ130" s="41"/>
      <c r="PRR130" s="42"/>
      <c r="PRS130" s="41"/>
      <c r="PRT130" s="41"/>
      <c r="PRU130" s="43"/>
      <c r="PRV130" s="38"/>
      <c r="PRW130" s="44"/>
      <c r="PRX130" s="36"/>
      <c r="PRY130" s="37"/>
      <c r="PRZ130" s="38"/>
      <c r="PSA130" s="39"/>
      <c r="PSB130" s="40"/>
      <c r="PSC130" s="41"/>
      <c r="PSD130" s="42"/>
      <c r="PSE130" s="41"/>
      <c r="PSF130" s="41"/>
      <c r="PSG130" s="43"/>
      <c r="PSH130" s="38"/>
      <c r="PSI130" s="44"/>
      <c r="PSJ130" s="36"/>
      <c r="PSK130" s="37"/>
      <c r="PSL130" s="38"/>
      <c r="PSM130" s="39"/>
      <c r="PSN130" s="40"/>
      <c r="PSO130" s="41"/>
      <c r="PSP130" s="42"/>
      <c r="PSQ130" s="41"/>
      <c r="PSR130" s="41"/>
      <c r="PSS130" s="43"/>
      <c r="PST130" s="38"/>
      <c r="PSU130" s="44"/>
      <c r="PSV130" s="36"/>
      <c r="PSW130" s="37"/>
      <c r="PSX130" s="38"/>
      <c r="PSY130" s="39"/>
      <c r="PSZ130" s="40"/>
      <c r="PTA130" s="41"/>
      <c r="PTB130" s="42"/>
      <c r="PTC130" s="41"/>
      <c r="PTD130" s="41"/>
      <c r="PTE130" s="43"/>
      <c r="PTF130" s="38"/>
      <c r="PTG130" s="44"/>
      <c r="PTH130" s="36"/>
      <c r="PTI130" s="37"/>
      <c r="PTJ130" s="38"/>
      <c r="PTK130" s="39"/>
      <c r="PTL130" s="40"/>
      <c r="PTM130" s="41"/>
      <c r="PTN130" s="42"/>
      <c r="PTO130" s="41"/>
      <c r="PTP130" s="41"/>
      <c r="PTQ130" s="43"/>
      <c r="PTR130" s="38"/>
      <c r="PTS130" s="44"/>
      <c r="PTT130" s="36"/>
      <c r="PTU130" s="37"/>
      <c r="PTV130" s="38"/>
      <c r="PTW130" s="39"/>
      <c r="PTX130" s="40"/>
      <c r="PTY130" s="41"/>
      <c r="PTZ130" s="42"/>
      <c r="PUA130" s="41"/>
      <c r="PUB130" s="41"/>
      <c r="PUC130" s="43"/>
      <c r="PUD130" s="38"/>
      <c r="PUE130" s="44"/>
      <c r="PUF130" s="36"/>
      <c r="PUG130" s="37"/>
      <c r="PUH130" s="38"/>
      <c r="PUI130" s="39"/>
      <c r="PUJ130" s="40"/>
      <c r="PUK130" s="41"/>
      <c r="PUL130" s="42"/>
      <c r="PUM130" s="41"/>
      <c r="PUN130" s="41"/>
      <c r="PUO130" s="43"/>
      <c r="PUP130" s="38"/>
      <c r="PUQ130" s="44"/>
      <c r="PUR130" s="36"/>
      <c r="PUS130" s="37"/>
      <c r="PUT130" s="38"/>
      <c r="PUU130" s="39"/>
      <c r="PUV130" s="40"/>
      <c r="PUW130" s="41"/>
      <c r="PUX130" s="42"/>
      <c r="PUY130" s="41"/>
      <c r="PUZ130" s="41"/>
      <c r="PVA130" s="43"/>
      <c r="PVB130" s="38"/>
      <c r="PVC130" s="44"/>
      <c r="PVD130" s="36"/>
      <c r="PVE130" s="37"/>
      <c r="PVF130" s="38"/>
      <c r="PVG130" s="39"/>
      <c r="PVH130" s="40"/>
      <c r="PVI130" s="41"/>
      <c r="PVJ130" s="42"/>
      <c r="PVK130" s="41"/>
      <c r="PVL130" s="41"/>
      <c r="PVM130" s="43"/>
      <c r="PVN130" s="38"/>
      <c r="PVO130" s="44"/>
      <c r="PVP130" s="36"/>
      <c r="PVQ130" s="37"/>
      <c r="PVR130" s="38"/>
      <c r="PVS130" s="39"/>
      <c r="PVT130" s="40"/>
      <c r="PVU130" s="41"/>
      <c r="PVV130" s="42"/>
      <c r="PVW130" s="41"/>
      <c r="PVX130" s="41"/>
      <c r="PVY130" s="43"/>
      <c r="PVZ130" s="38"/>
      <c r="PWA130" s="44"/>
      <c r="PWB130" s="36"/>
      <c r="PWC130" s="37"/>
      <c r="PWD130" s="38"/>
      <c r="PWE130" s="39"/>
      <c r="PWF130" s="40"/>
      <c r="PWG130" s="41"/>
      <c r="PWH130" s="42"/>
      <c r="PWI130" s="41"/>
      <c r="PWJ130" s="41"/>
      <c r="PWK130" s="43"/>
      <c r="PWL130" s="38"/>
      <c r="PWM130" s="44"/>
      <c r="PWN130" s="36"/>
      <c r="PWO130" s="37"/>
      <c r="PWP130" s="38"/>
      <c r="PWQ130" s="39"/>
      <c r="PWR130" s="40"/>
      <c r="PWS130" s="41"/>
      <c r="PWT130" s="42"/>
      <c r="PWU130" s="41"/>
      <c r="PWV130" s="41"/>
      <c r="PWW130" s="43"/>
      <c r="PWX130" s="38"/>
      <c r="PWY130" s="44"/>
      <c r="PWZ130" s="36"/>
      <c r="PXA130" s="37"/>
      <c r="PXB130" s="38"/>
      <c r="PXC130" s="39"/>
      <c r="PXD130" s="40"/>
      <c r="PXE130" s="41"/>
      <c r="PXF130" s="42"/>
      <c r="PXG130" s="41"/>
      <c r="PXH130" s="41"/>
      <c r="PXI130" s="43"/>
      <c r="PXJ130" s="38"/>
      <c r="PXK130" s="44"/>
      <c r="PXL130" s="36"/>
      <c r="PXM130" s="37"/>
      <c r="PXN130" s="38"/>
      <c r="PXO130" s="39"/>
      <c r="PXP130" s="40"/>
      <c r="PXQ130" s="41"/>
      <c r="PXR130" s="42"/>
      <c r="PXS130" s="41"/>
      <c r="PXT130" s="41"/>
      <c r="PXU130" s="43"/>
      <c r="PXV130" s="38"/>
      <c r="PXW130" s="44"/>
      <c r="PXX130" s="36"/>
      <c r="PXY130" s="37"/>
      <c r="PXZ130" s="38"/>
      <c r="PYA130" s="39"/>
      <c r="PYB130" s="40"/>
      <c r="PYC130" s="41"/>
      <c r="PYD130" s="42"/>
      <c r="PYE130" s="41"/>
      <c r="PYF130" s="41"/>
      <c r="PYG130" s="43"/>
      <c r="PYH130" s="38"/>
      <c r="PYI130" s="44"/>
      <c r="PYJ130" s="36"/>
      <c r="PYK130" s="37"/>
      <c r="PYL130" s="38"/>
      <c r="PYM130" s="39"/>
      <c r="PYN130" s="40"/>
      <c r="PYO130" s="41"/>
      <c r="PYP130" s="42"/>
      <c r="PYQ130" s="41"/>
      <c r="PYR130" s="41"/>
      <c r="PYS130" s="43"/>
      <c r="PYT130" s="38"/>
      <c r="PYU130" s="44"/>
      <c r="PYV130" s="36"/>
      <c r="PYW130" s="37"/>
      <c r="PYX130" s="38"/>
      <c r="PYY130" s="39"/>
      <c r="PYZ130" s="40"/>
      <c r="PZA130" s="41"/>
      <c r="PZB130" s="42"/>
      <c r="PZC130" s="41"/>
      <c r="PZD130" s="41"/>
      <c r="PZE130" s="43"/>
      <c r="PZF130" s="38"/>
      <c r="PZG130" s="44"/>
      <c r="PZH130" s="36"/>
      <c r="PZI130" s="37"/>
      <c r="PZJ130" s="38"/>
      <c r="PZK130" s="39"/>
      <c r="PZL130" s="40"/>
      <c r="PZM130" s="41"/>
      <c r="PZN130" s="42"/>
      <c r="PZO130" s="41"/>
      <c r="PZP130" s="41"/>
      <c r="PZQ130" s="43"/>
      <c r="PZR130" s="38"/>
      <c r="PZS130" s="44"/>
      <c r="PZT130" s="36"/>
      <c r="PZU130" s="37"/>
      <c r="PZV130" s="38"/>
      <c r="PZW130" s="39"/>
      <c r="PZX130" s="40"/>
      <c r="PZY130" s="41"/>
      <c r="PZZ130" s="42"/>
      <c r="QAA130" s="41"/>
      <c r="QAB130" s="41"/>
      <c r="QAC130" s="43"/>
      <c r="QAD130" s="38"/>
      <c r="QAE130" s="44"/>
      <c r="QAF130" s="36"/>
      <c r="QAG130" s="37"/>
      <c r="QAH130" s="38"/>
      <c r="QAI130" s="39"/>
      <c r="QAJ130" s="40"/>
      <c r="QAK130" s="41"/>
      <c r="QAL130" s="42"/>
      <c r="QAM130" s="41"/>
      <c r="QAN130" s="41"/>
      <c r="QAO130" s="43"/>
      <c r="QAP130" s="38"/>
      <c r="QAQ130" s="44"/>
      <c r="QAR130" s="36"/>
      <c r="QAS130" s="37"/>
      <c r="QAT130" s="38"/>
      <c r="QAU130" s="39"/>
      <c r="QAV130" s="40"/>
      <c r="QAW130" s="41"/>
      <c r="QAX130" s="42"/>
      <c r="QAY130" s="41"/>
      <c r="QAZ130" s="41"/>
      <c r="QBA130" s="43"/>
      <c r="QBB130" s="38"/>
      <c r="QBC130" s="44"/>
      <c r="QBD130" s="36"/>
      <c r="QBE130" s="37"/>
      <c r="QBF130" s="38"/>
      <c r="QBG130" s="39"/>
      <c r="QBH130" s="40"/>
      <c r="QBI130" s="41"/>
      <c r="QBJ130" s="42"/>
      <c r="QBK130" s="41"/>
      <c r="QBL130" s="41"/>
      <c r="QBM130" s="43"/>
      <c r="QBN130" s="38"/>
      <c r="QBO130" s="44"/>
      <c r="QBP130" s="36"/>
      <c r="QBQ130" s="37"/>
      <c r="QBR130" s="38"/>
      <c r="QBS130" s="39"/>
      <c r="QBT130" s="40"/>
      <c r="QBU130" s="41"/>
      <c r="QBV130" s="42"/>
      <c r="QBW130" s="41"/>
      <c r="QBX130" s="41"/>
      <c r="QBY130" s="43"/>
      <c r="QBZ130" s="38"/>
      <c r="QCA130" s="44"/>
      <c r="QCB130" s="36"/>
      <c r="QCC130" s="37"/>
      <c r="QCD130" s="38"/>
      <c r="QCE130" s="39"/>
      <c r="QCF130" s="40"/>
      <c r="QCG130" s="41"/>
      <c r="QCH130" s="42"/>
      <c r="QCI130" s="41"/>
      <c r="QCJ130" s="41"/>
      <c r="QCK130" s="43"/>
      <c r="QCL130" s="38"/>
      <c r="QCM130" s="44"/>
      <c r="QCN130" s="36"/>
      <c r="QCO130" s="37"/>
      <c r="QCP130" s="38"/>
      <c r="QCQ130" s="39"/>
      <c r="QCR130" s="40"/>
      <c r="QCS130" s="41"/>
      <c r="QCT130" s="42"/>
      <c r="QCU130" s="41"/>
      <c r="QCV130" s="41"/>
      <c r="QCW130" s="43"/>
      <c r="QCX130" s="38"/>
      <c r="QCY130" s="44"/>
      <c r="QCZ130" s="36"/>
      <c r="QDA130" s="37"/>
      <c r="QDB130" s="38"/>
      <c r="QDC130" s="39"/>
      <c r="QDD130" s="40"/>
      <c r="QDE130" s="41"/>
      <c r="QDF130" s="42"/>
      <c r="QDG130" s="41"/>
      <c r="QDH130" s="41"/>
      <c r="QDI130" s="43"/>
      <c r="QDJ130" s="38"/>
      <c r="QDK130" s="44"/>
      <c r="QDL130" s="36"/>
      <c r="QDM130" s="37"/>
      <c r="QDN130" s="38"/>
      <c r="QDO130" s="39"/>
      <c r="QDP130" s="40"/>
      <c r="QDQ130" s="41"/>
      <c r="QDR130" s="42"/>
      <c r="QDS130" s="41"/>
      <c r="QDT130" s="41"/>
      <c r="QDU130" s="43"/>
      <c r="QDV130" s="38"/>
      <c r="QDW130" s="44"/>
      <c r="QDX130" s="36"/>
      <c r="QDY130" s="37"/>
      <c r="QDZ130" s="38"/>
      <c r="QEA130" s="39"/>
      <c r="QEB130" s="40"/>
      <c r="QEC130" s="41"/>
      <c r="QED130" s="42"/>
      <c r="QEE130" s="41"/>
      <c r="QEF130" s="41"/>
      <c r="QEG130" s="43"/>
      <c r="QEH130" s="38"/>
      <c r="QEI130" s="44"/>
      <c r="QEJ130" s="36"/>
      <c r="QEK130" s="37"/>
      <c r="QEL130" s="38"/>
      <c r="QEM130" s="39"/>
      <c r="QEN130" s="40"/>
      <c r="QEO130" s="41"/>
      <c r="QEP130" s="42"/>
      <c r="QEQ130" s="41"/>
      <c r="QER130" s="41"/>
      <c r="QES130" s="43"/>
      <c r="QET130" s="38"/>
      <c r="QEU130" s="44"/>
      <c r="QEV130" s="36"/>
      <c r="QEW130" s="37"/>
      <c r="QEX130" s="38"/>
      <c r="QEY130" s="39"/>
      <c r="QEZ130" s="40"/>
      <c r="QFA130" s="41"/>
      <c r="QFB130" s="42"/>
      <c r="QFC130" s="41"/>
      <c r="QFD130" s="41"/>
      <c r="QFE130" s="43"/>
      <c r="QFF130" s="38"/>
      <c r="QFG130" s="44"/>
      <c r="QFH130" s="36"/>
      <c r="QFI130" s="37"/>
      <c r="QFJ130" s="38"/>
      <c r="QFK130" s="39"/>
      <c r="QFL130" s="40"/>
      <c r="QFM130" s="41"/>
      <c r="QFN130" s="42"/>
      <c r="QFO130" s="41"/>
      <c r="QFP130" s="41"/>
      <c r="QFQ130" s="43"/>
      <c r="QFR130" s="38"/>
      <c r="QFS130" s="44"/>
      <c r="QFT130" s="36"/>
      <c r="QFU130" s="37"/>
      <c r="QFV130" s="38"/>
      <c r="QFW130" s="39"/>
      <c r="QFX130" s="40"/>
      <c r="QFY130" s="41"/>
      <c r="QFZ130" s="42"/>
      <c r="QGA130" s="41"/>
      <c r="QGB130" s="41"/>
      <c r="QGC130" s="43"/>
      <c r="QGD130" s="38"/>
      <c r="QGE130" s="44"/>
      <c r="QGF130" s="36"/>
      <c r="QGG130" s="37"/>
      <c r="QGH130" s="38"/>
      <c r="QGI130" s="39"/>
      <c r="QGJ130" s="40"/>
      <c r="QGK130" s="41"/>
      <c r="QGL130" s="42"/>
      <c r="QGM130" s="41"/>
      <c r="QGN130" s="41"/>
      <c r="QGO130" s="43"/>
      <c r="QGP130" s="38"/>
      <c r="QGQ130" s="44"/>
      <c r="QGR130" s="36"/>
      <c r="QGS130" s="37"/>
      <c r="QGT130" s="38"/>
      <c r="QGU130" s="39"/>
      <c r="QGV130" s="40"/>
      <c r="QGW130" s="41"/>
      <c r="QGX130" s="42"/>
      <c r="QGY130" s="41"/>
      <c r="QGZ130" s="41"/>
      <c r="QHA130" s="43"/>
      <c r="QHB130" s="38"/>
      <c r="QHC130" s="44"/>
      <c r="QHD130" s="36"/>
      <c r="QHE130" s="37"/>
      <c r="QHF130" s="38"/>
      <c r="QHG130" s="39"/>
      <c r="QHH130" s="40"/>
      <c r="QHI130" s="41"/>
      <c r="QHJ130" s="42"/>
      <c r="QHK130" s="41"/>
      <c r="QHL130" s="41"/>
      <c r="QHM130" s="43"/>
      <c r="QHN130" s="38"/>
      <c r="QHO130" s="44"/>
      <c r="QHP130" s="36"/>
      <c r="QHQ130" s="37"/>
      <c r="QHR130" s="38"/>
      <c r="QHS130" s="39"/>
      <c r="QHT130" s="40"/>
      <c r="QHU130" s="41"/>
      <c r="QHV130" s="42"/>
      <c r="QHW130" s="41"/>
      <c r="QHX130" s="41"/>
      <c r="QHY130" s="43"/>
      <c r="QHZ130" s="38"/>
      <c r="QIA130" s="44"/>
      <c r="QIB130" s="36"/>
      <c r="QIC130" s="37"/>
      <c r="QID130" s="38"/>
      <c r="QIE130" s="39"/>
      <c r="QIF130" s="40"/>
      <c r="QIG130" s="41"/>
      <c r="QIH130" s="42"/>
      <c r="QII130" s="41"/>
      <c r="QIJ130" s="41"/>
      <c r="QIK130" s="43"/>
      <c r="QIL130" s="38"/>
      <c r="QIM130" s="44"/>
      <c r="QIN130" s="36"/>
      <c r="QIO130" s="37"/>
      <c r="QIP130" s="38"/>
      <c r="QIQ130" s="39"/>
      <c r="QIR130" s="40"/>
      <c r="QIS130" s="41"/>
      <c r="QIT130" s="42"/>
      <c r="QIU130" s="41"/>
      <c r="QIV130" s="41"/>
      <c r="QIW130" s="43"/>
      <c r="QIX130" s="38"/>
      <c r="QIY130" s="44"/>
      <c r="QIZ130" s="36"/>
      <c r="QJA130" s="37"/>
      <c r="QJB130" s="38"/>
      <c r="QJC130" s="39"/>
      <c r="QJD130" s="40"/>
      <c r="QJE130" s="41"/>
      <c r="QJF130" s="42"/>
      <c r="QJG130" s="41"/>
      <c r="QJH130" s="41"/>
      <c r="QJI130" s="43"/>
      <c r="QJJ130" s="38"/>
      <c r="QJK130" s="44"/>
      <c r="QJL130" s="36"/>
      <c r="QJM130" s="37"/>
      <c r="QJN130" s="38"/>
      <c r="QJO130" s="39"/>
      <c r="QJP130" s="40"/>
      <c r="QJQ130" s="41"/>
      <c r="QJR130" s="42"/>
      <c r="QJS130" s="41"/>
      <c r="QJT130" s="41"/>
      <c r="QJU130" s="43"/>
      <c r="QJV130" s="38"/>
      <c r="QJW130" s="44"/>
      <c r="QJX130" s="36"/>
      <c r="QJY130" s="37"/>
      <c r="QJZ130" s="38"/>
      <c r="QKA130" s="39"/>
      <c r="QKB130" s="40"/>
      <c r="QKC130" s="41"/>
      <c r="QKD130" s="42"/>
      <c r="QKE130" s="41"/>
      <c r="QKF130" s="41"/>
      <c r="QKG130" s="43"/>
      <c r="QKH130" s="38"/>
      <c r="QKI130" s="44"/>
      <c r="QKJ130" s="36"/>
      <c r="QKK130" s="37"/>
      <c r="QKL130" s="38"/>
      <c r="QKM130" s="39"/>
      <c r="QKN130" s="40"/>
      <c r="QKO130" s="41"/>
      <c r="QKP130" s="42"/>
      <c r="QKQ130" s="41"/>
      <c r="QKR130" s="41"/>
      <c r="QKS130" s="43"/>
      <c r="QKT130" s="38"/>
      <c r="QKU130" s="44"/>
      <c r="QKV130" s="36"/>
      <c r="QKW130" s="37"/>
      <c r="QKX130" s="38"/>
      <c r="QKY130" s="39"/>
      <c r="QKZ130" s="40"/>
      <c r="QLA130" s="41"/>
      <c r="QLB130" s="42"/>
      <c r="QLC130" s="41"/>
      <c r="QLD130" s="41"/>
      <c r="QLE130" s="43"/>
      <c r="QLF130" s="38"/>
      <c r="QLG130" s="44"/>
      <c r="QLH130" s="36"/>
      <c r="QLI130" s="37"/>
      <c r="QLJ130" s="38"/>
      <c r="QLK130" s="39"/>
      <c r="QLL130" s="40"/>
      <c r="QLM130" s="41"/>
      <c r="QLN130" s="42"/>
      <c r="QLO130" s="41"/>
      <c r="QLP130" s="41"/>
      <c r="QLQ130" s="43"/>
      <c r="QLR130" s="38"/>
      <c r="QLS130" s="44"/>
      <c r="QLT130" s="36"/>
      <c r="QLU130" s="37"/>
      <c r="QLV130" s="38"/>
      <c r="QLW130" s="39"/>
      <c r="QLX130" s="40"/>
      <c r="QLY130" s="41"/>
      <c r="QLZ130" s="42"/>
      <c r="QMA130" s="41"/>
      <c r="QMB130" s="41"/>
      <c r="QMC130" s="43"/>
      <c r="QMD130" s="38"/>
      <c r="QME130" s="44"/>
      <c r="QMF130" s="36"/>
      <c r="QMG130" s="37"/>
      <c r="QMH130" s="38"/>
      <c r="QMI130" s="39"/>
      <c r="QMJ130" s="40"/>
      <c r="QMK130" s="41"/>
      <c r="QML130" s="42"/>
      <c r="QMM130" s="41"/>
      <c r="QMN130" s="41"/>
      <c r="QMO130" s="43"/>
      <c r="QMP130" s="38"/>
      <c r="QMQ130" s="44"/>
      <c r="QMR130" s="36"/>
      <c r="QMS130" s="37"/>
      <c r="QMT130" s="38"/>
      <c r="QMU130" s="39"/>
      <c r="QMV130" s="40"/>
      <c r="QMW130" s="41"/>
      <c r="QMX130" s="42"/>
      <c r="QMY130" s="41"/>
      <c r="QMZ130" s="41"/>
      <c r="QNA130" s="43"/>
      <c r="QNB130" s="38"/>
      <c r="QNC130" s="44"/>
      <c r="QND130" s="36"/>
      <c r="QNE130" s="37"/>
      <c r="QNF130" s="38"/>
      <c r="QNG130" s="39"/>
      <c r="QNH130" s="40"/>
      <c r="QNI130" s="41"/>
      <c r="QNJ130" s="42"/>
      <c r="QNK130" s="41"/>
      <c r="QNL130" s="41"/>
      <c r="QNM130" s="43"/>
      <c r="QNN130" s="38"/>
      <c r="QNO130" s="44"/>
      <c r="QNP130" s="36"/>
      <c r="QNQ130" s="37"/>
      <c r="QNR130" s="38"/>
      <c r="QNS130" s="39"/>
      <c r="QNT130" s="40"/>
      <c r="QNU130" s="41"/>
      <c r="QNV130" s="42"/>
      <c r="QNW130" s="41"/>
      <c r="QNX130" s="41"/>
      <c r="QNY130" s="43"/>
      <c r="QNZ130" s="38"/>
      <c r="QOA130" s="44"/>
      <c r="QOB130" s="36"/>
      <c r="QOC130" s="37"/>
      <c r="QOD130" s="38"/>
      <c r="QOE130" s="39"/>
      <c r="QOF130" s="40"/>
      <c r="QOG130" s="41"/>
      <c r="QOH130" s="42"/>
      <c r="QOI130" s="41"/>
      <c r="QOJ130" s="41"/>
      <c r="QOK130" s="43"/>
      <c r="QOL130" s="38"/>
      <c r="QOM130" s="44"/>
      <c r="QON130" s="36"/>
      <c r="QOO130" s="37"/>
      <c r="QOP130" s="38"/>
      <c r="QOQ130" s="39"/>
      <c r="QOR130" s="40"/>
      <c r="QOS130" s="41"/>
      <c r="QOT130" s="42"/>
      <c r="QOU130" s="41"/>
      <c r="QOV130" s="41"/>
      <c r="QOW130" s="43"/>
      <c r="QOX130" s="38"/>
      <c r="QOY130" s="44"/>
      <c r="QOZ130" s="36"/>
      <c r="QPA130" s="37"/>
      <c r="QPB130" s="38"/>
      <c r="QPC130" s="39"/>
      <c r="QPD130" s="40"/>
      <c r="QPE130" s="41"/>
      <c r="QPF130" s="42"/>
      <c r="QPG130" s="41"/>
      <c r="QPH130" s="41"/>
      <c r="QPI130" s="43"/>
      <c r="QPJ130" s="38"/>
      <c r="QPK130" s="44"/>
      <c r="QPL130" s="36"/>
      <c r="QPM130" s="37"/>
      <c r="QPN130" s="38"/>
      <c r="QPO130" s="39"/>
      <c r="QPP130" s="40"/>
      <c r="QPQ130" s="41"/>
      <c r="QPR130" s="42"/>
      <c r="QPS130" s="41"/>
      <c r="QPT130" s="41"/>
      <c r="QPU130" s="43"/>
      <c r="QPV130" s="38"/>
      <c r="QPW130" s="44"/>
      <c r="QPX130" s="36"/>
      <c r="QPY130" s="37"/>
      <c r="QPZ130" s="38"/>
      <c r="QQA130" s="39"/>
      <c r="QQB130" s="40"/>
      <c r="QQC130" s="41"/>
      <c r="QQD130" s="42"/>
      <c r="QQE130" s="41"/>
      <c r="QQF130" s="41"/>
      <c r="QQG130" s="43"/>
      <c r="QQH130" s="38"/>
      <c r="QQI130" s="44"/>
      <c r="QQJ130" s="36"/>
      <c r="QQK130" s="37"/>
      <c r="QQL130" s="38"/>
      <c r="QQM130" s="39"/>
      <c r="QQN130" s="40"/>
      <c r="QQO130" s="41"/>
      <c r="QQP130" s="42"/>
      <c r="QQQ130" s="41"/>
      <c r="QQR130" s="41"/>
      <c r="QQS130" s="43"/>
      <c r="QQT130" s="38"/>
      <c r="QQU130" s="44"/>
      <c r="QQV130" s="36"/>
      <c r="QQW130" s="37"/>
      <c r="QQX130" s="38"/>
      <c r="QQY130" s="39"/>
      <c r="QQZ130" s="40"/>
      <c r="QRA130" s="41"/>
      <c r="QRB130" s="42"/>
      <c r="QRC130" s="41"/>
      <c r="QRD130" s="41"/>
      <c r="QRE130" s="43"/>
      <c r="QRF130" s="38"/>
      <c r="QRG130" s="44"/>
      <c r="QRH130" s="36"/>
      <c r="QRI130" s="37"/>
      <c r="QRJ130" s="38"/>
      <c r="QRK130" s="39"/>
      <c r="QRL130" s="40"/>
      <c r="QRM130" s="41"/>
      <c r="QRN130" s="42"/>
      <c r="QRO130" s="41"/>
      <c r="QRP130" s="41"/>
      <c r="QRQ130" s="43"/>
      <c r="QRR130" s="38"/>
      <c r="QRS130" s="44"/>
      <c r="QRT130" s="36"/>
      <c r="QRU130" s="37"/>
      <c r="QRV130" s="38"/>
      <c r="QRW130" s="39"/>
      <c r="QRX130" s="40"/>
      <c r="QRY130" s="41"/>
      <c r="QRZ130" s="42"/>
      <c r="QSA130" s="41"/>
      <c r="QSB130" s="41"/>
      <c r="QSC130" s="43"/>
      <c r="QSD130" s="38"/>
      <c r="QSE130" s="44"/>
      <c r="QSF130" s="36"/>
      <c r="QSG130" s="37"/>
      <c r="QSH130" s="38"/>
      <c r="QSI130" s="39"/>
      <c r="QSJ130" s="40"/>
      <c r="QSK130" s="41"/>
      <c r="QSL130" s="42"/>
      <c r="QSM130" s="41"/>
      <c r="QSN130" s="41"/>
      <c r="QSO130" s="43"/>
      <c r="QSP130" s="38"/>
      <c r="QSQ130" s="44"/>
      <c r="QSR130" s="36"/>
      <c r="QSS130" s="37"/>
      <c r="QST130" s="38"/>
      <c r="QSU130" s="39"/>
      <c r="QSV130" s="40"/>
      <c r="QSW130" s="41"/>
      <c r="QSX130" s="42"/>
      <c r="QSY130" s="41"/>
      <c r="QSZ130" s="41"/>
      <c r="QTA130" s="43"/>
      <c r="QTB130" s="38"/>
      <c r="QTC130" s="44"/>
      <c r="QTD130" s="36"/>
      <c r="QTE130" s="37"/>
      <c r="QTF130" s="38"/>
      <c r="QTG130" s="39"/>
      <c r="QTH130" s="40"/>
      <c r="QTI130" s="41"/>
      <c r="QTJ130" s="42"/>
      <c r="QTK130" s="41"/>
      <c r="QTL130" s="41"/>
      <c r="QTM130" s="43"/>
      <c r="QTN130" s="38"/>
      <c r="QTO130" s="44"/>
      <c r="QTP130" s="36"/>
      <c r="QTQ130" s="37"/>
      <c r="QTR130" s="38"/>
      <c r="QTS130" s="39"/>
      <c r="QTT130" s="40"/>
      <c r="QTU130" s="41"/>
      <c r="QTV130" s="42"/>
      <c r="QTW130" s="41"/>
      <c r="QTX130" s="41"/>
      <c r="QTY130" s="43"/>
      <c r="QTZ130" s="38"/>
      <c r="QUA130" s="44"/>
      <c r="QUB130" s="36"/>
      <c r="QUC130" s="37"/>
      <c r="QUD130" s="38"/>
      <c r="QUE130" s="39"/>
      <c r="QUF130" s="40"/>
      <c r="QUG130" s="41"/>
      <c r="QUH130" s="42"/>
      <c r="QUI130" s="41"/>
      <c r="QUJ130" s="41"/>
      <c r="QUK130" s="43"/>
      <c r="QUL130" s="38"/>
      <c r="QUM130" s="44"/>
      <c r="QUN130" s="36"/>
      <c r="QUO130" s="37"/>
      <c r="QUP130" s="38"/>
      <c r="QUQ130" s="39"/>
      <c r="QUR130" s="40"/>
      <c r="QUS130" s="41"/>
      <c r="QUT130" s="42"/>
      <c r="QUU130" s="41"/>
      <c r="QUV130" s="41"/>
      <c r="QUW130" s="43"/>
      <c r="QUX130" s="38"/>
      <c r="QUY130" s="44"/>
      <c r="QUZ130" s="36"/>
      <c r="QVA130" s="37"/>
      <c r="QVB130" s="38"/>
      <c r="QVC130" s="39"/>
      <c r="QVD130" s="40"/>
      <c r="QVE130" s="41"/>
      <c r="QVF130" s="42"/>
      <c r="QVG130" s="41"/>
      <c r="QVH130" s="41"/>
      <c r="QVI130" s="43"/>
      <c r="QVJ130" s="38"/>
      <c r="QVK130" s="44"/>
      <c r="QVL130" s="36"/>
      <c r="QVM130" s="37"/>
      <c r="QVN130" s="38"/>
      <c r="QVO130" s="39"/>
      <c r="QVP130" s="40"/>
      <c r="QVQ130" s="41"/>
      <c r="QVR130" s="42"/>
      <c r="QVS130" s="41"/>
      <c r="QVT130" s="41"/>
      <c r="QVU130" s="43"/>
      <c r="QVV130" s="38"/>
      <c r="QVW130" s="44"/>
      <c r="QVX130" s="36"/>
      <c r="QVY130" s="37"/>
      <c r="QVZ130" s="38"/>
      <c r="QWA130" s="39"/>
      <c r="QWB130" s="40"/>
      <c r="QWC130" s="41"/>
      <c r="QWD130" s="42"/>
      <c r="QWE130" s="41"/>
      <c r="QWF130" s="41"/>
      <c r="QWG130" s="43"/>
      <c r="QWH130" s="38"/>
      <c r="QWI130" s="44"/>
      <c r="QWJ130" s="36"/>
      <c r="QWK130" s="37"/>
      <c r="QWL130" s="38"/>
      <c r="QWM130" s="39"/>
      <c r="QWN130" s="40"/>
      <c r="QWO130" s="41"/>
      <c r="QWP130" s="42"/>
      <c r="QWQ130" s="41"/>
      <c r="QWR130" s="41"/>
      <c r="QWS130" s="43"/>
      <c r="QWT130" s="38"/>
      <c r="QWU130" s="44"/>
      <c r="QWV130" s="36"/>
      <c r="QWW130" s="37"/>
      <c r="QWX130" s="38"/>
      <c r="QWY130" s="39"/>
      <c r="QWZ130" s="40"/>
      <c r="QXA130" s="41"/>
      <c r="QXB130" s="42"/>
      <c r="QXC130" s="41"/>
      <c r="QXD130" s="41"/>
      <c r="QXE130" s="43"/>
      <c r="QXF130" s="38"/>
      <c r="QXG130" s="44"/>
      <c r="QXH130" s="36"/>
      <c r="QXI130" s="37"/>
      <c r="QXJ130" s="38"/>
      <c r="QXK130" s="39"/>
      <c r="QXL130" s="40"/>
      <c r="QXM130" s="41"/>
      <c r="QXN130" s="42"/>
      <c r="QXO130" s="41"/>
      <c r="QXP130" s="41"/>
      <c r="QXQ130" s="43"/>
      <c r="QXR130" s="38"/>
      <c r="QXS130" s="44"/>
      <c r="QXT130" s="36"/>
      <c r="QXU130" s="37"/>
      <c r="QXV130" s="38"/>
      <c r="QXW130" s="39"/>
      <c r="QXX130" s="40"/>
      <c r="QXY130" s="41"/>
      <c r="QXZ130" s="42"/>
      <c r="QYA130" s="41"/>
      <c r="QYB130" s="41"/>
      <c r="QYC130" s="43"/>
      <c r="QYD130" s="38"/>
      <c r="QYE130" s="44"/>
      <c r="QYF130" s="36"/>
      <c r="QYG130" s="37"/>
      <c r="QYH130" s="38"/>
      <c r="QYI130" s="39"/>
      <c r="QYJ130" s="40"/>
      <c r="QYK130" s="41"/>
      <c r="QYL130" s="42"/>
      <c r="QYM130" s="41"/>
      <c r="QYN130" s="41"/>
      <c r="QYO130" s="43"/>
      <c r="QYP130" s="38"/>
      <c r="QYQ130" s="44"/>
      <c r="QYR130" s="36"/>
      <c r="QYS130" s="37"/>
      <c r="QYT130" s="38"/>
      <c r="QYU130" s="39"/>
      <c r="QYV130" s="40"/>
      <c r="QYW130" s="41"/>
      <c r="QYX130" s="42"/>
      <c r="QYY130" s="41"/>
      <c r="QYZ130" s="41"/>
      <c r="QZA130" s="43"/>
      <c r="QZB130" s="38"/>
      <c r="QZC130" s="44"/>
      <c r="QZD130" s="36"/>
      <c r="QZE130" s="37"/>
      <c r="QZF130" s="38"/>
      <c r="QZG130" s="39"/>
      <c r="QZH130" s="40"/>
      <c r="QZI130" s="41"/>
      <c r="QZJ130" s="42"/>
      <c r="QZK130" s="41"/>
      <c r="QZL130" s="41"/>
      <c r="QZM130" s="43"/>
      <c r="QZN130" s="38"/>
      <c r="QZO130" s="44"/>
      <c r="QZP130" s="36"/>
      <c r="QZQ130" s="37"/>
      <c r="QZR130" s="38"/>
      <c r="QZS130" s="39"/>
      <c r="QZT130" s="40"/>
      <c r="QZU130" s="41"/>
      <c r="QZV130" s="42"/>
      <c r="QZW130" s="41"/>
      <c r="QZX130" s="41"/>
      <c r="QZY130" s="43"/>
      <c r="QZZ130" s="38"/>
      <c r="RAA130" s="44"/>
      <c r="RAB130" s="36"/>
      <c r="RAC130" s="37"/>
      <c r="RAD130" s="38"/>
      <c r="RAE130" s="39"/>
      <c r="RAF130" s="40"/>
      <c r="RAG130" s="41"/>
      <c r="RAH130" s="42"/>
      <c r="RAI130" s="41"/>
      <c r="RAJ130" s="41"/>
      <c r="RAK130" s="43"/>
      <c r="RAL130" s="38"/>
      <c r="RAM130" s="44"/>
      <c r="RAN130" s="36"/>
      <c r="RAO130" s="37"/>
      <c r="RAP130" s="38"/>
      <c r="RAQ130" s="39"/>
      <c r="RAR130" s="40"/>
      <c r="RAS130" s="41"/>
      <c r="RAT130" s="42"/>
      <c r="RAU130" s="41"/>
      <c r="RAV130" s="41"/>
      <c r="RAW130" s="43"/>
      <c r="RAX130" s="38"/>
      <c r="RAY130" s="44"/>
      <c r="RAZ130" s="36"/>
      <c r="RBA130" s="37"/>
      <c r="RBB130" s="38"/>
      <c r="RBC130" s="39"/>
      <c r="RBD130" s="40"/>
      <c r="RBE130" s="41"/>
      <c r="RBF130" s="42"/>
      <c r="RBG130" s="41"/>
      <c r="RBH130" s="41"/>
      <c r="RBI130" s="43"/>
      <c r="RBJ130" s="38"/>
      <c r="RBK130" s="44"/>
      <c r="RBL130" s="36"/>
      <c r="RBM130" s="37"/>
      <c r="RBN130" s="38"/>
      <c r="RBO130" s="39"/>
      <c r="RBP130" s="40"/>
      <c r="RBQ130" s="41"/>
      <c r="RBR130" s="42"/>
      <c r="RBS130" s="41"/>
      <c r="RBT130" s="41"/>
      <c r="RBU130" s="43"/>
      <c r="RBV130" s="38"/>
      <c r="RBW130" s="44"/>
      <c r="RBX130" s="36"/>
      <c r="RBY130" s="37"/>
      <c r="RBZ130" s="38"/>
      <c r="RCA130" s="39"/>
      <c r="RCB130" s="40"/>
      <c r="RCC130" s="41"/>
      <c r="RCD130" s="42"/>
      <c r="RCE130" s="41"/>
      <c r="RCF130" s="41"/>
      <c r="RCG130" s="43"/>
      <c r="RCH130" s="38"/>
      <c r="RCI130" s="44"/>
      <c r="RCJ130" s="36"/>
      <c r="RCK130" s="37"/>
      <c r="RCL130" s="38"/>
      <c r="RCM130" s="39"/>
      <c r="RCN130" s="40"/>
      <c r="RCO130" s="41"/>
      <c r="RCP130" s="42"/>
      <c r="RCQ130" s="41"/>
      <c r="RCR130" s="41"/>
      <c r="RCS130" s="43"/>
      <c r="RCT130" s="38"/>
      <c r="RCU130" s="44"/>
      <c r="RCV130" s="36"/>
      <c r="RCW130" s="37"/>
      <c r="RCX130" s="38"/>
      <c r="RCY130" s="39"/>
      <c r="RCZ130" s="40"/>
      <c r="RDA130" s="41"/>
      <c r="RDB130" s="42"/>
      <c r="RDC130" s="41"/>
      <c r="RDD130" s="41"/>
      <c r="RDE130" s="43"/>
      <c r="RDF130" s="38"/>
      <c r="RDG130" s="44"/>
      <c r="RDH130" s="36"/>
      <c r="RDI130" s="37"/>
      <c r="RDJ130" s="38"/>
      <c r="RDK130" s="39"/>
      <c r="RDL130" s="40"/>
      <c r="RDM130" s="41"/>
      <c r="RDN130" s="42"/>
      <c r="RDO130" s="41"/>
      <c r="RDP130" s="41"/>
      <c r="RDQ130" s="43"/>
      <c r="RDR130" s="38"/>
      <c r="RDS130" s="44"/>
      <c r="RDT130" s="36"/>
      <c r="RDU130" s="37"/>
      <c r="RDV130" s="38"/>
      <c r="RDW130" s="39"/>
      <c r="RDX130" s="40"/>
      <c r="RDY130" s="41"/>
      <c r="RDZ130" s="42"/>
      <c r="REA130" s="41"/>
      <c r="REB130" s="41"/>
      <c r="REC130" s="43"/>
      <c r="RED130" s="38"/>
      <c r="REE130" s="44"/>
      <c r="REF130" s="36"/>
      <c r="REG130" s="37"/>
      <c r="REH130" s="38"/>
      <c r="REI130" s="39"/>
      <c r="REJ130" s="40"/>
      <c r="REK130" s="41"/>
      <c r="REL130" s="42"/>
      <c r="REM130" s="41"/>
      <c r="REN130" s="41"/>
      <c r="REO130" s="43"/>
      <c r="REP130" s="38"/>
      <c r="REQ130" s="44"/>
      <c r="RER130" s="36"/>
      <c r="RES130" s="37"/>
      <c r="RET130" s="38"/>
      <c r="REU130" s="39"/>
      <c r="REV130" s="40"/>
      <c r="REW130" s="41"/>
      <c r="REX130" s="42"/>
      <c r="REY130" s="41"/>
      <c r="REZ130" s="41"/>
      <c r="RFA130" s="43"/>
      <c r="RFB130" s="38"/>
      <c r="RFC130" s="44"/>
      <c r="RFD130" s="36"/>
      <c r="RFE130" s="37"/>
      <c r="RFF130" s="38"/>
      <c r="RFG130" s="39"/>
      <c r="RFH130" s="40"/>
      <c r="RFI130" s="41"/>
      <c r="RFJ130" s="42"/>
      <c r="RFK130" s="41"/>
      <c r="RFL130" s="41"/>
      <c r="RFM130" s="43"/>
      <c r="RFN130" s="38"/>
      <c r="RFO130" s="44"/>
      <c r="RFP130" s="36"/>
      <c r="RFQ130" s="37"/>
      <c r="RFR130" s="38"/>
      <c r="RFS130" s="39"/>
      <c r="RFT130" s="40"/>
      <c r="RFU130" s="41"/>
      <c r="RFV130" s="42"/>
      <c r="RFW130" s="41"/>
      <c r="RFX130" s="41"/>
      <c r="RFY130" s="43"/>
      <c r="RFZ130" s="38"/>
      <c r="RGA130" s="44"/>
      <c r="RGB130" s="36"/>
      <c r="RGC130" s="37"/>
      <c r="RGD130" s="38"/>
      <c r="RGE130" s="39"/>
      <c r="RGF130" s="40"/>
      <c r="RGG130" s="41"/>
      <c r="RGH130" s="42"/>
      <c r="RGI130" s="41"/>
      <c r="RGJ130" s="41"/>
      <c r="RGK130" s="43"/>
      <c r="RGL130" s="38"/>
      <c r="RGM130" s="44"/>
      <c r="RGN130" s="36"/>
      <c r="RGO130" s="37"/>
      <c r="RGP130" s="38"/>
      <c r="RGQ130" s="39"/>
      <c r="RGR130" s="40"/>
      <c r="RGS130" s="41"/>
      <c r="RGT130" s="42"/>
      <c r="RGU130" s="41"/>
      <c r="RGV130" s="41"/>
      <c r="RGW130" s="43"/>
      <c r="RGX130" s="38"/>
      <c r="RGY130" s="44"/>
      <c r="RGZ130" s="36"/>
      <c r="RHA130" s="37"/>
      <c r="RHB130" s="38"/>
      <c r="RHC130" s="39"/>
      <c r="RHD130" s="40"/>
      <c r="RHE130" s="41"/>
      <c r="RHF130" s="42"/>
      <c r="RHG130" s="41"/>
      <c r="RHH130" s="41"/>
      <c r="RHI130" s="43"/>
      <c r="RHJ130" s="38"/>
      <c r="RHK130" s="44"/>
      <c r="RHL130" s="36"/>
      <c r="RHM130" s="37"/>
      <c r="RHN130" s="38"/>
      <c r="RHO130" s="39"/>
      <c r="RHP130" s="40"/>
      <c r="RHQ130" s="41"/>
      <c r="RHR130" s="42"/>
      <c r="RHS130" s="41"/>
      <c r="RHT130" s="41"/>
      <c r="RHU130" s="43"/>
      <c r="RHV130" s="38"/>
      <c r="RHW130" s="44"/>
      <c r="RHX130" s="36"/>
      <c r="RHY130" s="37"/>
      <c r="RHZ130" s="38"/>
      <c r="RIA130" s="39"/>
      <c r="RIB130" s="40"/>
      <c r="RIC130" s="41"/>
      <c r="RID130" s="42"/>
      <c r="RIE130" s="41"/>
      <c r="RIF130" s="41"/>
      <c r="RIG130" s="43"/>
      <c r="RIH130" s="38"/>
      <c r="RII130" s="44"/>
      <c r="RIJ130" s="36"/>
      <c r="RIK130" s="37"/>
      <c r="RIL130" s="38"/>
      <c r="RIM130" s="39"/>
      <c r="RIN130" s="40"/>
      <c r="RIO130" s="41"/>
      <c r="RIP130" s="42"/>
      <c r="RIQ130" s="41"/>
      <c r="RIR130" s="41"/>
      <c r="RIS130" s="43"/>
      <c r="RIT130" s="38"/>
      <c r="RIU130" s="44"/>
      <c r="RIV130" s="36"/>
      <c r="RIW130" s="37"/>
      <c r="RIX130" s="38"/>
      <c r="RIY130" s="39"/>
      <c r="RIZ130" s="40"/>
      <c r="RJA130" s="41"/>
      <c r="RJB130" s="42"/>
      <c r="RJC130" s="41"/>
      <c r="RJD130" s="41"/>
      <c r="RJE130" s="43"/>
      <c r="RJF130" s="38"/>
      <c r="RJG130" s="44"/>
      <c r="RJH130" s="36"/>
      <c r="RJI130" s="37"/>
      <c r="RJJ130" s="38"/>
      <c r="RJK130" s="39"/>
      <c r="RJL130" s="40"/>
      <c r="RJM130" s="41"/>
      <c r="RJN130" s="42"/>
      <c r="RJO130" s="41"/>
      <c r="RJP130" s="41"/>
      <c r="RJQ130" s="43"/>
      <c r="RJR130" s="38"/>
      <c r="RJS130" s="44"/>
      <c r="RJT130" s="36"/>
      <c r="RJU130" s="37"/>
      <c r="RJV130" s="38"/>
      <c r="RJW130" s="39"/>
      <c r="RJX130" s="40"/>
      <c r="RJY130" s="41"/>
      <c r="RJZ130" s="42"/>
      <c r="RKA130" s="41"/>
      <c r="RKB130" s="41"/>
      <c r="RKC130" s="43"/>
      <c r="RKD130" s="38"/>
      <c r="RKE130" s="44"/>
      <c r="RKF130" s="36"/>
      <c r="RKG130" s="37"/>
      <c r="RKH130" s="38"/>
      <c r="RKI130" s="39"/>
      <c r="RKJ130" s="40"/>
      <c r="RKK130" s="41"/>
      <c r="RKL130" s="42"/>
      <c r="RKM130" s="41"/>
      <c r="RKN130" s="41"/>
      <c r="RKO130" s="43"/>
      <c r="RKP130" s="38"/>
      <c r="RKQ130" s="44"/>
      <c r="RKR130" s="36"/>
      <c r="RKS130" s="37"/>
      <c r="RKT130" s="38"/>
      <c r="RKU130" s="39"/>
      <c r="RKV130" s="40"/>
      <c r="RKW130" s="41"/>
      <c r="RKX130" s="42"/>
      <c r="RKY130" s="41"/>
      <c r="RKZ130" s="41"/>
      <c r="RLA130" s="43"/>
      <c r="RLB130" s="38"/>
      <c r="RLC130" s="44"/>
      <c r="RLD130" s="36"/>
      <c r="RLE130" s="37"/>
      <c r="RLF130" s="38"/>
      <c r="RLG130" s="39"/>
      <c r="RLH130" s="40"/>
      <c r="RLI130" s="41"/>
      <c r="RLJ130" s="42"/>
      <c r="RLK130" s="41"/>
      <c r="RLL130" s="41"/>
      <c r="RLM130" s="43"/>
      <c r="RLN130" s="38"/>
      <c r="RLO130" s="44"/>
      <c r="RLP130" s="36"/>
      <c r="RLQ130" s="37"/>
      <c r="RLR130" s="38"/>
      <c r="RLS130" s="39"/>
      <c r="RLT130" s="40"/>
      <c r="RLU130" s="41"/>
      <c r="RLV130" s="42"/>
      <c r="RLW130" s="41"/>
      <c r="RLX130" s="41"/>
      <c r="RLY130" s="43"/>
      <c r="RLZ130" s="38"/>
      <c r="RMA130" s="44"/>
      <c r="RMB130" s="36"/>
      <c r="RMC130" s="37"/>
      <c r="RMD130" s="38"/>
      <c r="RME130" s="39"/>
      <c r="RMF130" s="40"/>
      <c r="RMG130" s="41"/>
      <c r="RMH130" s="42"/>
      <c r="RMI130" s="41"/>
      <c r="RMJ130" s="41"/>
      <c r="RMK130" s="43"/>
      <c r="RML130" s="38"/>
      <c r="RMM130" s="44"/>
      <c r="RMN130" s="36"/>
      <c r="RMO130" s="37"/>
      <c r="RMP130" s="38"/>
      <c r="RMQ130" s="39"/>
      <c r="RMR130" s="40"/>
      <c r="RMS130" s="41"/>
      <c r="RMT130" s="42"/>
      <c r="RMU130" s="41"/>
      <c r="RMV130" s="41"/>
      <c r="RMW130" s="43"/>
      <c r="RMX130" s="38"/>
      <c r="RMY130" s="44"/>
      <c r="RMZ130" s="36"/>
      <c r="RNA130" s="37"/>
      <c r="RNB130" s="38"/>
      <c r="RNC130" s="39"/>
      <c r="RND130" s="40"/>
      <c r="RNE130" s="41"/>
      <c r="RNF130" s="42"/>
      <c r="RNG130" s="41"/>
      <c r="RNH130" s="41"/>
      <c r="RNI130" s="43"/>
      <c r="RNJ130" s="38"/>
      <c r="RNK130" s="44"/>
      <c r="RNL130" s="36"/>
      <c r="RNM130" s="37"/>
      <c r="RNN130" s="38"/>
      <c r="RNO130" s="39"/>
      <c r="RNP130" s="40"/>
      <c r="RNQ130" s="41"/>
      <c r="RNR130" s="42"/>
      <c r="RNS130" s="41"/>
      <c r="RNT130" s="41"/>
      <c r="RNU130" s="43"/>
      <c r="RNV130" s="38"/>
      <c r="RNW130" s="44"/>
      <c r="RNX130" s="36"/>
      <c r="RNY130" s="37"/>
      <c r="RNZ130" s="38"/>
      <c r="ROA130" s="39"/>
      <c r="ROB130" s="40"/>
      <c r="ROC130" s="41"/>
      <c r="ROD130" s="42"/>
      <c r="ROE130" s="41"/>
      <c r="ROF130" s="41"/>
      <c r="ROG130" s="43"/>
      <c r="ROH130" s="38"/>
      <c r="ROI130" s="44"/>
      <c r="ROJ130" s="36"/>
      <c r="ROK130" s="37"/>
      <c r="ROL130" s="38"/>
      <c r="ROM130" s="39"/>
      <c r="RON130" s="40"/>
      <c r="ROO130" s="41"/>
      <c r="ROP130" s="42"/>
      <c r="ROQ130" s="41"/>
      <c r="ROR130" s="41"/>
      <c r="ROS130" s="43"/>
      <c r="ROT130" s="38"/>
      <c r="ROU130" s="44"/>
      <c r="ROV130" s="36"/>
      <c r="ROW130" s="37"/>
      <c r="ROX130" s="38"/>
      <c r="ROY130" s="39"/>
      <c r="ROZ130" s="40"/>
      <c r="RPA130" s="41"/>
      <c r="RPB130" s="42"/>
      <c r="RPC130" s="41"/>
      <c r="RPD130" s="41"/>
      <c r="RPE130" s="43"/>
      <c r="RPF130" s="38"/>
      <c r="RPG130" s="44"/>
      <c r="RPH130" s="36"/>
      <c r="RPI130" s="37"/>
      <c r="RPJ130" s="38"/>
      <c r="RPK130" s="39"/>
      <c r="RPL130" s="40"/>
      <c r="RPM130" s="41"/>
      <c r="RPN130" s="42"/>
      <c r="RPO130" s="41"/>
      <c r="RPP130" s="41"/>
      <c r="RPQ130" s="43"/>
      <c r="RPR130" s="38"/>
      <c r="RPS130" s="44"/>
      <c r="RPT130" s="36"/>
      <c r="RPU130" s="37"/>
      <c r="RPV130" s="38"/>
      <c r="RPW130" s="39"/>
      <c r="RPX130" s="40"/>
      <c r="RPY130" s="41"/>
      <c r="RPZ130" s="42"/>
      <c r="RQA130" s="41"/>
      <c r="RQB130" s="41"/>
      <c r="RQC130" s="43"/>
      <c r="RQD130" s="38"/>
      <c r="RQE130" s="44"/>
      <c r="RQF130" s="36"/>
      <c r="RQG130" s="37"/>
      <c r="RQH130" s="38"/>
      <c r="RQI130" s="39"/>
      <c r="RQJ130" s="40"/>
      <c r="RQK130" s="41"/>
      <c r="RQL130" s="42"/>
      <c r="RQM130" s="41"/>
      <c r="RQN130" s="41"/>
      <c r="RQO130" s="43"/>
      <c r="RQP130" s="38"/>
      <c r="RQQ130" s="44"/>
      <c r="RQR130" s="36"/>
      <c r="RQS130" s="37"/>
      <c r="RQT130" s="38"/>
      <c r="RQU130" s="39"/>
      <c r="RQV130" s="40"/>
      <c r="RQW130" s="41"/>
      <c r="RQX130" s="42"/>
      <c r="RQY130" s="41"/>
      <c r="RQZ130" s="41"/>
      <c r="RRA130" s="43"/>
      <c r="RRB130" s="38"/>
      <c r="RRC130" s="44"/>
      <c r="RRD130" s="36"/>
      <c r="RRE130" s="37"/>
      <c r="RRF130" s="38"/>
      <c r="RRG130" s="39"/>
      <c r="RRH130" s="40"/>
      <c r="RRI130" s="41"/>
      <c r="RRJ130" s="42"/>
      <c r="RRK130" s="41"/>
      <c r="RRL130" s="41"/>
      <c r="RRM130" s="43"/>
      <c r="RRN130" s="38"/>
      <c r="RRO130" s="44"/>
      <c r="RRP130" s="36"/>
      <c r="RRQ130" s="37"/>
      <c r="RRR130" s="38"/>
      <c r="RRS130" s="39"/>
      <c r="RRT130" s="40"/>
      <c r="RRU130" s="41"/>
      <c r="RRV130" s="42"/>
      <c r="RRW130" s="41"/>
      <c r="RRX130" s="41"/>
      <c r="RRY130" s="43"/>
      <c r="RRZ130" s="38"/>
      <c r="RSA130" s="44"/>
      <c r="RSB130" s="36"/>
      <c r="RSC130" s="37"/>
      <c r="RSD130" s="38"/>
      <c r="RSE130" s="39"/>
      <c r="RSF130" s="40"/>
      <c r="RSG130" s="41"/>
      <c r="RSH130" s="42"/>
      <c r="RSI130" s="41"/>
      <c r="RSJ130" s="41"/>
      <c r="RSK130" s="43"/>
      <c r="RSL130" s="38"/>
      <c r="RSM130" s="44"/>
      <c r="RSN130" s="36"/>
      <c r="RSO130" s="37"/>
      <c r="RSP130" s="38"/>
      <c r="RSQ130" s="39"/>
      <c r="RSR130" s="40"/>
      <c r="RSS130" s="41"/>
      <c r="RST130" s="42"/>
      <c r="RSU130" s="41"/>
      <c r="RSV130" s="41"/>
      <c r="RSW130" s="43"/>
      <c r="RSX130" s="38"/>
      <c r="RSY130" s="44"/>
      <c r="RSZ130" s="36"/>
      <c r="RTA130" s="37"/>
      <c r="RTB130" s="38"/>
      <c r="RTC130" s="39"/>
      <c r="RTD130" s="40"/>
      <c r="RTE130" s="41"/>
      <c r="RTF130" s="42"/>
      <c r="RTG130" s="41"/>
      <c r="RTH130" s="41"/>
      <c r="RTI130" s="43"/>
      <c r="RTJ130" s="38"/>
      <c r="RTK130" s="44"/>
      <c r="RTL130" s="36"/>
      <c r="RTM130" s="37"/>
      <c r="RTN130" s="38"/>
      <c r="RTO130" s="39"/>
      <c r="RTP130" s="40"/>
      <c r="RTQ130" s="41"/>
      <c r="RTR130" s="42"/>
      <c r="RTS130" s="41"/>
      <c r="RTT130" s="41"/>
      <c r="RTU130" s="43"/>
      <c r="RTV130" s="38"/>
      <c r="RTW130" s="44"/>
      <c r="RTX130" s="36"/>
      <c r="RTY130" s="37"/>
      <c r="RTZ130" s="38"/>
      <c r="RUA130" s="39"/>
      <c r="RUB130" s="40"/>
      <c r="RUC130" s="41"/>
      <c r="RUD130" s="42"/>
      <c r="RUE130" s="41"/>
      <c r="RUF130" s="41"/>
      <c r="RUG130" s="43"/>
      <c r="RUH130" s="38"/>
      <c r="RUI130" s="44"/>
      <c r="RUJ130" s="36"/>
      <c r="RUK130" s="37"/>
      <c r="RUL130" s="38"/>
      <c r="RUM130" s="39"/>
      <c r="RUN130" s="40"/>
      <c r="RUO130" s="41"/>
      <c r="RUP130" s="42"/>
      <c r="RUQ130" s="41"/>
      <c r="RUR130" s="41"/>
      <c r="RUS130" s="43"/>
      <c r="RUT130" s="38"/>
      <c r="RUU130" s="44"/>
      <c r="RUV130" s="36"/>
      <c r="RUW130" s="37"/>
      <c r="RUX130" s="38"/>
      <c r="RUY130" s="39"/>
      <c r="RUZ130" s="40"/>
      <c r="RVA130" s="41"/>
      <c r="RVB130" s="42"/>
      <c r="RVC130" s="41"/>
      <c r="RVD130" s="41"/>
      <c r="RVE130" s="43"/>
      <c r="RVF130" s="38"/>
      <c r="RVG130" s="44"/>
      <c r="RVH130" s="36"/>
      <c r="RVI130" s="37"/>
      <c r="RVJ130" s="38"/>
      <c r="RVK130" s="39"/>
      <c r="RVL130" s="40"/>
      <c r="RVM130" s="41"/>
      <c r="RVN130" s="42"/>
      <c r="RVO130" s="41"/>
      <c r="RVP130" s="41"/>
      <c r="RVQ130" s="43"/>
      <c r="RVR130" s="38"/>
      <c r="RVS130" s="44"/>
      <c r="RVT130" s="36"/>
      <c r="RVU130" s="37"/>
      <c r="RVV130" s="38"/>
      <c r="RVW130" s="39"/>
      <c r="RVX130" s="40"/>
      <c r="RVY130" s="41"/>
      <c r="RVZ130" s="42"/>
      <c r="RWA130" s="41"/>
      <c r="RWB130" s="41"/>
      <c r="RWC130" s="43"/>
      <c r="RWD130" s="38"/>
      <c r="RWE130" s="44"/>
      <c r="RWF130" s="36"/>
      <c r="RWG130" s="37"/>
      <c r="RWH130" s="38"/>
      <c r="RWI130" s="39"/>
      <c r="RWJ130" s="40"/>
      <c r="RWK130" s="41"/>
      <c r="RWL130" s="42"/>
      <c r="RWM130" s="41"/>
      <c r="RWN130" s="41"/>
      <c r="RWO130" s="43"/>
      <c r="RWP130" s="38"/>
      <c r="RWQ130" s="44"/>
      <c r="RWR130" s="36"/>
      <c r="RWS130" s="37"/>
      <c r="RWT130" s="38"/>
      <c r="RWU130" s="39"/>
      <c r="RWV130" s="40"/>
      <c r="RWW130" s="41"/>
      <c r="RWX130" s="42"/>
      <c r="RWY130" s="41"/>
      <c r="RWZ130" s="41"/>
      <c r="RXA130" s="43"/>
      <c r="RXB130" s="38"/>
      <c r="RXC130" s="44"/>
      <c r="RXD130" s="36"/>
      <c r="RXE130" s="37"/>
      <c r="RXF130" s="38"/>
      <c r="RXG130" s="39"/>
      <c r="RXH130" s="40"/>
      <c r="RXI130" s="41"/>
      <c r="RXJ130" s="42"/>
      <c r="RXK130" s="41"/>
      <c r="RXL130" s="41"/>
      <c r="RXM130" s="43"/>
      <c r="RXN130" s="38"/>
      <c r="RXO130" s="44"/>
      <c r="RXP130" s="36"/>
      <c r="RXQ130" s="37"/>
      <c r="RXR130" s="38"/>
      <c r="RXS130" s="39"/>
      <c r="RXT130" s="40"/>
      <c r="RXU130" s="41"/>
      <c r="RXV130" s="42"/>
      <c r="RXW130" s="41"/>
      <c r="RXX130" s="41"/>
      <c r="RXY130" s="43"/>
      <c r="RXZ130" s="38"/>
      <c r="RYA130" s="44"/>
      <c r="RYB130" s="36"/>
      <c r="RYC130" s="37"/>
      <c r="RYD130" s="38"/>
      <c r="RYE130" s="39"/>
      <c r="RYF130" s="40"/>
      <c r="RYG130" s="41"/>
      <c r="RYH130" s="42"/>
      <c r="RYI130" s="41"/>
      <c r="RYJ130" s="41"/>
      <c r="RYK130" s="43"/>
      <c r="RYL130" s="38"/>
      <c r="RYM130" s="44"/>
      <c r="RYN130" s="36"/>
      <c r="RYO130" s="37"/>
      <c r="RYP130" s="38"/>
      <c r="RYQ130" s="39"/>
      <c r="RYR130" s="40"/>
      <c r="RYS130" s="41"/>
      <c r="RYT130" s="42"/>
      <c r="RYU130" s="41"/>
      <c r="RYV130" s="41"/>
      <c r="RYW130" s="43"/>
      <c r="RYX130" s="38"/>
      <c r="RYY130" s="44"/>
      <c r="RYZ130" s="36"/>
      <c r="RZA130" s="37"/>
      <c r="RZB130" s="38"/>
      <c r="RZC130" s="39"/>
      <c r="RZD130" s="40"/>
      <c r="RZE130" s="41"/>
      <c r="RZF130" s="42"/>
      <c r="RZG130" s="41"/>
      <c r="RZH130" s="41"/>
      <c r="RZI130" s="43"/>
      <c r="RZJ130" s="38"/>
      <c r="RZK130" s="44"/>
      <c r="RZL130" s="36"/>
      <c r="RZM130" s="37"/>
      <c r="RZN130" s="38"/>
      <c r="RZO130" s="39"/>
      <c r="RZP130" s="40"/>
      <c r="RZQ130" s="41"/>
      <c r="RZR130" s="42"/>
      <c r="RZS130" s="41"/>
      <c r="RZT130" s="41"/>
      <c r="RZU130" s="43"/>
      <c r="RZV130" s="38"/>
      <c r="RZW130" s="44"/>
      <c r="RZX130" s="36"/>
      <c r="RZY130" s="37"/>
      <c r="RZZ130" s="38"/>
      <c r="SAA130" s="39"/>
      <c r="SAB130" s="40"/>
      <c r="SAC130" s="41"/>
      <c r="SAD130" s="42"/>
      <c r="SAE130" s="41"/>
      <c r="SAF130" s="41"/>
      <c r="SAG130" s="43"/>
      <c r="SAH130" s="38"/>
      <c r="SAI130" s="44"/>
      <c r="SAJ130" s="36"/>
      <c r="SAK130" s="37"/>
      <c r="SAL130" s="38"/>
      <c r="SAM130" s="39"/>
      <c r="SAN130" s="40"/>
      <c r="SAO130" s="41"/>
      <c r="SAP130" s="42"/>
      <c r="SAQ130" s="41"/>
      <c r="SAR130" s="41"/>
      <c r="SAS130" s="43"/>
      <c r="SAT130" s="38"/>
      <c r="SAU130" s="44"/>
      <c r="SAV130" s="36"/>
      <c r="SAW130" s="37"/>
      <c r="SAX130" s="38"/>
      <c r="SAY130" s="39"/>
      <c r="SAZ130" s="40"/>
      <c r="SBA130" s="41"/>
      <c r="SBB130" s="42"/>
      <c r="SBC130" s="41"/>
      <c r="SBD130" s="41"/>
      <c r="SBE130" s="43"/>
      <c r="SBF130" s="38"/>
      <c r="SBG130" s="44"/>
      <c r="SBH130" s="36"/>
      <c r="SBI130" s="37"/>
      <c r="SBJ130" s="38"/>
      <c r="SBK130" s="39"/>
      <c r="SBL130" s="40"/>
      <c r="SBM130" s="41"/>
      <c r="SBN130" s="42"/>
      <c r="SBO130" s="41"/>
      <c r="SBP130" s="41"/>
      <c r="SBQ130" s="43"/>
      <c r="SBR130" s="38"/>
      <c r="SBS130" s="44"/>
      <c r="SBT130" s="36"/>
      <c r="SBU130" s="37"/>
      <c r="SBV130" s="38"/>
      <c r="SBW130" s="39"/>
      <c r="SBX130" s="40"/>
      <c r="SBY130" s="41"/>
      <c r="SBZ130" s="42"/>
      <c r="SCA130" s="41"/>
      <c r="SCB130" s="41"/>
      <c r="SCC130" s="43"/>
      <c r="SCD130" s="38"/>
      <c r="SCE130" s="44"/>
      <c r="SCF130" s="36"/>
      <c r="SCG130" s="37"/>
      <c r="SCH130" s="38"/>
      <c r="SCI130" s="39"/>
      <c r="SCJ130" s="40"/>
      <c r="SCK130" s="41"/>
      <c r="SCL130" s="42"/>
      <c r="SCM130" s="41"/>
      <c r="SCN130" s="41"/>
      <c r="SCO130" s="43"/>
      <c r="SCP130" s="38"/>
      <c r="SCQ130" s="44"/>
      <c r="SCR130" s="36"/>
      <c r="SCS130" s="37"/>
      <c r="SCT130" s="38"/>
      <c r="SCU130" s="39"/>
      <c r="SCV130" s="40"/>
      <c r="SCW130" s="41"/>
      <c r="SCX130" s="42"/>
      <c r="SCY130" s="41"/>
      <c r="SCZ130" s="41"/>
      <c r="SDA130" s="43"/>
      <c r="SDB130" s="38"/>
      <c r="SDC130" s="44"/>
      <c r="SDD130" s="36"/>
      <c r="SDE130" s="37"/>
      <c r="SDF130" s="38"/>
      <c r="SDG130" s="39"/>
      <c r="SDH130" s="40"/>
      <c r="SDI130" s="41"/>
      <c r="SDJ130" s="42"/>
      <c r="SDK130" s="41"/>
      <c r="SDL130" s="41"/>
      <c r="SDM130" s="43"/>
      <c r="SDN130" s="38"/>
      <c r="SDO130" s="44"/>
      <c r="SDP130" s="36"/>
      <c r="SDQ130" s="37"/>
      <c r="SDR130" s="38"/>
      <c r="SDS130" s="39"/>
      <c r="SDT130" s="40"/>
      <c r="SDU130" s="41"/>
      <c r="SDV130" s="42"/>
      <c r="SDW130" s="41"/>
      <c r="SDX130" s="41"/>
      <c r="SDY130" s="43"/>
      <c r="SDZ130" s="38"/>
      <c r="SEA130" s="44"/>
      <c r="SEB130" s="36"/>
      <c r="SEC130" s="37"/>
      <c r="SED130" s="38"/>
      <c r="SEE130" s="39"/>
      <c r="SEF130" s="40"/>
      <c r="SEG130" s="41"/>
      <c r="SEH130" s="42"/>
      <c r="SEI130" s="41"/>
      <c r="SEJ130" s="41"/>
      <c r="SEK130" s="43"/>
      <c r="SEL130" s="38"/>
      <c r="SEM130" s="44"/>
      <c r="SEN130" s="36"/>
      <c r="SEO130" s="37"/>
      <c r="SEP130" s="38"/>
      <c r="SEQ130" s="39"/>
      <c r="SER130" s="40"/>
      <c r="SES130" s="41"/>
      <c r="SET130" s="42"/>
      <c r="SEU130" s="41"/>
      <c r="SEV130" s="41"/>
      <c r="SEW130" s="43"/>
      <c r="SEX130" s="38"/>
      <c r="SEY130" s="44"/>
      <c r="SEZ130" s="36"/>
      <c r="SFA130" s="37"/>
      <c r="SFB130" s="38"/>
      <c r="SFC130" s="39"/>
      <c r="SFD130" s="40"/>
      <c r="SFE130" s="41"/>
      <c r="SFF130" s="42"/>
      <c r="SFG130" s="41"/>
      <c r="SFH130" s="41"/>
      <c r="SFI130" s="43"/>
      <c r="SFJ130" s="38"/>
      <c r="SFK130" s="44"/>
      <c r="SFL130" s="36"/>
      <c r="SFM130" s="37"/>
      <c r="SFN130" s="38"/>
      <c r="SFO130" s="39"/>
      <c r="SFP130" s="40"/>
      <c r="SFQ130" s="41"/>
      <c r="SFR130" s="42"/>
      <c r="SFS130" s="41"/>
      <c r="SFT130" s="41"/>
      <c r="SFU130" s="43"/>
      <c r="SFV130" s="38"/>
      <c r="SFW130" s="44"/>
      <c r="SFX130" s="36"/>
      <c r="SFY130" s="37"/>
      <c r="SFZ130" s="38"/>
      <c r="SGA130" s="39"/>
      <c r="SGB130" s="40"/>
      <c r="SGC130" s="41"/>
      <c r="SGD130" s="42"/>
      <c r="SGE130" s="41"/>
      <c r="SGF130" s="41"/>
      <c r="SGG130" s="43"/>
      <c r="SGH130" s="38"/>
      <c r="SGI130" s="44"/>
      <c r="SGJ130" s="36"/>
      <c r="SGK130" s="37"/>
      <c r="SGL130" s="38"/>
      <c r="SGM130" s="39"/>
      <c r="SGN130" s="40"/>
      <c r="SGO130" s="41"/>
      <c r="SGP130" s="42"/>
      <c r="SGQ130" s="41"/>
      <c r="SGR130" s="41"/>
      <c r="SGS130" s="43"/>
      <c r="SGT130" s="38"/>
      <c r="SGU130" s="44"/>
      <c r="SGV130" s="36"/>
      <c r="SGW130" s="37"/>
      <c r="SGX130" s="38"/>
      <c r="SGY130" s="39"/>
      <c r="SGZ130" s="40"/>
      <c r="SHA130" s="41"/>
      <c r="SHB130" s="42"/>
      <c r="SHC130" s="41"/>
      <c r="SHD130" s="41"/>
      <c r="SHE130" s="43"/>
      <c r="SHF130" s="38"/>
      <c r="SHG130" s="44"/>
      <c r="SHH130" s="36"/>
      <c r="SHI130" s="37"/>
      <c r="SHJ130" s="38"/>
      <c r="SHK130" s="39"/>
      <c r="SHL130" s="40"/>
      <c r="SHM130" s="41"/>
      <c r="SHN130" s="42"/>
      <c r="SHO130" s="41"/>
      <c r="SHP130" s="41"/>
      <c r="SHQ130" s="43"/>
      <c r="SHR130" s="38"/>
      <c r="SHS130" s="44"/>
      <c r="SHT130" s="36"/>
      <c r="SHU130" s="37"/>
      <c r="SHV130" s="38"/>
      <c r="SHW130" s="39"/>
      <c r="SHX130" s="40"/>
      <c r="SHY130" s="41"/>
      <c r="SHZ130" s="42"/>
      <c r="SIA130" s="41"/>
      <c r="SIB130" s="41"/>
      <c r="SIC130" s="43"/>
      <c r="SID130" s="38"/>
      <c r="SIE130" s="44"/>
      <c r="SIF130" s="36"/>
      <c r="SIG130" s="37"/>
      <c r="SIH130" s="38"/>
      <c r="SII130" s="39"/>
      <c r="SIJ130" s="40"/>
      <c r="SIK130" s="41"/>
      <c r="SIL130" s="42"/>
      <c r="SIM130" s="41"/>
      <c r="SIN130" s="41"/>
      <c r="SIO130" s="43"/>
      <c r="SIP130" s="38"/>
      <c r="SIQ130" s="44"/>
      <c r="SIR130" s="36"/>
      <c r="SIS130" s="37"/>
      <c r="SIT130" s="38"/>
      <c r="SIU130" s="39"/>
      <c r="SIV130" s="40"/>
      <c r="SIW130" s="41"/>
      <c r="SIX130" s="42"/>
      <c r="SIY130" s="41"/>
      <c r="SIZ130" s="41"/>
      <c r="SJA130" s="43"/>
      <c r="SJB130" s="38"/>
      <c r="SJC130" s="44"/>
      <c r="SJD130" s="36"/>
      <c r="SJE130" s="37"/>
      <c r="SJF130" s="38"/>
      <c r="SJG130" s="39"/>
      <c r="SJH130" s="40"/>
      <c r="SJI130" s="41"/>
      <c r="SJJ130" s="42"/>
      <c r="SJK130" s="41"/>
      <c r="SJL130" s="41"/>
      <c r="SJM130" s="43"/>
      <c r="SJN130" s="38"/>
      <c r="SJO130" s="44"/>
      <c r="SJP130" s="36"/>
      <c r="SJQ130" s="37"/>
      <c r="SJR130" s="38"/>
      <c r="SJS130" s="39"/>
      <c r="SJT130" s="40"/>
      <c r="SJU130" s="41"/>
      <c r="SJV130" s="42"/>
      <c r="SJW130" s="41"/>
      <c r="SJX130" s="41"/>
      <c r="SJY130" s="43"/>
      <c r="SJZ130" s="38"/>
      <c r="SKA130" s="44"/>
      <c r="SKB130" s="36"/>
      <c r="SKC130" s="37"/>
      <c r="SKD130" s="38"/>
      <c r="SKE130" s="39"/>
      <c r="SKF130" s="40"/>
      <c r="SKG130" s="41"/>
      <c r="SKH130" s="42"/>
      <c r="SKI130" s="41"/>
      <c r="SKJ130" s="41"/>
      <c r="SKK130" s="43"/>
      <c r="SKL130" s="38"/>
      <c r="SKM130" s="44"/>
      <c r="SKN130" s="36"/>
      <c r="SKO130" s="37"/>
      <c r="SKP130" s="38"/>
      <c r="SKQ130" s="39"/>
      <c r="SKR130" s="40"/>
      <c r="SKS130" s="41"/>
      <c r="SKT130" s="42"/>
      <c r="SKU130" s="41"/>
      <c r="SKV130" s="41"/>
      <c r="SKW130" s="43"/>
      <c r="SKX130" s="38"/>
      <c r="SKY130" s="44"/>
      <c r="SKZ130" s="36"/>
      <c r="SLA130" s="37"/>
      <c r="SLB130" s="38"/>
      <c r="SLC130" s="39"/>
      <c r="SLD130" s="40"/>
      <c r="SLE130" s="41"/>
      <c r="SLF130" s="42"/>
      <c r="SLG130" s="41"/>
      <c r="SLH130" s="41"/>
      <c r="SLI130" s="43"/>
      <c r="SLJ130" s="38"/>
      <c r="SLK130" s="44"/>
      <c r="SLL130" s="36"/>
      <c r="SLM130" s="37"/>
      <c r="SLN130" s="38"/>
      <c r="SLO130" s="39"/>
      <c r="SLP130" s="40"/>
      <c r="SLQ130" s="41"/>
      <c r="SLR130" s="42"/>
      <c r="SLS130" s="41"/>
      <c r="SLT130" s="41"/>
      <c r="SLU130" s="43"/>
      <c r="SLV130" s="38"/>
      <c r="SLW130" s="44"/>
      <c r="SLX130" s="36"/>
      <c r="SLY130" s="37"/>
      <c r="SLZ130" s="38"/>
      <c r="SMA130" s="39"/>
      <c r="SMB130" s="40"/>
      <c r="SMC130" s="41"/>
      <c r="SMD130" s="42"/>
      <c r="SME130" s="41"/>
      <c r="SMF130" s="41"/>
      <c r="SMG130" s="43"/>
      <c r="SMH130" s="38"/>
      <c r="SMI130" s="44"/>
      <c r="SMJ130" s="36"/>
      <c r="SMK130" s="37"/>
      <c r="SML130" s="38"/>
      <c r="SMM130" s="39"/>
      <c r="SMN130" s="40"/>
      <c r="SMO130" s="41"/>
      <c r="SMP130" s="42"/>
      <c r="SMQ130" s="41"/>
      <c r="SMR130" s="41"/>
      <c r="SMS130" s="43"/>
      <c r="SMT130" s="38"/>
      <c r="SMU130" s="44"/>
      <c r="SMV130" s="36"/>
      <c r="SMW130" s="37"/>
      <c r="SMX130" s="38"/>
      <c r="SMY130" s="39"/>
      <c r="SMZ130" s="40"/>
      <c r="SNA130" s="41"/>
      <c r="SNB130" s="42"/>
      <c r="SNC130" s="41"/>
      <c r="SND130" s="41"/>
      <c r="SNE130" s="43"/>
      <c r="SNF130" s="38"/>
      <c r="SNG130" s="44"/>
      <c r="SNH130" s="36"/>
      <c r="SNI130" s="37"/>
      <c r="SNJ130" s="38"/>
      <c r="SNK130" s="39"/>
      <c r="SNL130" s="40"/>
      <c r="SNM130" s="41"/>
      <c r="SNN130" s="42"/>
      <c r="SNO130" s="41"/>
      <c r="SNP130" s="41"/>
      <c r="SNQ130" s="43"/>
      <c r="SNR130" s="38"/>
      <c r="SNS130" s="44"/>
      <c r="SNT130" s="36"/>
      <c r="SNU130" s="37"/>
      <c r="SNV130" s="38"/>
      <c r="SNW130" s="39"/>
      <c r="SNX130" s="40"/>
      <c r="SNY130" s="41"/>
      <c r="SNZ130" s="42"/>
      <c r="SOA130" s="41"/>
      <c r="SOB130" s="41"/>
      <c r="SOC130" s="43"/>
      <c r="SOD130" s="38"/>
      <c r="SOE130" s="44"/>
      <c r="SOF130" s="36"/>
      <c r="SOG130" s="37"/>
      <c r="SOH130" s="38"/>
      <c r="SOI130" s="39"/>
      <c r="SOJ130" s="40"/>
      <c r="SOK130" s="41"/>
      <c r="SOL130" s="42"/>
      <c r="SOM130" s="41"/>
      <c r="SON130" s="41"/>
      <c r="SOO130" s="43"/>
      <c r="SOP130" s="38"/>
      <c r="SOQ130" s="44"/>
      <c r="SOR130" s="36"/>
      <c r="SOS130" s="37"/>
      <c r="SOT130" s="38"/>
      <c r="SOU130" s="39"/>
      <c r="SOV130" s="40"/>
      <c r="SOW130" s="41"/>
      <c r="SOX130" s="42"/>
      <c r="SOY130" s="41"/>
      <c r="SOZ130" s="41"/>
      <c r="SPA130" s="43"/>
      <c r="SPB130" s="38"/>
      <c r="SPC130" s="44"/>
      <c r="SPD130" s="36"/>
      <c r="SPE130" s="37"/>
      <c r="SPF130" s="38"/>
      <c r="SPG130" s="39"/>
      <c r="SPH130" s="40"/>
      <c r="SPI130" s="41"/>
      <c r="SPJ130" s="42"/>
      <c r="SPK130" s="41"/>
      <c r="SPL130" s="41"/>
      <c r="SPM130" s="43"/>
      <c r="SPN130" s="38"/>
      <c r="SPO130" s="44"/>
      <c r="SPP130" s="36"/>
      <c r="SPQ130" s="37"/>
      <c r="SPR130" s="38"/>
      <c r="SPS130" s="39"/>
      <c r="SPT130" s="40"/>
      <c r="SPU130" s="41"/>
      <c r="SPV130" s="42"/>
      <c r="SPW130" s="41"/>
      <c r="SPX130" s="41"/>
      <c r="SPY130" s="43"/>
      <c r="SPZ130" s="38"/>
      <c r="SQA130" s="44"/>
      <c r="SQB130" s="36"/>
      <c r="SQC130" s="37"/>
      <c r="SQD130" s="38"/>
      <c r="SQE130" s="39"/>
      <c r="SQF130" s="40"/>
      <c r="SQG130" s="41"/>
      <c r="SQH130" s="42"/>
      <c r="SQI130" s="41"/>
      <c r="SQJ130" s="41"/>
      <c r="SQK130" s="43"/>
      <c r="SQL130" s="38"/>
      <c r="SQM130" s="44"/>
      <c r="SQN130" s="36"/>
      <c r="SQO130" s="37"/>
      <c r="SQP130" s="38"/>
      <c r="SQQ130" s="39"/>
      <c r="SQR130" s="40"/>
      <c r="SQS130" s="41"/>
      <c r="SQT130" s="42"/>
      <c r="SQU130" s="41"/>
      <c r="SQV130" s="41"/>
      <c r="SQW130" s="43"/>
      <c r="SQX130" s="38"/>
      <c r="SQY130" s="44"/>
      <c r="SQZ130" s="36"/>
      <c r="SRA130" s="37"/>
      <c r="SRB130" s="38"/>
      <c r="SRC130" s="39"/>
      <c r="SRD130" s="40"/>
      <c r="SRE130" s="41"/>
      <c r="SRF130" s="42"/>
      <c r="SRG130" s="41"/>
      <c r="SRH130" s="41"/>
      <c r="SRI130" s="43"/>
      <c r="SRJ130" s="38"/>
      <c r="SRK130" s="44"/>
      <c r="SRL130" s="36"/>
      <c r="SRM130" s="37"/>
      <c r="SRN130" s="38"/>
      <c r="SRO130" s="39"/>
      <c r="SRP130" s="40"/>
      <c r="SRQ130" s="41"/>
      <c r="SRR130" s="42"/>
      <c r="SRS130" s="41"/>
      <c r="SRT130" s="41"/>
      <c r="SRU130" s="43"/>
      <c r="SRV130" s="38"/>
      <c r="SRW130" s="44"/>
      <c r="SRX130" s="36"/>
      <c r="SRY130" s="37"/>
      <c r="SRZ130" s="38"/>
      <c r="SSA130" s="39"/>
      <c r="SSB130" s="40"/>
      <c r="SSC130" s="41"/>
      <c r="SSD130" s="42"/>
      <c r="SSE130" s="41"/>
      <c r="SSF130" s="41"/>
      <c r="SSG130" s="43"/>
      <c r="SSH130" s="38"/>
      <c r="SSI130" s="44"/>
      <c r="SSJ130" s="36"/>
      <c r="SSK130" s="37"/>
      <c r="SSL130" s="38"/>
      <c r="SSM130" s="39"/>
      <c r="SSN130" s="40"/>
      <c r="SSO130" s="41"/>
      <c r="SSP130" s="42"/>
      <c r="SSQ130" s="41"/>
      <c r="SSR130" s="41"/>
      <c r="SSS130" s="43"/>
      <c r="SST130" s="38"/>
      <c r="SSU130" s="44"/>
      <c r="SSV130" s="36"/>
      <c r="SSW130" s="37"/>
      <c r="SSX130" s="38"/>
      <c r="SSY130" s="39"/>
      <c r="SSZ130" s="40"/>
      <c r="STA130" s="41"/>
      <c r="STB130" s="42"/>
      <c r="STC130" s="41"/>
      <c r="STD130" s="41"/>
      <c r="STE130" s="43"/>
      <c r="STF130" s="38"/>
      <c r="STG130" s="44"/>
      <c r="STH130" s="36"/>
      <c r="STI130" s="37"/>
      <c r="STJ130" s="38"/>
      <c r="STK130" s="39"/>
      <c r="STL130" s="40"/>
      <c r="STM130" s="41"/>
      <c r="STN130" s="42"/>
      <c r="STO130" s="41"/>
      <c r="STP130" s="41"/>
      <c r="STQ130" s="43"/>
      <c r="STR130" s="38"/>
      <c r="STS130" s="44"/>
      <c r="STT130" s="36"/>
      <c r="STU130" s="37"/>
      <c r="STV130" s="38"/>
      <c r="STW130" s="39"/>
      <c r="STX130" s="40"/>
      <c r="STY130" s="41"/>
      <c r="STZ130" s="42"/>
      <c r="SUA130" s="41"/>
      <c r="SUB130" s="41"/>
      <c r="SUC130" s="43"/>
      <c r="SUD130" s="38"/>
      <c r="SUE130" s="44"/>
      <c r="SUF130" s="36"/>
      <c r="SUG130" s="37"/>
      <c r="SUH130" s="38"/>
      <c r="SUI130" s="39"/>
      <c r="SUJ130" s="40"/>
      <c r="SUK130" s="41"/>
      <c r="SUL130" s="42"/>
      <c r="SUM130" s="41"/>
      <c r="SUN130" s="41"/>
      <c r="SUO130" s="43"/>
      <c r="SUP130" s="38"/>
      <c r="SUQ130" s="44"/>
      <c r="SUR130" s="36"/>
      <c r="SUS130" s="37"/>
      <c r="SUT130" s="38"/>
      <c r="SUU130" s="39"/>
      <c r="SUV130" s="40"/>
      <c r="SUW130" s="41"/>
      <c r="SUX130" s="42"/>
      <c r="SUY130" s="41"/>
      <c r="SUZ130" s="41"/>
      <c r="SVA130" s="43"/>
      <c r="SVB130" s="38"/>
      <c r="SVC130" s="44"/>
      <c r="SVD130" s="36"/>
      <c r="SVE130" s="37"/>
      <c r="SVF130" s="38"/>
      <c r="SVG130" s="39"/>
      <c r="SVH130" s="40"/>
      <c r="SVI130" s="41"/>
      <c r="SVJ130" s="42"/>
      <c r="SVK130" s="41"/>
      <c r="SVL130" s="41"/>
      <c r="SVM130" s="43"/>
      <c r="SVN130" s="38"/>
      <c r="SVO130" s="44"/>
      <c r="SVP130" s="36"/>
      <c r="SVQ130" s="37"/>
      <c r="SVR130" s="38"/>
      <c r="SVS130" s="39"/>
      <c r="SVT130" s="40"/>
      <c r="SVU130" s="41"/>
      <c r="SVV130" s="42"/>
      <c r="SVW130" s="41"/>
      <c r="SVX130" s="41"/>
      <c r="SVY130" s="43"/>
      <c r="SVZ130" s="38"/>
      <c r="SWA130" s="44"/>
      <c r="SWB130" s="36"/>
      <c r="SWC130" s="37"/>
      <c r="SWD130" s="38"/>
      <c r="SWE130" s="39"/>
      <c r="SWF130" s="40"/>
      <c r="SWG130" s="41"/>
      <c r="SWH130" s="42"/>
      <c r="SWI130" s="41"/>
      <c r="SWJ130" s="41"/>
      <c r="SWK130" s="43"/>
      <c r="SWL130" s="38"/>
      <c r="SWM130" s="44"/>
      <c r="SWN130" s="36"/>
      <c r="SWO130" s="37"/>
      <c r="SWP130" s="38"/>
      <c r="SWQ130" s="39"/>
      <c r="SWR130" s="40"/>
      <c r="SWS130" s="41"/>
      <c r="SWT130" s="42"/>
      <c r="SWU130" s="41"/>
      <c r="SWV130" s="41"/>
      <c r="SWW130" s="43"/>
      <c r="SWX130" s="38"/>
      <c r="SWY130" s="44"/>
      <c r="SWZ130" s="36"/>
      <c r="SXA130" s="37"/>
      <c r="SXB130" s="38"/>
      <c r="SXC130" s="39"/>
      <c r="SXD130" s="40"/>
      <c r="SXE130" s="41"/>
      <c r="SXF130" s="42"/>
      <c r="SXG130" s="41"/>
      <c r="SXH130" s="41"/>
      <c r="SXI130" s="43"/>
      <c r="SXJ130" s="38"/>
      <c r="SXK130" s="44"/>
      <c r="SXL130" s="36"/>
      <c r="SXM130" s="37"/>
      <c r="SXN130" s="38"/>
      <c r="SXO130" s="39"/>
      <c r="SXP130" s="40"/>
      <c r="SXQ130" s="41"/>
      <c r="SXR130" s="42"/>
      <c r="SXS130" s="41"/>
      <c r="SXT130" s="41"/>
      <c r="SXU130" s="43"/>
      <c r="SXV130" s="38"/>
      <c r="SXW130" s="44"/>
      <c r="SXX130" s="36"/>
      <c r="SXY130" s="37"/>
      <c r="SXZ130" s="38"/>
      <c r="SYA130" s="39"/>
      <c r="SYB130" s="40"/>
      <c r="SYC130" s="41"/>
      <c r="SYD130" s="42"/>
      <c r="SYE130" s="41"/>
      <c r="SYF130" s="41"/>
      <c r="SYG130" s="43"/>
      <c r="SYH130" s="38"/>
      <c r="SYI130" s="44"/>
      <c r="SYJ130" s="36"/>
      <c r="SYK130" s="37"/>
      <c r="SYL130" s="38"/>
      <c r="SYM130" s="39"/>
      <c r="SYN130" s="40"/>
      <c r="SYO130" s="41"/>
      <c r="SYP130" s="42"/>
      <c r="SYQ130" s="41"/>
      <c r="SYR130" s="41"/>
      <c r="SYS130" s="43"/>
      <c r="SYT130" s="38"/>
      <c r="SYU130" s="44"/>
      <c r="SYV130" s="36"/>
      <c r="SYW130" s="37"/>
      <c r="SYX130" s="38"/>
      <c r="SYY130" s="39"/>
      <c r="SYZ130" s="40"/>
      <c r="SZA130" s="41"/>
      <c r="SZB130" s="42"/>
      <c r="SZC130" s="41"/>
      <c r="SZD130" s="41"/>
      <c r="SZE130" s="43"/>
      <c r="SZF130" s="38"/>
      <c r="SZG130" s="44"/>
      <c r="SZH130" s="36"/>
      <c r="SZI130" s="37"/>
      <c r="SZJ130" s="38"/>
      <c r="SZK130" s="39"/>
      <c r="SZL130" s="40"/>
      <c r="SZM130" s="41"/>
      <c r="SZN130" s="42"/>
      <c r="SZO130" s="41"/>
      <c r="SZP130" s="41"/>
      <c r="SZQ130" s="43"/>
      <c r="SZR130" s="38"/>
      <c r="SZS130" s="44"/>
      <c r="SZT130" s="36"/>
      <c r="SZU130" s="37"/>
      <c r="SZV130" s="38"/>
      <c r="SZW130" s="39"/>
      <c r="SZX130" s="40"/>
      <c r="SZY130" s="41"/>
      <c r="SZZ130" s="42"/>
      <c r="TAA130" s="41"/>
      <c r="TAB130" s="41"/>
      <c r="TAC130" s="43"/>
      <c r="TAD130" s="38"/>
      <c r="TAE130" s="44"/>
      <c r="TAF130" s="36"/>
      <c r="TAG130" s="37"/>
      <c r="TAH130" s="38"/>
      <c r="TAI130" s="39"/>
      <c r="TAJ130" s="40"/>
      <c r="TAK130" s="41"/>
      <c r="TAL130" s="42"/>
      <c r="TAM130" s="41"/>
      <c r="TAN130" s="41"/>
      <c r="TAO130" s="43"/>
      <c r="TAP130" s="38"/>
      <c r="TAQ130" s="44"/>
      <c r="TAR130" s="36"/>
      <c r="TAS130" s="37"/>
      <c r="TAT130" s="38"/>
      <c r="TAU130" s="39"/>
      <c r="TAV130" s="40"/>
      <c r="TAW130" s="41"/>
      <c r="TAX130" s="42"/>
      <c r="TAY130" s="41"/>
      <c r="TAZ130" s="41"/>
      <c r="TBA130" s="43"/>
      <c r="TBB130" s="38"/>
      <c r="TBC130" s="44"/>
      <c r="TBD130" s="36"/>
      <c r="TBE130" s="37"/>
      <c r="TBF130" s="38"/>
      <c r="TBG130" s="39"/>
      <c r="TBH130" s="40"/>
      <c r="TBI130" s="41"/>
      <c r="TBJ130" s="42"/>
      <c r="TBK130" s="41"/>
      <c r="TBL130" s="41"/>
      <c r="TBM130" s="43"/>
      <c r="TBN130" s="38"/>
      <c r="TBO130" s="44"/>
      <c r="TBP130" s="36"/>
      <c r="TBQ130" s="37"/>
      <c r="TBR130" s="38"/>
      <c r="TBS130" s="39"/>
      <c r="TBT130" s="40"/>
      <c r="TBU130" s="41"/>
      <c r="TBV130" s="42"/>
      <c r="TBW130" s="41"/>
      <c r="TBX130" s="41"/>
      <c r="TBY130" s="43"/>
      <c r="TBZ130" s="38"/>
      <c r="TCA130" s="44"/>
      <c r="TCB130" s="36"/>
      <c r="TCC130" s="37"/>
      <c r="TCD130" s="38"/>
      <c r="TCE130" s="39"/>
      <c r="TCF130" s="40"/>
      <c r="TCG130" s="41"/>
      <c r="TCH130" s="42"/>
      <c r="TCI130" s="41"/>
      <c r="TCJ130" s="41"/>
      <c r="TCK130" s="43"/>
      <c r="TCL130" s="38"/>
      <c r="TCM130" s="44"/>
      <c r="TCN130" s="36"/>
      <c r="TCO130" s="37"/>
      <c r="TCP130" s="38"/>
      <c r="TCQ130" s="39"/>
      <c r="TCR130" s="40"/>
      <c r="TCS130" s="41"/>
      <c r="TCT130" s="42"/>
      <c r="TCU130" s="41"/>
      <c r="TCV130" s="41"/>
      <c r="TCW130" s="43"/>
      <c r="TCX130" s="38"/>
      <c r="TCY130" s="44"/>
      <c r="TCZ130" s="36"/>
      <c r="TDA130" s="37"/>
      <c r="TDB130" s="38"/>
      <c r="TDC130" s="39"/>
      <c r="TDD130" s="40"/>
      <c r="TDE130" s="41"/>
      <c r="TDF130" s="42"/>
      <c r="TDG130" s="41"/>
      <c r="TDH130" s="41"/>
      <c r="TDI130" s="43"/>
      <c r="TDJ130" s="38"/>
      <c r="TDK130" s="44"/>
      <c r="TDL130" s="36"/>
      <c r="TDM130" s="37"/>
      <c r="TDN130" s="38"/>
      <c r="TDO130" s="39"/>
      <c r="TDP130" s="40"/>
      <c r="TDQ130" s="41"/>
      <c r="TDR130" s="42"/>
      <c r="TDS130" s="41"/>
      <c r="TDT130" s="41"/>
      <c r="TDU130" s="43"/>
      <c r="TDV130" s="38"/>
      <c r="TDW130" s="44"/>
      <c r="TDX130" s="36"/>
      <c r="TDY130" s="37"/>
      <c r="TDZ130" s="38"/>
      <c r="TEA130" s="39"/>
      <c r="TEB130" s="40"/>
      <c r="TEC130" s="41"/>
      <c r="TED130" s="42"/>
      <c r="TEE130" s="41"/>
      <c r="TEF130" s="41"/>
      <c r="TEG130" s="43"/>
      <c r="TEH130" s="38"/>
      <c r="TEI130" s="44"/>
      <c r="TEJ130" s="36"/>
      <c r="TEK130" s="37"/>
      <c r="TEL130" s="38"/>
      <c r="TEM130" s="39"/>
      <c r="TEN130" s="40"/>
      <c r="TEO130" s="41"/>
      <c r="TEP130" s="42"/>
      <c r="TEQ130" s="41"/>
      <c r="TER130" s="41"/>
      <c r="TES130" s="43"/>
      <c r="TET130" s="38"/>
      <c r="TEU130" s="44"/>
      <c r="TEV130" s="36"/>
      <c r="TEW130" s="37"/>
      <c r="TEX130" s="38"/>
      <c r="TEY130" s="39"/>
      <c r="TEZ130" s="40"/>
      <c r="TFA130" s="41"/>
      <c r="TFB130" s="42"/>
      <c r="TFC130" s="41"/>
      <c r="TFD130" s="41"/>
      <c r="TFE130" s="43"/>
      <c r="TFF130" s="38"/>
      <c r="TFG130" s="44"/>
      <c r="TFH130" s="36"/>
      <c r="TFI130" s="37"/>
      <c r="TFJ130" s="38"/>
      <c r="TFK130" s="39"/>
      <c r="TFL130" s="40"/>
      <c r="TFM130" s="41"/>
      <c r="TFN130" s="42"/>
      <c r="TFO130" s="41"/>
      <c r="TFP130" s="41"/>
      <c r="TFQ130" s="43"/>
      <c r="TFR130" s="38"/>
      <c r="TFS130" s="44"/>
      <c r="TFT130" s="36"/>
      <c r="TFU130" s="37"/>
      <c r="TFV130" s="38"/>
      <c r="TFW130" s="39"/>
      <c r="TFX130" s="40"/>
      <c r="TFY130" s="41"/>
      <c r="TFZ130" s="42"/>
      <c r="TGA130" s="41"/>
      <c r="TGB130" s="41"/>
      <c r="TGC130" s="43"/>
      <c r="TGD130" s="38"/>
      <c r="TGE130" s="44"/>
      <c r="TGF130" s="36"/>
      <c r="TGG130" s="37"/>
      <c r="TGH130" s="38"/>
      <c r="TGI130" s="39"/>
      <c r="TGJ130" s="40"/>
      <c r="TGK130" s="41"/>
      <c r="TGL130" s="42"/>
      <c r="TGM130" s="41"/>
      <c r="TGN130" s="41"/>
      <c r="TGO130" s="43"/>
      <c r="TGP130" s="38"/>
      <c r="TGQ130" s="44"/>
      <c r="TGR130" s="36"/>
      <c r="TGS130" s="37"/>
      <c r="TGT130" s="38"/>
      <c r="TGU130" s="39"/>
      <c r="TGV130" s="40"/>
      <c r="TGW130" s="41"/>
      <c r="TGX130" s="42"/>
      <c r="TGY130" s="41"/>
      <c r="TGZ130" s="41"/>
      <c r="THA130" s="43"/>
      <c r="THB130" s="38"/>
      <c r="THC130" s="44"/>
      <c r="THD130" s="36"/>
      <c r="THE130" s="37"/>
      <c r="THF130" s="38"/>
      <c r="THG130" s="39"/>
      <c r="THH130" s="40"/>
      <c r="THI130" s="41"/>
      <c r="THJ130" s="42"/>
      <c r="THK130" s="41"/>
      <c r="THL130" s="41"/>
      <c r="THM130" s="43"/>
      <c r="THN130" s="38"/>
      <c r="THO130" s="44"/>
      <c r="THP130" s="36"/>
      <c r="THQ130" s="37"/>
      <c r="THR130" s="38"/>
      <c r="THS130" s="39"/>
      <c r="THT130" s="40"/>
      <c r="THU130" s="41"/>
      <c r="THV130" s="42"/>
      <c r="THW130" s="41"/>
      <c r="THX130" s="41"/>
      <c r="THY130" s="43"/>
      <c r="THZ130" s="38"/>
      <c r="TIA130" s="44"/>
      <c r="TIB130" s="36"/>
      <c r="TIC130" s="37"/>
      <c r="TID130" s="38"/>
      <c r="TIE130" s="39"/>
      <c r="TIF130" s="40"/>
      <c r="TIG130" s="41"/>
      <c r="TIH130" s="42"/>
      <c r="TII130" s="41"/>
      <c r="TIJ130" s="41"/>
      <c r="TIK130" s="43"/>
      <c r="TIL130" s="38"/>
      <c r="TIM130" s="44"/>
      <c r="TIN130" s="36"/>
      <c r="TIO130" s="37"/>
      <c r="TIP130" s="38"/>
      <c r="TIQ130" s="39"/>
      <c r="TIR130" s="40"/>
      <c r="TIS130" s="41"/>
      <c r="TIT130" s="42"/>
      <c r="TIU130" s="41"/>
      <c r="TIV130" s="41"/>
      <c r="TIW130" s="43"/>
      <c r="TIX130" s="38"/>
      <c r="TIY130" s="44"/>
      <c r="TIZ130" s="36"/>
      <c r="TJA130" s="37"/>
      <c r="TJB130" s="38"/>
      <c r="TJC130" s="39"/>
      <c r="TJD130" s="40"/>
      <c r="TJE130" s="41"/>
      <c r="TJF130" s="42"/>
      <c r="TJG130" s="41"/>
      <c r="TJH130" s="41"/>
      <c r="TJI130" s="43"/>
      <c r="TJJ130" s="38"/>
      <c r="TJK130" s="44"/>
      <c r="TJL130" s="36"/>
      <c r="TJM130" s="37"/>
      <c r="TJN130" s="38"/>
      <c r="TJO130" s="39"/>
      <c r="TJP130" s="40"/>
      <c r="TJQ130" s="41"/>
      <c r="TJR130" s="42"/>
      <c r="TJS130" s="41"/>
      <c r="TJT130" s="41"/>
      <c r="TJU130" s="43"/>
      <c r="TJV130" s="38"/>
      <c r="TJW130" s="44"/>
      <c r="TJX130" s="36"/>
      <c r="TJY130" s="37"/>
      <c r="TJZ130" s="38"/>
      <c r="TKA130" s="39"/>
      <c r="TKB130" s="40"/>
      <c r="TKC130" s="41"/>
      <c r="TKD130" s="42"/>
      <c r="TKE130" s="41"/>
      <c r="TKF130" s="41"/>
      <c r="TKG130" s="43"/>
      <c r="TKH130" s="38"/>
      <c r="TKI130" s="44"/>
      <c r="TKJ130" s="36"/>
      <c r="TKK130" s="37"/>
      <c r="TKL130" s="38"/>
      <c r="TKM130" s="39"/>
      <c r="TKN130" s="40"/>
      <c r="TKO130" s="41"/>
      <c r="TKP130" s="42"/>
      <c r="TKQ130" s="41"/>
      <c r="TKR130" s="41"/>
      <c r="TKS130" s="43"/>
      <c r="TKT130" s="38"/>
      <c r="TKU130" s="44"/>
      <c r="TKV130" s="36"/>
      <c r="TKW130" s="37"/>
      <c r="TKX130" s="38"/>
      <c r="TKY130" s="39"/>
      <c r="TKZ130" s="40"/>
      <c r="TLA130" s="41"/>
      <c r="TLB130" s="42"/>
      <c r="TLC130" s="41"/>
      <c r="TLD130" s="41"/>
      <c r="TLE130" s="43"/>
      <c r="TLF130" s="38"/>
      <c r="TLG130" s="44"/>
      <c r="TLH130" s="36"/>
      <c r="TLI130" s="37"/>
      <c r="TLJ130" s="38"/>
      <c r="TLK130" s="39"/>
      <c r="TLL130" s="40"/>
      <c r="TLM130" s="41"/>
      <c r="TLN130" s="42"/>
      <c r="TLO130" s="41"/>
      <c r="TLP130" s="41"/>
      <c r="TLQ130" s="43"/>
      <c r="TLR130" s="38"/>
      <c r="TLS130" s="44"/>
      <c r="TLT130" s="36"/>
      <c r="TLU130" s="37"/>
      <c r="TLV130" s="38"/>
      <c r="TLW130" s="39"/>
      <c r="TLX130" s="40"/>
      <c r="TLY130" s="41"/>
      <c r="TLZ130" s="42"/>
      <c r="TMA130" s="41"/>
      <c r="TMB130" s="41"/>
      <c r="TMC130" s="43"/>
      <c r="TMD130" s="38"/>
      <c r="TME130" s="44"/>
      <c r="TMF130" s="36"/>
      <c r="TMG130" s="37"/>
      <c r="TMH130" s="38"/>
      <c r="TMI130" s="39"/>
      <c r="TMJ130" s="40"/>
      <c r="TMK130" s="41"/>
      <c r="TML130" s="42"/>
      <c r="TMM130" s="41"/>
      <c r="TMN130" s="41"/>
      <c r="TMO130" s="43"/>
      <c r="TMP130" s="38"/>
      <c r="TMQ130" s="44"/>
      <c r="TMR130" s="36"/>
      <c r="TMS130" s="37"/>
      <c r="TMT130" s="38"/>
      <c r="TMU130" s="39"/>
      <c r="TMV130" s="40"/>
      <c r="TMW130" s="41"/>
      <c r="TMX130" s="42"/>
      <c r="TMY130" s="41"/>
      <c r="TMZ130" s="41"/>
      <c r="TNA130" s="43"/>
      <c r="TNB130" s="38"/>
      <c r="TNC130" s="44"/>
      <c r="TND130" s="36"/>
      <c r="TNE130" s="37"/>
      <c r="TNF130" s="38"/>
      <c r="TNG130" s="39"/>
      <c r="TNH130" s="40"/>
      <c r="TNI130" s="41"/>
      <c r="TNJ130" s="42"/>
      <c r="TNK130" s="41"/>
      <c r="TNL130" s="41"/>
      <c r="TNM130" s="43"/>
      <c r="TNN130" s="38"/>
      <c r="TNO130" s="44"/>
      <c r="TNP130" s="36"/>
      <c r="TNQ130" s="37"/>
      <c r="TNR130" s="38"/>
      <c r="TNS130" s="39"/>
      <c r="TNT130" s="40"/>
      <c r="TNU130" s="41"/>
      <c r="TNV130" s="42"/>
      <c r="TNW130" s="41"/>
      <c r="TNX130" s="41"/>
      <c r="TNY130" s="43"/>
      <c r="TNZ130" s="38"/>
      <c r="TOA130" s="44"/>
      <c r="TOB130" s="36"/>
      <c r="TOC130" s="37"/>
      <c r="TOD130" s="38"/>
      <c r="TOE130" s="39"/>
      <c r="TOF130" s="40"/>
      <c r="TOG130" s="41"/>
      <c r="TOH130" s="42"/>
      <c r="TOI130" s="41"/>
      <c r="TOJ130" s="41"/>
      <c r="TOK130" s="43"/>
      <c r="TOL130" s="38"/>
      <c r="TOM130" s="44"/>
      <c r="TON130" s="36"/>
      <c r="TOO130" s="37"/>
      <c r="TOP130" s="38"/>
      <c r="TOQ130" s="39"/>
      <c r="TOR130" s="40"/>
      <c r="TOS130" s="41"/>
      <c r="TOT130" s="42"/>
      <c r="TOU130" s="41"/>
      <c r="TOV130" s="41"/>
      <c r="TOW130" s="43"/>
      <c r="TOX130" s="38"/>
      <c r="TOY130" s="44"/>
      <c r="TOZ130" s="36"/>
      <c r="TPA130" s="37"/>
      <c r="TPB130" s="38"/>
      <c r="TPC130" s="39"/>
      <c r="TPD130" s="40"/>
      <c r="TPE130" s="41"/>
      <c r="TPF130" s="42"/>
      <c r="TPG130" s="41"/>
      <c r="TPH130" s="41"/>
      <c r="TPI130" s="43"/>
      <c r="TPJ130" s="38"/>
      <c r="TPK130" s="44"/>
      <c r="TPL130" s="36"/>
      <c r="TPM130" s="37"/>
      <c r="TPN130" s="38"/>
      <c r="TPO130" s="39"/>
      <c r="TPP130" s="40"/>
      <c r="TPQ130" s="41"/>
      <c r="TPR130" s="42"/>
      <c r="TPS130" s="41"/>
      <c r="TPT130" s="41"/>
      <c r="TPU130" s="43"/>
      <c r="TPV130" s="38"/>
      <c r="TPW130" s="44"/>
      <c r="TPX130" s="36"/>
      <c r="TPY130" s="37"/>
      <c r="TPZ130" s="38"/>
      <c r="TQA130" s="39"/>
      <c r="TQB130" s="40"/>
      <c r="TQC130" s="41"/>
      <c r="TQD130" s="42"/>
      <c r="TQE130" s="41"/>
      <c r="TQF130" s="41"/>
      <c r="TQG130" s="43"/>
      <c r="TQH130" s="38"/>
      <c r="TQI130" s="44"/>
      <c r="TQJ130" s="36"/>
      <c r="TQK130" s="37"/>
      <c r="TQL130" s="38"/>
      <c r="TQM130" s="39"/>
      <c r="TQN130" s="40"/>
      <c r="TQO130" s="41"/>
      <c r="TQP130" s="42"/>
      <c r="TQQ130" s="41"/>
      <c r="TQR130" s="41"/>
      <c r="TQS130" s="43"/>
      <c r="TQT130" s="38"/>
      <c r="TQU130" s="44"/>
      <c r="TQV130" s="36"/>
      <c r="TQW130" s="37"/>
      <c r="TQX130" s="38"/>
      <c r="TQY130" s="39"/>
      <c r="TQZ130" s="40"/>
      <c r="TRA130" s="41"/>
      <c r="TRB130" s="42"/>
      <c r="TRC130" s="41"/>
      <c r="TRD130" s="41"/>
      <c r="TRE130" s="43"/>
      <c r="TRF130" s="38"/>
      <c r="TRG130" s="44"/>
      <c r="TRH130" s="36"/>
      <c r="TRI130" s="37"/>
      <c r="TRJ130" s="38"/>
      <c r="TRK130" s="39"/>
      <c r="TRL130" s="40"/>
      <c r="TRM130" s="41"/>
      <c r="TRN130" s="42"/>
      <c r="TRO130" s="41"/>
      <c r="TRP130" s="41"/>
      <c r="TRQ130" s="43"/>
      <c r="TRR130" s="38"/>
      <c r="TRS130" s="44"/>
      <c r="TRT130" s="36"/>
      <c r="TRU130" s="37"/>
      <c r="TRV130" s="38"/>
      <c r="TRW130" s="39"/>
      <c r="TRX130" s="40"/>
      <c r="TRY130" s="41"/>
      <c r="TRZ130" s="42"/>
      <c r="TSA130" s="41"/>
      <c r="TSB130" s="41"/>
      <c r="TSC130" s="43"/>
      <c r="TSD130" s="38"/>
      <c r="TSE130" s="44"/>
      <c r="TSF130" s="36"/>
      <c r="TSG130" s="37"/>
      <c r="TSH130" s="38"/>
      <c r="TSI130" s="39"/>
      <c r="TSJ130" s="40"/>
      <c r="TSK130" s="41"/>
      <c r="TSL130" s="42"/>
      <c r="TSM130" s="41"/>
      <c r="TSN130" s="41"/>
      <c r="TSO130" s="43"/>
      <c r="TSP130" s="38"/>
      <c r="TSQ130" s="44"/>
      <c r="TSR130" s="36"/>
      <c r="TSS130" s="37"/>
      <c r="TST130" s="38"/>
      <c r="TSU130" s="39"/>
      <c r="TSV130" s="40"/>
      <c r="TSW130" s="41"/>
      <c r="TSX130" s="42"/>
      <c r="TSY130" s="41"/>
      <c r="TSZ130" s="41"/>
      <c r="TTA130" s="43"/>
      <c r="TTB130" s="38"/>
      <c r="TTC130" s="44"/>
      <c r="TTD130" s="36"/>
      <c r="TTE130" s="37"/>
      <c r="TTF130" s="38"/>
      <c r="TTG130" s="39"/>
      <c r="TTH130" s="40"/>
      <c r="TTI130" s="41"/>
      <c r="TTJ130" s="42"/>
      <c r="TTK130" s="41"/>
      <c r="TTL130" s="41"/>
      <c r="TTM130" s="43"/>
      <c r="TTN130" s="38"/>
      <c r="TTO130" s="44"/>
      <c r="TTP130" s="36"/>
      <c r="TTQ130" s="37"/>
      <c r="TTR130" s="38"/>
      <c r="TTS130" s="39"/>
      <c r="TTT130" s="40"/>
      <c r="TTU130" s="41"/>
      <c r="TTV130" s="42"/>
      <c r="TTW130" s="41"/>
      <c r="TTX130" s="41"/>
      <c r="TTY130" s="43"/>
      <c r="TTZ130" s="38"/>
      <c r="TUA130" s="44"/>
      <c r="TUB130" s="36"/>
      <c r="TUC130" s="37"/>
      <c r="TUD130" s="38"/>
      <c r="TUE130" s="39"/>
      <c r="TUF130" s="40"/>
      <c r="TUG130" s="41"/>
      <c r="TUH130" s="42"/>
      <c r="TUI130" s="41"/>
      <c r="TUJ130" s="41"/>
      <c r="TUK130" s="43"/>
      <c r="TUL130" s="38"/>
      <c r="TUM130" s="44"/>
      <c r="TUN130" s="36"/>
      <c r="TUO130" s="37"/>
      <c r="TUP130" s="38"/>
      <c r="TUQ130" s="39"/>
      <c r="TUR130" s="40"/>
      <c r="TUS130" s="41"/>
      <c r="TUT130" s="42"/>
      <c r="TUU130" s="41"/>
      <c r="TUV130" s="41"/>
      <c r="TUW130" s="43"/>
      <c r="TUX130" s="38"/>
      <c r="TUY130" s="44"/>
      <c r="TUZ130" s="36"/>
      <c r="TVA130" s="37"/>
      <c r="TVB130" s="38"/>
      <c r="TVC130" s="39"/>
      <c r="TVD130" s="40"/>
      <c r="TVE130" s="41"/>
      <c r="TVF130" s="42"/>
      <c r="TVG130" s="41"/>
      <c r="TVH130" s="41"/>
      <c r="TVI130" s="43"/>
      <c r="TVJ130" s="38"/>
      <c r="TVK130" s="44"/>
      <c r="TVL130" s="36"/>
      <c r="TVM130" s="37"/>
      <c r="TVN130" s="38"/>
      <c r="TVO130" s="39"/>
      <c r="TVP130" s="40"/>
      <c r="TVQ130" s="41"/>
      <c r="TVR130" s="42"/>
      <c r="TVS130" s="41"/>
      <c r="TVT130" s="41"/>
      <c r="TVU130" s="43"/>
      <c r="TVV130" s="38"/>
      <c r="TVW130" s="44"/>
      <c r="TVX130" s="36"/>
      <c r="TVY130" s="37"/>
      <c r="TVZ130" s="38"/>
      <c r="TWA130" s="39"/>
      <c r="TWB130" s="40"/>
      <c r="TWC130" s="41"/>
      <c r="TWD130" s="42"/>
      <c r="TWE130" s="41"/>
      <c r="TWF130" s="41"/>
      <c r="TWG130" s="43"/>
      <c r="TWH130" s="38"/>
      <c r="TWI130" s="44"/>
      <c r="TWJ130" s="36"/>
      <c r="TWK130" s="37"/>
      <c r="TWL130" s="38"/>
      <c r="TWM130" s="39"/>
      <c r="TWN130" s="40"/>
      <c r="TWO130" s="41"/>
      <c r="TWP130" s="42"/>
      <c r="TWQ130" s="41"/>
      <c r="TWR130" s="41"/>
      <c r="TWS130" s="43"/>
      <c r="TWT130" s="38"/>
      <c r="TWU130" s="44"/>
      <c r="TWV130" s="36"/>
      <c r="TWW130" s="37"/>
      <c r="TWX130" s="38"/>
      <c r="TWY130" s="39"/>
      <c r="TWZ130" s="40"/>
      <c r="TXA130" s="41"/>
      <c r="TXB130" s="42"/>
      <c r="TXC130" s="41"/>
      <c r="TXD130" s="41"/>
      <c r="TXE130" s="43"/>
      <c r="TXF130" s="38"/>
      <c r="TXG130" s="44"/>
      <c r="TXH130" s="36"/>
      <c r="TXI130" s="37"/>
      <c r="TXJ130" s="38"/>
      <c r="TXK130" s="39"/>
      <c r="TXL130" s="40"/>
      <c r="TXM130" s="41"/>
      <c r="TXN130" s="42"/>
      <c r="TXO130" s="41"/>
      <c r="TXP130" s="41"/>
      <c r="TXQ130" s="43"/>
      <c r="TXR130" s="38"/>
      <c r="TXS130" s="44"/>
      <c r="TXT130" s="36"/>
      <c r="TXU130" s="37"/>
      <c r="TXV130" s="38"/>
      <c r="TXW130" s="39"/>
      <c r="TXX130" s="40"/>
      <c r="TXY130" s="41"/>
      <c r="TXZ130" s="42"/>
      <c r="TYA130" s="41"/>
      <c r="TYB130" s="41"/>
      <c r="TYC130" s="43"/>
      <c r="TYD130" s="38"/>
      <c r="TYE130" s="44"/>
      <c r="TYF130" s="36"/>
      <c r="TYG130" s="37"/>
      <c r="TYH130" s="38"/>
      <c r="TYI130" s="39"/>
      <c r="TYJ130" s="40"/>
      <c r="TYK130" s="41"/>
      <c r="TYL130" s="42"/>
      <c r="TYM130" s="41"/>
      <c r="TYN130" s="41"/>
      <c r="TYO130" s="43"/>
      <c r="TYP130" s="38"/>
      <c r="TYQ130" s="44"/>
      <c r="TYR130" s="36"/>
      <c r="TYS130" s="37"/>
      <c r="TYT130" s="38"/>
      <c r="TYU130" s="39"/>
      <c r="TYV130" s="40"/>
      <c r="TYW130" s="41"/>
      <c r="TYX130" s="42"/>
      <c r="TYY130" s="41"/>
      <c r="TYZ130" s="41"/>
      <c r="TZA130" s="43"/>
      <c r="TZB130" s="38"/>
      <c r="TZC130" s="44"/>
      <c r="TZD130" s="36"/>
      <c r="TZE130" s="37"/>
      <c r="TZF130" s="38"/>
      <c r="TZG130" s="39"/>
      <c r="TZH130" s="40"/>
      <c r="TZI130" s="41"/>
      <c r="TZJ130" s="42"/>
      <c r="TZK130" s="41"/>
      <c r="TZL130" s="41"/>
      <c r="TZM130" s="43"/>
      <c r="TZN130" s="38"/>
      <c r="TZO130" s="44"/>
      <c r="TZP130" s="36"/>
      <c r="TZQ130" s="37"/>
      <c r="TZR130" s="38"/>
      <c r="TZS130" s="39"/>
      <c r="TZT130" s="40"/>
      <c r="TZU130" s="41"/>
      <c r="TZV130" s="42"/>
      <c r="TZW130" s="41"/>
      <c r="TZX130" s="41"/>
      <c r="TZY130" s="43"/>
      <c r="TZZ130" s="38"/>
      <c r="UAA130" s="44"/>
      <c r="UAB130" s="36"/>
      <c r="UAC130" s="37"/>
      <c r="UAD130" s="38"/>
      <c r="UAE130" s="39"/>
      <c r="UAF130" s="40"/>
      <c r="UAG130" s="41"/>
      <c r="UAH130" s="42"/>
      <c r="UAI130" s="41"/>
      <c r="UAJ130" s="41"/>
      <c r="UAK130" s="43"/>
      <c r="UAL130" s="38"/>
      <c r="UAM130" s="44"/>
      <c r="UAN130" s="36"/>
      <c r="UAO130" s="37"/>
      <c r="UAP130" s="38"/>
      <c r="UAQ130" s="39"/>
      <c r="UAR130" s="40"/>
      <c r="UAS130" s="41"/>
      <c r="UAT130" s="42"/>
      <c r="UAU130" s="41"/>
      <c r="UAV130" s="41"/>
      <c r="UAW130" s="43"/>
      <c r="UAX130" s="38"/>
      <c r="UAY130" s="44"/>
      <c r="UAZ130" s="36"/>
      <c r="UBA130" s="37"/>
      <c r="UBB130" s="38"/>
      <c r="UBC130" s="39"/>
      <c r="UBD130" s="40"/>
      <c r="UBE130" s="41"/>
      <c r="UBF130" s="42"/>
      <c r="UBG130" s="41"/>
      <c r="UBH130" s="41"/>
      <c r="UBI130" s="43"/>
      <c r="UBJ130" s="38"/>
      <c r="UBK130" s="44"/>
      <c r="UBL130" s="36"/>
      <c r="UBM130" s="37"/>
      <c r="UBN130" s="38"/>
      <c r="UBO130" s="39"/>
      <c r="UBP130" s="40"/>
      <c r="UBQ130" s="41"/>
      <c r="UBR130" s="42"/>
      <c r="UBS130" s="41"/>
      <c r="UBT130" s="41"/>
      <c r="UBU130" s="43"/>
      <c r="UBV130" s="38"/>
      <c r="UBW130" s="44"/>
      <c r="UBX130" s="36"/>
      <c r="UBY130" s="37"/>
      <c r="UBZ130" s="38"/>
      <c r="UCA130" s="39"/>
      <c r="UCB130" s="40"/>
      <c r="UCC130" s="41"/>
      <c r="UCD130" s="42"/>
      <c r="UCE130" s="41"/>
      <c r="UCF130" s="41"/>
      <c r="UCG130" s="43"/>
      <c r="UCH130" s="38"/>
      <c r="UCI130" s="44"/>
      <c r="UCJ130" s="36"/>
      <c r="UCK130" s="37"/>
      <c r="UCL130" s="38"/>
      <c r="UCM130" s="39"/>
      <c r="UCN130" s="40"/>
      <c r="UCO130" s="41"/>
      <c r="UCP130" s="42"/>
      <c r="UCQ130" s="41"/>
      <c r="UCR130" s="41"/>
      <c r="UCS130" s="43"/>
      <c r="UCT130" s="38"/>
      <c r="UCU130" s="44"/>
      <c r="UCV130" s="36"/>
      <c r="UCW130" s="37"/>
      <c r="UCX130" s="38"/>
      <c r="UCY130" s="39"/>
      <c r="UCZ130" s="40"/>
      <c r="UDA130" s="41"/>
      <c r="UDB130" s="42"/>
      <c r="UDC130" s="41"/>
      <c r="UDD130" s="41"/>
      <c r="UDE130" s="43"/>
      <c r="UDF130" s="38"/>
      <c r="UDG130" s="44"/>
      <c r="UDH130" s="36"/>
      <c r="UDI130" s="37"/>
      <c r="UDJ130" s="38"/>
      <c r="UDK130" s="39"/>
      <c r="UDL130" s="40"/>
      <c r="UDM130" s="41"/>
      <c r="UDN130" s="42"/>
      <c r="UDO130" s="41"/>
      <c r="UDP130" s="41"/>
      <c r="UDQ130" s="43"/>
      <c r="UDR130" s="38"/>
      <c r="UDS130" s="44"/>
      <c r="UDT130" s="36"/>
      <c r="UDU130" s="37"/>
      <c r="UDV130" s="38"/>
      <c r="UDW130" s="39"/>
      <c r="UDX130" s="40"/>
      <c r="UDY130" s="41"/>
      <c r="UDZ130" s="42"/>
      <c r="UEA130" s="41"/>
      <c r="UEB130" s="41"/>
      <c r="UEC130" s="43"/>
      <c r="UED130" s="38"/>
      <c r="UEE130" s="44"/>
      <c r="UEF130" s="36"/>
      <c r="UEG130" s="37"/>
      <c r="UEH130" s="38"/>
      <c r="UEI130" s="39"/>
      <c r="UEJ130" s="40"/>
      <c r="UEK130" s="41"/>
      <c r="UEL130" s="42"/>
      <c r="UEM130" s="41"/>
      <c r="UEN130" s="41"/>
      <c r="UEO130" s="43"/>
      <c r="UEP130" s="38"/>
      <c r="UEQ130" s="44"/>
      <c r="UER130" s="36"/>
      <c r="UES130" s="37"/>
      <c r="UET130" s="38"/>
      <c r="UEU130" s="39"/>
      <c r="UEV130" s="40"/>
      <c r="UEW130" s="41"/>
      <c r="UEX130" s="42"/>
      <c r="UEY130" s="41"/>
      <c r="UEZ130" s="41"/>
      <c r="UFA130" s="43"/>
      <c r="UFB130" s="38"/>
      <c r="UFC130" s="44"/>
      <c r="UFD130" s="36"/>
      <c r="UFE130" s="37"/>
      <c r="UFF130" s="38"/>
      <c r="UFG130" s="39"/>
      <c r="UFH130" s="40"/>
      <c r="UFI130" s="41"/>
      <c r="UFJ130" s="42"/>
      <c r="UFK130" s="41"/>
      <c r="UFL130" s="41"/>
      <c r="UFM130" s="43"/>
      <c r="UFN130" s="38"/>
      <c r="UFO130" s="44"/>
      <c r="UFP130" s="36"/>
      <c r="UFQ130" s="37"/>
      <c r="UFR130" s="38"/>
      <c r="UFS130" s="39"/>
      <c r="UFT130" s="40"/>
      <c r="UFU130" s="41"/>
      <c r="UFV130" s="42"/>
      <c r="UFW130" s="41"/>
      <c r="UFX130" s="41"/>
      <c r="UFY130" s="43"/>
      <c r="UFZ130" s="38"/>
      <c r="UGA130" s="44"/>
      <c r="UGB130" s="36"/>
      <c r="UGC130" s="37"/>
      <c r="UGD130" s="38"/>
      <c r="UGE130" s="39"/>
      <c r="UGF130" s="40"/>
      <c r="UGG130" s="41"/>
      <c r="UGH130" s="42"/>
      <c r="UGI130" s="41"/>
      <c r="UGJ130" s="41"/>
      <c r="UGK130" s="43"/>
      <c r="UGL130" s="38"/>
      <c r="UGM130" s="44"/>
      <c r="UGN130" s="36"/>
      <c r="UGO130" s="37"/>
      <c r="UGP130" s="38"/>
      <c r="UGQ130" s="39"/>
      <c r="UGR130" s="40"/>
      <c r="UGS130" s="41"/>
      <c r="UGT130" s="42"/>
      <c r="UGU130" s="41"/>
      <c r="UGV130" s="41"/>
      <c r="UGW130" s="43"/>
      <c r="UGX130" s="38"/>
      <c r="UGY130" s="44"/>
      <c r="UGZ130" s="36"/>
      <c r="UHA130" s="37"/>
      <c r="UHB130" s="38"/>
      <c r="UHC130" s="39"/>
      <c r="UHD130" s="40"/>
      <c r="UHE130" s="41"/>
      <c r="UHF130" s="42"/>
      <c r="UHG130" s="41"/>
      <c r="UHH130" s="41"/>
      <c r="UHI130" s="43"/>
      <c r="UHJ130" s="38"/>
      <c r="UHK130" s="44"/>
      <c r="UHL130" s="36"/>
      <c r="UHM130" s="37"/>
      <c r="UHN130" s="38"/>
      <c r="UHO130" s="39"/>
      <c r="UHP130" s="40"/>
      <c r="UHQ130" s="41"/>
      <c r="UHR130" s="42"/>
      <c r="UHS130" s="41"/>
      <c r="UHT130" s="41"/>
      <c r="UHU130" s="43"/>
      <c r="UHV130" s="38"/>
      <c r="UHW130" s="44"/>
      <c r="UHX130" s="36"/>
      <c r="UHY130" s="37"/>
      <c r="UHZ130" s="38"/>
      <c r="UIA130" s="39"/>
      <c r="UIB130" s="40"/>
      <c r="UIC130" s="41"/>
      <c r="UID130" s="42"/>
      <c r="UIE130" s="41"/>
      <c r="UIF130" s="41"/>
      <c r="UIG130" s="43"/>
      <c r="UIH130" s="38"/>
      <c r="UII130" s="44"/>
      <c r="UIJ130" s="36"/>
      <c r="UIK130" s="37"/>
      <c r="UIL130" s="38"/>
      <c r="UIM130" s="39"/>
      <c r="UIN130" s="40"/>
      <c r="UIO130" s="41"/>
      <c r="UIP130" s="42"/>
      <c r="UIQ130" s="41"/>
      <c r="UIR130" s="41"/>
      <c r="UIS130" s="43"/>
      <c r="UIT130" s="38"/>
      <c r="UIU130" s="44"/>
      <c r="UIV130" s="36"/>
      <c r="UIW130" s="37"/>
      <c r="UIX130" s="38"/>
      <c r="UIY130" s="39"/>
      <c r="UIZ130" s="40"/>
      <c r="UJA130" s="41"/>
      <c r="UJB130" s="42"/>
      <c r="UJC130" s="41"/>
      <c r="UJD130" s="41"/>
      <c r="UJE130" s="43"/>
      <c r="UJF130" s="38"/>
      <c r="UJG130" s="44"/>
      <c r="UJH130" s="36"/>
      <c r="UJI130" s="37"/>
      <c r="UJJ130" s="38"/>
      <c r="UJK130" s="39"/>
      <c r="UJL130" s="40"/>
      <c r="UJM130" s="41"/>
      <c r="UJN130" s="42"/>
      <c r="UJO130" s="41"/>
      <c r="UJP130" s="41"/>
      <c r="UJQ130" s="43"/>
      <c r="UJR130" s="38"/>
      <c r="UJS130" s="44"/>
      <c r="UJT130" s="36"/>
      <c r="UJU130" s="37"/>
      <c r="UJV130" s="38"/>
      <c r="UJW130" s="39"/>
      <c r="UJX130" s="40"/>
      <c r="UJY130" s="41"/>
      <c r="UJZ130" s="42"/>
      <c r="UKA130" s="41"/>
      <c r="UKB130" s="41"/>
      <c r="UKC130" s="43"/>
      <c r="UKD130" s="38"/>
      <c r="UKE130" s="44"/>
      <c r="UKF130" s="36"/>
      <c r="UKG130" s="37"/>
      <c r="UKH130" s="38"/>
      <c r="UKI130" s="39"/>
      <c r="UKJ130" s="40"/>
      <c r="UKK130" s="41"/>
      <c r="UKL130" s="42"/>
      <c r="UKM130" s="41"/>
      <c r="UKN130" s="41"/>
      <c r="UKO130" s="43"/>
      <c r="UKP130" s="38"/>
      <c r="UKQ130" s="44"/>
      <c r="UKR130" s="36"/>
      <c r="UKS130" s="37"/>
      <c r="UKT130" s="38"/>
      <c r="UKU130" s="39"/>
      <c r="UKV130" s="40"/>
      <c r="UKW130" s="41"/>
      <c r="UKX130" s="42"/>
      <c r="UKY130" s="41"/>
      <c r="UKZ130" s="41"/>
      <c r="ULA130" s="43"/>
      <c r="ULB130" s="38"/>
      <c r="ULC130" s="44"/>
      <c r="ULD130" s="36"/>
      <c r="ULE130" s="37"/>
      <c r="ULF130" s="38"/>
      <c r="ULG130" s="39"/>
      <c r="ULH130" s="40"/>
      <c r="ULI130" s="41"/>
      <c r="ULJ130" s="42"/>
      <c r="ULK130" s="41"/>
      <c r="ULL130" s="41"/>
      <c r="ULM130" s="43"/>
      <c r="ULN130" s="38"/>
      <c r="ULO130" s="44"/>
      <c r="ULP130" s="36"/>
      <c r="ULQ130" s="37"/>
      <c r="ULR130" s="38"/>
      <c r="ULS130" s="39"/>
      <c r="ULT130" s="40"/>
      <c r="ULU130" s="41"/>
      <c r="ULV130" s="42"/>
      <c r="ULW130" s="41"/>
      <c r="ULX130" s="41"/>
      <c r="ULY130" s="43"/>
      <c r="ULZ130" s="38"/>
      <c r="UMA130" s="44"/>
      <c r="UMB130" s="36"/>
      <c r="UMC130" s="37"/>
      <c r="UMD130" s="38"/>
      <c r="UME130" s="39"/>
      <c r="UMF130" s="40"/>
      <c r="UMG130" s="41"/>
      <c r="UMH130" s="42"/>
      <c r="UMI130" s="41"/>
      <c r="UMJ130" s="41"/>
      <c r="UMK130" s="43"/>
      <c r="UML130" s="38"/>
      <c r="UMM130" s="44"/>
      <c r="UMN130" s="36"/>
      <c r="UMO130" s="37"/>
      <c r="UMP130" s="38"/>
      <c r="UMQ130" s="39"/>
      <c r="UMR130" s="40"/>
      <c r="UMS130" s="41"/>
      <c r="UMT130" s="42"/>
      <c r="UMU130" s="41"/>
      <c r="UMV130" s="41"/>
      <c r="UMW130" s="43"/>
      <c r="UMX130" s="38"/>
      <c r="UMY130" s="44"/>
      <c r="UMZ130" s="36"/>
      <c r="UNA130" s="37"/>
      <c r="UNB130" s="38"/>
      <c r="UNC130" s="39"/>
      <c r="UND130" s="40"/>
      <c r="UNE130" s="41"/>
      <c r="UNF130" s="42"/>
      <c r="UNG130" s="41"/>
      <c r="UNH130" s="41"/>
      <c r="UNI130" s="43"/>
      <c r="UNJ130" s="38"/>
      <c r="UNK130" s="44"/>
      <c r="UNL130" s="36"/>
      <c r="UNM130" s="37"/>
      <c r="UNN130" s="38"/>
      <c r="UNO130" s="39"/>
      <c r="UNP130" s="40"/>
      <c r="UNQ130" s="41"/>
      <c r="UNR130" s="42"/>
      <c r="UNS130" s="41"/>
      <c r="UNT130" s="41"/>
      <c r="UNU130" s="43"/>
      <c r="UNV130" s="38"/>
      <c r="UNW130" s="44"/>
      <c r="UNX130" s="36"/>
      <c r="UNY130" s="37"/>
      <c r="UNZ130" s="38"/>
      <c r="UOA130" s="39"/>
      <c r="UOB130" s="40"/>
      <c r="UOC130" s="41"/>
      <c r="UOD130" s="42"/>
      <c r="UOE130" s="41"/>
      <c r="UOF130" s="41"/>
      <c r="UOG130" s="43"/>
      <c r="UOH130" s="38"/>
      <c r="UOI130" s="44"/>
      <c r="UOJ130" s="36"/>
      <c r="UOK130" s="37"/>
      <c r="UOL130" s="38"/>
      <c r="UOM130" s="39"/>
      <c r="UON130" s="40"/>
      <c r="UOO130" s="41"/>
      <c r="UOP130" s="42"/>
      <c r="UOQ130" s="41"/>
      <c r="UOR130" s="41"/>
      <c r="UOS130" s="43"/>
      <c r="UOT130" s="38"/>
      <c r="UOU130" s="44"/>
      <c r="UOV130" s="36"/>
      <c r="UOW130" s="37"/>
      <c r="UOX130" s="38"/>
      <c r="UOY130" s="39"/>
      <c r="UOZ130" s="40"/>
      <c r="UPA130" s="41"/>
      <c r="UPB130" s="42"/>
      <c r="UPC130" s="41"/>
      <c r="UPD130" s="41"/>
      <c r="UPE130" s="43"/>
      <c r="UPF130" s="38"/>
      <c r="UPG130" s="44"/>
      <c r="UPH130" s="36"/>
      <c r="UPI130" s="37"/>
      <c r="UPJ130" s="38"/>
      <c r="UPK130" s="39"/>
      <c r="UPL130" s="40"/>
      <c r="UPM130" s="41"/>
      <c r="UPN130" s="42"/>
      <c r="UPO130" s="41"/>
      <c r="UPP130" s="41"/>
      <c r="UPQ130" s="43"/>
      <c r="UPR130" s="38"/>
      <c r="UPS130" s="44"/>
      <c r="UPT130" s="36"/>
      <c r="UPU130" s="37"/>
      <c r="UPV130" s="38"/>
      <c r="UPW130" s="39"/>
      <c r="UPX130" s="40"/>
      <c r="UPY130" s="41"/>
      <c r="UPZ130" s="42"/>
      <c r="UQA130" s="41"/>
      <c r="UQB130" s="41"/>
      <c r="UQC130" s="43"/>
      <c r="UQD130" s="38"/>
      <c r="UQE130" s="44"/>
      <c r="UQF130" s="36"/>
      <c r="UQG130" s="37"/>
      <c r="UQH130" s="38"/>
      <c r="UQI130" s="39"/>
      <c r="UQJ130" s="40"/>
      <c r="UQK130" s="41"/>
      <c r="UQL130" s="42"/>
      <c r="UQM130" s="41"/>
      <c r="UQN130" s="41"/>
      <c r="UQO130" s="43"/>
      <c r="UQP130" s="38"/>
      <c r="UQQ130" s="44"/>
      <c r="UQR130" s="36"/>
      <c r="UQS130" s="37"/>
      <c r="UQT130" s="38"/>
      <c r="UQU130" s="39"/>
      <c r="UQV130" s="40"/>
      <c r="UQW130" s="41"/>
      <c r="UQX130" s="42"/>
      <c r="UQY130" s="41"/>
      <c r="UQZ130" s="41"/>
      <c r="URA130" s="43"/>
      <c r="URB130" s="38"/>
      <c r="URC130" s="44"/>
      <c r="URD130" s="36"/>
      <c r="URE130" s="37"/>
      <c r="URF130" s="38"/>
      <c r="URG130" s="39"/>
      <c r="URH130" s="40"/>
      <c r="URI130" s="41"/>
      <c r="URJ130" s="42"/>
      <c r="URK130" s="41"/>
      <c r="URL130" s="41"/>
      <c r="URM130" s="43"/>
      <c r="URN130" s="38"/>
      <c r="URO130" s="44"/>
      <c r="URP130" s="36"/>
      <c r="URQ130" s="37"/>
      <c r="URR130" s="38"/>
      <c r="URS130" s="39"/>
      <c r="URT130" s="40"/>
      <c r="URU130" s="41"/>
      <c r="URV130" s="42"/>
      <c r="URW130" s="41"/>
      <c r="URX130" s="41"/>
      <c r="URY130" s="43"/>
      <c r="URZ130" s="38"/>
      <c r="USA130" s="44"/>
      <c r="USB130" s="36"/>
      <c r="USC130" s="37"/>
      <c r="USD130" s="38"/>
      <c r="USE130" s="39"/>
      <c r="USF130" s="40"/>
      <c r="USG130" s="41"/>
      <c r="USH130" s="42"/>
      <c r="USI130" s="41"/>
      <c r="USJ130" s="41"/>
      <c r="USK130" s="43"/>
      <c r="USL130" s="38"/>
      <c r="USM130" s="44"/>
      <c r="USN130" s="36"/>
      <c r="USO130" s="37"/>
      <c r="USP130" s="38"/>
      <c r="USQ130" s="39"/>
      <c r="USR130" s="40"/>
      <c r="USS130" s="41"/>
      <c r="UST130" s="42"/>
      <c r="USU130" s="41"/>
      <c r="USV130" s="41"/>
      <c r="USW130" s="43"/>
      <c r="USX130" s="38"/>
      <c r="USY130" s="44"/>
      <c r="USZ130" s="36"/>
      <c r="UTA130" s="37"/>
      <c r="UTB130" s="38"/>
      <c r="UTC130" s="39"/>
      <c r="UTD130" s="40"/>
      <c r="UTE130" s="41"/>
      <c r="UTF130" s="42"/>
      <c r="UTG130" s="41"/>
      <c r="UTH130" s="41"/>
      <c r="UTI130" s="43"/>
      <c r="UTJ130" s="38"/>
      <c r="UTK130" s="44"/>
      <c r="UTL130" s="36"/>
      <c r="UTM130" s="37"/>
      <c r="UTN130" s="38"/>
      <c r="UTO130" s="39"/>
      <c r="UTP130" s="40"/>
      <c r="UTQ130" s="41"/>
      <c r="UTR130" s="42"/>
      <c r="UTS130" s="41"/>
      <c r="UTT130" s="41"/>
      <c r="UTU130" s="43"/>
      <c r="UTV130" s="38"/>
      <c r="UTW130" s="44"/>
      <c r="UTX130" s="36"/>
      <c r="UTY130" s="37"/>
      <c r="UTZ130" s="38"/>
      <c r="UUA130" s="39"/>
      <c r="UUB130" s="40"/>
      <c r="UUC130" s="41"/>
      <c r="UUD130" s="42"/>
      <c r="UUE130" s="41"/>
      <c r="UUF130" s="41"/>
      <c r="UUG130" s="43"/>
      <c r="UUH130" s="38"/>
      <c r="UUI130" s="44"/>
      <c r="UUJ130" s="36"/>
      <c r="UUK130" s="37"/>
      <c r="UUL130" s="38"/>
      <c r="UUM130" s="39"/>
      <c r="UUN130" s="40"/>
      <c r="UUO130" s="41"/>
      <c r="UUP130" s="42"/>
      <c r="UUQ130" s="41"/>
      <c r="UUR130" s="41"/>
      <c r="UUS130" s="43"/>
      <c r="UUT130" s="38"/>
      <c r="UUU130" s="44"/>
      <c r="UUV130" s="36"/>
      <c r="UUW130" s="37"/>
      <c r="UUX130" s="38"/>
      <c r="UUY130" s="39"/>
      <c r="UUZ130" s="40"/>
      <c r="UVA130" s="41"/>
      <c r="UVB130" s="42"/>
      <c r="UVC130" s="41"/>
      <c r="UVD130" s="41"/>
      <c r="UVE130" s="43"/>
      <c r="UVF130" s="38"/>
      <c r="UVG130" s="44"/>
      <c r="UVH130" s="36"/>
      <c r="UVI130" s="37"/>
      <c r="UVJ130" s="38"/>
      <c r="UVK130" s="39"/>
      <c r="UVL130" s="40"/>
      <c r="UVM130" s="41"/>
      <c r="UVN130" s="42"/>
      <c r="UVO130" s="41"/>
      <c r="UVP130" s="41"/>
      <c r="UVQ130" s="43"/>
      <c r="UVR130" s="38"/>
      <c r="UVS130" s="44"/>
      <c r="UVT130" s="36"/>
      <c r="UVU130" s="37"/>
      <c r="UVV130" s="38"/>
      <c r="UVW130" s="39"/>
      <c r="UVX130" s="40"/>
      <c r="UVY130" s="41"/>
      <c r="UVZ130" s="42"/>
      <c r="UWA130" s="41"/>
      <c r="UWB130" s="41"/>
      <c r="UWC130" s="43"/>
      <c r="UWD130" s="38"/>
      <c r="UWE130" s="44"/>
      <c r="UWF130" s="36"/>
      <c r="UWG130" s="37"/>
      <c r="UWH130" s="38"/>
      <c r="UWI130" s="39"/>
      <c r="UWJ130" s="40"/>
      <c r="UWK130" s="41"/>
      <c r="UWL130" s="42"/>
      <c r="UWM130" s="41"/>
      <c r="UWN130" s="41"/>
      <c r="UWO130" s="43"/>
      <c r="UWP130" s="38"/>
      <c r="UWQ130" s="44"/>
      <c r="UWR130" s="36"/>
      <c r="UWS130" s="37"/>
      <c r="UWT130" s="38"/>
      <c r="UWU130" s="39"/>
      <c r="UWV130" s="40"/>
      <c r="UWW130" s="41"/>
      <c r="UWX130" s="42"/>
      <c r="UWY130" s="41"/>
      <c r="UWZ130" s="41"/>
      <c r="UXA130" s="43"/>
      <c r="UXB130" s="38"/>
      <c r="UXC130" s="44"/>
      <c r="UXD130" s="36"/>
      <c r="UXE130" s="37"/>
      <c r="UXF130" s="38"/>
      <c r="UXG130" s="39"/>
      <c r="UXH130" s="40"/>
      <c r="UXI130" s="41"/>
      <c r="UXJ130" s="42"/>
      <c r="UXK130" s="41"/>
      <c r="UXL130" s="41"/>
      <c r="UXM130" s="43"/>
      <c r="UXN130" s="38"/>
      <c r="UXO130" s="44"/>
      <c r="UXP130" s="36"/>
      <c r="UXQ130" s="37"/>
      <c r="UXR130" s="38"/>
      <c r="UXS130" s="39"/>
      <c r="UXT130" s="40"/>
      <c r="UXU130" s="41"/>
      <c r="UXV130" s="42"/>
      <c r="UXW130" s="41"/>
      <c r="UXX130" s="41"/>
      <c r="UXY130" s="43"/>
      <c r="UXZ130" s="38"/>
      <c r="UYA130" s="44"/>
      <c r="UYB130" s="36"/>
      <c r="UYC130" s="37"/>
      <c r="UYD130" s="38"/>
      <c r="UYE130" s="39"/>
      <c r="UYF130" s="40"/>
      <c r="UYG130" s="41"/>
      <c r="UYH130" s="42"/>
      <c r="UYI130" s="41"/>
      <c r="UYJ130" s="41"/>
      <c r="UYK130" s="43"/>
      <c r="UYL130" s="38"/>
      <c r="UYM130" s="44"/>
      <c r="UYN130" s="36"/>
      <c r="UYO130" s="37"/>
      <c r="UYP130" s="38"/>
      <c r="UYQ130" s="39"/>
      <c r="UYR130" s="40"/>
      <c r="UYS130" s="41"/>
      <c r="UYT130" s="42"/>
      <c r="UYU130" s="41"/>
      <c r="UYV130" s="41"/>
      <c r="UYW130" s="43"/>
      <c r="UYX130" s="38"/>
      <c r="UYY130" s="44"/>
      <c r="UYZ130" s="36"/>
      <c r="UZA130" s="37"/>
      <c r="UZB130" s="38"/>
      <c r="UZC130" s="39"/>
      <c r="UZD130" s="40"/>
      <c r="UZE130" s="41"/>
      <c r="UZF130" s="42"/>
      <c r="UZG130" s="41"/>
      <c r="UZH130" s="41"/>
      <c r="UZI130" s="43"/>
      <c r="UZJ130" s="38"/>
      <c r="UZK130" s="44"/>
      <c r="UZL130" s="36"/>
      <c r="UZM130" s="37"/>
      <c r="UZN130" s="38"/>
      <c r="UZO130" s="39"/>
      <c r="UZP130" s="40"/>
      <c r="UZQ130" s="41"/>
      <c r="UZR130" s="42"/>
      <c r="UZS130" s="41"/>
      <c r="UZT130" s="41"/>
      <c r="UZU130" s="43"/>
      <c r="UZV130" s="38"/>
      <c r="UZW130" s="44"/>
      <c r="UZX130" s="36"/>
      <c r="UZY130" s="37"/>
      <c r="UZZ130" s="38"/>
      <c r="VAA130" s="39"/>
      <c r="VAB130" s="40"/>
      <c r="VAC130" s="41"/>
      <c r="VAD130" s="42"/>
      <c r="VAE130" s="41"/>
      <c r="VAF130" s="41"/>
      <c r="VAG130" s="43"/>
      <c r="VAH130" s="38"/>
      <c r="VAI130" s="44"/>
      <c r="VAJ130" s="36"/>
      <c r="VAK130" s="37"/>
      <c r="VAL130" s="38"/>
      <c r="VAM130" s="39"/>
      <c r="VAN130" s="40"/>
      <c r="VAO130" s="41"/>
      <c r="VAP130" s="42"/>
      <c r="VAQ130" s="41"/>
      <c r="VAR130" s="41"/>
      <c r="VAS130" s="43"/>
      <c r="VAT130" s="38"/>
      <c r="VAU130" s="44"/>
      <c r="VAV130" s="36"/>
      <c r="VAW130" s="37"/>
      <c r="VAX130" s="38"/>
      <c r="VAY130" s="39"/>
      <c r="VAZ130" s="40"/>
      <c r="VBA130" s="41"/>
      <c r="VBB130" s="42"/>
      <c r="VBC130" s="41"/>
      <c r="VBD130" s="41"/>
      <c r="VBE130" s="43"/>
      <c r="VBF130" s="38"/>
      <c r="VBG130" s="44"/>
      <c r="VBH130" s="36"/>
      <c r="VBI130" s="37"/>
      <c r="VBJ130" s="38"/>
      <c r="VBK130" s="39"/>
      <c r="VBL130" s="40"/>
      <c r="VBM130" s="41"/>
      <c r="VBN130" s="42"/>
      <c r="VBO130" s="41"/>
      <c r="VBP130" s="41"/>
      <c r="VBQ130" s="43"/>
      <c r="VBR130" s="38"/>
      <c r="VBS130" s="44"/>
      <c r="VBT130" s="36"/>
      <c r="VBU130" s="37"/>
      <c r="VBV130" s="38"/>
      <c r="VBW130" s="39"/>
      <c r="VBX130" s="40"/>
      <c r="VBY130" s="41"/>
      <c r="VBZ130" s="42"/>
      <c r="VCA130" s="41"/>
      <c r="VCB130" s="41"/>
      <c r="VCC130" s="43"/>
      <c r="VCD130" s="38"/>
      <c r="VCE130" s="44"/>
      <c r="VCF130" s="36"/>
      <c r="VCG130" s="37"/>
      <c r="VCH130" s="38"/>
      <c r="VCI130" s="39"/>
      <c r="VCJ130" s="40"/>
      <c r="VCK130" s="41"/>
      <c r="VCL130" s="42"/>
      <c r="VCM130" s="41"/>
      <c r="VCN130" s="41"/>
      <c r="VCO130" s="43"/>
      <c r="VCP130" s="38"/>
      <c r="VCQ130" s="44"/>
      <c r="VCR130" s="36"/>
      <c r="VCS130" s="37"/>
      <c r="VCT130" s="38"/>
      <c r="VCU130" s="39"/>
      <c r="VCV130" s="40"/>
      <c r="VCW130" s="41"/>
      <c r="VCX130" s="42"/>
      <c r="VCY130" s="41"/>
      <c r="VCZ130" s="41"/>
      <c r="VDA130" s="43"/>
      <c r="VDB130" s="38"/>
      <c r="VDC130" s="44"/>
      <c r="VDD130" s="36"/>
      <c r="VDE130" s="37"/>
      <c r="VDF130" s="38"/>
      <c r="VDG130" s="39"/>
      <c r="VDH130" s="40"/>
      <c r="VDI130" s="41"/>
      <c r="VDJ130" s="42"/>
      <c r="VDK130" s="41"/>
      <c r="VDL130" s="41"/>
      <c r="VDM130" s="43"/>
      <c r="VDN130" s="38"/>
      <c r="VDO130" s="44"/>
      <c r="VDP130" s="36"/>
      <c r="VDQ130" s="37"/>
      <c r="VDR130" s="38"/>
      <c r="VDS130" s="39"/>
      <c r="VDT130" s="40"/>
      <c r="VDU130" s="41"/>
      <c r="VDV130" s="42"/>
      <c r="VDW130" s="41"/>
      <c r="VDX130" s="41"/>
      <c r="VDY130" s="43"/>
      <c r="VDZ130" s="38"/>
      <c r="VEA130" s="44"/>
      <c r="VEB130" s="36"/>
      <c r="VEC130" s="37"/>
      <c r="VED130" s="38"/>
      <c r="VEE130" s="39"/>
      <c r="VEF130" s="40"/>
      <c r="VEG130" s="41"/>
      <c r="VEH130" s="42"/>
      <c r="VEI130" s="41"/>
      <c r="VEJ130" s="41"/>
      <c r="VEK130" s="43"/>
      <c r="VEL130" s="38"/>
      <c r="VEM130" s="44"/>
      <c r="VEN130" s="36"/>
      <c r="VEO130" s="37"/>
      <c r="VEP130" s="38"/>
      <c r="VEQ130" s="39"/>
      <c r="VER130" s="40"/>
      <c r="VES130" s="41"/>
      <c r="VET130" s="42"/>
      <c r="VEU130" s="41"/>
      <c r="VEV130" s="41"/>
      <c r="VEW130" s="43"/>
      <c r="VEX130" s="38"/>
      <c r="VEY130" s="44"/>
      <c r="VEZ130" s="36"/>
      <c r="VFA130" s="37"/>
      <c r="VFB130" s="38"/>
      <c r="VFC130" s="39"/>
      <c r="VFD130" s="40"/>
      <c r="VFE130" s="41"/>
      <c r="VFF130" s="42"/>
      <c r="VFG130" s="41"/>
      <c r="VFH130" s="41"/>
      <c r="VFI130" s="43"/>
      <c r="VFJ130" s="38"/>
      <c r="VFK130" s="44"/>
      <c r="VFL130" s="36"/>
      <c r="VFM130" s="37"/>
      <c r="VFN130" s="38"/>
      <c r="VFO130" s="39"/>
      <c r="VFP130" s="40"/>
      <c r="VFQ130" s="41"/>
      <c r="VFR130" s="42"/>
      <c r="VFS130" s="41"/>
      <c r="VFT130" s="41"/>
      <c r="VFU130" s="43"/>
      <c r="VFV130" s="38"/>
      <c r="VFW130" s="44"/>
      <c r="VFX130" s="36"/>
      <c r="VFY130" s="37"/>
      <c r="VFZ130" s="38"/>
      <c r="VGA130" s="39"/>
      <c r="VGB130" s="40"/>
      <c r="VGC130" s="41"/>
      <c r="VGD130" s="42"/>
      <c r="VGE130" s="41"/>
      <c r="VGF130" s="41"/>
      <c r="VGG130" s="43"/>
      <c r="VGH130" s="38"/>
      <c r="VGI130" s="44"/>
      <c r="VGJ130" s="36"/>
      <c r="VGK130" s="37"/>
      <c r="VGL130" s="38"/>
      <c r="VGM130" s="39"/>
      <c r="VGN130" s="40"/>
      <c r="VGO130" s="41"/>
      <c r="VGP130" s="42"/>
      <c r="VGQ130" s="41"/>
      <c r="VGR130" s="41"/>
      <c r="VGS130" s="43"/>
      <c r="VGT130" s="38"/>
      <c r="VGU130" s="44"/>
      <c r="VGV130" s="36"/>
      <c r="VGW130" s="37"/>
      <c r="VGX130" s="38"/>
      <c r="VGY130" s="39"/>
      <c r="VGZ130" s="40"/>
      <c r="VHA130" s="41"/>
      <c r="VHB130" s="42"/>
      <c r="VHC130" s="41"/>
      <c r="VHD130" s="41"/>
      <c r="VHE130" s="43"/>
      <c r="VHF130" s="38"/>
      <c r="VHG130" s="44"/>
      <c r="VHH130" s="36"/>
      <c r="VHI130" s="37"/>
      <c r="VHJ130" s="38"/>
      <c r="VHK130" s="39"/>
      <c r="VHL130" s="40"/>
      <c r="VHM130" s="41"/>
      <c r="VHN130" s="42"/>
      <c r="VHO130" s="41"/>
      <c r="VHP130" s="41"/>
      <c r="VHQ130" s="43"/>
      <c r="VHR130" s="38"/>
      <c r="VHS130" s="44"/>
      <c r="VHT130" s="36"/>
      <c r="VHU130" s="37"/>
      <c r="VHV130" s="38"/>
      <c r="VHW130" s="39"/>
      <c r="VHX130" s="40"/>
      <c r="VHY130" s="41"/>
      <c r="VHZ130" s="42"/>
      <c r="VIA130" s="41"/>
      <c r="VIB130" s="41"/>
      <c r="VIC130" s="43"/>
      <c r="VID130" s="38"/>
      <c r="VIE130" s="44"/>
      <c r="VIF130" s="36"/>
      <c r="VIG130" s="37"/>
      <c r="VIH130" s="38"/>
      <c r="VII130" s="39"/>
      <c r="VIJ130" s="40"/>
      <c r="VIK130" s="41"/>
      <c r="VIL130" s="42"/>
      <c r="VIM130" s="41"/>
      <c r="VIN130" s="41"/>
      <c r="VIO130" s="43"/>
      <c r="VIP130" s="38"/>
      <c r="VIQ130" s="44"/>
      <c r="VIR130" s="36"/>
      <c r="VIS130" s="37"/>
      <c r="VIT130" s="38"/>
      <c r="VIU130" s="39"/>
      <c r="VIV130" s="40"/>
      <c r="VIW130" s="41"/>
      <c r="VIX130" s="42"/>
      <c r="VIY130" s="41"/>
      <c r="VIZ130" s="41"/>
      <c r="VJA130" s="43"/>
      <c r="VJB130" s="38"/>
      <c r="VJC130" s="44"/>
      <c r="VJD130" s="36"/>
      <c r="VJE130" s="37"/>
      <c r="VJF130" s="38"/>
      <c r="VJG130" s="39"/>
      <c r="VJH130" s="40"/>
      <c r="VJI130" s="41"/>
      <c r="VJJ130" s="42"/>
      <c r="VJK130" s="41"/>
      <c r="VJL130" s="41"/>
      <c r="VJM130" s="43"/>
      <c r="VJN130" s="38"/>
      <c r="VJO130" s="44"/>
      <c r="VJP130" s="36"/>
      <c r="VJQ130" s="37"/>
      <c r="VJR130" s="38"/>
      <c r="VJS130" s="39"/>
      <c r="VJT130" s="40"/>
      <c r="VJU130" s="41"/>
      <c r="VJV130" s="42"/>
      <c r="VJW130" s="41"/>
      <c r="VJX130" s="41"/>
      <c r="VJY130" s="43"/>
      <c r="VJZ130" s="38"/>
      <c r="VKA130" s="44"/>
      <c r="VKB130" s="36"/>
      <c r="VKC130" s="37"/>
      <c r="VKD130" s="38"/>
      <c r="VKE130" s="39"/>
      <c r="VKF130" s="40"/>
      <c r="VKG130" s="41"/>
      <c r="VKH130" s="42"/>
      <c r="VKI130" s="41"/>
      <c r="VKJ130" s="41"/>
      <c r="VKK130" s="43"/>
      <c r="VKL130" s="38"/>
      <c r="VKM130" s="44"/>
      <c r="VKN130" s="36"/>
      <c r="VKO130" s="37"/>
      <c r="VKP130" s="38"/>
      <c r="VKQ130" s="39"/>
      <c r="VKR130" s="40"/>
      <c r="VKS130" s="41"/>
      <c r="VKT130" s="42"/>
      <c r="VKU130" s="41"/>
      <c r="VKV130" s="41"/>
      <c r="VKW130" s="43"/>
      <c r="VKX130" s="38"/>
      <c r="VKY130" s="44"/>
      <c r="VKZ130" s="36"/>
      <c r="VLA130" s="37"/>
      <c r="VLB130" s="38"/>
      <c r="VLC130" s="39"/>
      <c r="VLD130" s="40"/>
      <c r="VLE130" s="41"/>
      <c r="VLF130" s="42"/>
      <c r="VLG130" s="41"/>
      <c r="VLH130" s="41"/>
      <c r="VLI130" s="43"/>
      <c r="VLJ130" s="38"/>
      <c r="VLK130" s="44"/>
      <c r="VLL130" s="36"/>
      <c r="VLM130" s="37"/>
      <c r="VLN130" s="38"/>
      <c r="VLO130" s="39"/>
      <c r="VLP130" s="40"/>
      <c r="VLQ130" s="41"/>
      <c r="VLR130" s="42"/>
      <c r="VLS130" s="41"/>
      <c r="VLT130" s="41"/>
      <c r="VLU130" s="43"/>
      <c r="VLV130" s="38"/>
      <c r="VLW130" s="44"/>
      <c r="VLX130" s="36"/>
      <c r="VLY130" s="37"/>
      <c r="VLZ130" s="38"/>
      <c r="VMA130" s="39"/>
      <c r="VMB130" s="40"/>
      <c r="VMC130" s="41"/>
      <c r="VMD130" s="42"/>
      <c r="VME130" s="41"/>
      <c r="VMF130" s="41"/>
      <c r="VMG130" s="43"/>
      <c r="VMH130" s="38"/>
      <c r="VMI130" s="44"/>
      <c r="VMJ130" s="36"/>
      <c r="VMK130" s="37"/>
      <c r="VML130" s="38"/>
      <c r="VMM130" s="39"/>
      <c r="VMN130" s="40"/>
      <c r="VMO130" s="41"/>
      <c r="VMP130" s="42"/>
      <c r="VMQ130" s="41"/>
      <c r="VMR130" s="41"/>
      <c r="VMS130" s="43"/>
      <c r="VMT130" s="38"/>
      <c r="VMU130" s="44"/>
      <c r="VMV130" s="36"/>
      <c r="VMW130" s="37"/>
      <c r="VMX130" s="38"/>
      <c r="VMY130" s="39"/>
      <c r="VMZ130" s="40"/>
      <c r="VNA130" s="41"/>
      <c r="VNB130" s="42"/>
      <c r="VNC130" s="41"/>
      <c r="VND130" s="41"/>
      <c r="VNE130" s="43"/>
      <c r="VNF130" s="38"/>
      <c r="VNG130" s="44"/>
      <c r="VNH130" s="36"/>
      <c r="VNI130" s="37"/>
      <c r="VNJ130" s="38"/>
      <c r="VNK130" s="39"/>
      <c r="VNL130" s="40"/>
      <c r="VNM130" s="41"/>
      <c r="VNN130" s="42"/>
      <c r="VNO130" s="41"/>
      <c r="VNP130" s="41"/>
      <c r="VNQ130" s="43"/>
      <c r="VNR130" s="38"/>
      <c r="VNS130" s="44"/>
      <c r="VNT130" s="36"/>
      <c r="VNU130" s="37"/>
      <c r="VNV130" s="38"/>
      <c r="VNW130" s="39"/>
      <c r="VNX130" s="40"/>
      <c r="VNY130" s="41"/>
      <c r="VNZ130" s="42"/>
      <c r="VOA130" s="41"/>
      <c r="VOB130" s="41"/>
      <c r="VOC130" s="43"/>
      <c r="VOD130" s="38"/>
      <c r="VOE130" s="44"/>
      <c r="VOF130" s="36"/>
      <c r="VOG130" s="37"/>
      <c r="VOH130" s="38"/>
      <c r="VOI130" s="39"/>
      <c r="VOJ130" s="40"/>
      <c r="VOK130" s="41"/>
      <c r="VOL130" s="42"/>
      <c r="VOM130" s="41"/>
      <c r="VON130" s="41"/>
      <c r="VOO130" s="43"/>
      <c r="VOP130" s="38"/>
      <c r="VOQ130" s="44"/>
      <c r="VOR130" s="36"/>
      <c r="VOS130" s="37"/>
      <c r="VOT130" s="38"/>
      <c r="VOU130" s="39"/>
      <c r="VOV130" s="40"/>
      <c r="VOW130" s="41"/>
      <c r="VOX130" s="42"/>
      <c r="VOY130" s="41"/>
      <c r="VOZ130" s="41"/>
      <c r="VPA130" s="43"/>
      <c r="VPB130" s="38"/>
      <c r="VPC130" s="44"/>
      <c r="VPD130" s="36"/>
      <c r="VPE130" s="37"/>
      <c r="VPF130" s="38"/>
      <c r="VPG130" s="39"/>
      <c r="VPH130" s="40"/>
      <c r="VPI130" s="41"/>
      <c r="VPJ130" s="42"/>
      <c r="VPK130" s="41"/>
      <c r="VPL130" s="41"/>
      <c r="VPM130" s="43"/>
      <c r="VPN130" s="38"/>
      <c r="VPO130" s="44"/>
      <c r="VPP130" s="36"/>
      <c r="VPQ130" s="37"/>
      <c r="VPR130" s="38"/>
      <c r="VPS130" s="39"/>
      <c r="VPT130" s="40"/>
      <c r="VPU130" s="41"/>
      <c r="VPV130" s="42"/>
      <c r="VPW130" s="41"/>
      <c r="VPX130" s="41"/>
      <c r="VPY130" s="43"/>
      <c r="VPZ130" s="38"/>
      <c r="VQA130" s="44"/>
      <c r="VQB130" s="36"/>
      <c r="VQC130" s="37"/>
      <c r="VQD130" s="38"/>
      <c r="VQE130" s="39"/>
      <c r="VQF130" s="40"/>
      <c r="VQG130" s="41"/>
      <c r="VQH130" s="42"/>
      <c r="VQI130" s="41"/>
      <c r="VQJ130" s="41"/>
      <c r="VQK130" s="43"/>
      <c r="VQL130" s="38"/>
      <c r="VQM130" s="44"/>
      <c r="VQN130" s="36"/>
      <c r="VQO130" s="37"/>
      <c r="VQP130" s="38"/>
      <c r="VQQ130" s="39"/>
      <c r="VQR130" s="40"/>
      <c r="VQS130" s="41"/>
      <c r="VQT130" s="42"/>
      <c r="VQU130" s="41"/>
      <c r="VQV130" s="41"/>
      <c r="VQW130" s="43"/>
      <c r="VQX130" s="38"/>
      <c r="VQY130" s="44"/>
      <c r="VQZ130" s="36"/>
      <c r="VRA130" s="37"/>
      <c r="VRB130" s="38"/>
      <c r="VRC130" s="39"/>
      <c r="VRD130" s="40"/>
      <c r="VRE130" s="41"/>
      <c r="VRF130" s="42"/>
      <c r="VRG130" s="41"/>
      <c r="VRH130" s="41"/>
      <c r="VRI130" s="43"/>
      <c r="VRJ130" s="38"/>
      <c r="VRK130" s="44"/>
      <c r="VRL130" s="36"/>
      <c r="VRM130" s="37"/>
      <c r="VRN130" s="38"/>
      <c r="VRO130" s="39"/>
      <c r="VRP130" s="40"/>
      <c r="VRQ130" s="41"/>
      <c r="VRR130" s="42"/>
      <c r="VRS130" s="41"/>
      <c r="VRT130" s="41"/>
      <c r="VRU130" s="43"/>
      <c r="VRV130" s="38"/>
      <c r="VRW130" s="44"/>
      <c r="VRX130" s="36"/>
      <c r="VRY130" s="37"/>
      <c r="VRZ130" s="38"/>
      <c r="VSA130" s="39"/>
      <c r="VSB130" s="40"/>
      <c r="VSC130" s="41"/>
      <c r="VSD130" s="42"/>
      <c r="VSE130" s="41"/>
      <c r="VSF130" s="41"/>
      <c r="VSG130" s="43"/>
      <c r="VSH130" s="38"/>
      <c r="VSI130" s="44"/>
      <c r="VSJ130" s="36"/>
      <c r="VSK130" s="37"/>
      <c r="VSL130" s="38"/>
      <c r="VSM130" s="39"/>
      <c r="VSN130" s="40"/>
      <c r="VSO130" s="41"/>
      <c r="VSP130" s="42"/>
      <c r="VSQ130" s="41"/>
      <c r="VSR130" s="41"/>
      <c r="VSS130" s="43"/>
      <c r="VST130" s="38"/>
      <c r="VSU130" s="44"/>
      <c r="VSV130" s="36"/>
      <c r="VSW130" s="37"/>
      <c r="VSX130" s="38"/>
      <c r="VSY130" s="39"/>
      <c r="VSZ130" s="40"/>
      <c r="VTA130" s="41"/>
      <c r="VTB130" s="42"/>
      <c r="VTC130" s="41"/>
      <c r="VTD130" s="41"/>
      <c r="VTE130" s="43"/>
      <c r="VTF130" s="38"/>
      <c r="VTG130" s="44"/>
      <c r="VTH130" s="36"/>
      <c r="VTI130" s="37"/>
      <c r="VTJ130" s="38"/>
      <c r="VTK130" s="39"/>
      <c r="VTL130" s="40"/>
      <c r="VTM130" s="41"/>
      <c r="VTN130" s="42"/>
      <c r="VTO130" s="41"/>
      <c r="VTP130" s="41"/>
      <c r="VTQ130" s="43"/>
      <c r="VTR130" s="38"/>
      <c r="VTS130" s="44"/>
      <c r="VTT130" s="36"/>
      <c r="VTU130" s="37"/>
      <c r="VTV130" s="38"/>
      <c r="VTW130" s="39"/>
      <c r="VTX130" s="40"/>
      <c r="VTY130" s="41"/>
      <c r="VTZ130" s="42"/>
      <c r="VUA130" s="41"/>
      <c r="VUB130" s="41"/>
      <c r="VUC130" s="43"/>
      <c r="VUD130" s="38"/>
      <c r="VUE130" s="44"/>
      <c r="VUF130" s="36"/>
      <c r="VUG130" s="37"/>
      <c r="VUH130" s="38"/>
      <c r="VUI130" s="39"/>
      <c r="VUJ130" s="40"/>
      <c r="VUK130" s="41"/>
      <c r="VUL130" s="42"/>
      <c r="VUM130" s="41"/>
      <c r="VUN130" s="41"/>
      <c r="VUO130" s="43"/>
      <c r="VUP130" s="38"/>
      <c r="VUQ130" s="44"/>
      <c r="VUR130" s="36"/>
      <c r="VUS130" s="37"/>
      <c r="VUT130" s="38"/>
      <c r="VUU130" s="39"/>
      <c r="VUV130" s="40"/>
      <c r="VUW130" s="41"/>
      <c r="VUX130" s="42"/>
      <c r="VUY130" s="41"/>
      <c r="VUZ130" s="41"/>
      <c r="VVA130" s="43"/>
      <c r="VVB130" s="38"/>
      <c r="VVC130" s="44"/>
      <c r="VVD130" s="36"/>
      <c r="VVE130" s="37"/>
      <c r="VVF130" s="38"/>
      <c r="VVG130" s="39"/>
      <c r="VVH130" s="40"/>
      <c r="VVI130" s="41"/>
      <c r="VVJ130" s="42"/>
      <c r="VVK130" s="41"/>
      <c r="VVL130" s="41"/>
      <c r="VVM130" s="43"/>
      <c r="VVN130" s="38"/>
      <c r="VVO130" s="44"/>
      <c r="VVP130" s="36"/>
      <c r="VVQ130" s="37"/>
      <c r="VVR130" s="38"/>
      <c r="VVS130" s="39"/>
      <c r="VVT130" s="40"/>
      <c r="VVU130" s="41"/>
      <c r="VVV130" s="42"/>
      <c r="VVW130" s="41"/>
      <c r="VVX130" s="41"/>
      <c r="VVY130" s="43"/>
      <c r="VVZ130" s="38"/>
      <c r="VWA130" s="44"/>
      <c r="VWB130" s="36"/>
      <c r="VWC130" s="37"/>
      <c r="VWD130" s="38"/>
      <c r="VWE130" s="39"/>
      <c r="VWF130" s="40"/>
      <c r="VWG130" s="41"/>
      <c r="VWH130" s="42"/>
      <c r="VWI130" s="41"/>
      <c r="VWJ130" s="41"/>
      <c r="VWK130" s="43"/>
      <c r="VWL130" s="38"/>
      <c r="VWM130" s="44"/>
      <c r="VWN130" s="36"/>
      <c r="VWO130" s="37"/>
      <c r="VWP130" s="38"/>
      <c r="VWQ130" s="39"/>
      <c r="VWR130" s="40"/>
      <c r="VWS130" s="41"/>
      <c r="VWT130" s="42"/>
      <c r="VWU130" s="41"/>
      <c r="VWV130" s="41"/>
      <c r="VWW130" s="43"/>
      <c r="VWX130" s="38"/>
      <c r="VWY130" s="44"/>
      <c r="VWZ130" s="36"/>
      <c r="VXA130" s="37"/>
      <c r="VXB130" s="38"/>
      <c r="VXC130" s="39"/>
      <c r="VXD130" s="40"/>
      <c r="VXE130" s="41"/>
      <c r="VXF130" s="42"/>
      <c r="VXG130" s="41"/>
      <c r="VXH130" s="41"/>
      <c r="VXI130" s="43"/>
      <c r="VXJ130" s="38"/>
      <c r="VXK130" s="44"/>
      <c r="VXL130" s="36"/>
      <c r="VXM130" s="37"/>
      <c r="VXN130" s="38"/>
      <c r="VXO130" s="39"/>
      <c r="VXP130" s="40"/>
      <c r="VXQ130" s="41"/>
      <c r="VXR130" s="42"/>
      <c r="VXS130" s="41"/>
      <c r="VXT130" s="41"/>
      <c r="VXU130" s="43"/>
      <c r="VXV130" s="38"/>
      <c r="VXW130" s="44"/>
      <c r="VXX130" s="36"/>
      <c r="VXY130" s="37"/>
      <c r="VXZ130" s="38"/>
      <c r="VYA130" s="39"/>
      <c r="VYB130" s="40"/>
      <c r="VYC130" s="41"/>
      <c r="VYD130" s="42"/>
      <c r="VYE130" s="41"/>
      <c r="VYF130" s="41"/>
      <c r="VYG130" s="43"/>
      <c r="VYH130" s="38"/>
      <c r="VYI130" s="44"/>
      <c r="VYJ130" s="36"/>
      <c r="VYK130" s="37"/>
      <c r="VYL130" s="38"/>
      <c r="VYM130" s="39"/>
      <c r="VYN130" s="40"/>
      <c r="VYO130" s="41"/>
      <c r="VYP130" s="42"/>
      <c r="VYQ130" s="41"/>
      <c r="VYR130" s="41"/>
      <c r="VYS130" s="43"/>
      <c r="VYT130" s="38"/>
      <c r="VYU130" s="44"/>
      <c r="VYV130" s="36"/>
      <c r="VYW130" s="37"/>
      <c r="VYX130" s="38"/>
      <c r="VYY130" s="39"/>
      <c r="VYZ130" s="40"/>
      <c r="VZA130" s="41"/>
      <c r="VZB130" s="42"/>
      <c r="VZC130" s="41"/>
      <c r="VZD130" s="41"/>
      <c r="VZE130" s="43"/>
      <c r="VZF130" s="38"/>
      <c r="VZG130" s="44"/>
      <c r="VZH130" s="36"/>
      <c r="VZI130" s="37"/>
      <c r="VZJ130" s="38"/>
      <c r="VZK130" s="39"/>
      <c r="VZL130" s="40"/>
      <c r="VZM130" s="41"/>
      <c r="VZN130" s="42"/>
      <c r="VZO130" s="41"/>
      <c r="VZP130" s="41"/>
      <c r="VZQ130" s="43"/>
      <c r="VZR130" s="38"/>
      <c r="VZS130" s="44"/>
      <c r="VZT130" s="36"/>
      <c r="VZU130" s="37"/>
      <c r="VZV130" s="38"/>
      <c r="VZW130" s="39"/>
      <c r="VZX130" s="40"/>
      <c r="VZY130" s="41"/>
      <c r="VZZ130" s="42"/>
      <c r="WAA130" s="41"/>
      <c r="WAB130" s="41"/>
      <c r="WAC130" s="43"/>
      <c r="WAD130" s="38"/>
      <c r="WAE130" s="44"/>
      <c r="WAF130" s="36"/>
      <c r="WAG130" s="37"/>
      <c r="WAH130" s="38"/>
      <c r="WAI130" s="39"/>
      <c r="WAJ130" s="40"/>
      <c r="WAK130" s="41"/>
      <c r="WAL130" s="42"/>
      <c r="WAM130" s="41"/>
      <c r="WAN130" s="41"/>
      <c r="WAO130" s="43"/>
      <c r="WAP130" s="38"/>
      <c r="WAQ130" s="44"/>
      <c r="WAR130" s="36"/>
      <c r="WAS130" s="37"/>
      <c r="WAT130" s="38"/>
      <c r="WAU130" s="39"/>
      <c r="WAV130" s="40"/>
      <c r="WAW130" s="41"/>
      <c r="WAX130" s="42"/>
      <c r="WAY130" s="41"/>
      <c r="WAZ130" s="41"/>
      <c r="WBA130" s="43"/>
      <c r="WBB130" s="38"/>
      <c r="WBC130" s="44"/>
      <c r="WBD130" s="36"/>
      <c r="WBE130" s="37"/>
      <c r="WBF130" s="38"/>
      <c r="WBG130" s="39"/>
      <c r="WBH130" s="40"/>
      <c r="WBI130" s="41"/>
      <c r="WBJ130" s="42"/>
      <c r="WBK130" s="41"/>
      <c r="WBL130" s="41"/>
      <c r="WBM130" s="43"/>
      <c r="WBN130" s="38"/>
      <c r="WBO130" s="44"/>
      <c r="WBP130" s="36"/>
      <c r="WBQ130" s="37"/>
      <c r="WBR130" s="38"/>
      <c r="WBS130" s="39"/>
      <c r="WBT130" s="40"/>
      <c r="WBU130" s="41"/>
      <c r="WBV130" s="42"/>
      <c r="WBW130" s="41"/>
      <c r="WBX130" s="41"/>
      <c r="WBY130" s="43"/>
      <c r="WBZ130" s="38"/>
      <c r="WCA130" s="44"/>
      <c r="WCB130" s="36"/>
      <c r="WCC130" s="37"/>
      <c r="WCD130" s="38"/>
      <c r="WCE130" s="39"/>
      <c r="WCF130" s="40"/>
      <c r="WCG130" s="41"/>
      <c r="WCH130" s="42"/>
      <c r="WCI130" s="41"/>
      <c r="WCJ130" s="41"/>
      <c r="WCK130" s="43"/>
      <c r="WCL130" s="38"/>
      <c r="WCM130" s="44"/>
      <c r="WCN130" s="36"/>
      <c r="WCO130" s="37"/>
      <c r="WCP130" s="38"/>
      <c r="WCQ130" s="39"/>
      <c r="WCR130" s="40"/>
      <c r="WCS130" s="41"/>
      <c r="WCT130" s="42"/>
      <c r="WCU130" s="41"/>
      <c r="WCV130" s="41"/>
      <c r="WCW130" s="43"/>
      <c r="WCX130" s="38"/>
      <c r="WCY130" s="44"/>
      <c r="WCZ130" s="36"/>
      <c r="WDA130" s="37"/>
      <c r="WDB130" s="38"/>
      <c r="WDC130" s="39"/>
      <c r="WDD130" s="40"/>
      <c r="WDE130" s="41"/>
      <c r="WDF130" s="42"/>
      <c r="WDG130" s="41"/>
      <c r="WDH130" s="41"/>
      <c r="WDI130" s="43"/>
      <c r="WDJ130" s="38"/>
      <c r="WDK130" s="44"/>
      <c r="WDL130" s="36"/>
      <c r="WDM130" s="37"/>
      <c r="WDN130" s="38"/>
      <c r="WDO130" s="39"/>
      <c r="WDP130" s="40"/>
      <c r="WDQ130" s="41"/>
      <c r="WDR130" s="42"/>
      <c r="WDS130" s="41"/>
      <c r="WDT130" s="41"/>
      <c r="WDU130" s="43"/>
      <c r="WDV130" s="38"/>
      <c r="WDW130" s="44"/>
      <c r="WDX130" s="36"/>
      <c r="WDY130" s="37"/>
      <c r="WDZ130" s="38"/>
      <c r="WEA130" s="39"/>
      <c r="WEB130" s="40"/>
      <c r="WEC130" s="41"/>
      <c r="WED130" s="42"/>
      <c r="WEE130" s="41"/>
      <c r="WEF130" s="41"/>
      <c r="WEG130" s="43"/>
      <c r="WEH130" s="38"/>
      <c r="WEI130" s="44"/>
      <c r="WEJ130" s="36"/>
      <c r="WEK130" s="37"/>
      <c r="WEL130" s="38"/>
      <c r="WEM130" s="39"/>
      <c r="WEN130" s="40"/>
      <c r="WEO130" s="41"/>
      <c r="WEP130" s="42"/>
      <c r="WEQ130" s="41"/>
      <c r="WER130" s="41"/>
      <c r="WES130" s="43"/>
      <c r="WET130" s="38"/>
      <c r="WEU130" s="44"/>
      <c r="WEV130" s="36"/>
      <c r="WEW130" s="37"/>
      <c r="WEX130" s="38"/>
      <c r="WEY130" s="39"/>
      <c r="WEZ130" s="40"/>
      <c r="WFA130" s="41"/>
      <c r="WFB130" s="42"/>
      <c r="WFC130" s="41"/>
      <c r="WFD130" s="41"/>
      <c r="WFE130" s="43"/>
      <c r="WFF130" s="38"/>
      <c r="WFG130" s="44"/>
      <c r="WFH130" s="36"/>
      <c r="WFI130" s="37"/>
      <c r="WFJ130" s="38"/>
      <c r="WFK130" s="39"/>
      <c r="WFL130" s="40"/>
      <c r="WFM130" s="41"/>
      <c r="WFN130" s="42"/>
      <c r="WFO130" s="41"/>
      <c r="WFP130" s="41"/>
      <c r="WFQ130" s="43"/>
      <c r="WFR130" s="38"/>
      <c r="WFS130" s="44"/>
      <c r="WFT130" s="36"/>
      <c r="WFU130" s="37"/>
      <c r="WFV130" s="38"/>
      <c r="WFW130" s="39"/>
      <c r="WFX130" s="40"/>
      <c r="WFY130" s="41"/>
      <c r="WFZ130" s="42"/>
      <c r="WGA130" s="41"/>
      <c r="WGB130" s="41"/>
      <c r="WGC130" s="43"/>
      <c r="WGD130" s="38"/>
      <c r="WGE130" s="44"/>
      <c r="WGF130" s="36"/>
      <c r="WGG130" s="37"/>
      <c r="WGH130" s="38"/>
      <c r="WGI130" s="39"/>
      <c r="WGJ130" s="40"/>
      <c r="WGK130" s="41"/>
      <c r="WGL130" s="42"/>
      <c r="WGM130" s="41"/>
      <c r="WGN130" s="41"/>
      <c r="WGO130" s="43"/>
      <c r="WGP130" s="38"/>
      <c r="WGQ130" s="44"/>
      <c r="WGR130" s="36"/>
      <c r="WGS130" s="37"/>
      <c r="WGT130" s="38"/>
      <c r="WGU130" s="39"/>
      <c r="WGV130" s="40"/>
      <c r="WGW130" s="41"/>
      <c r="WGX130" s="42"/>
      <c r="WGY130" s="41"/>
      <c r="WGZ130" s="41"/>
      <c r="WHA130" s="43"/>
      <c r="WHB130" s="38"/>
      <c r="WHC130" s="44"/>
      <c r="WHD130" s="36"/>
      <c r="WHE130" s="37"/>
      <c r="WHF130" s="38"/>
      <c r="WHG130" s="39"/>
      <c r="WHH130" s="40"/>
      <c r="WHI130" s="41"/>
      <c r="WHJ130" s="42"/>
      <c r="WHK130" s="41"/>
      <c r="WHL130" s="41"/>
      <c r="WHM130" s="43"/>
      <c r="WHN130" s="38"/>
      <c r="WHO130" s="44"/>
      <c r="WHP130" s="36"/>
      <c r="WHQ130" s="37"/>
      <c r="WHR130" s="38"/>
      <c r="WHS130" s="39"/>
      <c r="WHT130" s="40"/>
      <c r="WHU130" s="41"/>
      <c r="WHV130" s="42"/>
      <c r="WHW130" s="41"/>
      <c r="WHX130" s="41"/>
      <c r="WHY130" s="43"/>
      <c r="WHZ130" s="38"/>
      <c r="WIA130" s="44"/>
      <c r="WIB130" s="36"/>
      <c r="WIC130" s="37"/>
      <c r="WID130" s="38"/>
      <c r="WIE130" s="39"/>
      <c r="WIF130" s="40"/>
      <c r="WIG130" s="41"/>
      <c r="WIH130" s="42"/>
      <c r="WII130" s="41"/>
      <c r="WIJ130" s="41"/>
      <c r="WIK130" s="43"/>
      <c r="WIL130" s="38"/>
      <c r="WIM130" s="44"/>
      <c r="WIN130" s="36"/>
      <c r="WIO130" s="37"/>
      <c r="WIP130" s="38"/>
      <c r="WIQ130" s="39"/>
      <c r="WIR130" s="40"/>
      <c r="WIS130" s="41"/>
      <c r="WIT130" s="42"/>
      <c r="WIU130" s="41"/>
      <c r="WIV130" s="41"/>
      <c r="WIW130" s="43"/>
      <c r="WIX130" s="38"/>
      <c r="WIY130" s="44"/>
      <c r="WIZ130" s="36"/>
      <c r="WJA130" s="37"/>
      <c r="WJB130" s="38"/>
      <c r="WJC130" s="39"/>
      <c r="WJD130" s="40"/>
      <c r="WJE130" s="41"/>
      <c r="WJF130" s="42"/>
      <c r="WJG130" s="41"/>
      <c r="WJH130" s="41"/>
      <c r="WJI130" s="43"/>
      <c r="WJJ130" s="38"/>
      <c r="WJK130" s="44"/>
      <c r="WJL130" s="36"/>
      <c r="WJM130" s="37"/>
      <c r="WJN130" s="38"/>
      <c r="WJO130" s="39"/>
      <c r="WJP130" s="40"/>
      <c r="WJQ130" s="41"/>
      <c r="WJR130" s="42"/>
      <c r="WJS130" s="41"/>
      <c r="WJT130" s="41"/>
      <c r="WJU130" s="43"/>
      <c r="WJV130" s="38"/>
      <c r="WJW130" s="44"/>
      <c r="WJX130" s="36"/>
      <c r="WJY130" s="37"/>
      <c r="WJZ130" s="38"/>
      <c r="WKA130" s="39"/>
      <c r="WKB130" s="40"/>
      <c r="WKC130" s="41"/>
      <c r="WKD130" s="42"/>
      <c r="WKE130" s="41"/>
      <c r="WKF130" s="41"/>
      <c r="WKG130" s="43"/>
      <c r="WKH130" s="38"/>
      <c r="WKI130" s="44"/>
      <c r="WKJ130" s="36"/>
      <c r="WKK130" s="37"/>
      <c r="WKL130" s="38"/>
      <c r="WKM130" s="39"/>
      <c r="WKN130" s="40"/>
      <c r="WKO130" s="41"/>
      <c r="WKP130" s="42"/>
      <c r="WKQ130" s="41"/>
      <c r="WKR130" s="41"/>
      <c r="WKS130" s="43"/>
      <c r="WKT130" s="38"/>
      <c r="WKU130" s="44"/>
      <c r="WKV130" s="36"/>
      <c r="WKW130" s="37"/>
      <c r="WKX130" s="38"/>
      <c r="WKY130" s="39"/>
      <c r="WKZ130" s="40"/>
      <c r="WLA130" s="41"/>
      <c r="WLB130" s="42"/>
      <c r="WLC130" s="41"/>
      <c r="WLD130" s="41"/>
      <c r="WLE130" s="43"/>
      <c r="WLF130" s="38"/>
      <c r="WLG130" s="44"/>
      <c r="WLH130" s="36"/>
      <c r="WLI130" s="37"/>
      <c r="WLJ130" s="38"/>
      <c r="WLK130" s="39"/>
      <c r="WLL130" s="40"/>
      <c r="WLM130" s="41"/>
      <c r="WLN130" s="42"/>
      <c r="WLO130" s="41"/>
      <c r="WLP130" s="41"/>
      <c r="WLQ130" s="43"/>
      <c r="WLR130" s="38"/>
      <c r="WLS130" s="44"/>
      <c r="WLT130" s="36"/>
      <c r="WLU130" s="37"/>
      <c r="WLV130" s="38"/>
      <c r="WLW130" s="39"/>
      <c r="WLX130" s="40"/>
      <c r="WLY130" s="41"/>
      <c r="WLZ130" s="42"/>
      <c r="WMA130" s="41"/>
      <c r="WMB130" s="41"/>
      <c r="WMC130" s="43"/>
      <c r="WMD130" s="38"/>
      <c r="WME130" s="44"/>
      <c r="WMF130" s="36"/>
      <c r="WMG130" s="37"/>
      <c r="WMH130" s="38"/>
      <c r="WMI130" s="39"/>
      <c r="WMJ130" s="40"/>
      <c r="WMK130" s="41"/>
      <c r="WML130" s="42"/>
      <c r="WMM130" s="41"/>
      <c r="WMN130" s="41"/>
      <c r="WMO130" s="43"/>
      <c r="WMP130" s="38"/>
      <c r="WMQ130" s="44"/>
      <c r="WMR130" s="36"/>
      <c r="WMS130" s="37"/>
      <c r="WMT130" s="38"/>
      <c r="WMU130" s="39"/>
      <c r="WMV130" s="40"/>
      <c r="WMW130" s="41"/>
      <c r="WMX130" s="42"/>
      <c r="WMY130" s="41"/>
      <c r="WMZ130" s="41"/>
      <c r="WNA130" s="43"/>
      <c r="WNB130" s="38"/>
      <c r="WNC130" s="44"/>
      <c r="WND130" s="36"/>
      <c r="WNE130" s="37"/>
      <c r="WNF130" s="38"/>
      <c r="WNG130" s="39"/>
      <c r="WNH130" s="40"/>
      <c r="WNI130" s="41"/>
      <c r="WNJ130" s="42"/>
      <c r="WNK130" s="41"/>
      <c r="WNL130" s="41"/>
      <c r="WNM130" s="43"/>
      <c r="WNN130" s="38"/>
      <c r="WNO130" s="44"/>
      <c r="WNP130" s="36"/>
      <c r="WNQ130" s="37"/>
      <c r="WNR130" s="38"/>
      <c r="WNS130" s="39"/>
      <c r="WNT130" s="40"/>
      <c r="WNU130" s="41"/>
      <c r="WNV130" s="42"/>
      <c r="WNW130" s="41"/>
      <c r="WNX130" s="41"/>
      <c r="WNY130" s="43"/>
      <c r="WNZ130" s="38"/>
      <c r="WOA130" s="44"/>
      <c r="WOB130" s="36"/>
      <c r="WOC130" s="37"/>
      <c r="WOD130" s="38"/>
      <c r="WOE130" s="39"/>
      <c r="WOF130" s="40"/>
      <c r="WOG130" s="41"/>
      <c r="WOH130" s="42"/>
      <c r="WOI130" s="41"/>
      <c r="WOJ130" s="41"/>
      <c r="WOK130" s="43"/>
      <c r="WOL130" s="38"/>
      <c r="WOM130" s="44"/>
      <c r="WON130" s="36"/>
      <c r="WOO130" s="37"/>
      <c r="WOP130" s="38"/>
      <c r="WOQ130" s="39"/>
      <c r="WOR130" s="40"/>
      <c r="WOS130" s="41"/>
      <c r="WOT130" s="42"/>
      <c r="WOU130" s="41"/>
      <c r="WOV130" s="41"/>
      <c r="WOW130" s="43"/>
      <c r="WOX130" s="38"/>
      <c r="WOY130" s="44"/>
      <c r="WOZ130" s="36"/>
      <c r="WPA130" s="37"/>
      <c r="WPB130" s="38"/>
      <c r="WPC130" s="39"/>
      <c r="WPD130" s="40"/>
      <c r="WPE130" s="41"/>
      <c r="WPF130" s="42"/>
      <c r="WPG130" s="41"/>
      <c r="WPH130" s="41"/>
      <c r="WPI130" s="43"/>
      <c r="WPJ130" s="38"/>
      <c r="WPK130" s="44"/>
      <c r="WPL130" s="36"/>
      <c r="WPM130" s="37"/>
      <c r="WPN130" s="38"/>
      <c r="WPO130" s="39"/>
      <c r="WPP130" s="40"/>
      <c r="WPQ130" s="41"/>
      <c r="WPR130" s="42"/>
      <c r="WPS130" s="41"/>
      <c r="WPT130" s="41"/>
      <c r="WPU130" s="43"/>
      <c r="WPV130" s="38"/>
      <c r="WPW130" s="44"/>
      <c r="WPX130" s="36"/>
      <c r="WPY130" s="37"/>
      <c r="WPZ130" s="38"/>
      <c r="WQA130" s="39"/>
      <c r="WQB130" s="40"/>
      <c r="WQC130" s="41"/>
      <c r="WQD130" s="42"/>
      <c r="WQE130" s="41"/>
      <c r="WQF130" s="41"/>
      <c r="WQG130" s="43"/>
      <c r="WQH130" s="38"/>
      <c r="WQI130" s="44"/>
      <c r="WQJ130" s="36"/>
      <c r="WQK130" s="37"/>
      <c r="WQL130" s="38"/>
      <c r="WQM130" s="39"/>
      <c r="WQN130" s="40"/>
      <c r="WQO130" s="41"/>
      <c r="WQP130" s="42"/>
      <c r="WQQ130" s="41"/>
      <c r="WQR130" s="41"/>
      <c r="WQS130" s="43"/>
      <c r="WQT130" s="38"/>
      <c r="WQU130" s="44"/>
      <c r="WQV130" s="36"/>
      <c r="WQW130" s="37"/>
      <c r="WQX130" s="38"/>
      <c r="WQY130" s="39"/>
      <c r="WQZ130" s="40"/>
      <c r="WRA130" s="41"/>
      <c r="WRB130" s="42"/>
      <c r="WRC130" s="41"/>
      <c r="WRD130" s="41"/>
      <c r="WRE130" s="43"/>
      <c r="WRF130" s="38"/>
      <c r="WRG130" s="44"/>
      <c r="WRH130" s="36"/>
      <c r="WRI130" s="37"/>
      <c r="WRJ130" s="38"/>
      <c r="WRK130" s="39"/>
      <c r="WRL130" s="40"/>
      <c r="WRM130" s="41"/>
      <c r="WRN130" s="42"/>
      <c r="WRO130" s="41"/>
      <c r="WRP130" s="41"/>
      <c r="WRQ130" s="43"/>
      <c r="WRR130" s="38"/>
      <c r="WRS130" s="44"/>
      <c r="WRT130" s="36"/>
      <c r="WRU130" s="37"/>
      <c r="WRV130" s="38"/>
      <c r="WRW130" s="39"/>
      <c r="WRX130" s="40"/>
      <c r="WRY130" s="41"/>
      <c r="WRZ130" s="42"/>
      <c r="WSA130" s="41"/>
      <c r="WSB130" s="41"/>
      <c r="WSC130" s="43"/>
      <c r="WSD130" s="38"/>
      <c r="WSE130" s="44"/>
      <c r="WSF130" s="36"/>
      <c r="WSG130" s="37"/>
      <c r="WSH130" s="38"/>
      <c r="WSI130" s="39"/>
      <c r="WSJ130" s="40"/>
      <c r="WSK130" s="41"/>
      <c r="WSL130" s="42"/>
      <c r="WSM130" s="41"/>
      <c r="WSN130" s="41"/>
      <c r="WSO130" s="43"/>
      <c r="WSP130" s="38"/>
      <c r="WSQ130" s="44"/>
      <c r="WSR130" s="36"/>
      <c r="WSS130" s="37"/>
      <c r="WST130" s="38"/>
      <c r="WSU130" s="39"/>
      <c r="WSV130" s="40"/>
      <c r="WSW130" s="41"/>
      <c r="WSX130" s="42"/>
      <c r="WSY130" s="41"/>
      <c r="WSZ130" s="41"/>
      <c r="WTA130" s="43"/>
      <c r="WTB130" s="38"/>
      <c r="WTC130" s="44"/>
      <c r="WTD130" s="36"/>
      <c r="WTE130" s="37"/>
      <c r="WTF130" s="38"/>
      <c r="WTG130" s="39"/>
      <c r="WTH130" s="40"/>
      <c r="WTI130" s="41"/>
      <c r="WTJ130" s="42"/>
      <c r="WTK130" s="41"/>
      <c r="WTL130" s="41"/>
      <c r="WTM130" s="43"/>
      <c r="WTN130" s="38"/>
      <c r="WTO130" s="44"/>
      <c r="WTP130" s="36"/>
      <c r="WTQ130" s="37"/>
      <c r="WTR130" s="38"/>
      <c r="WTS130" s="39"/>
      <c r="WTT130" s="40"/>
      <c r="WTU130" s="41"/>
      <c r="WTV130" s="42"/>
      <c r="WTW130" s="41"/>
      <c r="WTX130" s="41"/>
      <c r="WTY130" s="43"/>
      <c r="WTZ130" s="38"/>
      <c r="WUA130" s="44"/>
      <c r="WUB130" s="36"/>
      <c r="WUC130" s="37"/>
      <c r="WUD130" s="38"/>
      <c r="WUE130" s="39"/>
      <c r="WUF130" s="40"/>
      <c r="WUG130" s="41"/>
      <c r="WUH130" s="42"/>
      <c r="WUI130" s="41"/>
      <c r="WUJ130" s="41"/>
      <c r="WUK130" s="43"/>
      <c r="WUL130" s="38"/>
      <c r="WUM130" s="44"/>
      <c r="WUN130" s="36"/>
      <c r="WUO130" s="37"/>
      <c r="WUP130" s="38"/>
      <c r="WUQ130" s="39"/>
      <c r="WUR130" s="40"/>
      <c r="WUS130" s="41"/>
      <c r="WUT130" s="42"/>
      <c r="WUU130" s="41"/>
      <c r="WUV130" s="41"/>
      <c r="WUW130" s="43"/>
      <c r="WUX130" s="38"/>
      <c r="WUY130" s="44"/>
      <c r="WUZ130" s="36"/>
      <c r="WVA130" s="37"/>
      <c r="WVB130" s="38"/>
      <c r="WVC130" s="39"/>
      <c r="WVD130" s="40"/>
      <c r="WVE130" s="41"/>
      <c r="WVF130" s="42"/>
      <c r="WVG130" s="41"/>
      <c r="WVH130" s="41"/>
      <c r="WVI130" s="43"/>
      <c r="WVJ130" s="38"/>
      <c r="WVK130" s="44"/>
      <c r="WVL130" s="36"/>
      <c r="WVM130" s="37"/>
      <c r="WVN130" s="38"/>
      <c r="WVO130" s="39"/>
      <c r="WVP130" s="40"/>
      <c r="WVQ130" s="41"/>
      <c r="WVR130" s="42"/>
      <c r="WVS130" s="41"/>
      <c r="WVT130" s="41"/>
      <c r="WVU130" s="43"/>
      <c r="WVV130" s="38"/>
      <c r="WVW130" s="44"/>
      <c r="WVX130" s="36"/>
      <c r="WVY130" s="37"/>
      <c r="WVZ130" s="38"/>
      <c r="WWA130" s="39"/>
      <c r="WWB130" s="40"/>
      <c r="WWC130" s="41"/>
      <c r="WWD130" s="42"/>
      <c r="WWE130" s="41"/>
      <c r="WWF130" s="41"/>
      <c r="WWG130" s="43"/>
      <c r="WWH130" s="38"/>
      <c r="WWI130" s="44"/>
      <c r="WWJ130" s="36"/>
      <c r="WWK130" s="37"/>
      <c r="WWL130" s="38"/>
      <c r="WWM130" s="39"/>
      <c r="WWN130" s="40"/>
      <c r="WWO130" s="41"/>
      <c r="WWP130" s="42"/>
      <c r="WWQ130" s="41"/>
      <c r="WWR130" s="41"/>
      <c r="WWS130" s="43"/>
      <c r="WWT130" s="38"/>
      <c r="WWU130" s="44"/>
      <c r="WWV130" s="36"/>
      <c r="WWW130" s="37"/>
      <c r="WWX130" s="38"/>
      <c r="WWY130" s="39"/>
      <c r="WWZ130" s="40"/>
      <c r="WXA130" s="41"/>
      <c r="WXB130" s="42"/>
      <c r="WXC130" s="41"/>
      <c r="WXD130" s="41"/>
      <c r="WXE130" s="43"/>
      <c r="WXF130" s="38"/>
      <c r="WXG130" s="44"/>
      <c r="WXH130" s="36"/>
      <c r="WXI130" s="37"/>
      <c r="WXJ130" s="38"/>
      <c r="WXK130" s="39"/>
      <c r="WXL130" s="40"/>
      <c r="WXM130" s="41"/>
      <c r="WXN130" s="42"/>
      <c r="WXO130" s="41"/>
      <c r="WXP130" s="41"/>
      <c r="WXQ130" s="43"/>
      <c r="WXR130" s="38"/>
      <c r="WXS130" s="44"/>
      <c r="WXT130" s="36"/>
      <c r="WXU130" s="37"/>
      <c r="WXV130" s="38"/>
      <c r="WXW130" s="39"/>
      <c r="WXX130" s="40"/>
      <c r="WXY130" s="41"/>
      <c r="WXZ130" s="42"/>
      <c r="WYA130" s="41"/>
      <c r="WYB130" s="41"/>
      <c r="WYC130" s="43"/>
      <c r="WYD130" s="38"/>
      <c r="WYE130" s="44"/>
      <c r="WYF130" s="36"/>
      <c r="WYG130" s="37"/>
      <c r="WYH130" s="38"/>
      <c r="WYI130" s="39"/>
      <c r="WYJ130" s="40"/>
      <c r="WYK130" s="41"/>
      <c r="WYL130" s="42"/>
      <c r="WYM130" s="41"/>
      <c r="WYN130" s="41"/>
      <c r="WYO130" s="43"/>
      <c r="WYP130" s="38"/>
      <c r="WYQ130" s="44"/>
      <c r="WYR130" s="36"/>
      <c r="WYS130" s="37"/>
      <c r="WYT130" s="38"/>
      <c r="WYU130" s="39"/>
      <c r="WYV130" s="40"/>
      <c r="WYW130" s="41"/>
      <c r="WYX130" s="42"/>
      <c r="WYY130" s="41"/>
      <c r="WYZ130" s="41"/>
      <c r="WZA130" s="43"/>
      <c r="WZB130" s="38"/>
      <c r="WZC130" s="44"/>
      <c r="WZD130" s="36"/>
      <c r="WZE130" s="37"/>
      <c r="WZF130" s="38"/>
      <c r="WZG130" s="39"/>
      <c r="WZH130" s="40"/>
      <c r="WZI130" s="41"/>
      <c r="WZJ130" s="42"/>
      <c r="WZK130" s="41"/>
      <c r="WZL130" s="41"/>
      <c r="WZM130" s="43"/>
      <c r="WZN130" s="38"/>
      <c r="WZO130" s="44"/>
      <c r="WZP130" s="36"/>
      <c r="WZQ130" s="37"/>
      <c r="WZR130" s="38"/>
      <c r="WZS130" s="39"/>
      <c r="WZT130" s="40"/>
      <c r="WZU130" s="41"/>
      <c r="WZV130" s="42"/>
      <c r="WZW130" s="41"/>
      <c r="WZX130" s="41"/>
      <c r="WZY130" s="43"/>
      <c r="WZZ130" s="38"/>
      <c r="XAA130" s="44"/>
      <c r="XAB130" s="36"/>
      <c r="XAC130" s="37"/>
      <c r="XAD130" s="38"/>
      <c r="XAE130" s="39"/>
      <c r="XAF130" s="40"/>
      <c r="XAG130" s="41"/>
      <c r="XAH130" s="42"/>
      <c r="XAI130" s="41"/>
      <c r="XAJ130" s="41"/>
      <c r="XAK130" s="43"/>
      <c r="XAL130" s="38"/>
      <c r="XAM130" s="44"/>
      <c r="XAN130" s="36"/>
      <c r="XAO130" s="37"/>
      <c r="XAP130" s="38"/>
      <c r="XAQ130" s="39"/>
      <c r="XAR130" s="40"/>
      <c r="XAS130" s="41"/>
      <c r="XAT130" s="42"/>
      <c r="XAU130" s="41"/>
      <c r="XAV130" s="41"/>
      <c r="XAW130" s="43"/>
      <c r="XAX130" s="38"/>
      <c r="XAY130" s="44"/>
      <c r="XAZ130" s="36"/>
      <c r="XBA130" s="37"/>
      <c r="XBB130" s="38"/>
      <c r="XBC130" s="39"/>
      <c r="XBD130" s="40"/>
      <c r="XBE130" s="41"/>
      <c r="XBF130" s="42"/>
      <c r="XBG130" s="41"/>
      <c r="XBH130" s="41"/>
      <c r="XBI130" s="43"/>
      <c r="XBJ130" s="38"/>
      <c r="XBK130" s="44"/>
      <c r="XBL130" s="36"/>
      <c r="XBM130" s="37"/>
      <c r="XBN130" s="38"/>
      <c r="XBO130" s="39"/>
      <c r="XBP130" s="40"/>
      <c r="XBQ130" s="41"/>
      <c r="XBR130" s="42"/>
      <c r="XBS130" s="41"/>
      <c r="XBT130" s="41"/>
      <c r="XBU130" s="43"/>
      <c r="XBV130" s="38"/>
      <c r="XBW130" s="44"/>
      <c r="XBX130" s="36"/>
      <c r="XBY130" s="37"/>
      <c r="XBZ130" s="38"/>
      <c r="XCA130" s="39"/>
      <c r="XCB130" s="40"/>
      <c r="XCC130" s="41"/>
      <c r="XCD130" s="42"/>
      <c r="XCE130" s="41"/>
      <c r="XCF130" s="41"/>
      <c r="XCG130" s="43"/>
      <c r="XCH130" s="38"/>
      <c r="XCI130" s="44"/>
      <c r="XCJ130" s="36"/>
      <c r="XCK130" s="37"/>
      <c r="XCL130" s="38"/>
      <c r="XCM130" s="39"/>
      <c r="XCN130" s="40"/>
      <c r="XCO130" s="41"/>
      <c r="XCP130" s="42"/>
      <c r="XCQ130" s="41"/>
      <c r="XCR130" s="41"/>
      <c r="XCS130" s="43"/>
      <c r="XCT130" s="38"/>
      <c r="XCU130" s="44"/>
      <c r="XCV130" s="36"/>
      <c r="XCW130" s="37"/>
      <c r="XCX130" s="38"/>
      <c r="XCY130" s="39"/>
      <c r="XCZ130" s="40"/>
      <c r="XDA130" s="41"/>
      <c r="XDB130" s="42"/>
      <c r="XDC130" s="41"/>
      <c r="XDD130" s="41"/>
      <c r="XDE130" s="43"/>
      <c r="XDF130" s="38"/>
      <c r="XDG130" s="44"/>
      <c r="XDH130" s="36"/>
      <c r="XDI130" s="37"/>
      <c r="XDJ130" s="38"/>
      <c r="XDK130" s="39"/>
      <c r="XDL130" s="40"/>
      <c r="XDM130" s="41"/>
      <c r="XDN130" s="42"/>
      <c r="XDO130" s="41"/>
      <c r="XDP130" s="41"/>
      <c r="XDQ130" s="43"/>
      <c r="XDR130" s="38"/>
      <c r="XDS130" s="44"/>
      <c r="XDT130" s="36"/>
      <c r="XDU130" s="37"/>
      <c r="XDV130" s="38"/>
      <c r="XDW130" s="39"/>
      <c r="XDX130" s="40"/>
      <c r="XDY130" s="41"/>
      <c r="XDZ130" s="42"/>
      <c r="XEA130" s="41"/>
      <c r="XEB130" s="41"/>
      <c r="XEC130" s="43"/>
      <c r="XED130" s="38"/>
      <c r="XEE130" s="44"/>
      <c r="XEF130" s="36"/>
    </row>
    <row r="131" spans="1:16360" ht="27" customHeight="1" x14ac:dyDescent="0.25">
      <c r="A131" s="65">
        <v>121</v>
      </c>
      <c r="B131" s="69" t="s">
        <v>534</v>
      </c>
      <c r="C131" s="74" t="s">
        <v>1023</v>
      </c>
      <c r="D131" s="74" t="s">
        <v>536</v>
      </c>
      <c r="E131" s="75">
        <v>37709</v>
      </c>
      <c r="F131" s="69" t="s">
        <v>459</v>
      </c>
      <c r="G131" s="22" t="s">
        <v>981</v>
      </c>
      <c r="H131" s="25" t="s">
        <v>1007</v>
      </c>
      <c r="I131" s="25">
        <v>4900000</v>
      </c>
      <c r="J131" s="69"/>
    </row>
    <row r="132" spans="1:16360" s="30" customFormat="1" ht="27" customHeight="1" outlineLevel="1" x14ac:dyDescent="0.25">
      <c r="A132" s="65">
        <v>122</v>
      </c>
      <c r="B132" s="81" t="s">
        <v>537</v>
      </c>
      <c r="C132" s="67" t="s">
        <v>538</v>
      </c>
      <c r="D132" s="67" t="s">
        <v>133</v>
      </c>
      <c r="E132" s="73" t="s">
        <v>539</v>
      </c>
      <c r="F132" s="66" t="s">
        <v>540</v>
      </c>
      <c r="G132" s="22" t="s">
        <v>990</v>
      </c>
      <c r="H132" s="25" t="s">
        <v>1007</v>
      </c>
      <c r="I132" s="25">
        <v>4900000</v>
      </c>
      <c r="J132" s="70"/>
      <c r="K132" s="41"/>
      <c r="L132" s="41"/>
      <c r="M132" s="43"/>
      <c r="N132" s="38"/>
      <c r="O132" s="44"/>
      <c r="P132" s="36"/>
      <c r="Q132" s="37"/>
      <c r="R132" s="38"/>
      <c r="S132" s="39"/>
      <c r="T132" s="40"/>
      <c r="U132" s="41"/>
      <c r="V132" s="42"/>
      <c r="W132" s="41"/>
      <c r="X132" s="41"/>
      <c r="Y132" s="43"/>
      <c r="Z132" s="38"/>
      <c r="AA132" s="44"/>
      <c r="AB132" s="36"/>
      <c r="AC132" s="37"/>
      <c r="AD132" s="38"/>
      <c r="AE132" s="39"/>
      <c r="AF132" s="40"/>
      <c r="AG132" s="41"/>
      <c r="AH132" s="42"/>
      <c r="AI132" s="41"/>
      <c r="AJ132" s="41"/>
      <c r="AK132" s="43"/>
      <c r="AL132" s="38"/>
      <c r="AM132" s="44"/>
      <c r="AN132" s="36"/>
      <c r="AO132" s="37"/>
      <c r="AP132" s="38"/>
      <c r="AQ132" s="39"/>
      <c r="AR132" s="40"/>
      <c r="AS132" s="41"/>
      <c r="AT132" s="42"/>
      <c r="AU132" s="41"/>
      <c r="AV132" s="41"/>
      <c r="AW132" s="43"/>
      <c r="AX132" s="38"/>
      <c r="AY132" s="44"/>
      <c r="AZ132" s="36"/>
      <c r="BA132" s="37"/>
      <c r="BB132" s="38"/>
      <c r="BC132" s="39"/>
      <c r="BD132" s="40"/>
      <c r="BE132" s="41"/>
      <c r="BF132" s="42"/>
      <c r="BG132" s="41"/>
      <c r="BH132" s="41"/>
      <c r="BI132" s="43"/>
      <c r="BJ132" s="38"/>
      <c r="BK132" s="44"/>
      <c r="BL132" s="36"/>
      <c r="BM132" s="37"/>
      <c r="BN132" s="38"/>
      <c r="BO132" s="39"/>
      <c r="BP132" s="40"/>
      <c r="BQ132" s="41"/>
      <c r="BR132" s="42"/>
      <c r="BS132" s="41"/>
      <c r="BT132" s="41"/>
      <c r="BU132" s="43"/>
      <c r="BV132" s="38"/>
      <c r="BW132" s="44"/>
      <c r="BX132" s="36"/>
      <c r="BY132" s="37"/>
      <c r="BZ132" s="38"/>
      <c r="CA132" s="39"/>
      <c r="CB132" s="40"/>
      <c r="CC132" s="41"/>
      <c r="CD132" s="42"/>
      <c r="CE132" s="41"/>
      <c r="CF132" s="41"/>
      <c r="CG132" s="43"/>
      <c r="CH132" s="38"/>
      <c r="CI132" s="44"/>
      <c r="CJ132" s="36"/>
      <c r="CK132" s="37"/>
      <c r="CL132" s="38"/>
      <c r="CM132" s="39"/>
      <c r="CN132" s="40"/>
      <c r="CO132" s="41"/>
      <c r="CP132" s="42"/>
      <c r="CQ132" s="41"/>
      <c r="CR132" s="41"/>
      <c r="CS132" s="43"/>
      <c r="CT132" s="38"/>
      <c r="CU132" s="44"/>
      <c r="CV132" s="36"/>
      <c r="CW132" s="37"/>
      <c r="CX132" s="38"/>
      <c r="CY132" s="39"/>
      <c r="CZ132" s="40"/>
      <c r="DA132" s="41"/>
      <c r="DB132" s="42"/>
      <c r="DC132" s="41"/>
      <c r="DD132" s="41"/>
      <c r="DE132" s="43"/>
      <c r="DF132" s="38"/>
      <c r="DG132" s="44"/>
      <c r="DH132" s="36"/>
      <c r="DI132" s="37"/>
      <c r="DJ132" s="38"/>
      <c r="DK132" s="39"/>
      <c r="DL132" s="40"/>
      <c r="DM132" s="41"/>
      <c r="DN132" s="42"/>
      <c r="DO132" s="41"/>
      <c r="DP132" s="41"/>
      <c r="DQ132" s="43"/>
      <c r="DR132" s="38"/>
      <c r="DS132" s="44"/>
      <c r="DT132" s="36"/>
      <c r="DU132" s="37"/>
      <c r="DV132" s="38"/>
      <c r="DW132" s="39"/>
      <c r="DX132" s="40"/>
      <c r="DY132" s="41"/>
      <c r="DZ132" s="42"/>
      <c r="EA132" s="41"/>
      <c r="EB132" s="41"/>
      <c r="EC132" s="43"/>
      <c r="ED132" s="38"/>
      <c r="EE132" s="44"/>
      <c r="EF132" s="36"/>
      <c r="EG132" s="37"/>
      <c r="EH132" s="38"/>
      <c r="EI132" s="39"/>
      <c r="EJ132" s="40"/>
      <c r="EK132" s="41"/>
      <c r="EL132" s="42"/>
      <c r="EM132" s="41"/>
      <c r="EN132" s="41"/>
      <c r="EO132" s="43"/>
      <c r="EP132" s="38"/>
      <c r="EQ132" s="44"/>
      <c r="ER132" s="36"/>
      <c r="ES132" s="37"/>
      <c r="ET132" s="38"/>
      <c r="EU132" s="39"/>
      <c r="EV132" s="40"/>
      <c r="EW132" s="41"/>
      <c r="EX132" s="42"/>
      <c r="EY132" s="41"/>
      <c r="EZ132" s="41"/>
      <c r="FA132" s="43"/>
      <c r="FB132" s="38"/>
      <c r="FC132" s="44"/>
      <c r="FD132" s="36"/>
      <c r="FE132" s="37"/>
      <c r="FF132" s="38"/>
      <c r="FG132" s="39"/>
      <c r="FH132" s="40"/>
      <c r="FI132" s="41"/>
      <c r="FJ132" s="42"/>
      <c r="FK132" s="41"/>
      <c r="FL132" s="41"/>
      <c r="FM132" s="43"/>
      <c r="FN132" s="38"/>
      <c r="FO132" s="44"/>
      <c r="FP132" s="36"/>
      <c r="FQ132" s="37"/>
      <c r="FR132" s="38"/>
      <c r="FS132" s="39"/>
      <c r="FT132" s="40"/>
      <c r="FU132" s="41"/>
      <c r="FV132" s="42"/>
      <c r="FW132" s="41"/>
      <c r="FX132" s="41"/>
      <c r="FY132" s="43"/>
      <c r="FZ132" s="38"/>
      <c r="GA132" s="44"/>
      <c r="GB132" s="36"/>
      <c r="GC132" s="37"/>
      <c r="GD132" s="38"/>
      <c r="GE132" s="39"/>
      <c r="GF132" s="40"/>
      <c r="GG132" s="41"/>
      <c r="GH132" s="42"/>
      <c r="GI132" s="41"/>
      <c r="GJ132" s="41"/>
      <c r="GK132" s="43"/>
      <c r="GL132" s="38"/>
      <c r="GM132" s="44"/>
      <c r="GN132" s="36"/>
      <c r="GO132" s="37"/>
      <c r="GP132" s="38"/>
      <c r="GQ132" s="39"/>
      <c r="GR132" s="40"/>
      <c r="GS132" s="41"/>
      <c r="GT132" s="42"/>
      <c r="GU132" s="41"/>
      <c r="GV132" s="41"/>
      <c r="GW132" s="43"/>
      <c r="GX132" s="38"/>
      <c r="GY132" s="44"/>
      <c r="GZ132" s="36"/>
      <c r="HA132" s="37"/>
      <c r="HB132" s="38"/>
      <c r="HC132" s="39"/>
      <c r="HD132" s="40"/>
      <c r="HE132" s="41"/>
      <c r="HF132" s="42"/>
      <c r="HG132" s="41"/>
      <c r="HH132" s="41"/>
      <c r="HI132" s="43"/>
      <c r="HJ132" s="38"/>
      <c r="HK132" s="44"/>
      <c r="HL132" s="36"/>
      <c r="HM132" s="37"/>
      <c r="HN132" s="38"/>
      <c r="HO132" s="39"/>
      <c r="HP132" s="40"/>
      <c r="HQ132" s="41"/>
      <c r="HR132" s="42"/>
      <c r="HS132" s="41"/>
      <c r="HT132" s="41"/>
      <c r="HU132" s="43"/>
      <c r="HV132" s="38"/>
      <c r="HW132" s="44"/>
      <c r="HX132" s="36"/>
      <c r="HY132" s="37"/>
      <c r="HZ132" s="38"/>
      <c r="IA132" s="39"/>
      <c r="IB132" s="40"/>
      <c r="IC132" s="41"/>
      <c r="ID132" s="42"/>
      <c r="IE132" s="41"/>
      <c r="IF132" s="41"/>
      <c r="IG132" s="43"/>
      <c r="IH132" s="38"/>
      <c r="II132" s="44"/>
      <c r="IJ132" s="36"/>
      <c r="IK132" s="37"/>
      <c r="IL132" s="38"/>
      <c r="IM132" s="39"/>
      <c r="IN132" s="40"/>
      <c r="IO132" s="41"/>
      <c r="IP132" s="42"/>
      <c r="IQ132" s="41"/>
      <c r="IR132" s="41"/>
      <c r="IS132" s="43"/>
      <c r="IT132" s="38"/>
      <c r="IU132" s="44"/>
      <c r="IV132" s="36"/>
      <c r="IW132" s="37"/>
      <c r="IX132" s="38"/>
      <c r="IY132" s="39"/>
      <c r="IZ132" s="40"/>
      <c r="JA132" s="41"/>
      <c r="JB132" s="42"/>
      <c r="JC132" s="41"/>
      <c r="JD132" s="41"/>
      <c r="JE132" s="43"/>
      <c r="JF132" s="38"/>
      <c r="JG132" s="44"/>
      <c r="JH132" s="36"/>
      <c r="JI132" s="37"/>
      <c r="JJ132" s="38"/>
      <c r="JK132" s="39"/>
      <c r="JL132" s="40"/>
      <c r="JM132" s="41"/>
      <c r="JN132" s="42"/>
      <c r="JO132" s="41"/>
      <c r="JP132" s="41"/>
      <c r="JQ132" s="43"/>
      <c r="JR132" s="38"/>
      <c r="JS132" s="44"/>
      <c r="JT132" s="36"/>
      <c r="JU132" s="37"/>
      <c r="JV132" s="38"/>
      <c r="JW132" s="39"/>
      <c r="JX132" s="40"/>
      <c r="JY132" s="41"/>
      <c r="JZ132" s="42"/>
      <c r="KA132" s="41"/>
      <c r="KB132" s="41"/>
      <c r="KC132" s="43"/>
      <c r="KD132" s="38"/>
      <c r="KE132" s="44"/>
      <c r="KF132" s="36"/>
      <c r="KG132" s="37"/>
      <c r="KH132" s="38"/>
      <c r="KI132" s="39"/>
      <c r="KJ132" s="40"/>
      <c r="KK132" s="41"/>
      <c r="KL132" s="42"/>
      <c r="KM132" s="41"/>
      <c r="KN132" s="41"/>
      <c r="KO132" s="43"/>
      <c r="KP132" s="38"/>
      <c r="KQ132" s="44"/>
      <c r="KR132" s="36"/>
      <c r="KS132" s="37"/>
      <c r="KT132" s="38"/>
      <c r="KU132" s="39"/>
      <c r="KV132" s="40"/>
      <c r="KW132" s="41"/>
      <c r="KX132" s="42"/>
      <c r="KY132" s="41"/>
      <c r="KZ132" s="41"/>
      <c r="LA132" s="43"/>
      <c r="LB132" s="38"/>
      <c r="LC132" s="44"/>
      <c r="LD132" s="36"/>
      <c r="LE132" s="37"/>
      <c r="LF132" s="38"/>
      <c r="LG132" s="39"/>
      <c r="LH132" s="40"/>
      <c r="LI132" s="41"/>
      <c r="LJ132" s="42"/>
      <c r="LK132" s="41"/>
      <c r="LL132" s="41"/>
      <c r="LM132" s="43"/>
      <c r="LN132" s="38"/>
      <c r="LO132" s="44"/>
      <c r="LP132" s="36"/>
      <c r="LQ132" s="37"/>
      <c r="LR132" s="38"/>
      <c r="LS132" s="39"/>
      <c r="LT132" s="40"/>
      <c r="LU132" s="41"/>
      <c r="LV132" s="42"/>
      <c r="LW132" s="41"/>
      <c r="LX132" s="41"/>
      <c r="LY132" s="43"/>
      <c r="LZ132" s="38"/>
      <c r="MA132" s="44"/>
      <c r="MB132" s="36"/>
      <c r="MC132" s="37"/>
      <c r="MD132" s="38"/>
      <c r="ME132" s="39"/>
      <c r="MF132" s="40"/>
      <c r="MG132" s="41"/>
      <c r="MH132" s="42"/>
      <c r="MI132" s="41"/>
      <c r="MJ132" s="41"/>
      <c r="MK132" s="43"/>
      <c r="ML132" s="38"/>
      <c r="MM132" s="44"/>
      <c r="MN132" s="36"/>
      <c r="MO132" s="37"/>
      <c r="MP132" s="38"/>
      <c r="MQ132" s="39"/>
      <c r="MR132" s="40"/>
      <c r="MS132" s="41"/>
      <c r="MT132" s="42"/>
      <c r="MU132" s="41"/>
      <c r="MV132" s="41"/>
      <c r="MW132" s="43"/>
      <c r="MX132" s="38"/>
      <c r="MY132" s="44"/>
      <c r="MZ132" s="36"/>
      <c r="NA132" s="37"/>
      <c r="NB132" s="38"/>
      <c r="NC132" s="39"/>
      <c r="ND132" s="40"/>
      <c r="NE132" s="41"/>
      <c r="NF132" s="42"/>
      <c r="NG132" s="41"/>
      <c r="NH132" s="41"/>
      <c r="NI132" s="43"/>
      <c r="NJ132" s="38"/>
      <c r="NK132" s="44"/>
      <c r="NL132" s="36"/>
      <c r="NM132" s="37"/>
      <c r="NN132" s="38"/>
      <c r="NO132" s="39"/>
      <c r="NP132" s="40"/>
      <c r="NQ132" s="41"/>
      <c r="NR132" s="42"/>
      <c r="NS132" s="41"/>
      <c r="NT132" s="41"/>
      <c r="NU132" s="43"/>
      <c r="NV132" s="38"/>
      <c r="NW132" s="44"/>
      <c r="NX132" s="36"/>
      <c r="NY132" s="37"/>
      <c r="NZ132" s="38"/>
      <c r="OA132" s="39"/>
      <c r="OB132" s="40"/>
      <c r="OC132" s="41"/>
      <c r="OD132" s="42"/>
      <c r="OE132" s="41"/>
      <c r="OF132" s="41"/>
      <c r="OG132" s="43"/>
      <c r="OH132" s="38"/>
      <c r="OI132" s="44"/>
      <c r="OJ132" s="36"/>
      <c r="OK132" s="37"/>
      <c r="OL132" s="38"/>
      <c r="OM132" s="39"/>
      <c r="ON132" s="40"/>
      <c r="OO132" s="41"/>
      <c r="OP132" s="42"/>
      <c r="OQ132" s="41"/>
      <c r="OR132" s="41"/>
      <c r="OS132" s="43"/>
      <c r="OT132" s="38"/>
      <c r="OU132" s="44"/>
      <c r="OV132" s="36"/>
      <c r="OW132" s="37"/>
      <c r="OX132" s="38"/>
      <c r="OY132" s="39"/>
      <c r="OZ132" s="40"/>
      <c r="PA132" s="41"/>
      <c r="PB132" s="42"/>
      <c r="PC132" s="41"/>
      <c r="PD132" s="41"/>
      <c r="PE132" s="43"/>
      <c r="PF132" s="38"/>
      <c r="PG132" s="44"/>
      <c r="PH132" s="36"/>
      <c r="PI132" s="37"/>
      <c r="PJ132" s="38"/>
      <c r="PK132" s="39"/>
      <c r="PL132" s="40"/>
      <c r="PM132" s="41"/>
      <c r="PN132" s="42"/>
      <c r="PO132" s="41"/>
      <c r="PP132" s="41"/>
      <c r="PQ132" s="43"/>
      <c r="PR132" s="38"/>
      <c r="PS132" s="44"/>
      <c r="PT132" s="36"/>
      <c r="PU132" s="37"/>
      <c r="PV132" s="38"/>
      <c r="PW132" s="39"/>
      <c r="PX132" s="40"/>
      <c r="PY132" s="41"/>
      <c r="PZ132" s="42"/>
      <c r="QA132" s="41"/>
      <c r="QB132" s="41"/>
      <c r="QC132" s="43"/>
      <c r="QD132" s="38"/>
      <c r="QE132" s="44"/>
      <c r="QF132" s="36"/>
      <c r="QG132" s="37"/>
      <c r="QH132" s="38"/>
      <c r="QI132" s="39"/>
      <c r="QJ132" s="40"/>
      <c r="QK132" s="41"/>
      <c r="QL132" s="42"/>
      <c r="QM132" s="41"/>
      <c r="QN132" s="41"/>
      <c r="QO132" s="43"/>
      <c r="QP132" s="38"/>
      <c r="QQ132" s="44"/>
      <c r="QR132" s="36"/>
      <c r="QS132" s="37"/>
      <c r="QT132" s="38"/>
      <c r="QU132" s="39"/>
      <c r="QV132" s="40"/>
      <c r="QW132" s="41"/>
      <c r="QX132" s="42"/>
      <c r="QY132" s="41"/>
      <c r="QZ132" s="41"/>
      <c r="RA132" s="43"/>
      <c r="RB132" s="38"/>
      <c r="RC132" s="44"/>
      <c r="RD132" s="36"/>
      <c r="RE132" s="37"/>
      <c r="RF132" s="38"/>
      <c r="RG132" s="39"/>
      <c r="RH132" s="40"/>
      <c r="RI132" s="41"/>
      <c r="RJ132" s="42"/>
      <c r="RK132" s="41"/>
      <c r="RL132" s="41"/>
      <c r="RM132" s="43"/>
      <c r="RN132" s="38"/>
      <c r="RO132" s="44"/>
      <c r="RP132" s="36"/>
      <c r="RQ132" s="37"/>
      <c r="RR132" s="38"/>
      <c r="RS132" s="39"/>
      <c r="RT132" s="40"/>
      <c r="RU132" s="41"/>
      <c r="RV132" s="42"/>
      <c r="RW132" s="41"/>
      <c r="RX132" s="41"/>
      <c r="RY132" s="43"/>
      <c r="RZ132" s="38"/>
      <c r="SA132" s="44"/>
      <c r="SB132" s="36"/>
      <c r="SC132" s="37"/>
      <c r="SD132" s="38"/>
      <c r="SE132" s="39"/>
      <c r="SF132" s="40"/>
      <c r="SG132" s="41"/>
      <c r="SH132" s="42"/>
      <c r="SI132" s="41"/>
      <c r="SJ132" s="41"/>
      <c r="SK132" s="43"/>
      <c r="SL132" s="38"/>
      <c r="SM132" s="44"/>
      <c r="SN132" s="36"/>
      <c r="SO132" s="37"/>
      <c r="SP132" s="38"/>
      <c r="SQ132" s="39"/>
      <c r="SR132" s="40"/>
      <c r="SS132" s="41"/>
      <c r="ST132" s="42"/>
      <c r="SU132" s="41"/>
      <c r="SV132" s="41"/>
      <c r="SW132" s="43"/>
      <c r="SX132" s="38"/>
      <c r="SY132" s="44"/>
      <c r="SZ132" s="36"/>
      <c r="TA132" s="37"/>
      <c r="TB132" s="38"/>
      <c r="TC132" s="39"/>
      <c r="TD132" s="40"/>
      <c r="TE132" s="41"/>
      <c r="TF132" s="42"/>
      <c r="TG132" s="41"/>
      <c r="TH132" s="41"/>
      <c r="TI132" s="43"/>
      <c r="TJ132" s="38"/>
      <c r="TK132" s="44"/>
      <c r="TL132" s="36"/>
      <c r="TM132" s="37"/>
      <c r="TN132" s="38"/>
      <c r="TO132" s="39"/>
      <c r="TP132" s="40"/>
      <c r="TQ132" s="41"/>
      <c r="TR132" s="42"/>
      <c r="TS132" s="41"/>
      <c r="TT132" s="41"/>
      <c r="TU132" s="43"/>
      <c r="TV132" s="38"/>
      <c r="TW132" s="44"/>
      <c r="TX132" s="36"/>
      <c r="TY132" s="37"/>
      <c r="TZ132" s="38"/>
      <c r="UA132" s="39"/>
      <c r="UB132" s="40"/>
      <c r="UC132" s="41"/>
      <c r="UD132" s="42"/>
      <c r="UE132" s="41"/>
      <c r="UF132" s="41"/>
      <c r="UG132" s="43"/>
      <c r="UH132" s="38"/>
      <c r="UI132" s="44"/>
      <c r="UJ132" s="36"/>
      <c r="UK132" s="37"/>
      <c r="UL132" s="38"/>
      <c r="UM132" s="39"/>
      <c r="UN132" s="40"/>
      <c r="UO132" s="41"/>
      <c r="UP132" s="42"/>
      <c r="UQ132" s="41"/>
      <c r="UR132" s="41"/>
      <c r="US132" s="43"/>
      <c r="UT132" s="38"/>
      <c r="UU132" s="44"/>
      <c r="UV132" s="36"/>
      <c r="UW132" s="37"/>
      <c r="UX132" s="38"/>
      <c r="UY132" s="39"/>
      <c r="UZ132" s="40"/>
      <c r="VA132" s="41"/>
      <c r="VB132" s="42"/>
      <c r="VC132" s="41"/>
      <c r="VD132" s="41"/>
      <c r="VE132" s="43"/>
      <c r="VF132" s="38"/>
      <c r="VG132" s="44"/>
      <c r="VH132" s="36"/>
      <c r="VI132" s="37"/>
      <c r="VJ132" s="38"/>
      <c r="VK132" s="39"/>
      <c r="VL132" s="40"/>
      <c r="VM132" s="41"/>
      <c r="VN132" s="42"/>
      <c r="VO132" s="41"/>
      <c r="VP132" s="41"/>
      <c r="VQ132" s="43"/>
      <c r="VR132" s="38"/>
      <c r="VS132" s="44"/>
      <c r="VT132" s="36"/>
      <c r="VU132" s="37"/>
      <c r="VV132" s="38"/>
      <c r="VW132" s="39"/>
      <c r="VX132" s="40"/>
      <c r="VY132" s="41"/>
      <c r="VZ132" s="42"/>
      <c r="WA132" s="41"/>
      <c r="WB132" s="41"/>
      <c r="WC132" s="43"/>
      <c r="WD132" s="38"/>
      <c r="WE132" s="44"/>
      <c r="WF132" s="36"/>
      <c r="WG132" s="37"/>
      <c r="WH132" s="38"/>
      <c r="WI132" s="39"/>
      <c r="WJ132" s="40"/>
      <c r="WK132" s="41"/>
      <c r="WL132" s="42"/>
      <c r="WM132" s="41"/>
      <c r="WN132" s="41"/>
      <c r="WO132" s="43"/>
      <c r="WP132" s="38"/>
      <c r="WQ132" s="44"/>
      <c r="WR132" s="36"/>
      <c r="WS132" s="37"/>
      <c r="WT132" s="38"/>
      <c r="WU132" s="39"/>
      <c r="WV132" s="40"/>
      <c r="WW132" s="41"/>
      <c r="WX132" s="42"/>
      <c r="WY132" s="41"/>
      <c r="WZ132" s="41"/>
      <c r="XA132" s="43"/>
      <c r="XB132" s="38"/>
      <c r="XC132" s="44"/>
      <c r="XD132" s="36"/>
      <c r="XE132" s="37"/>
      <c r="XF132" s="38"/>
      <c r="XG132" s="39"/>
      <c r="XH132" s="40"/>
      <c r="XI132" s="41"/>
      <c r="XJ132" s="42"/>
      <c r="XK132" s="41"/>
      <c r="XL132" s="41"/>
      <c r="XM132" s="43"/>
      <c r="XN132" s="38"/>
      <c r="XO132" s="44"/>
      <c r="XP132" s="36"/>
      <c r="XQ132" s="37"/>
      <c r="XR132" s="38"/>
      <c r="XS132" s="39"/>
      <c r="XT132" s="40"/>
      <c r="XU132" s="41"/>
      <c r="XV132" s="42"/>
      <c r="XW132" s="41"/>
      <c r="XX132" s="41"/>
      <c r="XY132" s="43"/>
      <c r="XZ132" s="38"/>
      <c r="YA132" s="44"/>
      <c r="YB132" s="36"/>
      <c r="YC132" s="37"/>
      <c r="YD132" s="38"/>
      <c r="YE132" s="39"/>
      <c r="YF132" s="40"/>
      <c r="YG132" s="41"/>
      <c r="YH132" s="42"/>
      <c r="YI132" s="41"/>
      <c r="YJ132" s="41"/>
      <c r="YK132" s="43"/>
      <c r="YL132" s="38"/>
      <c r="YM132" s="44"/>
      <c r="YN132" s="36"/>
      <c r="YO132" s="37"/>
      <c r="YP132" s="38"/>
      <c r="YQ132" s="39"/>
      <c r="YR132" s="40"/>
      <c r="YS132" s="41"/>
      <c r="YT132" s="42"/>
      <c r="YU132" s="41"/>
      <c r="YV132" s="41"/>
      <c r="YW132" s="43"/>
      <c r="YX132" s="38"/>
      <c r="YY132" s="44"/>
      <c r="YZ132" s="36"/>
      <c r="ZA132" s="37"/>
      <c r="ZB132" s="38"/>
      <c r="ZC132" s="39"/>
      <c r="ZD132" s="40"/>
      <c r="ZE132" s="41"/>
      <c r="ZF132" s="42"/>
      <c r="ZG132" s="41"/>
      <c r="ZH132" s="41"/>
      <c r="ZI132" s="43"/>
      <c r="ZJ132" s="38"/>
      <c r="ZK132" s="44"/>
      <c r="ZL132" s="36"/>
      <c r="ZM132" s="37"/>
      <c r="ZN132" s="38"/>
      <c r="ZO132" s="39"/>
      <c r="ZP132" s="40"/>
      <c r="ZQ132" s="41"/>
      <c r="ZR132" s="42"/>
      <c r="ZS132" s="41"/>
      <c r="ZT132" s="41"/>
      <c r="ZU132" s="43"/>
      <c r="ZV132" s="38"/>
      <c r="ZW132" s="44"/>
      <c r="ZX132" s="36"/>
      <c r="ZY132" s="37"/>
      <c r="ZZ132" s="38"/>
      <c r="AAA132" s="39"/>
      <c r="AAB132" s="40"/>
      <c r="AAC132" s="41"/>
      <c r="AAD132" s="42"/>
      <c r="AAE132" s="41"/>
      <c r="AAF132" s="41"/>
      <c r="AAG132" s="43"/>
      <c r="AAH132" s="38"/>
      <c r="AAI132" s="44"/>
      <c r="AAJ132" s="36"/>
      <c r="AAK132" s="37"/>
      <c r="AAL132" s="38"/>
      <c r="AAM132" s="39"/>
      <c r="AAN132" s="40"/>
      <c r="AAO132" s="41"/>
      <c r="AAP132" s="42"/>
      <c r="AAQ132" s="41"/>
      <c r="AAR132" s="41"/>
      <c r="AAS132" s="43"/>
      <c r="AAT132" s="38"/>
      <c r="AAU132" s="44"/>
      <c r="AAV132" s="36"/>
      <c r="AAW132" s="37"/>
      <c r="AAX132" s="38"/>
      <c r="AAY132" s="39"/>
      <c r="AAZ132" s="40"/>
      <c r="ABA132" s="41"/>
      <c r="ABB132" s="42"/>
      <c r="ABC132" s="41"/>
      <c r="ABD132" s="41"/>
      <c r="ABE132" s="43"/>
      <c r="ABF132" s="38"/>
      <c r="ABG132" s="44"/>
      <c r="ABH132" s="36"/>
      <c r="ABI132" s="37"/>
      <c r="ABJ132" s="38"/>
      <c r="ABK132" s="39"/>
      <c r="ABL132" s="40"/>
      <c r="ABM132" s="41"/>
      <c r="ABN132" s="42"/>
      <c r="ABO132" s="41"/>
      <c r="ABP132" s="41"/>
      <c r="ABQ132" s="43"/>
      <c r="ABR132" s="38"/>
      <c r="ABS132" s="44"/>
      <c r="ABT132" s="36"/>
      <c r="ABU132" s="37"/>
      <c r="ABV132" s="38"/>
      <c r="ABW132" s="39"/>
      <c r="ABX132" s="40"/>
      <c r="ABY132" s="41"/>
      <c r="ABZ132" s="42"/>
      <c r="ACA132" s="41"/>
      <c r="ACB132" s="41"/>
      <c r="ACC132" s="43"/>
      <c r="ACD132" s="38"/>
      <c r="ACE132" s="44"/>
      <c r="ACF132" s="36"/>
      <c r="ACG132" s="37"/>
      <c r="ACH132" s="38"/>
      <c r="ACI132" s="39"/>
      <c r="ACJ132" s="40"/>
      <c r="ACK132" s="41"/>
      <c r="ACL132" s="42"/>
      <c r="ACM132" s="41"/>
      <c r="ACN132" s="41"/>
      <c r="ACO132" s="43"/>
      <c r="ACP132" s="38"/>
      <c r="ACQ132" s="44"/>
      <c r="ACR132" s="36"/>
      <c r="ACS132" s="37"/>
      <c r="ACT132" s="38"/>
      <c r="ACU132" s="39"/>
      <c r="ACV132" s="40"/>
      <c r="ACW132" s="41"/>
      <c r="ACX132" s="42"/>
      <c r="ACY132" s="41"/>
      <c r="ACZ132" s="41"/>
      <c r="ADA132" s="43"/>
      <c r="ADB132" s="38"/>
      <c r="ADC132" s="44"/>
      <c r="ADD132" s="36"/>
      <c r="ADE132" s="37"/>
      <c r="ADF132" s="38"/>
      <c r="ADG132" s="39"/>
      <c r="ADH132" s="40"/>
      <c r="ADI132" s="41"/>
      <c r="ADJ132" s="42"/>
      <c r="ADK132" s="41"/>
      <c r="ADL132" s="41"/>
      <c r="ADM132" s="43"/>
      <c r="ADN132" s="38"/>
      <c r="ADO132" s="44"/>
      <c r="ADP132" s="36"/>
      <c r="ADQ132" s="37"/>
      <c r="ADR132" s="38"/>
      <c r="ADS132" s="39"/>
      <c r="ADT132" s="40"/>
      <c r="ADU132" s="41"/>
      <c r="ADV132" s="42"/>
      <c r="ADW132" s="41"/>
      <c r="ADX132" s="41"/>
      <c r="ADY132" s="43"/>
      <c r="ADZ132" s="38"/>
      <c r="AEA132" s="44"/>
      <c r="AEB132" s="36"/>
      <c r="AEC132" s="37"/>
      <c r="AED132" s="38"/>
      <c r="AEE132" s="39"/>
      <c r="AEF132" s="40"/>
      <c r="AEG132" s="41"/>
      <c r="AEH132" s="42"/>
      <c r="AEI132" s="41"/>
      <c r="AEJ132" s="41"/>
      <c r="AEK132" s="43"/>
      <c r="AEL132" s="38"/>
      <c r="AEM132" s="44"/>
      <c r="AEN132" s="36"/>
      <c r="AEO132" s="37"/>
      <c r="AEP132" s="38"/>
      <c r="AEQ132" s="39"/>
      <c r="AER132" s="40"/>
      <c r="AES132" s="41"/>
      <c r="AET132" s="42"/>
      <c r="AEU132" s="41"/>
      <c r="AEV132" s="41"/>
      <c r="AEW132" s="43"/>
      <c r="AEX132" s="38"/>
      <c r="AEY132" s="44"/>
      <c r="AEZ132" s="36"/>
      <c r="AFA132" s="37"/>
      <c r="AFB132" s="38"/>
      <c r="AFC132" s="39"/>
      <c r="AFD132" s="40"/>
      <c r="AFE132" s="41"/>
      <c r="AFF132" s="42"/>
      <c r="AFG132" s="41"/>
      <c r="AFH132" s="41"/>
      <c r="AFI132" s="43"/>
      <c r="AFJ132" s="38"/>
      <c r="AFK132" s="44"/>
      <c r="AFL132" s="36"/>
      <c r="AFM132" s="37"/>
      <c r="AFN132" s="38"/>
      <c r="AFO132" s="39"/>
      <c r="AFP132" s="40"/>
      <c r="AFQ132" s="41"/>
      <c r="AFR132" s="42"/>
      <c r="AFS132" s="41"/>
      <c r="AFT132" s="41"/>
      <c r="AFU132" s="43"/>
      <c r="AFV132" s="38"/>
      <c r="AFW132" s="44"/>
      <c r="AFX132" s="36"/>
      <c r="AFY132" s="37"/>
      <c r="AFZ132" s="38"/>
      <c r="AGA132" s="39"/>
      <c r="AGB132" s="40"/>
      <c r="AGC132" s="41"/>
      <c r="AGD132" s="42"/>
      <c r="AGE132" s="41"/>
      <c r="AGF132" s="41"/>
      <c r="AGG132" s="43"/>
      <c r="AGH132" s="38"/>
      <c r="AGI132" s="44"/>
      <c r="AGJ132" s="36"/>
      <c r="AGK132" s="37"/>
      <c r="AGL132" s="38"/>
      <c r="AGM132" s="39"/>
      <c r="AGN132" s="40"/>
      <c r="AGO132" s="41"/>
      <c r="AGP132" s="42"/>
      <c r="AGQ132" s="41"/>
      <c r="AGR132" s="41"/>
      <c r="AGS132" s="43"/>
      <c r="AGT132" s="38"/>
      <c r="AGU132" s="44"/>
      <c r="AGV132" s="36"/>
      <c r="AGW132" s="37"/>
      <c r="AGX132" s="38"/>
      <c r="AGY132" s="39"/>
      <c r="AGZ132" s="40"/>
      <c r="AHA132" s="41"/>
      <c r="AHB132" s="42"/>
      <c r="AHC132" s="41"/>
      <c r="AHD132" s="41"/>
      <c r="AHE132" s="43"/>
      <c r="AHF132" s="38"/>
      <c r="AHG132" s="44"/>
      <c r="AHH132" s="36"/>
      <c r="AHI132" s="37"/>
      <c r="AHJ132" s="38"/>
      <c r="AHK132" s="39"/>
      <c r="AHL132" s="40"/>
      <c r="AHM132" s="41"/>
      <c r="AHN132" s="42"/>
      <c r="AHO132" s="41"/>
      <c r="AHP132" s="41"/>
      <c r="AHQ132" s="43"/>
      <c r="AHR132" s="38"/>
      <c r="AHS132" s="44"/>
      <c r="AHT132" s="36"/>
      <c r="AHU132" s="37"/>
      <c r="AHV132" s="38"/>
      <c r="AHW132" s="39"/>
      <c r="AHX132" s="40"/>
      <c r="AHY132" s="41"/>
      <c r="AHZ132" s="42"/>
      <c r="AIA132" s="41"/>
      <c r="AIB132" s="41"/>
      <c r="AIC132" s="43"/>
      <c r="AID132" s="38"/>
      <c r="AIE132" s="44"/>
      <c r="AIF132" s="36"/>
      <c r="AIG132" s="37"/>
      <c r="AIH132" s="38"/>
      <c r="AII132" s="39"/>
      <c r="AIJ132" s="40"/>
      <c r="AIK132" s="41"/>
      <c r="AIL132" s="42"/>
      <c r="AIM132" s="41"/>
      <c r="AIN132" s="41"/>
      <c r="AIO132" s="43"/>
      <c r="AIP132" s="38"/>
      <c r="AIQ132" s="44"/>
      <c r="AIR132" s="36"/>
      <c r="AIS132" s="37"/>
      <c r="AIT132" s="38"/>
      <c r="AIU132" s="39"/>
      <c r="AIV132" s="40"/>
      <c r="AIW132" s="41"/>
      <c r="AIX132" s="42"/>
      <c r="AIY132" s="41"/>
      <c r="AIZ132" s="41"/>
      <c r="AJA132" s="43"/>
      <c r="AJB132" s="38"/>
      <c r="AJC132" s="44"/>
      <c r="AJD132" s="36"/>
      <c r="AJE132" s="37"/>
      <c r="AJF132" s="38"/>
      <c r="AJG132" s="39"/>
      <c r="AJH132" s="40"/>
      <c r="AJI132" s="41"/>
      <c r="AJJ132" s="42"/>
      <c r="AJK132" s="41"/>
      <c r="AJL132" s="41"/>
      <c r="AJM132" s="43"/>
      <c r="AJN132" s="38"/>
      <c r="AJO132" s="44"/>
      <c r="AJP132" s="36"/>
      <c r="AJQ132" s="37"/>
      <c r="AJR132" s="38"/>
      <c r="AJS132" s="39"/>
      <c r="AJT132" s="40"/>
      <c r="AJU132" s="41"/>
      <c r="AJV132" s="42"/>
      <c r="AJW132" s="41"/>
      <c r="AJX132" s="41"/>
      <c r="AJY132" s="43"/>
      <c r="AJZ132" s="38"/>
      <c r="AKA132" s="44"/>
      <c r="AKB132" s="36"/>
      <c r="AKC132" s="37"/>
      <c r="AKD132" s="38"/>
      <c r="AKE132" s="39"/>
      <c r="AKF132" s="40"/>
      <c r="AKG132" s="41"/>
      <c r="AKH132" s="42"/>
      <c r="AKI132" s="41"/>
      <c r="AKJ132" s="41"/>
      <c r="AKK132" s="43"/>
      <c r="AKL132" s="38"/>
      <c r="AKM132" s="44"/>
      <c r="AKN132" s="36"/>
      <c r="AKO132" s="37"/>
      <c r="AKP132" s="38"/>
      <c r="AKQ132" s="39"/>
      <c r="AKR132" s="40"/>
      <c r="AKS132" s="41"/>
      <c r="AKT132" s="42"/>
      <c r="AKU132" s="41"/>
      <c r="AKV132" s="41"/>
      <c r="AKW132" s="43"/>
      <c r="AKX132" s="38"/>
      <c r="AKY132" s="44"/>
      <c r="AKZ132" s="36"/>
      <c r="ALA132" s="37"/>
      <c r="ALB132" s="38"/>
      <c r="ALC132" s="39"/>
      <c r="ALD132" s="40"/>
      <c r="ALE132" s="41"/>
      <c r="ALF132" s="42"/>
      <c r="ALG132" s="41"/>
      <c r="ALH132" s="41"/>
      <c r="ALI132" s="43"/>
      <c r="ALJ132" s="38"/>
      <c r="ALK132" s="44"/>
      <c r="ALL132" s="36"/>
      <c r="ALM132" s="37"/>
      <c r="ALN132" s="38"/>
      <c r="ALO132" s="39"/>
      <c r="ALP132" s="40"/>
      <c r="ALQ132" s="41"/>
      <c r="ALR132" s="42"/>
      <c r="ALS132" s="41"/>
      <c r="ALT132" s="41"/>
      <c r="ALU132" s="43"/>
      <c r="ALV132" s="38"/>
      <c r="ALW132" s="44"/>
      <c r="ALX132" s="36"/>
      <c r="ALY132" s="37"/>
      <c r="ALZ132" s="38"/>
      <c r="AMA132" s="39"/>
      <c r="AMB132" s="40"/>
      <c r="AMC132" s="41"/>
      <c r="AMD132" s="42"/>
      <c r="AME132" s="41"/>
      <c r="AMF132" s="41"/>
      <c r="AMG132" s="43"/>
      <c r="AMH132" s="38"/>
      <c r="AMI132" s="44"/>
      <c r="AMJ132" s="36"/>
      <c r="AMK132" s="37"/>
      <c r="AML132" s="38"/>
      <c r="AMM132" s="39"/>
      <c r="AMN132" s="40"/>
      <c r="AMO132" s="41"/>
      <c r="AMP132" s="42"/>
      <c r="AMQ132" s="41"/>
      <c r="AMR132" s="41"/>
      <c r="AMS132" s="43"/>
      <c r="AMT132" s="38"/>
      <c r="AMU132" s="44"/>
      <c r="AMV132" s="36"/>
      <c r="AMW132" s="37"/>
      <c r="AMX132" s="38"/>
      <c r="AMY132" s="39"/>
      <c r="AMZ132" s="40"/>
      <c r="ANA132" s="41"/>
      <c r="ANB132" s="42"/>
      <c r="ANC132" s="41"/>
      <c r="AND132" s="41"/>
      <c r="ANE132" s="43"/>
      <c r="ANF132" s="38"/>
      <c r="ANG132" s="44"/>
      <c r="ANH132" s="36"/>
      <c r="ANI132" s="37"/>
      <c r="ANJ132" s="38"/>
      <c r="ANK132" s="39"/>
      <c r="ANL132" s="40"/>
      <c r="ANM132" s="41"/>
      <c r="ANN132" s="42"/>
      <c r="ANO132" s="41"/>
      <c r="ANP132" s="41"/>
      <c r="ANQ132" s="43"/>
      <c r="ANR132" s="38"/>
      <c r="ANS132" s="44"/>
      <c r="ANT132" s="36"/>
      <c r="ANU132" s="37"/>
      <c r="ANV132" s="38"/>
      <c r="ANW132" s="39"/>
      <c r="ANX132" s="40"/>
      <c r="ANY132" s="41"/>
      <c r="ANZ132" s="42"/>
      <c r="AOA132" s="41"/>
      <c r="AOB132" s="41"/>
      <c r="AOC132" s="43"/>
      <c r="AOD132" s="38"/>
      <c r="AOE132" s="44"/>
      <c r="AOF132" s="36"/>
      <c r="AOG132" s="37"/>
      <c r="AOH132" s="38"/>
      <c r="AOI132" s="39"/>
      <c r="AOJ132" s="40"/>
      <c r="AOK132" s="41"/>
      <c r="AOL132" s="42"/>
      <c r="AOM132" s="41"/>
      <c r="AON132" s="41"/>
      <c r="AOO132" s="43"/>
      <c r="AOP132" s="38"/>
      <c r="AOQ132" s="44"/>
      <c r="AOR132" s="36"/>
      <c r="AOS132" s="37"/>
      <c r="AOT132" s="38"/>
      <c r="AOU132" s="39"/>
      <c r="AOV132" s="40"/>
      <c r="AOW132" s="41"/>
      <c r="AOX132" s="42"/>
      <c r="AOY132" s="41"/>
      <c r="AOZ132" s="41"/>
      <c r="APA132" s="43"/>
      <c r="APB132" s="38"/>
      <c r="APC132" s="44"/>
      <c r="APD132" s="36"/>
      <c r="APE132" s="37"/>
      <c r="APF132" s="38"/>
      <c r="APG132" s="39"/>
      <c r="APH132" s="40"/>
      <c r="API132" s="41"/>
      <c r="APJ132" s="42"/>
      <c r="APK132" s="41"/>
      <c r="APL132" s="41"/>
      <c r="APM132" s="43"/>
      <c r="APN132" s="38"/>
      <c r="APO132" s="44"/>
      <c r="APP132" s="36"/>
      <c r="APQ132" s="37"/>
      <c r="APR132" s="38"/>
      <c r="APS132" s="39"/>
      <c r="APT132" s="40"/>
      <c r="APU132" s="41"/>
      <c r="APV132" s="42"/>
      <c r="APW132" s="41"/>
      <c r="APX132" s="41"/>
      <c r="APY132" s="43"/>
      <c r="APZ132" s="38"/>
      <c r="AQA132" s="44"/>
      <c r="AQB132" s="36"/>
      <c r="AQC132" s="37"/>
      <c r="AQD132" s="38"/>
      <c r="AQE132" s="39"/>
      <c r="AQF132" s="40"/>
      <c r="AQG132" s="41"/>
      <c r="AQH132" s="42"/>
      <c r="AQI132" s="41"/>
      <c r="AQJ132" s="41"/>
      <c r="AQK132" s="43"/>
      <c r="AQL132" s="38"/>
      <c r="AQM132" s="44"/>
      <c r="AQN132" s="36"/>
      <c r="AQO132" s="37"/>
      <c r="AQP132" s="38"/>
      <c r="AQQ132" s="39"/>
      <c r="AQR132" s="40"/>
      <c r="AQS132" s="41"/>
      <c r="AQT132" s="42"/>
      <c r="AQU132" s="41"/>
      <c r="AQV132" s="41"/>
      <c r="AQW132" s="43"/>
      <c r="AQX132" s="38"/>
      <c r="AQY132" s="44"/>
      <c r="AQZ132" s="36"/>
      <c r="ARA132" s="37"/>
      <c r="ARB132" s="38"/>
      <c r="ARC132" s="39"/>
      <c r="ARD132" s="40"/>
      <c r="ARE132" s="41"/>
      <c r="ARF132" s="42"/>
      <c r="ARG132" s="41"/>
      <c r="ARH132" s="41"/>
      <c r="ARI132" s="43"/>
      <c r="ARJ132" s="38"/>
      <c r="ARK132" s="44"/>
      <c r="ARL132" s="36"/>
      <c r="ARM132" s="37"/>
      <c r="ARN132" s="38"/>
      <c r="ARO132" s="39"/>
      <c r="ARP132" s="40"/>
      <c r="ARQ132" s="41"/>
      <c r="ARR132" s="42"/>
      <c r="ARS132" s="41"/>
      <c r="ART132" s="41"/>
      <c r="ARU132" s="43"/>
      <c r="ARV132" s="38"/>
      <c r="ARW132" s="44"/>
      <c r="ARX132" s="36"/>
      <c r="ARY132" s="37"/>
      <c r="ARZ132" s="38"/>
      <c r="ASA132" s="39"/>
      <c r="ASB132" s="40"/>
      <c r="ASC132" s="41"/>
      <c r="ASD132" s="42"/>
      <c r="ASE132" s="41"/>
      <c r="ASF132" s="41"/>
      <c r="ASG132" s="43"/>
      <c r="ASH132" s="38"/>
      <c r="ASI132" s="44"/>
      <c r="ASJ132" s="36"/>
      <c r="ASK132" s="37"/>
      <c r="ASL132" s="38"/>
      <c r="ASM132" s="39"/>
      <c r="ASN132" s="40"/>
      <c r="ASO132" s="41"/>
      <c r="ASP132" s="42"/>
      <c r="ASQ132" s="41"/>
      <c r="ASR132" s="41"/>
      <c r="ASS132" s="43"/>
      <c r="AST132" s="38"/>
      <c r="ASU132" s="44"/>
      <c r="ASV132" s="36"/>
      <c r="ASW132" s="37"/>
      <c r="ASX132" s="38"/>
      <c r="ASY132" s="39"/>
      <c r="ASZ132" s="40"/>
      <c r="ATA132" s="41"/>
      <c r="ATB132" s="42"/>
      <c r="ATC132" s="41"/>
      <c r="ATD132" s="41"/>
      <c r="ATE132" s="43"/>
      <c r="ATF132" s="38"/>
      <c r="ATG132" s="44"/>
      <c r="ATH132" s="36"/>
      <c r="ATI132" s="37"/>
      <c r="ATJ132" s="38"/>
      <c r="ATK132" s="39"/>
      <c r="ATL132" s="40"/>
      <c r="ATM132" s="41"/>
      <c r="ATN132" s="42"/>
      <c r="ATO132" s="41"/>
      <c r="ATP132" s="41"/>
      <c r="ATQ132" s="43"/>
      <c r="ATR132" s="38"/>
      <c r="ATS132" s="44"/>
      <c r="ATT132" s="36"/>
      <c r="ATU132" s="37"/>
      <c r="ATV132" s="38"/>
      <c r="ATW132" s="39"/>
      <c r="ATX132" s="40"/>
      <c r="ATY132" s="41"/>
      <c r="ATZ132" s="42"/>
      <c r="AUA132" s="41"/>
      <c r="AUB132" s="41"/>
      <c r="AUC132" s="43"/>
      <c r="AUD132" s="38"/>
      <c r="AUE132" s="44"/>
      <c r="AUF132" s="36"/>
      <c r="AUG132" s="37"/>
      <c r="AUH132" s="38"/>
      <c r="AUI132" s="39"/>
      <c r="AUJ132" s="40"/>
      <c r="AUK132" s="41"/>
      <c r="AUL132" s="42"/>
      <c r="AUM132" s="41"/>
      <c r="AUN132" s="41"/>
      <c r="AUO132" s="43"/>
      <c r="AUP132" s="38"/>
      <c r="AUQ132" s="44"/>
      <c r="AUR132" s="36"/>
      <c r="AUS132" s="37"/>
      <c r="AUT132" s="38"/>
      <c r="AUU132" s="39"/>
      <c r="AUV132" s="40"/>
      <c r="AUW132" s="41"/>
      <c r="AUX132" s="42"/>
      <c r="AUY132" s="41"/>
      <c r="AUZ132" s="41"/>
      <c r="AVA132" s="43"/>
      <c r="AVB132" s="38"/>
      <c r="AVC132" s="44"/>
      <c r="AVD132" s="36"/>
      <c r="AVE132" s="37"/>
      <c r="AVF132" s="38"/>
      <c r="AVG132" s="39"/>
      <c r="AVH132" s="40"/>
      <c r="AVI132" s="41"/>
      <c r="AVJ132" s="42"/>
      <c r="AVK132" s="41"/>
      <c r="AVL132" s="41"/>
      <c r="AVM132" s="43"/>
      <c r="AVN132" s="38"/>
      <c r="AVO132" s="44"/>
      <c r="AVP132" s="36"/>
      <c r="AVQ132" s="37"/>
      <c r="AVR132" s="38"/>
      <c r="AVS132" s="39"/>
      <c r="AVT132" s="40"/>
      <c r="AVU132" s="41"/>
      <c r="AVV132" s="42"/>
      <c r="AVW132" s="41"/>
      <c r="AVX132" s="41"/>
      <c r="AVY132" s="43"/>
      <c r="AVZ132" s="38"/>
      <c r="AWA132" s="44"/>
      <c r="AWB132" s="36"/>
      <c r="AWC132" s="37"/>
      <c r="AWD132" s="38"/>
      <c r="AWE132" s="39"/>
      <c r="AWF132" s="40"/>
      <c r="AWG132" s="41"/>
      <c r="AWH132" s="42"/>
      <c r="AWI132" s="41"/>
      <c r="AWJ132" s="41"/>
      <c r="AWK132" s="43"/>
      <c r="AWL132" s="38"/>
      <c r="AWM132" s="44"/>
      <c r="AWN132" s="36"/>
      <c r="AWO132" s="37"/>
      <c r="AWP132" s="38"/>
      <c r="AWQ132" s="39"/>
      <c r="AWR132" s="40"/>
      <c r="AWS132" s="41"/>
      <c r="AWT132" s="42"/>
      <c r="AWU132" s="41"/>
      <c r="AWV132" s="41"/>
      <c r="AWW132" s="43"/>
      <c r="AWX132" s="38"/>
      <c r="AWY132" s="44"/>
      <c r="AWZ132" s="36"/>
      <c r="AXA132" s="37"/>
      <c r="AXB132" s="38"/>
      <c r="AXC132" s="39"/>
      <c r="AXD132" s="40"/>
      <c r="AXE132" s="41"/>
      <c r="AXF132" s="42"/>
      <c r="AXG132" s="41"/>
      <c r="AXH132" s="41"/>
      <c r="AXI132" s="43"/>
      <c r="AXJ132" s="38"/>
      <c r="AXK132" s="44"/>
      <c r="AXL132" s="36"/>
      <c r="AXM132" s="37"/>
      <c r="AXN132" s="38"/>
      <c r="AXO132" s="39"/>
      <c r="AXP132" s="40"/>
      <c r="AXQ132" s="41"/>
      <c r="AXR132" s="42"/>
      <c r="AXS132" s="41"/>
      <c r="AXT132" s="41"/>
      <c r="AXU132" s="43"/>
      <c r="AXV132" s="38"/>
      <c r="AXW132" s="44"/>
      <c r="AXX132" s="36"/>
      <c r="AXY132" s="37"/>
      <c r="AXZ132" s="38"/>
      <c r="AYA132" s="39"/>
      <c r="AYB132" s="40"/>
      <c r="AYC132" s="41"/>
      <c r="AYD132" s="42"/>
      <c r="AYE132" s="41"/>
      <c r="AYF132" s="41"/>
      <c r="AYG132" s="43"/>
      <c r="AYH132" s="38"/>
      <c r="AYI132" s="44"/>
      <c r="AYJ132" s="36"/>
      <c r="AYK132" s="37"/>
      <c r="AYL132" s="38"/>
      <c r="AYM132" s="39"/>
      <c r="AYN132" s="40"/>
      <c r="AYO132" s="41"/>
      <c r="AYP132" s="42"/>
      <c r="AYQ132" s="41"/>
      <c r="AYR132" s="41"/>
      <c r="AYS132" s="43"/>
      <c r="AYT132" s="38"/>
      <c r="AYU132" s="44"/>
      <c r="AYV132" s="36"/>
      <c r="AYW132" s="37"/>
      <c r="AYX132" s="38"/>
      <c r="AYY132" s="39"/>
      <c r="AYZ132" s="40"/>
      <c r="AZA132" s="41"/>
      <c r="AZB132" s="42"/>
      <c r="AZC132" s="41"/>
      <c r="AZD132" s="41"/>
      <c r="AZE132" s="43"/>
      <c r="AZF132" s="38"/>
      <c r="AZG132" s="44"/>
      <c r="AZH132" s="36"/>
      <c r="AZI132" s="37"/>
      <c r="AZJ132" s="38"/>
      <c r="AZK132" s="39"/>
      <c r="AZL132" s="40"/>
      <c r="AZM132" s="41"/>
      <c r="AZN132" s="42"/>
      <c r="AZO132" s="41"/>
      <c r="AZP132" s="41"/>
      <c r="AZQ132" s="43"/>
      <c r="AZR132" s="38"/>
      <c r="AZS132" s="44"/>
      <c r="AZT132" s="36"/>
      <c r="AZU132" s="37"/>
      <c r="AZV132" s="38"/>
      <c r="AZW132" s="39"/>
      <c r="AZX132" s="40"/>
      <c r="AZY132" s="41"/>
      <c r="AZZ132" s="42"/>
      <c r="BAA132" s="41"/>
      <c r="BAB132" s="41"/>
      <c r="BAC132" s="43"/>
      <c r="BAD132" s="38"/>
      <c r="BAE132" s="44"/>
      <c r="BAF132" s="36"/>
      <c r="BAG132" s="37"/>
      <c r="BAH132" s="38"/>
      <c r="BAI132" s="39"/>
      <c r="BAJ132" s="40"/>
      <c r="BAK132" s="41"/>
      <c r="BAL132" s="42"/>
      <c r="BAM132" s="41"/>
      <c r="BAN132" s="41"/>
      <c r="BAO132" s="43"/>
      <c r="BAP132" s="38"/>
      <c r="BAQ132" s="44"/>
      <c r="BAR132" s="36"/>
      <c r="BAS132" s="37"/>
      <c r="BAT132" s="38"/>
      <c r="BAU132" s="39"/>
      <c r="BAV132" s="40"/>
      <c r="BAW132" s="41"/>
      <c r="BAX132" s="42"/>
      <c r="BAY132" s="41"/>
      <c r="BAZ132" s="41"/>
      <c r="BBA132" s="43"/>
      <c r="BBB132" s="38"/>
      <c r="BBC132" s="44"/>
      <c r="BBD132" s="36"/>
      <c r="BBE132" s="37"/>
      <c r="BBF132" s="38"/>
      <c r="BBG132" s="39"/>
      <c r="BBH132" s="40"/>
      <c r="BBI132" s="41"/>
      <c r="BBJ132" s="42"/>
      <c r="BBK132" s="41"/>
      <c r="BBL132" s="41"/>
      <c r="BBM132" s="43"/>
      <c r="BBN132" s="38"/>
      <c r="BBO132" s="44"/>
      <c r="BBP132" s="36"/>
      <c r="BBQ132" s="37"/>
      <c r="BBR132" s="38"/>
      <c r="BBS132" s="39"/>
      <c r="BBT132" s="40"/>
      <c r="BBU132" s="41"/>
      <c r="BBV132" s="42"/>
      <c r="BBW132" s="41"/>
      <c r="BBX132" s="41"/>
      <c r="BBY132" s="43"/>
      <c r="BBZ132" s="38"/>
      <c r="BCA132" s="44"/>
      <c r="BCB132" s="36"/>
      <c r="BCC132" s="37"/>
      <c r="BCD132" s="38"/>
      <c r="BCE132" s="39"/>
      <c r="BCF132" s="40"/>
      <c r="BCG132" s="41"/>
      <c r="BCH132" s="42"/>
      <c r="BCI132" s="41"/>
      <c r="BCJ132" s="41"/>
      <c r="BCK132" s="43"/>
      <c r="BCL132" s="38"/>
      <c r="BCM132" s="44"/>
      <c r="BCN132" s="36"/>
      <c r="BCO132" s="37"/>
      <c r="BCP132" s="38"/>
      <c r="BCQ132" s="39"/>
      <c r="BCR132" s="40"/>
      <c r="BCS132" s="41"/>
      <c r="BCT132" s="42"/>
      <c r="BCU132" s="41"/>
      <c r="BCV132" s="41"/>
      <c r="BCW132" s="43"/>
      <c r="BCX132" s="38"/>
      <c r="BCY132" s="44"/>
      <c r="BCZ132" s="36"/>
      <c r="BDA132" s="37"/>
      <c r="BDB132" s="38"/>
      <c r="BDC132" s="39"/>
      <c r="BDD132" s="40"/>
      <c r="BDE132" s="41"/>
      <c r="BDF132" s="42"/>
      <c r="BDG132" s="41"/>
      <c r="BDH132" s="41"/>
      <c r="BDI132" s="43"/>
      <c r="BDJ132" s="38"/>
      <c r="BDK132" s="44"/>
      <c r="BDL132" s="36"/>
      <c r="BDM132" s="37"/>
      <c r="BDN132" s="38"/>
      <c r="BDO132" s="39"/>
      <c r="BDP132" s="40"/>
      <c r="BDQ132" s="41"/>
      <c r="BDR132" s="42"/>
      <c r="BDS132" s="41"/>
      <c r="BDT132" s="41"/>
      <c r="BDU132" s="43"/>
      <c r="BDV132" s="38"/>
      <c r="BDW132" s="44"/>
      <c r="BDX132" s="36"/>
      <c r="BDY132" s="37"/>
      <c r="BDZ132" s="38"/>
      <c r="BEA132" s="39"/>
      <c r="BEB132" s="40"/>
      <c r="BEC132" s="41"/>
      <c r="BED132" s="42"/>
      <c r="BEE132" s="41"/>
      <c r="BEF132" s="41"/>
      <c r="BEG132" s="43"/>
      <c r="BEH132" s="38"/>
      <c r="BEI132" s="44"/>
      <c r="BEJ132" s="36"/>
      <c r="BEK132" s="37"/>
      <c r="BEL132" s="38"/>
      <c r="BEM132" s="39"/>
      <c r="BEN132" s="40"/>
      <c r="BEO132" s="41"/>
      <c r="BEP132" s="42"/>
      <c r="BEQ132" s="41"/>
      <c r="BER132" s="41"/>
      <c r="BES132" s="43"/>
      <c r="BET132" s="38"/>
      <c r="BEU132" s="44"/>
      <c r="BEV132" s="36"/>
      <c r="BEW132" s="37"/>
      <c r="BEX132" s="38"/>
      <c r="BEY132" s="39"/>
      <c r="BEZ132" s="40"/>
      <c r="BFA132" s="41"/>
      <c r="BFB132" s="42"/>
      <c r="BFC132" s="41"/>
      <c r="BFD132" s="41"/>
      <c r="BFE132" s="43"/>
      <c r="BFF132" s="38"/>
      <c r="BFG132" s="44"/>
      <c r="BFH132" s="36"/>
      <c r="BFI132" s="37"/>
      <c r="BFJ132" s="38"/>
      <c r="BFK132" s="39"/>
      <c r="BFL132" s="40"/>
      <c r="BFM132" s="41"/>
      <c r="BFN132" s="42"/>
      <c r="BFO132" s="41"/>
      <c r="BFP132" s="41"/>
      <c r="BFQ132" s="43"/>
      <c r="BFR132" s="38"/>
      <c r="BFS132" s="44"/>
      <c r="BFT132" s="36"/>
      <c r="BFU132" s="37"/>
      <c r="BFV132" s="38"/>
      <c r="BFW132" s="39"/>
      <c r="BFX132" s="40"/>
      <c r="BFY132" s="41"/>
      <c r="BFZ132" s="42"/>
      <c r="BGA132" s="41"/>
      <c r="BGB132" s="41"/>
      <c r="BGC132" s="43"/>
      <c r="BGD132" s="38"/>
      <c r="BGE132" s="44"/>
      <c r="BGF132" s="36"/>
      <c r="BGG132" s="37"/>
      <c r="BGH132" s="38"/>
      <c r="BGI132" s="39"/>
      <c r="BGJ132" s="40"/>
      <c r="BGK132" s="41"/>
      <c r="BGL132" s="42"/>
      <c r="BGM132" s="41"/>
      <c r="BGN132" s="41"/>
      <c r="BGO132" s="43"/>
      <c r="BGP132" s="38"/>
      <c r="BGQ132" s="44"/>
      <c r="BGR132" s="36"/>
      <c r="BGS132" s="37"/>
      <c r="BGT132" s="38"/>
      <c r="BGU132" s="39"/>
      <c r="BGV132" s="40"/>
      <c r="BGW132" s="41"/>
      <c r="BGX132" s="42"/>
      <c r="BGY132" s="41"/>
      <c r="BGZ132" s="41"/>
      <c r="BHA132" s="43"/>
      <c r="BHB132" s="38"/>
      <c r="BHC132" s="44"/>
      <c r="BHD132" s="36"/>
      <c r="BHE132" s="37"/>
      <c r="BHF132" s="38"/>
      <c r="BHG132" s="39"/>
      <c r="BHH132" s="40"/>
      <c r="BHI132" s="41"/>
      <c r="BHJ132" s="42"/>
      <c r="BHK132" s="41"/>
      <c r="BHL132" s="41"/>
      <c r="BHM132" s="43"/>
      <c r="BHN132" s="38"/>
      <c r="BHO132" s="44"/>
      <c r="BHP132" s="36"/>
      <c r="BHQ132" s="37"/>
      <c r="BHR132" s="38"/>
      <c r="BHS132" s="39"/>
      <c r="BHT132" s="40"/>
      <c r="BHU132" s="41"/>
      <c r="BHV132" s="42"/>
      <c r="BHW132" s="41"/>
      <c r="BHX132" s="41"/>
      <c r="BHY132" s="43"/>
      <c r="BHZ132" s="38"/>
      <c r="BIA132" s="44"/>
      <c r="BIB132" s="36"/>
      <c r="BIC132" s="37"/>
      <c r="BID132" s="38"/>
      <c r="BIE132" s="39"/>
      <c r="BIF132" s="40"/>
      <c r="BIG132" s="41"/>
      <c r="BIH132" s="42"/>
      <c r="BII132" s="41"/>
      <c r="BIJ132" s="41"/>
      <c r="BIK132" s="43"/>
      <c r="BIL132" s="38"/>
      <c r="BIM132" s="44"/>
      <c r="BIN132" s="36"/>
      <c r="BIO132" s="37"/>
      <c r="BIP132" s="38"/>
      <c r="BIQ132" s="39"/>
      <c r="BIR132" s="40"/>
      <c r="BIS132" s="41"/>
      <c r="BIT132" s="42"/>
      <c r="BIU132" s="41"/>
      <c r="BIV132" s="41"/>
      <c r="BIW132" s="43"/>
      <c r="BIX132" s="38"/>
      <c r="BIY132" s="44"/>
      <c r="BIZ132" s="36"/>
      <c r="BJA132" s="37"/>
      <c r="BJB132" s="38"/>
      <c r="BJC132" s="39"/>
      <c r="BJD132" s="40"/>
      <c r="BJE132" s="41"/>
      <c r="BJF132" s="42"/>
      <c r="BJG132" s="41"/>
      <c r="BJH132" s="41"/>
      <c r="BJI132" s="43"/>
      <c r="BJJ132" s="38"/>
      <c r="BJK132" s="44"/>
      <c r="BJL132" s="36"/>
      <c r="BJM132" s="37"/>
      <c r="BJN132" s="38"/>
      <c r="BJO132" s="39"/>
      <c r="BJP132" s="40"/>
      <c r="BJQ132" s="41"/>
      <c r="BJR132" s="42"/>
      <c r="BJS132" s="41"/>
      <c r="BJT132" s="41"/>
      <c r="BJU132" s="43"/>
      <c r="BJV132" s="38"/>
      <c r="BJW132" s="44"/>
      <c r="BJX132" s="36"/>
      <c r="BJY132" s="37"/>
      <c r="BJZ132" s="38"/>
      <c r="BKA132" s="39"/>
      <c r="BKB132" s="40"/>
      <c r="BKC132" s="41"/>
      <c r="BKD132" s="42"/>
      <c r="BKE132" s="41"/>
      <c r="BKF132" s="41"/>
      <c r="BKG132" s="43"/>
      <c r="BKH132" s="38"/>
      <c r="BKI132" s="44"/>
      <c r="BKJ132" s="36"/>
      <c r="BKK132" s="37"/>
      <c r="BKL132" s="38"/>
      <c r="BKM132" s="39"/>
      <c r="BKN132" s="40"/>
      <c r="BKO132" s="41"/>
      <c r="BKP132" s="42"/>
      <c r="BKQ132" s="41"/>
      <c r="BKR132" s="41"/>
      <c r="BKS132" s="43"/>
      <c r="BKT132" s="38"/>
      <c r="BKU132" s="44"/>
      <c r="BKV132" s="36"/>
      <c r="BKW132" s="37"/>
      <c r="BKX132" s="38"/>
      <c r="BKY132" s="39"/>
      <c r="BKZ132" s="40"/>
      <c r="BLA132" s="41"/>
      <c r="BLB132" s="42"/>
      <c r="BLC132" s="41"/>
      <c r="BLD132" s="41"/>
      <c r="BLE132" s="43"/>
      <c r="BLF132" s="38"/>
      <c r="BLG132" s="44"/>
      <c r="BLH132" s="36"/>
      <c r="BLI132" s="37"/>
      <c r="BLJ132" s="38"/>
      <c r="BLK132" s="39"/>
      <c r="BLL132" s="40"/>
      <c r="BLM132" s="41"/>
      <c r="BLN132" s="42"/>
      <c r="BLO132" s="41"/>
      <c r="BLP132" s="41"/>
      <c r="BLQ132" s="43"/>
      <c r="BLR132" s="38"/>
      <c r="BLS132" s="44"/>
      <c r="BLT132" s="36"/>
      <c r="BLU132" s="37"/>
      <c r="BLV132" s="38"/>
      <c r="BLW132" s="39"/>
      <c r="BLX132" s="40"/>
      <c r="BLY132" s="41"/>
      <c r="BLZ132" s="42"/>
      <c r="BMA132" s="41"/>
      <c r="BMB132" s="41"/>
      <c r="BMC132" s="43"/>
      <c r="BMD132" s="38"/>
      <c r="BME132" s="44"/>
      <c r="BMF132" s="36"/>
      <c r="BMG132" s="37"/>
      <c r="BMH132" s="38"/>
      <c r="BMI132" s="39"/>
      <c r="BMJ132" s="40"/>
      <c r="BMK132" s="41"/>
      <c r="BML132" s="42"/>
      <c r="BMM132" s="41"/>
      <c r="BMN132" s="41"/>
      <c r="BMO132" s="43"/>
      <c r="BMP132" s="38"/>
      <c r="BMQ132" s="44"/>
      <c r="BMR132" s="36"/>
      <c r="BMS132" s="37"/>
      <c r="BMT132" s="38"/>
      <c r="BMU132" s="39"/>
      <c r="BMV132" s="40"/>
      <c r="BMW132" s="41"/>
      <c r="BMX132" s="42"/>
      <c r="BMY132" s="41"/>
      <c r="BMZ132" s="41"/>
      <c r="BNA132" s="43"/>
      <c r="BNB132" s="38"/>
      <c r="BNC132" s="44"/>
      <c r="BND132" s="36"/>
      <c r="BNE132" s="37"/>
      <c r="BNF132" s="38"/>
      <c r="BNG132" s="39"/>
      <c r="BNH132" s="40"/>
      <c r="BNI132" s="41"/>
      <c r="BNJ132" s="42"/>
      <c r="BNK132" s="41"/>
      <c r="BNL132" s="41"/>
      <c r="BNM132" s="43"/>
      <c r="BNN132" s="38"/>
      <c r="BNO132" s="44"/>
      <c r="BNP132" s="36"/>
      <c r="BNQ132" s="37"/>
      <c r="BNR132" s="38"/>
      <c r="BNS132" s="39"/>
      <c r="BNT132" s="40"/>
      <c r="BNU132" s="41"/>
      <c r="BNV132" s="42"/>
      <c r="BNW132" s="41"/>
      <c r="BNX132" s="41"/>
      <c r="BNY132" s="43"/>
      <c r="BNZ132" s="38"/>
      <c r="BOA132" s="44"/>
      <c r="BOB132" s="36"/>
      <c r="BOC132" s="37"/>
      <c r="BOD132" s="38"/>
      <c r="BOE132" s="39"/>
      <c r="BOF132" s="40"/>
      <c r="BOG132" s="41"/>
      <c r="BOH132" s="42"/>
      <c r="BOI132" s="41"/>
      <c r="BOJ132" s="41"/>
      <c r="BOK132" s="43"/>
      <c r="BOL132" s="38"/>
      <c r="BOM132" s="44"/>
      <c r="BON132" s="36"/>
      <c r="BOO132" s="37"/>
      <c r="BOP132" s="38"/>
      <c r="BOQ132" s="39"/>
      <c r="BOR132" s="40"/>
      <c r="BOS132" s="41"/>
      <c r="BOT132" s="42"/>
      <c r="BOU132" s="41"/>
      <c r="BOV132" s="41"/>
      <c r="BOW132" s="43"/>
      <c r="BOX132" s="38"/>
      <c r="BOY132" s="44"/>
      <c r="BOZ132" s="36"/>
      <c r="BPA132" s="37"/>
      <c r="BPB132" s="38"/>
      <c r="BPC132" s="39"/>
      <c r="BPD132" s="40"/>
      <c r="BPE132" s="41"/>
      <c r="BPF132" s="42"/>
      <c r="BPG132" s="41"/>
      <c r="BPH132" s="41"/>
      <c r="BPI132" s="43"/>
      <c r="BPJ132" s="38"/>
      <c r="BPK132" s="44"/>
      <c r="BPL132" s="36"/>
      <c r="BPM132" s="37"/>
      <c r="BPN132" s="38"/>
      <c r="BPO132" s="39"/>
      <c r="BPP132" s="40"/>
      <c r="BPQ132" s="41"/>
      <c r="BPR132" s="42"/>
      <c r="BPS132" s="41"/>
      <c r="BPT132" s="41"/>
      <c r="BPU132" s="43"/>
      <c r="BPV132" s="38"/>
      <c r="BPW132" s="44"/>
      <c r="BPX132" s="36"/>
      <c r="BPY132" s="37"/>
      <c r="BPZ132" s="38"/>
      <c r="BQA132" s="39"/>
      <c r="BQB132" s="40"/>
      <c r="BQC132" s="41"/>
      <c r="BQD132" s="42"/>
      <c r="BQE132" s="41"/>
      <c r="BQF132" s="41"/>
      <c r="BQG132" s="43"/>
      <c r="BQH132" s="38"/>
      <c r="BQI132" s="44"/>
      <c r="BQJ132" s="36"/>
      <c r="BQK132" s="37"/>
      <c r="BQL132" s="38"/>
      <c r="BQM132" s="39"/>
      <c r="BQN132" s="40"/>
      <c r="BQO132" s="41"/>
      <c r="BQP132" s="42"/>
      <c r="BQQ132" s="41"/>
      <c r="BQR132" s="41"/>
      <c r="BQS132" s="43"/>
      <c r="BQT132" s="38"/>
      <c r="BQU132" s="44"/>
      <c r="BQV132" s="36"/>
      <c r="BQW132" s="37"/>
      <c r="BQX132" s="38"/>
      <c r="BQY132" s="39"/>
      <c r="BQZ132" s="40"/>
      <c r="BRA132" s="41"/>
      <c r="BRB132" s="42"/>
      <c r="BRC132" s="41"/>
      <c r="BRD132" s="41"/>
      <c r="BRE132" s="43"/>
      <c r="BRF132" s="38"/>
      <c r="BRG132" s="44"/>
      <c r="BRH132" s="36"/>
      <c r="BRI132" s="37"/>
      <c r="BRJ132" s="38"/>
      <c r="BRK132" s="39"/>
      <c r="BRL132" s="40"/>
      <c r="BRM132" s="41"/>
      <c r="BRN132" s="42"/>
      <c r="BRO132" s="41"/>
      <c r="BRP132" s="41"/>
      <c r="BRQ132" s="43"/>
      <c r="BRR132" s="38"/>
      <c r="BRS132" s="44"/>
      <c r="BRT132" s="36"/>
      <c r="BRU132" s="37"/>
      <c r="BRV132" s="38"/>
      <c r="BRW132" s="39"/>
      <c r="BRX132" s="40"/>
      <c r="BRY132" s="41"/>
      <c r="BRZ132" s="42"/>
      <c r="BSA132" s="41"/>
      <c r="BSB132" s="41"/>
      <c r="BSC132" s="43"/>
      <c r="BSD132" s="38"/>
      <c r="BSE132" s="44"/>
      <c r="BSF132" s="36"/>
      <c r="BSG132" s="37"/>
      <c r="BSH132" s="38"/>
      <c r="BSI132" s="39"/>
      <c r="BSJ132" s="40"/>
      <c r="BSK132" s="41"/>
      <c r="BSL132" s="42"/>
      <c r="BSM132" s="41"/>
      <c r="BSN132" s="41"/>
      <c r="BSO132" s="43"/>
      <c r="BSP132" s="38"/>
      <c r="BSQ132" s="44"/>
      <c r="BSR132" s="36"/>
      <c r="BSS132" s="37"/>
      <c r="BST132" s="38"/>
      <c r="BSU132" s="39"/>
      <c r="BSV132" s="40"/>
      <c r="BSW132" s="41"/>
      <c r="BSX132" s="42"/>
      <c r="BSY132" s="41"/>
      <c r="BSZ132" s="41"/>
      <c r="BTA132" s="43"/>
      <c r="BTB132" s="38"/>
      <c r="BTC132" s="44"/>
      <c r="BTD132" s="36"/>
      <c r="BTE132" s="37"/>
      <c r="BTF132" s="38"/>
      <c r="BTG132" s="39"/>
      <c r="BTH132" s="40"/>
      <c r="BTI132" s="41"/>
      <c r="BTJ132" s="42"/>
      <c r="BTK132" s="41"/>
      <c r="BTL132" s="41"/>
      <c r="BTM132" s="43"/>
      <c r="BTN132" s="38"/>
      <c r="BTO132" s="44"/>
      <c r="BTP132" s="36"/>
      <c r="BTQ132" s="37"/>
      <c r="BTR132" s="38"/>
      <c r="BTS132" s="39"/>
      <c r="BTT132" s="40"/>
      <c r="BTU132" s="41"/>
      <c r="BTV132" s="42"/>
      <c r="BTW132" s="41"/>
      <c r="BTX132" s="41"/>
      <c r="BTY132" s="43"/>
      <c r="BTZ132" s="38"/>
      <c r="BUA132" s="44"/>
      <c r="BUB132" s="36"/>
      <c r="BUC132" s="37"/>
      <c r="BUD132" s="38"/>
      <c r="BUE132" s="39"/>
      <c r="BUF132" s="40"/>
      <c r="BUG132" s="41"/>
      <c r="BUH132" s="42"/>
      <c r="BUI132" s="41"/>
      <c r="BUJ132" s="41"/>
      <c r="BUK132" s="43"/>
      <c r="BUL132" s="38"/>
      <c r="BUM132" s="44"/>
      <c r="BUN132" s="36"/>
      <c r="BUO132" s="37"/>
      <c r="BUP132" s="38"/>
      <c r="BUQ132" s="39"/>
      <c r="BUR132" s="40"/>
      <c r="BUS132" s="41"/>
      <c r="BUT132" s="42"/>
      <c r="BUU132" s="41"/>
      <c r="BUV132" s="41"/>
      <c r="BUW132" s="43"/>
      <c r="BUX132" s="38"/>
      <c r="BUY132" s="44"/>
      <c r="BUZ132" s="36"/>
      <c r="BVA132" s="37"/>
      <c r="BVB132" s="38"/>
      <c r="BVC132" s="39"/>
      <c r="BVD132" s="40"/>
      <c r="BVE132" s="41"/>
      <c r="BVF132" s="42"/>
      <c r="BVG132" s="41"/>
      <c r="BVH132" s="41"/>
      <c r="BVI132" s="43"/>
      <c r="BVJ132" s="38"/>
      <c r="BVK132" s="44"/>
      <c r="BVL132" s="36"/>
      <c r="BVM132" s="37"/>
      <c r="BVN132" s="38"/>
      <c r="BVO132" s="39"/>
      <c r="BVP132" s="40"/>
      <c r="BVQ132" s="41"/>
      <c r="BVR132" s="42"/>
      <c r="BVS132" s="41"/>
      <c r="BVT132" s="41"/>
      <c r="BVU132" s="43"/>
      <c r="BVV132" s="38"/>
      <c r="BVW132" s="44"/>
      <c r="BVX132" s="36"/>
      <c r="BVY132" s="37"/>
      <c r="BVZ132" s="38"/>
      <c r="BWA132" s="39"/>
      <c r="BWB132" s="40"/>
      <c r="BWC132" s="41"/>
      <c r="BWD132" s="42"/>
      <c r="BWE132" s="41"/>
      <c r="BWF132" s="41"/>
      <c r="BWG132" s="43"/>
      <c r="BWH132" s="38"/>
      <c r="BWI132" s="44"/>
      <c r="BWJ132" s="36"/>
      <c r="BWK132" s="37"/>
      <c r="BWL132" s="38"/>
      <c r="BWM132" s="39"/>
      <c r="BWN132" s="40"/>
      <c r="BWO132" s="41"/>
      <c r="BWP132" s="42"/>
      <c r="BWQ132" s="41"/>
      <c r="BWR132" s="41"/>
      <c r="BWS132" s="43"/>
      <c r="BWT132" s="38"/>
      <c r="BWU132" s="44"/>
      <c r="BWV132" s="36"/>
      <c r="BWW132" s="37"/>
      <c r="BWX132" s="38"/>
      <c r="BWY132" s="39"/>
      <c r="BWZ132" s="40"/>
      <c r="BXA132" s="41"/>
      <c r="BXB132" s="42"/>
      <c r="BXC132" s="41"/>
      <c r="BXD132" s="41"/>
      <c r="BXE132" s="43"/>
      <c r="BXF132" s="38"/>
      <c r="BXG132" s="44"/>
      <c r="BXH132" s="36"/>
      <c r="BXI132" s="37"/>
      <c r="BXJ132" s="38"/>
      <c r="BXK132" s="39"/>
      <c r="BXL132" s="40"/>
      <c r="BXM132" s="41"/>
      <c r="BXN132" s="42"/>
      <c r="BXO132" s="41"/>
      <c r="BXP132" s="41"/>
      <c r="BXQ132" s="43"/>
      <c r="BXR132" s="38"/>
      <c r="BXS132" s="44"/>
      <c r="BXT132" s="36"/>
      <c r="BXU132" s="37"/>
      <c r="BXV132" s="38"/>
      <c r="BXW132" s="39"/>
      <c r="BXX132" s="40"/>
      <c r="BXY132" s="41"/>
      <c r="BXZ132" s="42"/>
      <c r="BYA132" s="41"/>
      <c r="BYB132" s="41"/>
      <c r="BYC132" s="43"/>
      <c r="BYD132" s="38"/>
      <c r="BYE132" s="44"/>
      <c r="BYF132" s="36"/>
      <c r="BYG132" s="37"/>
      <c r="BYH132" s="38"/>
      <c r="BYI132" s="39"/>
      <c r="BYJ132" s="40"/>
      <c r="BYK132" s="41"/>
      <c r="BYL132" s="42"/>
      <c r="BYM132" s="41"/>
      <c r="BYN132" s="41"/>
      <c r="BYO132" s="43"/>
      <c r="BYP132" s="38"/>
      <c r="BYQ132" s="44"/>
      <c r="BYR132" s="36"/>
      <c r="BYS132" s="37"/>
      <c r="BYT132" s="38"/>
      <c r="BYU132" s="39"/>
      <c r="BYV132" s="40"/>
      <c r="BYW132" s="41"/>
      <c r="BYX132" s="42"/>
      <c r="BYY132" s="41"/>
      <c r="BYZ132" s="41"/>
      <c r="BZA132" s="43"/>
      <c r="BZB132" s="38"/>
      <c r="BZC132" s="44"/>
      <c r="BZD132" s="36"/>
      <c r="BZE132" s="37"/>
      <c r="BZF132" s="38"/>
      <c r="BZG132" s="39"/>
      <c r="BZH132" s="40"/>
      <c r="BZI132" s="41"/>
      <c r="BZJ132" s="42"/>
      <c r="BZK132" s="41"/>
      <c r="BZL132" s="41"/>
      <c r="BZM132" s="43"/>
      <c r="BZN132" s="38"/>
      <c r="BZO132" s="44"/>
      <c r="BZP132" s="36"/>
      <c r="BZQ132" s="37"/>
      <c r="BZR132" s="38"/>
      <c r="BZS132" s="39"/>
      <c r="BZT132" s="40"/>
      <c r="BZU132" s="41"/>
      <c r="BZV132" s="42"/>
      <c r="BZW132" s="41"/>
      <c r="BZX132" s="41"/>
      <c r="BZY132" s="43"/>
      <c r="BZZ132" s="38"/>
      <c r="CAA132" s="44"/>
      <c r="CAB132" s="36"/>
      <c r="CAC132" s="37"/>
      <c r="CAD132" s="38"/>
      <c r="CAE132" s="39"/>
      <c r="CAF132" s="40"/>
      <c r="CAG132" s="41"/>
      <c r="CAH132" s="42"/>
      <c r="CAI132" s="41"/>
      <c r="CAJ132" s="41"/>
      <c r="CAK132" s="43"/>
      <c r="CAL132" s="38"/>
      <c r="CAM132" s="44"/>
      <c r="CAN132" s="36"/>
      <c r="CAO132" s="37"/>
      <c r="CAP132" s="38"/>
      <c r="CAQ132" s="39"/>
      <c r="CAR132" s="40"/>
      <c r="CAS132" s="41"/>
      <c r="CAT132" s="42"/>
      <c r="CAU132" s="41"/>
      <c r="CAV132" s="41"/>
      <c r="CAW132" s="43"/>
      <c r="CAX132" s="38"/>
      <c r="CAY132" s="44"/>
      <c r="CAZ132" s="36"/>
      <c r="CBA132" s="37"/>
      <c r="CBB132" s="38"/>
      <c r="CBC132" s="39"/>
      <c r="CBD132" s="40"/>
      <c r="CBE132" s="41"/>
      <c r="CBF132" s="42"/>
      <c r="CBG132" s="41"/>
      <c r="CBH132" s="41"/>
      <c r="CBI132" s="43"/>
      <c r="CBJ132" s="38"/>
      <c r="CBK132" s="44"/>
      <c r="CBL132" s="36"/>
      <c r="CBM132" s="37"/>
      <c r="CBN132" s="38"/>
      <c r="CBO132" s="39"/>
      <c r="CBP132" s="40"/>
      <c r="CBQ132" s="41"/>
      <c r="CBR132" s="42"/>
      <c r="CBS132" s="41"/>
      <c r="CBT132" s="41"/>
      <c r="CBU132" s="43"/>
      <c r="CBV132" s="38"/>
      <c r="CBW132" s="44"/>
      <c r="CBX132" s="36"/>
      <c r="CBY132" s="37"/>
      <c r="CBZ132" s="38"/>
      <c r="CCA132" s="39"/>
      <c r="CCB132" s="40"/>
      <c r="CCC132" s="41"/>
      <c r="CCD132" s="42"/>
      <c r="CCE132" s="41"/>
      <c r="CCF132" s="41"/>
      <c r="CCG132" s="43"/>
      <c r="CCH132" s="38"/>
      <c r="CCI132" s="44"/>
      <c r="CCJ132" s="36"/>
      <c r="CCK132" s="37"/>
      <c r="CCL132" s="38"/>
      <c r="CCM132" s="39"/>
      <c r="CCN132" s="40"/>
      <c r="CCO132" s="41"/>
      <c r="CCP132" s="42"/>
      <c r="CCQ132" s="41"/>
      <c r="CCR132" s="41"/>
      <c r="CCS132" s="43"/>
      <c r="CCT132" s="38"/>
      <c r="CCU132" s="44"/>
      <c r="CCV132" s="36"/>
      <c r="CCW132" s="37"/>
      <c r="CCX132" s="38"/>
      <c r="CCY132" s="39"/>
      <c r="CCZ132" s="40"/>
      <c r="CDA132" s="41"/>
      <c r="CDB132" s="42"/>
      <c r="CDC132" s="41"/>
      <c r="CDD132" s="41"/>
      <c r="CDE132" s="43"/>
      <c r="CDF132" s="38"/>
      <c r="CDG132" s="44"/>
      <c r="CDH132" s="36"/>
      <c r="CDI132" s="37"/>
      <c r="CDJ132" s="38"/>
      <c r="CDK132" s="39"/>
      <c r="CDL132" s="40"/>
      <c r="CDM132" s="41"/>
      <c r="CDN132" s="42"/>
      <c r="CDO132" s="41"/>
      <c r="CDP132" s="41"/>
      <c r="CDQ132" s="43"/>
      <c r="CDR132" s="38"/>
      <c r="CDS132" s="44"/>
      <c r="CDT132" s="36"/>
      <c r="CDU132" s="37"/>
      <c r="CDV132" s="38"/>
      <c r="CDW132" s="39"/>
      <c r="CDX132" s="40"/>
      <c r="CDY132" s="41"/>
      <c r="CDZ132" s="42"/>
      <c r="CEA132" s="41"/>
      <c r="CEB132" s="41"/>
      <c r="CEC132" s="43"/>
      <c r="CED132" s="38"/>
      <c r="CEE132" s="44"/>
      <c r="CEF132" s="36"/>
      <c r="CEG132" s="37"/>
      <c r="CEH132" s="38"/>
      <c r="CEI132" s="39"/>
      <c r="CEJ132" s="40"/>
      <c r="CEK132" s="41"/>
      <c r="CEL132" s="42"/>
      <c r="CEM132" s="41"/>
      <c r="CEN132" s="41"/>
      <c r="CEO132" s="43"/>
      <c r="CEP132" s="38"/>
      <c r="CEQ132" s="44"/>
      <c r="CER132" s="36"/>
      <c r="CES132" s="37"/>
      <c r="CET132" s="38"/>
      <c r="CEU132" s="39"/>
      <c r="CEV132" s="40"/>
      <c r="CEW132" s="41"/>
      <c r="CEX132" s="42"/>
      <c r="CEY132" s="41"/>
      <c r="CEZ132" s="41"/>
      <c r="CFA132" s="43"/>
      <c r="CFB132" s="38"/>
      <c r="CFC132" s="44"/>
      <c r="CFD132" s="36"/>
      <c r="CFE132" s="37"/>
      <c r="CFF132" s="38"/>
      <c r="CFG132" s="39"/>
      <c r="CFH132" s="40"/>
      <c r="CFI132" s="41"/>
      <c r="CFJ132" s="42"/>
      <c r="CFK132" s="41"/>
      <c r="CFL132" s="41"/>
      <c r="CFM132" s="43"/>
      <c r="CFN132" s="38"/>
      <c r="CFO132" s="44"/>
      <c r="CFP132" s="36"/>
      <c r="CFQ132" s="37"/>
      <c r="CFR132" s="38"/>
      <c r="CFS132" s="39"/>
      <c r="CFT132" s="40"/>
      <c r="CFU132" s="41"/>
      <c r="CFV132" s="42"/>
      <c r="CFW132" s="41"/>
      <c r="CFX132" s="41"/>
      <c r="CFY132" s="43"/>
      <c r="CFZ132" s="38"/>
      <c r="CGA132" s="44"/>
      <c r="CGB132" s="36"/>
      <c r="CGC132" s="37"/>
      <c r="CGD132" s="38"/>
      <c r="CGE132" s="39"/>
      <c r="CGF132" s="40"/>
      <c r="CGG132" s="41"/>
      <c r="CGH132" s="42"/>
      <c r="CGI132" s="41"/>
      <c r="CGJ132" s="41"/>
      <c r="CGK132" s="43"/>
      <c r="CGL132" s="38"/>
      <c r="CGM132" s="44"/>
      <c r="CGN132" s="36"/>
      <c r="CGO132" s="37"/>
      <c r="CGP132" s="38"/>
      <c r="CGQ132" s="39"/>
      <c r="CGR132" s="40"/>
      <c r="CGS132" s="41"/>
      <c r="CGT132" s="42"/>
      <c r="CGU132" s="41"/>
      <c r="CGV132" s="41"/>
      <c r="CGW132" s="43"/>
      <c r="CGX132" s="38"/>
      <c r="CGY132" s="44"/>
      <c r="CGZ132" s="36"/>
      <c r="CHA132" s="37"/>
      <c r="CHB132" s="38"/>
      <c r="CHC132" s="39"/>
      <c r="CHD132" s="40"/>
      <c r="CHE132" s="41"/>
      <c r="CHF132" s="42"/>
      <c r="CHG132" s="41"/>
      <c r="CHH132" s="41"/>
      <c r="CHI132" s="43"/>
      <c r="CHJ132" s="38"/>
      <c r="CHK132" s="44"/>
      <c r="CHL132" s="36"/>
      <c r="CHM132" s="37"/>
      <c r="CHN132" s="38"/>
      <c r="CHO132" s="39"/>
      <c r="CHP132" s="40"/>
      <c r="CHQ132" s="41"/>
      <c r="CHR132" s="42"/>
      <c r="CHS132" s="41"/>
      <c r="CHT132" s="41"/>
      <c r="CHU132" s="43"/>
      <c r="CHV132" s="38"/>
      <c r="CHW132" s="44"/>
      <c r="CHX132" s="36"/>
      <c r="CHY132" s="37"/>
      <c r="CHZ132" s="38"/>
      <c r="CIA132" s="39"/>
      <c r="CIB132" s="40"/>
      <c r="CIC132" s="41"/>
      <c r="CID132" s="42"/>
      <c r="CIE132" s="41"/>
      <c r="CIF132" s="41"/>
      <c r="CIG132" s="43"/>
      <c r="CIH132" s="38"/>
      <c r="CII132" s="44"/>
      <c r="CIJ132" s="36"/>
      <c r="CIK132" s="37"/>
      <c r="CIL132" s="38"/>
      <c r="CIM132" s="39"/>
      <c r="CIN132" s="40"/>
      <c r="CIO132" s="41"/>
      <c r="CIP132" s="42"/>
      <c r="CIQ132" s="41"/>
      <c r="CIR132" s="41"/>
      <c r="CIS132" s="43"/>
      <c r="CIT132" s="38"/>
      <c r="CIU132" s="44"/>
      <c r="CIV132" s="36"/>
      <c r="CIW132" s="37"/>
      <c r="CIX132" s="38"/>
      <c r="CIY132" s="39"/>
      <c r="CIZ132" s="40"/>
      <c r="CJA132" s="41"/>
      <c r="CJB132" s="42"/>
      <c r="CJC132" s="41"/>
      <c r="CJD132" s="41"/>
      <c r="CJE132" s="43"/>
      <c r="CJF132" s="38"/>
      <c r="CJG132" s="44"/>
      <c r="CJH132" s="36"/>
      <c r="CJI132" s="37"/>
      <c r="CJJ132" s="38"/>
      <c r="CJK132" s="39"/>
      <c r="CJL132" s="40"/>
      <c r="CJM132" s="41"/>
      <c r="CJN132" s="42"/>
      <c r="CJO132" s="41"/>
      <c r="CJP132" s="41"/>
      <c r="CJQ132" s="43"/>
      <c r="CJR132" s="38"/>
      <c r="CJS132" s="44"/>
      <c r="CJT132" s="36"/>
      <c r="CJU132" s="37"/>
      <c r="CJV132" s="38"/>
      <c r="CJW132" s="39"/>
      <c r="CJX132" s="40"/>
      <c r="CJY132" s="41"/>
      <c r="CJZ132" s="42"/>
      <c r="CKA132" s="41"/>
      <c r="CKB132" s="41"/>
      <c r="CKC132" s="43"/>
      <c r="CKD132" s="38"/>
      <c r="CKE132" s="44"/>
      <c r="CKF132" s="36"/>
      <c r="CKG132" s="37"/>
      <c r="CKH132" s="38"/>
      <c r="CKI132" s="39"/>
      <c r="CKJ132" s="40"/>
      <c r="CKK132" s="41"/>
      <c r="CKL132" s="42"/>
      <c r="CKM132" s="41"/>
      <c r="CKN132" s="41"/>
      <c r="CKO132" s="43"/>
      <c r="CKP132" s="38"/>
      <c r="CKQ132" s="44"/>
      <c r="CKR132" s="36"/>
      <c r="CKS132" s="37"/>
      <c r="CKT132" s="38"/>
      <c r="CKU132" s="39"/>
      <c r="CKV132" s="40"/>
      <c r="CKW132" s="41"/>
      <c r="CKX132" s="42"/>
      <c r="CKY132" s="41"/>
      <c r="CKZ132" s="41"/>
      <c r="CLA132" s="43"/>
      <c r="CLB132" s="38"/>
      <c r="CLC132" s="44"/>
      <c r="CLD132" s="36"/>
      <c r="CLE132" s="37"/>
      <c r="CLF132" s="38"/>
      <c r="CLG132" s="39"/>
      <c r="CLH132" s="40"/>
      <c r="CLI132" s="41"/>
      <c r="CLJ132" s="42"/>
      <c r="CLK132" s="41"/>
      <c r="CLL132" s="41"/>
      <c r="CLM132" s="43"/>
      <c r="CLN132" s="38"/>
      <c r="CLO132" s="44"/>
      <c r="CLP132" s="36"/>
      <c r="CLQ132" s="37"/>
      <c r="CLR132" s="38"/>
      <c r="CLS132" s="39"/>
      <c r="CLT132" s="40"/>
      <c r="CLU132" s="41"/>
      <c r="CLV132" s="42"/>
      <c r="CLW132" s="41"/>
      <c r="CLX132" s="41"/>
      <c r="CLY132" s="43"/>
      <c r="CLZ132" s="38"/>
      <c r="CMA132" s="44"/>
      <c r="CMB132" s="36"/>
      <c r="CMC132" s="37"/>
      <c r="CMD132" s="38"/>
      <c r="CME132" s="39"/>
      <c r="CMF132" s="40"/>
      <c r="CMG132" s="41"/>
      <c r="CMH132" s="42"/>
      <c r="CMI132" s="41"/>
      <c r="CMJ132" s="41"/>
      <c r="CMK132" s="43"/>
      <c r="CML132" s="38"/>
      <c r="CMM132" s="44"/>
      <c r="CMN132" s="36"/>
      <c r="CMO132" s="37"/>
      <c r="CMP132" s="38"/>
      <c r="CMQ132" s="39"/>
      <c r="CMR132" s="40"/>
      <c r="CMS132" s="41"/>
      <c r="CMT132" s="42"/>
      <c r="CMU132" s="41"/>
      <c r="CMV132" s="41"/>
      <c r="CMW132" s="43"/>
      <c r="CMX132" s="38"/>
      <c r="CMY132" s="44"/>
      <c r="CMZ132" s="36"/>
      <c r="CNA132" s="37"/>
      <c r="CNB132" s="38"/>
      <c r="CNC132" s="39"/>
      <c r="CND132" s="40"/>
      <c r="CNE132" s="41"/>
      <c r="CNF132" s="42"/>
      <c r="CNG132" s="41"/>
      <c r="CNH132" s="41"/>
      <c r="CNI132" s="43"/>
      <c r="CNJ132" s="38"/>
      <c r="CNK132" s="44"/>
      <c r="CNL132" s="36"/>
      <c r="CNM132" s="37"/>
      <c r="CNN132" s="38"/>
      <c r="CNO132" s="39"/>
      <c r="CNP132" s="40"/>
      <c r="CNQ132" s="41"/>
      <c r="CNR132" s="42"/>
      <c r="CNS132" s="41"/>
      <c r="CNT132" s="41"/>
      <c r="CNU132" s="43"/>
      <c r="CNV132" s="38"/>
      <c r="CNW132" s="44"/>
      <c r="CNX132" s="36"/>
      <c r="CNY132" s="37"/>
      <c r="CNZ132" s="38"/>
      <c r="COA132" s="39"/>
      <c r="COB132" s="40"/>
      <c r="COC132" s="41"/>
      <c r="COD132" s="42"/>
      <c r="COE132" s="41"/>
      <c r="COF132" s="41"/>
      <c r="COG132" s="43"/>
      <c r="COH132" s="38"/>
      <c r="COI132" s="44"/>
      <c r="COJ132" s="36"/>
      <c r="COK132" s="37"/>
      <c r="COL132" s="38"/>
      <c r="COM132" s="39"/>
      <c r="CON132" s="40"/>
      <c r="COO132" s="41"/>
      <c r="COP132" s="42"/>
      <c r="COQ132" s="41"/>
      <c r="COR132" s="41"/>
      <c r="COS132" s="43"/>
      <c r="COT132" s="38"/>
      <c r="COU132" s="44"/>
      <c r="COV132" s="36"/>
      <c r="COW132" s="37"/>
      <c r="COX132" s="38"/>
      <c r="COY132" s="39"/>
      <c r="COZ132" s="40"/>
      <c r="CPA132" s="41"/>
      <c r="CPB132" s="42"/>
      <c r="CPC132" s="41"/>
      <c r="CPD132" s="41"/>
      <c r="CPE132" s="43"/>
      <c r="CPF132" s="38"/>
      <c r="CPG132" s="44"/>
      <c r="CPH132" s="36"/>
      <c r="CPI132" s="37"/>
      <c r="CPJ132" s="38"/>
      <c r="CPK132" s="39"/>
      <c r="CPL132" s="40"/>
      <c r="CPM132" s="41"/>
      <c r="CPN132" s="42"/>
      <c r="CPO132" s="41"/>
      <c r="CPP132" s="41"/>
      <c r="CPQ132" s="43"/>
      <c r="CPR132" s="38"/>
      <c r="CPS132" s="44"/>
      <c r="CPT132" s="36"/>
      <c r="CPU132" s="37"/>
      <c r="CPV132" s="38"/>
      <c r="CPW132" s="39"/>
      <c r="CPX132" s="40"/>
      <c r="CPY132" s="41"/>
      <c r="CPZ132" s="42"/>
      <c r="CQA132" s="41"/>
      <c r="CQB132" s="41"/>
      <c r="CQC132" s="43"/>
      <c r="CQD132" s="38"/>
      <c r="CQE132" s="44"/>
      <c r="CQF132" s="36"/>
      <c r="CQG132" s="37"/>
      <c r="CQH132" s="38"/>
      <c r="CQI132" s="39"/>
      <c r="CQJ132" s="40"/>
      <c r="CQK132" s="41"/>
      <c r="CQL132" s="42"/>
      <c r="CQM132" s="41"/>
      <c r="CQN132" s="41"/>
      <c r="CQO132" s="43"/>
      <c r="CQP132" s="38"/>
      <c r="CQQ132" s="44"/>
      <c r="CQR132" s="36"/>
      <c r="CQS132" s="37"/>
      <c r="CQT132" s="38"/>
      <c r="CQU132" s="39"/>
      <c r="CQV132" s="40"/>
      <c r="CQW132" s="41"/>
      <c r="CQX132" s="42"/>
      <c r="CQY132" s="41"/>
      <c r="CQZ132" s="41"/>
      <c r="CRA132" s="43"/>
      <c r="CRB132" s="38"/>
      <c r="CRC132" s="44"/>
      <c r="CRD132" s="36"/>
      <c r="CRE132" s="37"/>
      <c r="CRF132" s="38"/>
      <c r="CRG132" s="39"/>
      <c r="CRH132" s="40"/>
      <c r="CRI132" s="41"/>
      <c r="CRJ132" s="42"/>
      <c r="CRK132" s="41"/>
      <c r="CRL132" s="41"/>
      <c r="CRM132" s="43"/>
      <c r="CRN132" s="38"/>
      <c r="CRO132" s="44"/>
      <c r="CRP132" s="36"/>
      <c r="CRQ132" s="37"/>
      <c r="CRR132" s="38"/>
      <c r="CRS132" s="39"/>
      <c r="CRT132" s="40"/>
      <c r="CRU132" s="41"/>
      <c r="CRV132" s="42"/>
      <c r="CRW132" s="41"/>
      <c r="CRX132" s="41"/>
      <c r="CRY132" s="43"/>
      <c r="CRZ132" s="38"/>
      <c r="CSA132" s="44"/>
      <c r="CSB132" s="36"/>
      <c r="CSC132" s="37"/>
      <c r="CSD132" s="38"/>
      <c r="CSE132" s="39"/>
      <c r="CSF132" s="40"/>
      <c r="CSG132" s="41"/>
      <c r="CSH132" s="42"/>
      <c r="CSI132" s="41"/>
      <c r="CSJ132" s="41"/>
      <c r="CSK132" s="43"/>
      <c r="CSL132" s="38"/>
      <c r="CSM132" s="44"/>
      <c r="CSN132" s="36"/>
      <c r="CSO132" s="37"/>
      <c r="CSP132" s="38"/>
      <c r="CSQ132" s="39"/>
      <c r="CSR132" s="40"/>
      <c r="CSS132" s="41"/>
      <c r="CST132" s="42"/>
      <c r="CSU132" s="41"/>
      <c r="CSV132" s="41"/>
      <c r="CSW132" s="43"/>
      <c r="CSX132" s="38"/>
      <c r="CSY132" s="44"/>
      <c r="CSZ132" s="36"/>
      <c r="CTA132" s="37"/>
      <c r="CTB132" s="38"/>
      <c r="CTC132" s="39"/>
      <c r="CTD132" s="40"/>
      <c r="CTE132" s="41"/>
      <c r="CTF132" s="42"/>
      <c r="CTG132" s="41"/>
      <c r="CTH132" s="41"/>
      <c r="CTI132" s="43"/>
      <c r="CTJ132" s="38"/>
      <c r="CTK132" s="44"/>
      <c r="CTL132" s="36"/>
      <c r="CTM132" s="37"/>
      <c r="CTN132" s="38"/>
      <c r="CTO132" s="39"/>
      <c r="CTP132" s="40"/>
      <c r="CTQ132" s="41"/>
      <c r="CTR132" s="42"/>
      <c r="CTS132" s="41"/>
      <c r="CTT132" s="41"/>
      <c r="CTU132" s="43"/>
      <c r="CTV132" s="38"/>
      <c r="CTW132" s="44"/>
      <c r="CTX132" s="36"/>
      <c r="CTY132" s="37"/>
      <c r="CTZ132" s="38"/>
      <c r="CUA132" s="39"/>
      <c r="CUB132" s="40"/>
      <c r="CUC132" s="41"/>
      <c r="CUD132" s="42"/>
      <c r="CUE132" s="41"/>
      <c r="CUF132" s="41"/>
      <c r="CUG132" s="43"/>
      <c r="CUH132" s="38"/>
      <c r="CUI132" s="44"/>
      <c r="CUJ132" s="36"/>
      <c r="CUK132" s="37"/>
      <c r="CUL132" s="38"/>
      <c r="CUM132" s="39"/>
      <c r="CUN132" s="40"/>
      <c r="CUO132" s="41"/>
      <c r="CUP132" s="42"/>
      <c r="CUQ132" s="41"/>
      <c r="CUR132" s="41"/>
      <c r="CUS132" s="43"/>
      <c r="CUT132" s="38"/>
      <c r="CUU132" s="44"/>
      <c r="CUV132" s="36"/>
      <c r="CUW132" s="37"/>
      <c r="CUX132" s="38"/>
      <c r="CUY132" s="39"/>
      <c r="CUZ132" s="40"/>
      <c r="CVA132" s="41"/>
      <c r="CVB132" s="42"/>
      <c r="CVC132" s="41"/>
      <c r="CVD132" s="41"/>
      <c r="CVE132" s="43"/>
      <c r="CVF132" s="38"/>
      <c r="CVG132" s="44"/>
      <c r="CVH132" s="36"/>
      <c r="CVI132" s="37"/>
      <c r="CVJ132" s="38"/>
      <c r="CVK132" s="39"/>
      <c r="CVL132" s="40"/>
      <c r="CVM132" s="41"/>
      <c r="CVN132" s="42"/>
      <c r="CVO132" s="41"/>
      <c r="CVP132" s="41"/>
      <c r="CVQ132" s="43"/>
      <c r="CVR132" s="38"/>
      <c r="CVS132" s="44"/>
      <c r="CVT132" s="36"/>
      <c r="CVU132" s="37"/>
      <c r="CVV132" s="38"/>
      <c r="CVW132" s="39"/>
      <c r="CVX132" s="40"/>
      <c r="CVY132" s="41"/>
      <c r="CVZ132" s="42"/>
      <c r="CWA132" s="41"/>
      <c r="CWB132" s="41"/>
      <c r="CWC132" s="43"/>
      <c r="CWD132" s="38"/>
      <c r="CWE132" s="44"/>
      <c r="CWF132" s="36"/>
      <c r="CWG132" s="37"/>
      <c r="CWH132" s="38"/>
      <c r="CWI132" s="39"/>
      <c r="CWJ132" s="40"/>
      <c r="CWK132" s="41"/>
      <c r="CWL132" s="42"/>
      <c r="CWM132" s="41"/>
      <c r="CWN132" s="41"/>
      <c r="CWO132" s="43"/>
      <c r="CWP132" s="38"/>
      <c r="CWQ132" s="44"/>
      <c r="CWR132" s="36"/>
      <c r="CWS132" s="37"/>
      <c r="CWT132" s="38"/>
      <c r="CWU132" s="39"/>
      <c r="CWV132" s="40"/>
      <c r="CWW132" s="41"/>
      <c r="CWX132" s="42"/>
      <c r="CWY132" s="41"/>
      <c r="CWZ132" s="41"/>
      <c r="CXA132" s="43"/>
      <c r="CXB132" s="38"/>
      <c r="CXC132" s="44"/>
      <c r="CXD132" s="36"/>
      <c r="CXE132" s="37"/>
      <c r="CXF132" s="38"/>
      <c r="CXG132" s="39"/>
      <c r="CXH132" s="40"/>
      <c r="CXI132" s="41"/>
      <c r="CXJ132" s="42"/>
      <c r="CXK132" s="41"/>
      <c r="CXL132" s="41"/>
      <c r="CXM132" s="43"/>
      <c r="CXN132" s="38"/>
      <c r="CXO132" s="44"/>
      <c r="CXP132" s="36"/>
      <c r="CXQ132" s="37"/>
      <c r="CXR132" s="38"/>
      <c r="CXS132" s="39"/>
      <c r="CXT132" s="40"/>
      <c r="CXU132" s="41"/>
      <c r="CXV132" s="42"/>
      <c r="CXW132" s="41"/>
      <c r="CXX132" s="41"/>
      <c r="CXY132" s="43"/>
      <c r="CXZ132" s="38"/>
      <c r="CYA132" s="44"/>
      <c r="CYB132" s="36"/>
      <c r="CYC132" s="37"/>
      <c r="CYD132" s="38"/>
      <c r="CYE132" s="39"/>
      <c r="CYF132" s="40"/>
      <c r="CYG132" s="41"/>
      <c r="CYH132" s="42"/>
      <c r="CYI132" s="41"/>
      <c r="CYJ132" s="41"/>
      <c r="CYK132" s="43"/>
      <c r="CYL132" s="38"/>
      <c r="CYM132" s="44"/>
      <c r="CYN132" s="36"/>
      <c r="CYO132" s="37"/>
      <c r="CYP132" s="38"/>
      <c r="CYQ132" s="39"/>
      <c r="CYR132" s="40"/>
      <c r="CYS132" s="41"/>
      <c r="CYT132" s="42"/>
      <c r="CYU132" s="41"/>
      <c r="CYV132" s="41"/>
      <c r="CYW132" s="43"/>
      <c r="CYX132" s="38"/>
      <c r="CYY132" s="44"/>
      <c r="CYZ132" s="36"/>
      <c r="CZA132" s="37"/>
      <c r="CZB132" s="38"/>
      <c r="CZC132" s="39"/>
      <c r="CZD132" s="40"/>
      <c r="CZE132" s="41"/>
      <c r="CZF132" s="42"/>
      <c r="CZG132" s="41"/>
      <c r="CZH132" s="41"/>
      <c r="CZI132" s="43"/>
      <c r="CZJ132" s="38"/>
      <c r="CZK132" s="44"/>
      <c r="CZL132" s="36"/>
      <c r="CZM132" s="37"/>
      <c r="CZN132" s="38"/>
      <c r="CZO132" s="39"/>
      <c r="CZP132" s="40"/>
      <c r="CZQ132" s="41"/>
      <c r="CZR132" s="42"/>
      <c r="CZS132" s="41"/>
      <c r="CZT132" s="41"/>
      <c r="CZU132" s="43"/>
      <c r="CZV132" s="38"/>
      <c r="CZW132" s="44"/>
      <c r="CZX132" s="36"/>
      <c r="CZY132" s="37"/>
      <c r="CZZ132" s="38"/>
      <c r="DAA132" s="39"/>
      <c r="DAB132" s="40"/>
      <c r="DAC132" s="41"/>
      <c r="DAD132" s="42"/>
      <c r="DAE132" s="41"/>
      <c r="DAF132" s="41"/>
      <c r="DAG132" s="43"/>
      <c r="DAH132" s="38"/>
      <c r="DAI132" s="44"/>
      <c r="DAJ132" s="36"/>
      <c r="DAK132" s="37"/>
      <c r="DAL132" s="38"/>
      <c r="DAM132" s="39"/>
      <c r="DAN132" s="40"/>
      <c r="DAO132" s="41"/>
      <c r="DAP132" s="42"/>
      <c r="DAQ132" s="41"/>
      <c r="DAR132" s="41"/>
      <c r="DAS132" s="43"/>
      <c r="DAT132" s="38"/>
      <c r="DAU132" s="44"/>
      <c r="DAV132" s="36"/>
      <c r="DAW132" s="37"/>
      <c r="DAX132" s="38"/>
      <c r="DAY132" s="39"/>
      <c r="DAZ132" s="40"/>
      <c r="DBA132" s="41"/>
      <c r="DBB132" s="42"/>
      <c r="DBC132" s="41"/>
      <c r="DBD132" s="41"/>
      <c r="DBE132" s="43"/>
      <c r="DBF132" s="38"/>
      <c r="DBG132" s="44"/>
      <c r="DBH132" s="36"/>
      <c r="DBI132" s="37"/>
      <c r="DBJ132" s="38"/>
      <c r="DBK132" s="39"/>
      <c r="DBL132" s="40"/>
      <c r="DBM132" s="41"/>
      <c r="DBN132" s="42"/>
      <c r="DBO132" s="41"/>
      <c r="DBP132" s="41"/>
      <c r="DBQ132" s="43"/>
      <c r="DBR132" s="38"/>
      <c r="DBS132" s="44"/>
      <c r="DBT132" s="36"/>
      <c r="DBU132" s="37"/>
      <c r="DBV132" s="38"/>
      <c r="DBW132" s="39"/>
      <c r="DBX132" s="40"/>
      <c r="DBY132" s="41"/>
      <c r="DBZ132" s="42"/>
      <c r="DCA132" s="41"/>
      <c r="DCB132" s="41"/>
      <c r="DCC132" s="43"/>
      <c r="DCD132" s="38"/>
      <c r="DCE132" s="44"/>
      <c r="DCF132" s="36"/>
      <c r="DCG132" s="37"/>
      <c r="DCH132" s="38"/>
      <c r="DCI132" s="39"/>
      <c r="DCJ132" s="40"/>
      <c r="DCK132" s="41"/>
      <c r="DCL132" s="42"/>
      <c r="DCM132" s="41"/>
      <c r="DCN132" s="41"/>
      <c r="DCO132" s="43"/>
      <c r="DCP132" s="38"/>
      <c r="DCQ132" s="44"/>
      <c r="DCR132" s="36"/>
      <c r="DCS132" s="37"/>
      <c r="DCT132" s="38"/>
      <c r="DCU132" s="39"/>
      <c r="DCV132" s="40"/>
      <c r="DCW132" s="41"/>
      <c r="DCX132" s="42"/>
      <c r="DCY132" s="41"/>
      <c r="DCZ132" s="41"/>
      <c r="DDA132" s="43"/>
      <c r="DDB132" s="38"/>
      <c r="DDC132" s="44"/>
      <c r="DDD132" s="36"/>
      <c r="DDE132" s="37"/>
      <c r="DDF132" s="38"/>
      <c r="DDG132" s="39"/>
      <c r="DDH132" s="40"/>
      <c r="DDI132" s="41"/>
      <c r="DDJ132" s="42"/>
      <c r="DDK132" s="41"/>
      <c r="DDL132" s="41"/>
      <c r="DDM132" s="43"/>
      <c r="DDN132" s="38"/>
      <c r="DDO132" s="44"/>
      <c r="DDP132" s="36"/>
      <c r="DDQ132" s="37"/>
      <c r="DDR132" s="38"/>
      <c r="DDS132" s="39"/>
      <c r="DDT132" s="40"/>
      <c r="DDU132" s="41"/>
      <c r="DDV132" s="42"/>
      <c r="DDW132" s="41"/>
      <c r="DDX132" s="41"/>
      <c r="DDY132" s="43"/>
      <c r="DDZ132" s="38"/>
      <c r="DEA132" s="44"/>
      <c r="DEB132" s="36"/>
      <c r="DEC132" s="37"/>
      <c r="DED132" s="38"/>
      <c r="DEE132" s="39"/>
      <c r="DEF132" s="40"/>
      <c r="DEG132" s="41"/>
      <c r="DEH132" s="42"/>
      <c r="DEI132" s="41"/>
      <c r="DEJ132" s="41"/>
      <c r="DEK132" s="43"/>
      <c r="DEL132" s="38"/>
      <c r="DEM132" s="44"/>
      <c r="DEN132" s="36"/>
      <c r="DEO132" s="37"/>
      <c r="DEP132" s="38"/>
      <c r="DEQ132" s="39"/>
      <c r="DER132" s="40"/>
      <c r="DES132" s="41"/>
      <c r="DET132" s="42"/>
      <c r="DEU132" s="41"/>
      <c r="DEV132" s="41"/>
      <c r="DEW132" s="43"/>
      <c r="DEX132" s="38"/>
      <c r="DEY132" s="44"/>
      <c r="DEZ132" s="36"/>
      <c r="DFA132" s="37"/>
      <c r="DFB132" s="38"/>
      <c r="DFC132" s="39"/>
      <c r="DFD132" s="40"/>
      <c r="DFE132" s="41"/>
      <c r="DFF132" s="42"/>
      <c r="DFG132" s="41"/>
      <c r="DFH132" s="41"/>
      <c r="DFI132" s="43"/>
      <c r="DFJ132" s="38"/>
      <c r="DFK132" s="44"/>
      <c r="DFL132" s="36"/>
      <c r="DFM132" s="37"/>
      <c r="DFN132" s="38"/>
      <c r="DFO132" s="39"/>
      <c r="DFP132" s="40"/>
      <c r="DFQ132" s="41"/>
      <c r="DFR132" s="42"/>
      <c r="DFS132" s="41"/>
      <c r="DFT132" s="41"/>
      <c r="DFU132" s="43"/>
      <c r="DFV132" s="38"/>
      <c r="DFW132" s="44"/>
      <c r="DFX132" s="36"/>
      <c r="DFY132" s="37"/>
      <c r="DFZ132" s="38"/>
      <c r="DGA132" s="39"/>
      <c r="DGB132" s="40"/>
      <c r="DGC132" s="41"/>
      <c r="DGD132" s="42"/>
      <c r="DGE132" s="41"/>
      <c r="DGF132" s="41"/>
      <c r="DGG132" s="43"/>
      <c r="DGH132" s="38"/>
      <c r="DGI132" s="44"/>
      <c r="DGJ132" s="36"/>
      <c r="DGK132" s="37"/>
      <c r="DGL132" s="38"/>
      <c r="DGM132" s="39"/>
      <c r="DGN132" s="40"/>
      <c r="DGO132" s="41"/>
      <c r="DGP132" s="42"/>
      <c r="DGQ132" s="41"/>
      <c r="DGR132" s="41"/>
      <c r="DGS132" s="43"/>
      <c r="DGT132" s="38"/>
      <c r="DGU132" s="44"/>
      <c r="DGV132" s="36"/>
      <c r="DGW132" s="37"/>
      <c r="DGX132" s="38"/>
      <c r="DGY132" s="39"/>
      <c r="DGZ132" s="40"/>
      <c r="DHA132" s="41"/>
      <c r="DHB132" s="42"/>
      <c r="DHC132" s="41"/>
      <c r="DHD132" s="41"/>
      <c r="DHE132" s="43"/>
      <c r="DHF132" s="38"/>
      <c r="DHG132" s="44"/>
      <c r="DHH132" s="36"/>
      <c r="DHI132" s="37"/>
      <c r="DHJ132" s="38"/>
      <c r="DHK132" s="39"/>
      <c r="DHL132" s="40"/>
      <c r="DHM132" s="41"/>
      <c r="DHN132" s="42"/>
      <c r="DHO132" s="41"/>
      <c r="DHP132" s="41"/>
      <c r="DHQ132" s="43"/>
      <c r="DHR132" s="38"/>
      <c r="DHS132" s="44"/>
      <c r="DHT132" s="36"/>
      <c r="DHU132" s="37"/>
      <c r="DHV132" s="38"/>
      <c r="DHW132" s="39"/>
      <c r="DHX132" s="40"/>
      <c r="DHY132" s="41"/>
      <c r="DHZ132" s="42"/>
      <c r="DIA132" s="41"/>
      <c r="DIB132" s="41"/>
      <c r="DIC132" s="43"/>
      <c r="DID132" s="38"/>
      <c r="DIE132" s="44"/>
      <c r="DIF132" s="36"/>
      <c r="DIG132" s="37"/>
      <c r="DIH132" s="38"/>
      <c r="DII132" s="39"/>
      <c r="DIJ132" s="40"/>
      <c r="DIK132" s="41"/>
      <c r="DIL132" s="42"/>
      <c r="DIM132" s="41"/>
      <c r="DIN132" s="41"/>
      <c r="DIO132" s="43"/>
      <c r="DIP132" s="38"/>
      <c r="DIQ132" s="44"/>
      <c r="DIR132" s="36"/>
      <c r="DIS132" s="37"/>
      <c r="DIT132" s="38"/>
      <c r="DIU132" s="39"/>
      <c r="DIV132" s="40"/>
      <c r="DIW132" s="41"/>
      <c r="DIX132" s="42"/>
      <c r="DIY132" s="41"/>
      <c r="DIZ132" s="41"/>
      <c r="DJA132" s="43"/>
      <c r="DJB132" s="38"/>
      <c r="DJC132" s="44"/>
      <c r="DJD132" s="36"/>
      <c r="DJE132" s="37"/>
      <c r="DJF132" s="38"/>
      <c r="DJG132" s="39"/>
      <c r="DJH132" s="40"/>
      <c r="DJI132" s="41"/>
      <c r="DJJ132" s="42"/>
      <c r="DJK132" s="41"/>
      <c r="DJL132" s="41"/>
      <c r="DJM132" s="43"/>
      <c r="DJN132" s="38"/>
      <c r="DJO132" s="44"/>
      <c r="DJP132" s="36"/>
      <c r="DJQ132" s="37"/>
      <c r="DJR132" s="38"/>
      <c r="DJS132" s="39"/>
      <c r="DJT132" s="40"/>
      <c r="DJU132" s="41"/>
      <c r="DJV132" s="42"/>
      <c r="DJW132" s="41"/>
      <c r="DJX132" s="41"/>
      <c r="DJY132" s="43"/>
      <c r="DJZ132" s="38"/>
      <c r="DKA132" s="44"/>
      <c r="DKB132" s="36"/>
      <c r="DKC132" s="37"/>
      <c r="DKD132" s="38"/>
      <c r="DKE132" s="39"/>
      <c r="DKF132" s="40"/>
      <c r="DKG132" s="41"/>
      <c r="DKH132" s="42"/>
      <c r="DKI132" s="41"/>
      <c r="DKJ132" s="41"/>
      <c r="DKK132" s="43"/>
      <c r="DKL132" s="38"/>
      <c r="DKM132" s="44"/>
      <c r="DKN132" s="36"/>
      <c r="DKO132" s="37"/>
      <c r="DKP132" s="38"/>
      <c r="DKQ132" s="39"/>
      <c r="DKR132" s="40"/>
      <c r="DKS132" s="41"/>
      <c r="DKT132" s="42"/>
      <c r="DKU132" s="41"/>
      <c r="DKV132" s="41"/>
      <c r="DKW132" s="43"/>
      <c r="DKX132" s="38"/>
      <c r="DKY132" s="44"/>
      <c r="DKZ132" s="36"/>
      <c r="DLA132" s="37"/>
      <c r="DLB132" s="38"/>
      <c r="DLC132" s="39"/>
      <c r="DLD132" s="40"/>
      <c r="DLE132" s="41"/>
      <c r="DLF132" s="42"/>
      <c r="DLG132" s="41"/>
      <c r="DLH132" s="41"/>
      <c r="DLI132" s="43"/>
      <c r="DLJ132" s="38"/>
      <c r="DLK132" s="44"/>
      <c r="DLL132" s="36"/>
      <c r="DLM132" s="37"/>
      <c r="DLN132" s="38"/>
      <c r="DLO132" s="39"/>
      <c r="DLP132" s="40"/>
      <c r="DLQ132" s="41"/>
      <c r="DLR132" s="42"/>
      <c r="DLS132" s="41"/>
      <c r="DLT132" s="41"/>
      <c r="DLU132" s="43"/>
      <c r="DLV132" s="38"/>
      <c r="DLW132" s="44"/>
      <c r="DLX132" s="36"/>
      <c r="DLY132" s="37"/>
      <c r="DLZ132" s="38"/>
      <c r="DMA132" s="39"/>
      <c r="DMB132" s="40"/>
      <c r="DMC132" s="41"/>
      <c r="DMD132" s="42"/>
      <c r="DME132" s="41"/>
      <c r="DMF132" s="41"/>
      <c r="DMG132" s="43"/>
      <c r="DMH132" s="38"/>
      <c r="DMI132" s="44"/>
      <c r="DMJ132" s="36"/>
      <c r="DMK132" s="37"/>
      <c r="DML132" s="38"/>
      <c r="DMM132" s="39"/>
      <c r="DMN132" s="40"/>
      <c r="DMO132" s="41"/>
      <c r="DMP132" s="42"/>
      <c r="DMQ132" s="41"/>
      <c r="DMR132" s="41"/>
      <c r="DMS132" s="43"/>
      <c r="DMT132" s="38"/>
      <c r="DMU132" s="44"/>
      <c r="DMV132" s="36"/>
      <c r="DMW132" s="37"/>
      <c r="DMX132" s="38"/>
      <c r="DMY132" s="39"/>
      <c r="DMZ132" s="40"/>
      <c r="DNA132" s="41"/>
      <c r="DNB132" s="42"/>
      <c r="DNC132" s="41"/>
      <c r="DND132" s="41"/>
      <c r="DNE132" s="43"/>
      <c r="DNF132" s="38"/>
      <c r="DNG132" s="44"/>
      <c r="DNH132" s="36"/>
      <c r="DNI132" s="37"/>
      <c r="DNJ132" s="38"/>
      <c r="DNK132" s="39"/>
      <c r="DNL132" s="40"/>
      <c r="DNM132" s="41"/>
      <c r="DNN132" s="42"/>
      <c r="DNO132" s="41"/>
      <c r="DNP132" s="41"/>
      <c r="DNQ132" s="43"/>
      <c r="DNR132" s="38"/>
      <c r="DNS132" s="44"/>
      <c r="DNT132" s="36"/>
      <c r="DNU132" s="37"/>
      <c r="DNV132" s="38"/>
      <c r="DNW132" s="39"/>
      <c r="DNX132" s="40"/>
      <c r="DNY132" s="41"/>
      <c r="DNZ132" s="42"/>
      <c r="DOA132" s="41"/>
      <c r="DOB132" s="41"/>
      <c r="DOC132" s="43"/>
      <c r="DOD132" s="38"/>
      <c r="DOE132" s="44"/>
      <c r="DOF132" s="36"/>
      <c r="DOG132" s="37"/>
      <c r="DOH132" s="38"/>
      <c r="DOI132" s="39"/>
      <c r="DOJ132" s="40"/>
      <c r="DOK132" s="41"/>
      <c r="DOL132" s="42"/>
      <c r="DOM132" s="41"/>
      <c r="DON132" s="41"/>
      <c r="DOO132" s="43"/>
      <c r="DOP132" s="38"/>
      <c r="DOQ132" s="44"/>
      <c r="DOR132" s="36"/>
      <c r="DOS132" s="37"/>
      <c r="DOT132" s="38"/>
      <c r="DOU132" s="39"/>
      <c r="DOV132" s="40"/>
      <c r="DOW132" s="41"/>
      <c r="DOX132" s="42"/>
      <c r="DOY132" s="41"/>
      <c r="DOZ132" s="41"/>
      <c r="DPA132" s="43"/>
      <c r="DPB132" s="38"/>
      <c r="DPC132" s="44"/>
      <c r="DPD132" s="36"/>
      <c r="DPE132" s="37"/>
      <c r="DPF132" s="38"/>
      <c r="DPG132" s="39"/>
      <c r="DPH132" s="40"/>
      <c r="DPI132" s="41"/>
      <c r="DPJ132" s="42"/>
      <c r="DPK132" s="41"/>
      <c r="DPL132" s="41"/>
      <c r="DPM132" s="43"/>
      <c r="DPN132" s="38"/>
      <c r="DPO132" s="44"/>
      <c r="DPP132" s="36"/>
      <c r="DPQ132" s="37"/>
      <c r="DPR132" s="38"/>
      <c r="DPS132" s="39"/>
      <c r="DPT132" s="40"/>
      <c r="DPU132" s="41"/>
      <c r="DPV132" s="42"/>
      <c r="DPW132" s="41"/>
      <c r="DPX132" s="41"/>
      <c r="DPY132" s="43"/>
      <c r="DPZ132" s="38"/>
      <c r="DQA132" s="44"/>
      <c r="DQB132" s="36"/>
      <c r="DQC132" s="37"/>
      <c r="DQD132" s="38"/>
      <c r="DQE132" s="39"/>
      <c r="DQF132" s="40"/>
      <c r="DQG132" s="41"/>
      <c r="DQH132" s="42"/>
      <c r="DQI132" s="41"/>
      <c r="DQJ132" s="41"/>
      <c r="DQK132" s="43"/>
      <c r="DQL132" s="38"/>
      <c r="DQM132" s="44"/>
      <c r="DQN132" s="36"/>
      <c r="DQO132" s="37"/>
      <c r="DQP132" s="38"/>
      <c r="DQQ132" s="39"/>
      <c r="DQR132" s="40"/>
      <c r="DQS132" s="41"/>
      <c r="DQT132" s="42"/>
      <c r="DQU132" s="41"/>
      <c r="DQV132" s="41"/>
      <c r="DQW132" s="43"/>
      <c r="DQX132" s="38"/>
      <c r="DQY132" s="44"/>
      <c r="DQZ132" s="36"/>
      <c r="DRA132" s="37"/>
      <c r="DRB132" s="38"/>
      <c r="DRC132" s="39"/>
      <c r="DRD132" s="40"/>
      <c r="DRE132" s="41"/>
      <c r="DRF132" s="42"/>
      <c r="DRG132" s="41"/>
      <c r="DRH132" s="41"/>
      <c r="DRI132" s="43"/>
      <c r="DRJ132" s="38"/>
      <c r="DRK132" s="44"/>
      <c r="DRL132" s="36"/>
      <c r="DRM132" s="37"/>
      <c r="DRN132" s="38"/>
      <c r="DRO132" s="39"/>
      <c r="DRP132" s="40"/>
      <c r="DRQ132" s="41"/>
      <c r="DRR132" s="42"/>
      <c r="DRS132" s="41"/>
      <c r="DRT132" s="41"/>
      <c r="DRU132" s="43"/>
      <c r="DRV132" s="38"/>
      <c r="DRW132" s="44"/>
      <c r="DRX132" s="36"/>
      <c r="DRY132" s="37"/>
      <c r="DRZ132" s="38"/>
      <c r="DSA132" s="39"/>
      <c r="DSB132" s="40"/>
      <c r="DSC132" s="41"/>
      <c r="DSD132" s="42"/>
      <c r="DSE132" s="41"/>
      <c r="DSF132" s="41"/>
      <c r="DSG132" s="43"/>
      <c r="DSH132" s="38"/>
      <c r="DSI132" s="44"/>
      <c r="DSJ132" s="36"/>
      <c r="DSK132" s="37"/>
      <c r="DSL132" s="38"/>
      <c r="DSM132" s="39"/>
      <c r="DSN132" s="40"/>
      <c r="DSO132" s="41"/>
      <c r="DSP132" s="42"/>
      <c r="DSQ132" s="41"/>
      <c r="DSR132" s="41"/>
      <c r="DSS132" s="43"/>
      <c r="DST132" s="38"/>
      <c r="DSU132" s="44"/>
      <c r="DSV132" s="36"/>
      <c r="DSW132" s="37"/>
      <c r="DSX132" s="38"/>
      <c r="DSY132" s="39"/>
      <c r="DSZ132" s="40"/>
      <c r="DTA132" s="41"/>
      <c r="DTB132" s="42"/>
      <c r="DTC132" s="41"/>
      <c r="DTD132" s="41"/>
      <c r="DTE132" s="43"/>
      <c r="DTF132" s="38"/>
      <c r="DTG132" s="44"/>
      <c r="DTH132" s="36"/>
      <c r="DTI132" s="37"/>
      <c r="DTJ132" s="38"/>
      <c r="DTK132" s="39"/>
      <c r="DTL132" s="40"/>
      <c r="DTM132" s="41"/>
      <c r="DTN132" s="42"/>
      <c r="DTO132" s="41"/>
      <c r="DTP132" s="41"/>
      <c r="DTQ132" s="43"/>
      <c r="DTR132" s="38"/>
      <c r="DTS132" s="44"/>
      <c r="DTT132" s="36"/>
      <c r="DTU132" s="37"/>
      <c r="DTV132" s="38"/>
      <c r="DTW132" s="39"/>
      <c r="DTX132" s="40"/>
      <c r="DTY132" s="41"/>
      <c r="DTZ132" s="42"/>
      <c r="DUA132" s="41"/>
      <c r="DUB132" s="41"/>
      <c r="DUC132" s="43"/>
      <c r="DUD132" s="38"/>
      <c r="DUE132" s="44"/>
      <c r="DUF132" s="36"/>
      <c r="DUG132" s="37"/>
      <c r="DUH132" s="38"/>
      <c r="DUI132" s="39"/>
      <c r="DUJ132" s="40"/>
      <c r="DUK132" s="41"/>
      <c r="DUL132" s="42"/>
      <c r="DUM132" s="41"/>
      <c r="DUN132" s="41"/>
      <c r="DUO132" s="43"/>
      <c r="DUP132" s="38"/>
      <c r="DUQ132" s="44"/>
      <c r="DUR132" s="36"/>
      <c r="DUS132" s="37"/>
      <c r="DUT132" s="38"/>
      <c r="DUU132" s="39"/>
      <c r="DUV132" s="40"/>
      <c r="DUW132" s="41"/>
      <c r="DUX132" s="42"/>
      <c r="DUY132" s="41"/>
      <c r="DUZ132" s="41"/>
      <c r="DVA132" s="43"/>
      <c r="DVB132" s="38"/>
      <c r="DVC132" s="44"/>
      <c r="DVD132" s="36"/>
      <c r="DVE132" s="37"/>
      <c r="DVF132" s="38"/>
      <c r="DVG132" s="39"/>
      <c r="DVH132" s="40"/>
      <c r="DVI132" s="41"/>
      <c r="DVJ132" s="42"/>
      <c r="DVK132" s="41"/>
      <c r="DVL132" s="41"/>
      <c r="DVM132" s="43"/>
      <c r="DVN132" s="38"/>
      <c r="DVO132" s="44"/>
      <c r="DVP132" s="36"/>
      <c r="DVQ132" s="37"/>
      <c r="DVR132" s="38"/>
      <c r="DVS132" s="39"/>
      <c r="DVT132" s="40"/>
      <c r="DVU132" s="41"/>
      <c r="DVV132" s="42"/>
      <c r="DVW132" s="41"/>
      <c r="DVX132" s="41"/>
      <c r="DVY132" s="43"/>
      <c r="DVZ132" s="38"/>
      <c r="DWA132" s="44"/>
      <c r="DWB132" s="36"/>
      <c r="DWC132" s="37"/>
      <c r="DWD132" s="38"/>
      <c r="DWE132" s="39"/>
      <c r="DWF132" s="40"/>
      <c r="DWG132" s="41"/>
      <c r="DWH132" s="42"/>
      <c r="DWI132" s="41"/>
      <c r="DWJ132" s="41"/>
      <c r="DWK132" s="43"/>
      <c r="DWL132" s="38"/>
      <c r="DWM132" s="44"/>
      <c r="DWN132" s="36"/>
      <c r="DWO132" s="37"/>
      <c r="DWP132" s="38"/>
      <c r="DWQ132" s="39"/>
      <c r="DWR132" s="40"/>
      <c r="DWS132" s="41"/>
      <c r="DWT132" s="42"/>
      <c r="DWU132" s="41"/>
      <c r="DWV132" s="41"/>
      <c r="DWW132" s="43"/>
      <c r="DWX132" s="38"/>
      <c r="DWY132" s="44"/>
      <c r="DWZ132" s="36"/>
      <c r="DXA132" s="37"/>
      <c r="DXB132" s="38"/>
      <c r="DXC132" s="39"/>
      <c r="DXD132" s="40"/>
      <c r="DXE132" s="41"/>
      <c r="DXF132" s="42"/>
      <c r="DXG132" s="41"/>
      <c r="DXH132" s="41"/>
      <c r="DXI132" s="43"/>
      <c r="DXJ132" s="38"/>
      <c r="DXK132" s="44"/>
      <c r="DXL132" s="36"/>
      <c r="DXM132" s="37"/>
      <c r="DXN132" s="38"/>
      <c r="DXO132" s="39"/>
      <c r="DXP132" s="40"/>
      <c r="DXQ132" s="41"/>
      <c r="DXR132" s="42"/>
      <c r="DXS132" s="41"/>
      <c r="DXT132" s="41"/>
      <c r="DXU132" s="43"/>
      <c r="DXV132" s="38"/>
      <c r="DXW132" s="44"/>
      <c r="DXX132" s="36"/>
      <c r="DXY132" s="37"/>
      <c r="DXZ132" s="38"/>
      <c r="DYA132" s="39"/>
      <c r="DYB132" s="40"/>
      <c r="DYC132" s="41"/>
      <c r="DYD132" s="42"/>
      <c r="DYE132" s="41"/>
      <c r="DYF132" s="41"/>
      <c r="DYG132" s="43"/>
      <c r="DYH132" s="38"/>
      <c r="DYI132" s="44"/>
      <c r="DYJ132" s="36"/>
      <c r="DYK132" s="37"/>
      <c r="DYL132" s="38"/>
      <c r="DYM132" s="39"/>
      <c r="DYN132" s="40"/>
      <c r="DYO132" s="41"/>
      <c r="DYP132" s="42"/>
      <c r="DYQ132" s="41"/>
      <c r="DYR132" s="41"/>
      <c r="DYS132" s="43"/>
      <c r="DYT132" s="38"/>
      <c r="DYU132" s="44"/>
      <c r="DYV132" s="36"/>
      <c r="DYW132" s="37"/>
      <c r="DYX132" s="38"/>
      <c r="DYY132" s="39"/>
      <c r="DYZ132" s="40"/>
      <c r="DZA132" s="41"/>
      <c r="DZB132" s="42"/>
      <c r="DZC132" s="41"/>
      <c r="DZD132" s="41"/>
      <c r="DZE132" s="43"/>
      <c r="DZF132" s="38"/>
      <c r="DZG132" s="44"/>
      <c r="DZH132" s="36"/>
      <c r="DZI132" s="37"/>
      <c r="DZJ132" s="38"/>
      <c r="DZK132" s="39"/>
      <c r="DZL132" s="40"/>
      <c r="DZM132" s="41"/>
      <c r="DZN132" s="42"/>
      <c r="DZO132" s="41"/>
      <c r="DZP132" s="41"/>
      <c r="DZQ132" s="43"/>
      <c r="DZR132" s="38"/>
      <c r="DZS132" s="44"/>
      <c r="DZT132" s="36"/>
      <c r="DZU132" s="37"/>
      <c r="DZV132" s="38"/>
      <c r="DZW132" s="39"/>
      <c r="DZX132" s="40"/>
      <c r="DZY132" s="41"/>
      <c r="DZZ132" s="42"/>
      <c r="EAA132" s="41"/>
      <c r="EAB132" s="41"/>
      <c r="EAC132" s="43"/>
      <c r="EAD132" s="38"/>
      <c r="EAE132" s="44"/>
      <c r="EAF132" s="36"/>
      <c r="EAG132" s="37"/>
      <c r="EAH132" s="38"/>
      <c r="EAI132" s="39"/>
      <c r="EAJ132" s="40"/>
      <c r="EAK132" s="41"/>
      <c r="EAL132" s="42"/>
      <c r="EAM132" s="41"/>
      <c r="EAN132" s="41"/>
      <c r="EAO132" s="43"/>
      <c r="EAP132" s="38"/>
      <c r="EAQ132" s="44"/>
      <c r="EAR132" s="36"/>
      <c r="EAS132" s="37"/>
      <c r="EAT132" s="38"/>
      <c r="EAU132" s="39"/>
      <c r="EAV132" s="40"/>
      <c r="EAW132" s="41"/>
      <c r="EAX132" s="42"/>
      <c r="EAY132" s="41"/>
      <c r="EAZ132" s="41"/>
      <c r="EBA132" s="43"/>
      <c r="EBB132" s="38"/>
      <c r="EBC132" s="44"/>
      <c r="EBD132" s="36"/>
      <c r="EBE132" s="37"/>
      <c r="EBF132" s="38"/>
      <c r="EBG132" s="39"/>
      <c r="EBH132" s="40"/>
      <c r="EBI132" s="41"/>
      <c r="EBJ132" s="42"/>
      <c r="EBK132" s="41"/>
      <c r="EBL132" s="41"/>
      <c r="EBM132" s="43"/>
      <c r="EBN132" s="38"/>
      <c r="EBO132" s="44"/>
      <c r="EBP132" s="36"/>
      <c r="EBQ132" s="37"/>
      <c r="EBR132" s="38"/>
      <c r="EBS132" s="39"/>
      <c r="EBT132" s="40"/>
      <c r="EBU132" s="41"/>
      <c r="EBV132" s="42"/>
      <c r="EBW132" s="41"/>
      <c r="EBX132" s="41"/>
      <c r="EBY132" s="43"/>
      <c r="EBZ132" s="38"/>
      <c r="ECA132" s="44"/>
      <c r="ECB132" s="36"/>
      <c r="ECC132" s="37"/>
      <c r="ECD132" s="38"/>
      <c r="ECE132" s="39"/>
      <c r="ECF132" s="40"/>
      <c r="ECG132" s="41"/>
      <c r="ECH132" s="42"/>
      <c r="ECI132" s="41"/>
      <c r="ECJ132" s="41"/>
      <c r="ECK132" s="43"/>
      <c r="ECL132" s="38"/>
      <c r="ECM132" s="44"/>
      <c r="ECN132" s="36"/>
      <c r="ECO132" s="37"/>
      <c r="ECP132" s="38"/>
      <c r="ECQ132" s="39"/>
      <c r="ECR132" s="40"/>
      <c r="ECS132" s="41"/>
      <c r="ECT132" s="42"/>
      <c r="ECU132" s="41"/>
      <c r="ECV132" s="41"/>
      <c r="ECW132" s="43"/>
      <c r="ECX132" s="38"/>
      <c r="ECY132" s="44"/>
      <c r="ECZ132" s="36"/>
      <c r="EDA132" s="37"/>
      <c r="EDB132" s="38"/>
      <c r="EDC132" s="39"/>
      <c r="EDD132" s="40"/>
      <c r="EDE132" s="41"/>
      <c r="EDF132" s="42"/>
      <c r="EDG132" s="41"/>
      <c r="EDH132" s="41"/>
      <c r="EDI132" s="43"/>
      <c r="EDJ132" s="38"/>
      <c r="EDK132" s="44"/>
      <c r="EDL132" s="36"/>
      <c r="EDM132" s="37"/>
      <c r="EDN132" s="38"/>
      <c r="EDO132" s="39"/>
      <c r="EDP132" s="40"/>
      <c r="EDQ132" s="41"/>
      <c r="EDR132" s="42"/>
      <c r="EDS132" s="41"/>
      <c r="EDT132" s="41"/>
      <c r="EDU132" s="43"/>
      <c r="EDV132" s="38"/>
      <c r="EDW132" s="44"/>
      <c r="EDX132" s="36"/>
      <c r="EDY132" s="37"/>
      <c r="EDZ132" s="38"/>
      <c r="EEA132" s="39"/>
      <c r="EEB132" s="40"/>
      <c r="EEC132" s="41"/>
      <c r="EED132" s="42"/>
      <c r="EEE132" s="41"/>
      <c r="EEF132" s="41"/>
      <c r="EEG132" s="43"/>
      <c r="EEH132" s="38"/>
      <c r="EEI132" s="44"/>
      <c r="EEJ132" s="36"/>
      <c r="EEK132" s="37"/>
      <c r="EEL132" s="38"/>
      <c r="EEM132" s="39"/>
      <c r="EEN132" s="40"/>
      <c r="EEO132" s="41"/>
      <c r="EEP132" s="42"/>
      <c r="EEQ132" s="41"/>
      <c r="EER132" s="41"/>
      <c r="EES132" s="43"/>
      <c r="EET132" s="38"/>
      <c r="EEU132" s="44"/>
      <c r="EEV132" s="36"/>
      <c r="EEW132" s="37"/>
      <c r="EEX132" s="38"/>
      <c r="EEY132" s="39"/>
      <c r="EEZ132" s="40"/>
      <c r="EFA132" s="41"/>
      <c r="EFB132" s="42"/>
      <c r="EFC132" s="41"/>
      <c r="EFD132" s="41"/>
      <c r="EFE132" s="43"/>
      <c r="EFF132" s="38"/>
      <c r="EFG132" s="44"/>
      <c r="EFH132" s="36"/>
      <c r="EFI132" s="37"/>
      <c r="EFJ132" s="38"/>
      <c r="EFK132" s="39"/>
      <c r="EFL132" s="40"/>
      <c r="EFM132" s="41"/>
      <c r="EFN132" s="42"/>
      <c r="EFO132" s="41"/>
      <c r="EFP132" s="41"/>
      <c r="EFQ132" s="43"/>
      <c r="EFR132" s="38"/>
      <c r="EFS132" s="44"/>
      <c r="EFT132" s="36"/>
      <c r="EFU132" s="37"/>
      <c r="EFV132" s="38"/>
      <c r="EFW132" s="39"/>
      <c r="EFX132" s="40"/>
      <c r="EFY132" s="41"/>
      <c r="EFZ132" s="42"/>
      <c r="EGA132" s="41"/>
      <c r="EGB132" s="41"/>
      <c r="EGC132" s="43"/>
      <c r="EGD132" s="38"/>
      <c r="EGE132" s="44"/>
      <c r="EGF132" s="36"/>
      <c r="EGG132" s="37"/>
      <c r="EGH132" s="38"/>
      <c r="EGI132" s="39"/>
      <c r="EGJ132" s="40"/>
      <c r="EGK132" s="41"/>
      <c r="EGL132" s="42"/>
      <c r="EGM132" s="41"/>
      <c r="EGN132" s="41"/>
      <c r="EGO132" s="43"/>
      <c r="EGP132" s="38"/>
      <c r="EGQ132" s="44"/>
      <c r="EGR132" s="36"/>
      <c r="EGS132" s="37"/>
      <c r="EGT132" s="38"/>
      <c r="EGU132" s="39"/>
      <c r="EGV132" s="40"/>
      <c r="EGW132" s="41"/>
      <c r="EGX132" s="42"/>
      <c r="EGY132" s="41"/>
      <c r="EGZ132" s="41"/>
      <c r="EHA132" s="43"/>
      <c r="EHB132" s="38"/>
      <c r="EHC132" s="44"/>
      <c r="EHD132" s="36"/>
      <c r="EHE132" s="37"/>
      <c r="EHF132" s="38"/>
      <c r="EHG132" s="39"/>
      <c r="EHH132" s="40"/>
      <c r="EHI132" s="41"/>
      <c r="EHJ132" s="42"/>
      <c r="EHK132" s="41"/>
      <c r="EHL132" s="41"/>
      <c r="EHM132" s="43"/>
      <c r="EHN132" s="38"/>
      <c r="EHO132" s="44"/>
      <c r="EHP132" s="36"/>
      <c r="EHQ132" s="37"/>
      <c r="EHR132" s="38"/>
      <c r="EHS132" s="39"/>
      <c r="EHT132" s="40"/>
      <c r="EHU132" s="41"/>
      <c r="EHV132" s="42"/>
      <c r="EHW132" s="41"/>
      <c r="EHX132" s="41"/>
      <c r="EHY132" s="43"/>
      <c r="EHZ132" s="38"/>
      <c r="EIA132" s="44"/>
      <c r="EIB132" s="36"/>
      <c r="EIC132" s="37"/>
      <c r="EID132" s="38"/>
      <c r="EIE132" s="39"/>
      <c r="EIF132" s="40"/>
      <c r="EIG132" s="41"/>
      <c r="EIH132" s="42"/>
      <c r="EII132" s="41"/>
      <c r="EIJ132" s="41"/>
      <c r="EIK132" s="43"/>
      <c r="EIL132" s="38"/>
      <c r="EIM132" s="44"/>
      <c r="EIN132" s="36"/>
      <c r="EIO132" s="37"/>
      <c r="EIP132" s="38"/>
      <c r="EIQ132" s="39"/>
      <c r="EIR132" s="40"/>
      <c r="EIS132" s="41"/>
      <c r="EIT132" s="42"/>
      <c r="EIU132" s="41"/>
      <c r="EIV132" s="41"/>
      <c r="EIW132" s="43"/>
      <c r="EIX132" s="38"/>
      <c r="EIY132" s="44"/>
      <c r="EIZ132" s="36"/>
      <c r="EJA132" s="37"/>
      <c r="EJB132" s="38"/>
      <c r="EJC132" s="39"/>
      <c r="EJD132" s="40"/>
      <c r="EJE132" s="41"/>
      <c r="EJF132" s="42"/>
      <c r="EJG132" s="41"/>
      <c r="EJH132" s="41"/>
      <c r="EJI132" s="43"/>
      <c r="EJJ132" s="38"/>
      <c r="EJK132" s="44"/>
      <c r="EJL132" s="36"/>
      <c r="EJM132" s="37"/>
      <c r="EJN132" s="38"/>
      <c r="EJO132" s="39"/>
      <c r="EJP132" s="40"/>
      <c r="EJQ132" s="41"/>
      <c r="EJR132" s="42"/>
      <c r="EJS132" s="41"/>
      <c r="EJT132" s="41"/>
      <c r="EJU132" s="43"/>
      <c r="EJV132" s="38"/>
      <c r="EJW132" s="44"/>
      <c r="EJX132" s="36"/>
      <c r="EJY132" s="37"/>
      <c r="EJZ132" s="38"/>
      <c r="EKA132" s="39"/>
      <c r="EKB132" s="40"/>
      <c r="EKC132" s="41"/>
      <c r="EKD132" s="42"/>
      <c r="EKE132" s="41"/>
      <c r="EKF132" s="41"/>
      <c r="EKG132" s="43"/>
      <c r="EKH132" s="38"/>
      <c r="EKI132" s="44"/>
      <c r="EKJ132" s="36"/>
      <c r="EKK132" s="37"/>
      <c r="EKL132" s="38"/>
      <c r="EKM132" s="39"/>
      <c r="EKN132" s="40"/>
      <c r="EKO132" s="41"/>
      <c r="EKP132" s="42"/>
      <c r="EKQ132" s="41"/>
      <c r="EKR132" s="41"/>
      <c r="EKS132" s="43"/>
      <c r="EKT132" s="38"/>
      <c r="EKU132" s="44"/>
      <c r="EKV132" s="36"/>
      <c r="EKW132" s="37"/>
      <c r="EKX132" s="38"/>
      <c r="EKY132" s="39"/>
      <c r="EKZ132" s="40"/>
      <c r="ELA132" s="41"/>
      <c r="ELB132" s="42"/>
      <c r="ELC132" s="41"/>
      <c r="ELD132" s="41"/>
      <c r="ELE132" s="43"/>
      <c r="ELF132" s="38"/>
      <c r="ELG132" s="44"/>
      <c r="ELH132" s="36"/>
      <c r="ELI132" s="37"/>
      <c r="ELJ132" s="38"/>
      <c r="ELK132" s="39"/>
      <c r="ELL132" s="40"/>
      <c r="ELM132" s="41"/>
      <c r="ELN132" s="42"/>
      <c r="ELO132" s="41"/>
      <c r="ELP132" s="41"/>
      <c r="ELQ132" s="43"/>
      <c r="ELR132" s="38"/>
      <c r="ELS132" s="44"/>
      <c r="ELT132" s="36"/>
      <c r="ELU132" s="37"/>
      <c r="ELV132" s="38"/>
      <c r="ELW132" s="39"/>
      <c r="ELX132" s="40"/>
      <c r="ELY132" s="41"/>
      <c r="ELZ132" s="42"/>
      <c r="EMA132" s="41"/>
      <c r="EMB132" s="41"/>
      <c r="EMC132" s="43"/>
      <c r="EMD132" s="38"/>
      <c r="EME132" s="44"/>
      <c r="EMF132" s="36"/>
      <c r="EMG132" s="37"/>
      <c r="EMH132" s="38"/>
      <c r="EMI132" s="39"/>
      <c r="EMJ132" s="40"/>
      <c r="EMK132" s="41"/>
      <c r="EML132" s="42"/>
      <c r="EMM132" s="41"/>
      <c r="EMN132" s="41"/>
      <c r="EMO132" s="43"/>
      <c r="EMP132" s="38"/>
      <c r="EMQ132" s="44"/>
      <c r="EMR132" s="36"/>
      <c r="EMS132" s="37"/>
      <c r="EMT132" s="38"/>
      <c r="EMU132" s="39"/>
      <c r="EMV132" s="40"/>
      <c r="EMW132" s="41"/>
      <c r="EMX132" s="42"/>
      <c r="EMY132" s="41"/>
      <c r="EMZ132" s="41"/>
      <c r="ENA132" s="43"/>
      <c r="ENB132" s="38"/>
      <c r="ENC132" s="44"/>
      <c r="END132" s="36"/>
      <c r="ENE132" s="37"/>
      <c r="ENF132" s="38"/>
      <c r="ENG132" s="39"/>
      <c r="ENH132" s="40"/>
      <c r="ENI132" s="41"/>
      <c r="ENJ132" s="42"/>
      <c r="ENK132" s="41"/>
      <c r="ENL132" s="41"/>
      <c r="ENM132" s="43"/>
      <c r="ENN132" s="38"/>
      <c r="ENO132" s="44"/>
      <c r="ENP132" s="36"/>
      <c r="ENQ132" s="37"/>
      <c r="ENR132" s="38"/>
      <c r="ENS132" s="39"/>
      <c r="ENT132" s="40"/>
      <c r="ENU132" s="41"/>
      <c r="ENV132" s="42"/>
      <c r="ENW132" s="41"/>
      <c r="ENX132" s="41"/>
      <c r="ENY132" s="43"/>
      <c r="ENZ132" s="38"/>
      <c r="EOA132" s="44"/>
      <c r="EOB132" s="36"/>
      <c r="EOC132" s="37"/>
      <c r="EOD132" s="38"/>
      <c r="EOE132" s="39"/>
      <c r="EOF132" s="40"/>
      <c r="EOG132" s="41"/>
      <c r="EOH132" s="42"/>
      <c r="EOI132" s="41"/>
      <c r="EOJ132" s="41"/>
      <c r="EOK132" s="43"/>
      <c r="EOL132" s="38"/>
      <c r="EOM132" s="44"/>
      <c r="EON132" s="36"/>
      <c r="EOO132" s="37"/>
      <c r="EOP132" s="38"/>
      <c r="EOQ132" s="39"/>
      <c r="EOR132" s="40"/>
      <c r="EOS132" s="41"/>
      <c r="EOT132" s="42"/>
      <c r="EOU132" s="41"/>
      <c r="EOV132" s="41"/>
      <c r="EOW132" s="43"/>
      <c r="EOX132" s="38"/>
      <c r="EOY132" s="44"/>
      <c r="EOZ132" s="36"/>
      <c r="EPA132" s="37"/>
      <c r="EPB132" s="38"/>
      <c r="EPC132" s="39"/>
      <c r="EPD132" s="40"/>
      <c r="EPE132" s="41"/>
      <c r="EPF132" s="42"/>
      <c r="EPG132" s="41"/>
      <c r="EPH132" s="41"/>
      <c r="EPI132" s="43"/>
      <c r="EPJ132" s="38"/>
      <c r="EPK132" s="44"/>
      <c r="EPL132" s="36"/>
      <c r="EPM132" s="37"/>
      <c r="EPN132" s="38"/>
      <c r="EPO132" s="39"/>
      <c r="EPP132" s="40"/>
      <c r="EPQ132" s="41"/>
      <c r="EPR132" s="42"/>
      <c r="EPS132" s="41"/>
      <c r="EPT132" s="41"/>
      <c r="EPU132" s="43"/>
      <c r="EPV132" s="38"/>
      <c r="EPW132" s="44"/>
      <c r="EPX132" s="36"/>
      <c r="EPY132" s="37"/>
      <c r="EPZ132" s="38"/>
      <c r="EQA132" s="39"/>
      <c r="EQB132" s="40"/>
      <c r="EQC132" s="41"/>
      <c r="EQD132" s="42"/>
      <c r="EQE132" s="41"/>
      <c r="EQF132" s="41"/>
      <c r="EQG132" s="43"/>
      <c r="EQH132" s="38"/>
      <c r="EQI132" s="44"/>
      <c r="EQJ132" s="36"/>
      <c r="EQK132" s="37"/>
      <c r="EQL132" s="38"/>
      <c r="EQM132" s="39"/>
      <c r="EQN132" s="40"/>
      <c r="EQO132" s="41"/>
      <c r="EQP132" s="42"/>
      <c r="EQQ132" s="41"/>
      <c r="EQR132" s="41"/>
      <c r="EQS132" s="43"/>
      <c r="EQT132" s="38"/>
      <c r="EQU132" s="44"/>
      <c r="EQV132" s="36"/>
      <c r="EQW132" s="37"/>
      <c r="EQX132" s="38"/>
      <c r="EQY132" s="39"/>
      <c r="EQZ132" s="40"/>
      <c r="ERA132" s="41"/>
      <c r="ERB132" s="42"/>
      <c r="ERC132" s="41"/>
      <c r="ERD132" s="41"/>
      <c r="ERE132" s="43"/>
      <c r="ERF132" s="38"/>
      <c r="ERG132" s="44"/>
      <c r="ERH132" s="36"/>
      <c r="ERI132" s="37"/>
      <c r="ERJ132" s="38"/>
      <c r="ERK132" s="39"/>
      <c r="ERL132" s="40"/>
      <c r="ERM132" s="41"/>
      <c r="ERN132" s="42"/>
      <c r="ERO132" s="41"/>
      <c r="ERP132" s="41"/>
      <c r="ERQ132" s="43"/>
      <c r="ERR132" s="38"/>
      <c r="ERS132" s="44"/>
      <c r="ERT132" s="36"/>
      <c r="ERU132" s="37"/>
      <c r="ERV132" s="38"/>
      <c r="ERW132" s="39"/>
      <c r="ERX132" s="40"/>
      <c r="ERY132" s="41"/>
      <c r="ERZ132" s="42"/>
      <c r="ESA132" s="41"/>
      <c r="ESB132" s="41"/>
      <c r="ESC132" s="43"/>
      <c r="ESD132" s="38"/>
      <c r="ESE132" s="44"/>
      <c r="ESF132" s="36"/>
      <c r="ESG132" s="37"/>
      <c r="ESH132" s="38"/>
      <c r="ESI132" s="39"/>
      <c r="ESJ132" s="40"/>
      <c r="ESK132" s="41"/>
      <c r="ESL132" s="42"/>
      <c r="ESM132" s="41"/>
      <c r="ESN132" s="41"/>
      <c r="ESO132" s="43"/>
      <c r="ESP132" s="38"/>
      <c r="ESQ132" s="44"/>
      <c r="ESR132" s="36"/>
      <c r="ESS132" s="37"/>
      <c r="EST132" s="38"/>
      <c r="ESU132" s="39"/>
      <c r="ESV132" s="40"/>
      <c r="ESW132" s="41"/>
      <c r="ESX132" s="42"/>
      <c r="ESY132" s="41"/>
      <c r="ESZ132" s="41"/>
      <c r="ETA132" s="43"/>
      <c r="ETB132" s="38"/>
      <c r="ETC132" s="44"/>
      <c r="ETD132" s="36"/>
      <c r="ETE132" s="37"/>
      <c r="ETF132" s="38"/>
      <c r="ETG132" s="39"/>
      <c r="ETH132" s="40"/>
      <c r="ETI132" s="41"/>
      <c r="ETJ132" s="42"/>
      <c r="ETK132" s="41"/>
      <c r="ETL132" s="41"/>
      <c r="ETM132" s="43"/>
      <c r="ETN132" s="38"/>
      <c r="ETO132" s="44"/>
      <c r="ETP132" s="36"/>
      <c r="ETQ132" s="37"/>
      <c r="ETR132" s="38"/>
      <c r="ETS132" s="39"/>
      <c r="ETT132" s="40"/>
      <c r="ETU132" s="41"/>
      <c r="ETV132" s="42"/>
      <c r="ETW132" s="41"/>
      <c r="ETX132" s="41"/>
      <c r="ETY132" s="43"/>
      <c r="ETZ132" s="38"/>
      <c r="EUA132" s="44"/>
      <c r="EUB132" s="36"/>
      <c r="EUC132" s="37"/>
      <c r="EUD132" s="38"/>
      <c r="EUE132" s="39"/>
      <c r="EUF132" s="40"/>
      <c r="EUG132" s="41"/>
      <c r="EUH132" s="42"/>
      <c r="EUI132" s="41"/>
      <c r="EUJ132" s="41"/>
      <c r="EUK132" s="43"/>
      <c r="EUL132" s="38"/>
      <c r="EUM132" s="44"/>
      <c r="EUN132" s="36"/>
      <c r="EUO132" s="37"/>
      <c r="EUP132" s="38"/>
      <c r="EUQ132" s="39"/>
      <c r="EUR132" s="40"/>
      <c r="EUS132" s="41"/>
      <c r="EUT132" s="42"/>
      <c r="EUU132" s="41"/>
      <c r="EUV132" s="41"/>
      <c r="EUW132" s="43"/>
      <c r="EUX132" s="38"/>
      <c r="EUY132" s="44"/>
      <c r="EUZ132" s="36"/>
      <c r="EVA132" s="37"/>
      <c r="EVB132" s="38"/>
      <c r="EVC132" s="39"/>
      <c r="EVD132" s="40"/>
      <c r="EVE132" s="41"/>
      <c r="EVF132" s="42"/>
      <c r="EVG132" s="41"/>
      <c r="EVH132" s="41"/>
      <c r="EVI132" s="43"/>
      <c r="EVJ132" s="38"/>
      <c r="EVK132" s="44"/>
      <c r="EVL132" s="36"/>
      <c r="EVM132" s="37"/>
      <c r="EVN132" s="38"/>
      <c r="EVO132" s="39"/>
      <c r="EVP132" s="40"/>
      <c r="EVQ132" s="41"/>
      <c r="EVR132" s="42"/>
      <c r="EVS132" s="41"/>
      <c r="EVT132" s="41"/>
      <c r="EVU132" s="43"/>
      <c r="EVV132" s="38"/>
      <c r="EVW132" s="44"/>
      <c r="EVX132" s="36"/>
      <c r="EVY132" s="37"/>
      <c r="EVZ132" s="38"/>
      <c r="EWA132" s="39"/>
      <c r="EWB132" s="40"/>
      <c r="EWC132" s="41"/>
      <c r="EWD132" s="42"/>
      <c r="EWE132" s="41"/>
      <c r="EWF132" s="41"/>
      <c r="EWG132" s="43"/>
      <c r="EWH132" s="38"/>
      <c r="EWI132" s="44"/>
      <c r="EWJ132" s="36"/>
      <c r="EWK132" s="37"/>
      <c r="EWL132" s="38"/>
      <c r="EWM132" s="39"/>
      <c r="EWN132" s="40"/>
      <c r="EWO132" s="41"/>
      <c r="EWP132" s="42"/>
      <c r="EWQ132" s="41"/>
      <c r="EWR132" s="41"/>
      <c r="EWS132" s="43"/>
      <c r="EWT132" s="38"/>
      <c r="EWU132" s="44"/>
      <c r="EWV132" s="36"/>
      <c r="EWW132" s="37"/>
      <c r="EWX132" s="38"/>
      <c r="EWY132" s="39"/>
      <c r="EWZ132" s="40"/>
      <c r="EXA132" s="41"/>
      <c r="EXB132" s="42"/>
      <c r="EXC132" s="41"/>
      <c r="EXD132" s="41"/>
      <c r="EXE132" s="43"/>
      <c r="EXF132" s="38"/>
      <c r="EXG132" s="44"/>
      <c r="EXH132" s="36"/>
      <c r="EXI132" s="37"/>
      <c r="EXJ132" s="38"/>
      <c r="EXK132" s="39"/>
      <c r="EXL132" s="40"/>
      <c r="EXM132" s="41"/>
      <c r="EXN132" s="42"/>
      <c r="EXO132" s="41"/>
      <c r="EXP132" s="41"/>
      <c r="EXQ132" s="43"/>
      <c r="EXR132" s="38"/>
      <c r="EXS132" s="44"/>
      <c r="EXT132" s="36"/>
      <c r="EXU132" s="37"/>
      <c r="EXV132" s="38"/>
      <c r="EXW132" s="39"/>
      <c r="EXX132" s="40"/>
      <c r="EXY132" s="41"/>
      <c r="EXZ132" s="42"/>
      <c r="EYA132" s="41"/>
      <c r="EYB132" s="41"/>
      <c r="EYC132" s="43"/>
      <c r="EYD132" s="38"/>
      <c r="EYE132" s="44"/>
      <c r="EYF132" s="36"/>
      <c r="EYG132" s="37"/>
      <c r="EYH132" s="38"/>
      <c r="EYI132" s="39"/>
      <c r="EYJ132" s="40"/>
      <c r="EYK132" s="41"/>
      <c r="EYL132" s="42"/>
      <c r="EYM132" s="41"/>
      <c r="EYN132" s="41"/>
      <c r="EYO132" s="43"/>
      <c r="EYP132" s="38"/>
      <c r="EYQ132" s="44"/>
      <c r="EYR132" s="36"/>
      <c r="EYS132" s="37"/>
      <c r="EYT132" s="38"/>
      <c r="EYU132" s="39"/>
      <c r="EYV132" s="40"/>
      <c r="EYW132" s="41"/>
      <c r="EYX132" s="42"/>
      <c r="EYY132" s="41"/>
      <c r="EYZ132" s="41"/>
      <c r="EZA132" s="43"/>
      <c r="EZB132" s="38"/>
      <c r="EZC132" s="44"/>
      <c r="EZD132" s="36"/>
      <c r="EZE132" s="37"/>
      <c r="EZF132" s="38"/>
      <c r="EZG132" s="39"/>
      <c r="EZH132" s="40"/>
      <c r="EZI132" s="41"/>
      <c r="EZJ132" s="42"/>
      <c r="EZK132" s="41"/>
      <c r="EZL132" s="41"/>
      <c r="EZM132" s="43"/>
      <c r="EZN132" s="38"/>
      <c r="EZO132" s="44"/>
      <c r="EZP132" s="36"/>
      <c r="EZQ132" s="37"/>
      <c r="EZR132" s="38"/>
      <c r="EZS132" s="39"/>
      <c r="EZT132" s="40"/>
      <c r="EZU132" s="41"/>
      <c r="EZV132" s="42"/>
      <c r="EZW132" s="41"/>
      <c r="EZX132" s="41"/>
      <c r="EZY132" s="43"/>
      <c r="EZZ132" s="38"/>
      <c r="FAA132" s="44"/>
      <c r="FAB132" s="36"/>
      <c r="FAC132" s="37"/>
      <c r="FAD132" s="38"/>
      <c r="FAE132" s="39"/>
      <c r="FAF132" s="40"/>
      <c r="FAG132" s="41"/>
      <c r="FAH132" s="42"/>
      <c r="FAI132" s="41"/>
      <c r="FAJ132" s="41"/>
      <c r="FAK132" s="43"/>
      <c r="FAL132" s="38"/>
      <c r="FAM132" s="44"/>
      <c r="FAN132" s="36"/>
      <c r="FAO132" s="37"/>
      <c r="FAP132" s="38"/>
      <c r="FAQ132" s="39"/>
      <c r="FAR132" s="40"/>
      <c r="FAS132" s="41"/>
      <c r="FAT132" s="42"/>
      <c r="FAU132" s="41"/>
      <c r="FAV132" s="41"/>
      <c r="FAW132" s="43"/>
      <c r="FAX132" s="38"/>
      <c r="FAY132" s="44"/>
      <c r="FAZ132" s="36"/>
      <c r="FBA132" s="37"/>
      <c r="FBB132" s="38"/>
      <c r="FBC132" s="39"/>
      <c r="FBD132" s="40"/>
      <c r="FBE132" s="41"/>
      <c r="FBF132" s="42"/>
      <c r="FBG132" s="41"/>
      <c r="FBH132" s="41"/>
      <c r="FBI132" s="43"/>
      <c r="FBJ132" s="38"/>
      <c r="FBK132" s="44"/>
      <c r="FBL132" s="36"/>
      <c r="FBM132" s="37"/>
      <c r="FBN132" s="38"/>
      <c r="FBO132" s="39"/>
      <c r="FBP132" s="40"/>
      <c r="FBQ132" s="41"/>
      <c r="FBR132" s="42"/>
      <c r="FBS132" s="41"/>
      <c r="FBT132" s="41"/>
      <c r="FBU132" s="43"/>
      <c r="FBV132" s="38"/>
      <c r="FBW132" s="44"/>
      <c r="FBX132" s="36"/>
      <c r="FBY132" s="37"/>
      <c r="FBZ132" s="38"/>
      <c r="FCA132" s="39"/>
      <c r="FCB132" s="40"/>
      <c r="FCC132" s="41"/>
      <c r="FCD132" s="42"/>
      <c r="FCE132" s="41"/>
      <c r="FCF132" s="41"/>
      <c r="FCG132" s="43"/>
      <c r="FCH132" s="38"/>
      <c r="FCI132" s="44"/>
      <c r="FCJ132" s="36"/>
      <c r="FCK132" s="37"/>
      <c r="FCL132" s="38"/>
      <c r="FCM132" s="39"/>
      <c r="FCN132" s="40"/>
      <c r="FCO132" s="41"/>
      <c r="FCP132" s="42"/>
      <c r="FCQ132" s="41"/>
      <c r="FCR132" s="41"/>
      <c r="FCS132" s="43"/>
      <c r="FCT132" s="38"/>
      <c r="FCU132" s="44"/>
      <c r="FCV132" s="36"/>
      <c r="FCW132" s="37"/>
      <c r="FCX132" s="38"/>
      <c r="FCY132" s="39"/>
      <c r="FCZ132" s="40"/>
      <c r="FDA132" s="41"/>
      <c r="FDB132" s="42"/>
      <c r="FDC132" s="41"/>
      <c r="FDD132" s="41"/>
      <c r="FDE132" s="43"/>
      <c r="FDF132" s="38"/>
      <c r="FDG132" s="44"/>
      <c r="FDH132" s="36"/>
      <c r="FDI132" s="37"/>
      <c r="FDJ132" s="38"/>
      <c r="FDK132" s="39"/>
      <c r="FDL132" s="40"/>
      <c r="FDM132" s="41"/>
      <c r="FDN132" s="42"/>
      <c r="FDO132" s="41"/>
      <c r="FDP132" s="41"/>
      <c r="FDQ132" s="43"/>
      <c r="FDR132" s="38"/>
      <c r="FDS132" s="44"/>
      <c r="FDT132" s="36"/>
      <c r="FDU132" s="37"/>
      <c r="FDV132" s="38"/>
      <c r="FDW132" s="39"/>
      <c r="FDX132" s="40"/>
      <c r="FDY132" s="41"/>
      <c r="FDZ132" s="42"/>
      <c r="FEA132" s="41"/>
      <c r="FEB132" s="41"/>
      <c r="FEC132" s="43"/>
      <c r="FED132" s="38"/>
      <c r="FEE132" s="44"/>
      <c r="FEF132" s="36"/>
      <c r="FEG132" s="37"/>
      <c r="FEH132" s="38"/>
      <c r="FEI132" s="39"/>
      <c r="FEJ132" s="40"/>
      <c r="FEK132" s="41"/>
      <c r="FEL132" s="42"/>
      <c r="FEM132" s="41"/>
      <c r="FEN132" s="41"/>
      <c r="FEO132" s="43"/>
      <c r="FEP132" s="38"/>
      <c r="FEQ132" s="44"/>
      <c r="FER132" s="36"/>
      <c r="FES132" s="37"/>
      <c r="FET132" s="38"/>
      <c r="FEU132" s="39"/>
      <c r="FEV132" s="40"/>
      <c r="FEW132" s="41"/>
      <c r="FEX132" s="42"/>
      <c r="FEY132" s="41"/>
      <c r="FEZ132" s="41"/>
      <c r="FFA132" s="43"/>
      <c r="FFB132" s="38"/>
      <c r="FFC132" s="44"/>
      <c r="FFD132" s="36"/>
      <c r="FFE132" s="37"/>
      <c r="FFF132" s="38"/>
      <c r="FFG132" s="39"/>
      <c r="FFH132" s="40"/>
      <c r="FFI132" s="41"/>
      <c r="FFJ132" s="42"/>
      <c r="FFK132" s="41"/>
      <c r="FFL132" s="41"/>
      <c r="FFM132" s="43"/>
      <c r="FFN132" s="38"/>
      <c r="FFO132" s="44"/>
      <c r="FFP132" s="36"/>
      <c r="FFQ132" s="37"/>
      <c r="FFR132" s="38"/>
      <c r="FFS132" s="39"/>
      <c r="FFT132" s="40"/>
      <c r="FFU132" s="41"/>
      <c r="FFV132" s="42"/>
      <c r="FFW132" s="41"/>
      <c r="FFX132" s="41"/>
      <c r="FFY132" s="43"/>
      <c r="FFZ132" s="38"/>
      <c r="FGA132" s="44"/>
      <c r="FGB132" s="36"/>
      <c r="FGC132" s="37"/>
      <c r="FGD132" s="38"/>
      <c r="FGE132" s="39"/>
      <c r="FGF132" s="40"/>
      <c r="FGG132" s="41"/>
      <c r="FGH132" s="42"/>
      <c r="FGI132" s="41"/>
      <c r="FGJ132" s="41"/>
      <c r="FGK132" s="43"/>
      <c r="FGL132" s="38"/>
      <c r="FGM132" s="44"/>
      <c r="FGN132" s="36"/>
      <c r="FGO132" s="37"/>
      <c r="FGP132" s="38"/>
      <c r="FGQ132" s="39"/>
      <c r="FGR132" s="40"/>
      <c r="FGS132" s="41"/>
      <c r="FGT132" s="42"/>
      <c r="FGU132" s="41"/>
      <c r="FGV132" s="41"/>
      <c r="FGW132" s="43"/>
      <c r="FGX132" s="38"/>
      <c r="FGY132" s="44"/>
      <c r="FGZ132" s="36"/>
      <c r="FHA132" s="37"/>
      <c r="FHB132" s="38"/>
      <c r="FHC132" s="39"/>
      <c r="FHD132" s="40"/>
      <c r="FHE132" s="41"/>
      <c r="FHF132" s="42"/>
      <c r="FHG132" s="41"/>
      <c r="FHH132" s="41"/>
      <c r="FHI132" s="43"/>
      <c r="FHJ132" s="38"/>
      <c r="FHK132" s="44"/>
      <c r="FHL132" s="36"/>
      <c r="FHM132" s="37"/>
      <c r="FHN132" s="38"/>
      <c r="FHO132" s="39"/>
      <c r="FHP132" s="40"/>
      <c r="FHQ132" s="41"/>
      <c r="FHR132" s="42"/>
      <c r="FHS132" s="41"/>
      <c r="FHT132" s="41"/>
      <c r="FHU132" s="43"/>
      <c r="FHV132" s="38"/>
      <c r="FHW132" s="44"/>
      <c r="FHX132" s="36"/>
      <c r="FHY132" s="37"/>
      <c r="FHZ132" s="38"/>
      <c r="FIA132" s="39"/>
      <c r="FIB132" s="40"/>
      <c r="FIC132" s="41"/>
      <c r="FID132" s="42"/>
      <c r="FIE132" s="41"/>
      <c r="FIF132" s="41"/>
      <c r="FIG132" s="43"/>
      <c r="FIH132" s="38"/>
      <c r="FII132" s="44"/>
      <c r="FIJ132" s="36"/>
      <c r="FIK132" s="37"/>
      <c r="FIL132" s="38"/>
      <c r="FIM132" s="39"/>
      <c r="FIN132" s="40"/>
      <c r="FIO132" s="41"/>
      <c r="FIP132" s="42"/>
      <c r="FIQ132" s="41"/>
      <c r="FIR132" s="41"/>
      <c r="FIS132" s="43"/>
      <c r="FIT132" s="38"/>
      <c r="FIU132" s="44"/>
      <c r="FIV132" s="36"/>
      <c r="FIW132" s="37"/>
      <c r="FIX132" s="38"/>
      <c r="FIY132" s="39"/>
      <c r="FIZ132" s="40"/>
      <c r="FJA132" s="41"/>
      <c r="FJB132" s="42"/>
      <c r="FJC132" s="41"/>
      <c r="FJD132" s="41"/>
      <c r="FJE132" s="43"/>
      <c r="FJF132" s="38"/>
      <c r="FJG132" s="44"/>
      <c r="FJH132" s="36"/>
      <c r="FJI132" s="37"/>
      <c r="FJJ132" s="38"/>
      <c r="FJK132" s="39"/>
      <c r="FJL132" s="40"/>
      <c r="FJM132" s="41"/>
      <c r="FJN132" s="42"/>
      <c r="FJO132" s="41"/>
      <c r="FJP132" s="41"/>
      <c r="FJQ132" s="43"/>
      <c r="FJR132" s="38"/>
      <c r="FJS132" s="44"/>
      <c r="FJT132" s="36"/>
      <c r="FJU132" s="37"/>
      <c r="FJV132" s="38"/>
      <c r="FJW132" s="39"/>
      <c r="FJX132" s="40"/>
      <c r="FJY132" s="41"/>
      <c r="FJZ132" s="42"/>
      <c r="FKA132" s="41"/>
      <c r="FKB132" s="41"/>
      <c r="FKC132" s="43"/>
      <c r="FKD132" s="38"/>
      <c r="FKE132" s="44"/>
      <c r="FKF132" s="36"/>
      <c r="FKG132" s="37"/>
      <c r="FKH132" s="38"/>
      <c r="FKI132" s="39"/>
      <c r="FKJ132" s="40"/>
      <c r="FKK132" s="41"/>
      <c r="FKL132" s="42"/>
      <c r="FKM132" s="41"/>
      <c r="FKN132" s="41"/>
      <c r="FKO132" s="43"/>
      <c r="FKP132" s="38"/>
      <c r="FKQ132" s="44"/>
      <c r="FKR132" s="36"/>
      <c r="FKS132" s="37"/>
      <c r="FKT132" s="38"/>
      <c r="FKU132" s="39"/>
      <c r="FKV132" s="40"/>
      <c r="FKW132" s="41"/>
      <c r="FKX132" s="42"/>
      <c r="FKY132" s="41"/>
      <c r="FKZ132" s="41"/>
      <c r="FLA132" s="43"/>
      <c r="FLB132" s="38"/>
      <c r="FLC132" s="44"/>
      <c r="FLD132" s="36"/>
      <c r="FLE132" s="37"/>
      <c r="FLF132" s="38"/>
      <c r="FLG132" s="39"/>
      <c r="FLH132" s="40"/>
      <c r="FLI132" s="41"/>
      <c r="FLJ132" s="42"/>
      <c r="FLK132" s="41"/>
      <c r="FLL132" s="41"/>
      <c r="FLM132" s="43"/>
      <c r="FLN132" s="38"/>
      <c r="FLO132" s="44"/>
      <c r="FLP132" s="36"/>
      <c r="FLQ132" s="37"/>
      <c r="FLR132" s="38"/>
      <c r="FLS132" s="39"/>
      <c r="FLT132" s="40"/>
      <c r="FLU132" s="41"/>
      <c r="FLV132" s="42"/>
      <c r="FLW132" s="41"/>
      <c r="FLX132" s="41"/>
      <c r="FLY132" s="43"/>
      <c r="FLZ132" s="38"/>
      <c r="FMA132" s="44"/>
      <c r="FMB132" s="36"/>
      <c r="FMC132" s="37"/>
      <c r="FMD132" s="38"/>
      <c r="FME132" s="39"/>
      <c r="FMF132" s="40"/>
      <c r="FMG132" s="41"/>
      <c r="FMH132" s="42"/>
      <c r="FMI132" s="41"/>
      <c r="FMJ132" s="41"/>
      <c r="FMK132" s="43"/>
      <c r="FML132" s="38"/>
      <c r="FMM132" s="44"/>
      <c r="FMN132" s="36"/>
      <c r="FMO132" s="37"/>
      <c r="FMP132" s="38"/>
      <c r="FMQ132" s="39"/>
      <c r="FMR132" s="40"/>
      <c r="FMS132" s="41"/>
      <c r="FMT132" s="42"/>
      <c r="FMU132" s="41"/>
      <c r="FMV132" s="41"/>
      <c r="FMW132" s="43"/>
      <c r="FMX132" s="38"/>
      <c r="FMY132" s="44"/>
      <c r="FMZ132" s="36"/>
      <c r="FNA132" s="37"/>
      <c r="FNB132" s="38"/>
      <c r="FNC132" s="39"/>
      <c r="FND132" s="40"/>
      <c r="FNE132" s="41"/>
      <c r="FNF132" s="42"/>
      <c r="FNG132" s="41"/>
      <c r="FNH132" s="41"/>
      <c r="FNI132" s="43"/>
      <c r="FNJ132" s="38"/>
      <c r="FNK132" s="44"/>
      <c r="FNL132" s="36"/>
      <c r="FNM132" s="37"/>
      <c r="FNN132" s="38"/>
      <c r="FNO132" s="39"/>
      <c r="FNP132" s="40"/>
      <c r="FNQ132" s="41"/>
      <c r="FNR132" s="42"/>
      <c r="FNS132" s="41"/>
      <c r="FNT132" s="41"/>
      <c r="FNU132" s="43"/>
      <c r="FNV132" s="38"/>
      <c r="FNW132" s="44"/>
      <c r="FNX132" s="36"/>
      <c r="FNY132" s="37"/>
      <c r="FNZ132" s="38"/>
      <c r="FOA132" s="39"/>
      <c r="FOB132" s="40"/>
      <c r="FOC132" s="41"/>
      <c r="FOD132" s="42"/>
      <c r="FOE132" s="41"/>
      <c r="FOF132" s="41"/>
      <c r="FOG132" s="43"/>
      <c r="FOH132" s="38"/>
      <c r="FOI132" s="44"/>
      <c r="FOJ132" s="36"/>
      <c r="FOK132" s="37"/>
      <c r="FOL132" s="38"/>
      <c r="FOM132" s="39"/>
      <c r="FON132" s="40"/>
      <c r="FOO132" s="41"/>
      <c r="FOP132" s="42"/>
      <c r="FOQ132" s="41"/>
      <c r="FOR132" s="41"/>
      <c r="FOS132" s="43"/>
      <c r="FOT132" s="38"/>
      <c r="FOU132" s="44"/>
      <c r="FOV132" s="36"/>
      <c r="FOW132" s="37"/>
      <c r="FOX132" s="38"/>
      <c r="FOY132" s="39"/>
      <c r="FOZ132" s="40"/>
      <c r="FPA132" s="41"/>
      <c r="FPB132" s="42"/>
      <c r="FPC132" s="41"/>
      <c r="FPD132" s="41"/>
      <c r="FPE132" s="43"/>
      <c r="FPF132" s="38"/>
      <c r="FPG132" s="44"/>
      <c r="FPH132" s="36"/>
      <c r="FPI132" s="37"/>
      <c r="FPJ132" s="38"/>
      <c r="FPK132" s="39"/>
      <c r="FPL132" s="40"/>
      <c r="FPM132" s="41"/>
      <c r="FPN132" s="42"/>
      <c r="FPO132" s="41"/>
      <c r="FPP132" s="41"/>
      <c r="FPQ132" s="43"/>
      <c r="FPR132" s="38"/>
      <c r="FPS132" s="44"/>
      <c r="FPT132" s="36"/>
      <c r="FPU132" s="37"/>
      <c r="FPV132" s="38"/>
      <c r="FPW132" s="39"/>
      <c r="FPX132" s="40"/>
      <c r="FPY132" s="41"/>
      <c r="FPZ132" s="42"/>
      <c r="FQA132" s="41"/>
      <c r="FQB132" s="41"/>
      <c r="FQC132" s="43"/>
      <c r="FQD132" s="38"/>
      <c r="FQE132" s="44"/>
      <c r="FQF132" s="36"/>
      <c r="FQG132" s="37"/>
      <c r="FQH132" s="38"/>
      <c r="FQI132" s="39"/>
      <c r="FQJ132" s="40"/>
      <c r="FQK132" s="41"/>
      <c r="FQL132" s="42"/>
      <c r="FQM132" s="41"/>
      <c r="FQN132" s="41"/>
      <c r="FQO132" s="43"/>
      <c r="FQP132" s="38"/>
      <c r="FQQ132" s="44"/>
      <c r="FQR132" s="36"/>
      <c r="FQS132" s="37"/>
      <c r="FQT132" s="38"/>
      <c r="FQU132" s="39"/>
      <c r="FQV132" s="40"/>
      <c r="FQW132" s="41"/>
      <c r="FQX132" s="42"/>
      <c r="FQY132" s="41"/>
      <c r="FQZ132" s="41"/>
      <c r="FRA132" s="43"/>
      <c r="FRB132" s="38"/>
      <c r="FRC132" s="44"/>
      <c r="FRD132" s="36"/>
      <c r="FRE132" s="37"/>
      <c r="FRF132" s="38"/>
      <c r="FRG132" s="39"/>
      <c r="FRH132" s="40"/>
      <c r="FRI132" s="41"/>
      <c r="FRJ132" s="42"/>
      <c r="FRK132" s="41"/>
      <c r="FRL132" s="41"/>
      <c r="FRM132" s="43"/>
      <c r="FRN132" s="38"/>
      <c r="FRO132" s="44"/>
      <c r="FRP132" s="36"/>
      <c r="FRQ132" s="37"/>
      <c r="FRR132" s="38"/>
      <c r="FRS132" s="39"/>
      <c r="FRT132" s="40"/>
      <c r="FRU132" s="41"/>
      <c r="FRV132" s="42"/>
      <c r="FRW132" s="41"/>
      <c r="FRX132" s="41"/>
      <c r="FRY132" s="43"/>
      <c r="FRZ132" s="38"/>
      <c r="FSA132" s="44"/>
      <c r="FSB132" s="36"/>
      <c r="FSC132" s="37"/>
      <c r="FSD132" s="38"/>
      <c r="FSE132" s="39"/>
      <c r="FSF132" s="40"/>
      <c r="FSG132" s="41"/>
      <c r="FSH132" s="42"/>
      <c r="FSI132" s="41"/>
      <c r="FSJ132" s="41"/>
      <c r="FSK132" s="43"/>
      <c r="FSL132" s="38"/>
      <c r="FSM132" s="44"/>
      <c r="FSN132" s="36"/>
      <c r="FSO132" s="37"/>
      <c r="FSP132" s="38"/>
      <c r="FSQ132" s="39"/>
      <c r="FSR132" s="40"/>
      <c r="FSS132" s="41"/>
      <c r="FST132" s="42"/>
      <c r="FSU132" s="41"/>
      <c r="FSV132" s="41"/>
      <c r="FSW132" s="43"/>
      <c r="FSX132" s="38"/>
      <c r="FSY132" s="44"/>
      <c r="FSZ132" s="36"/>
      <c r="FTA132" s="37"/>
      <c r="FTB132" s="38"/>
      <c r="FTC132" s="39"/>
      <c r="FTD132" s="40"/>
      <c r="FTE132" s="41"/>
      <c r="FTF132" s="42"/>
      <c r="FTG132" s="41"/>
      <c r="FTH132" s="41"/>
      <c r="FTI132" s="43"/>
      <c r="FTJ132" s="38"/>
      <c r="FTK132" s="44"/>
      <c r="FTL132" s="36"/>
      <c r="FTM132" s="37"/>
      <c r="FTN132" s="38"/>
      <c r="FTO132" s="39"/>
      <c r="FTP132" s="40"/>
      <c r="FTQ132" s="41"/>
      <c r="FTR132" s="42"/>
      <c r="FTS132" s="41"/>
      <c r="FTT132" s="41"/>
      <c r="FTU132" s="43"/>
      <c r="FTV132" s="38"/>
      <c r="FTW132" s="44"/>
      <c r="FTX132" s="36"/>
      <c r="FTY132" s="37"/>
      <c r="FTZ132" s="38"/>
      <c r="FUA132" s="39"/>
      <c r="FUB132" s="40"/>
      <c r="FUC132" s="41"/>
      <c r="FUD132" s="42"/>
      <c r="FUE132" s="41"/>
      <c r="FUF132" s="41"/>
      <c r="FUG132" s="43"/>
      <c r="FUH132" s="38"/>
      <c r="FUI132" s="44"/>
      <c r="FUJ132" s="36"/>
      <c r="FUK132" s="37"/>
      <c r="FUL132" s="38"/>
      <c r="FUM132" s="39"/>
      <c r="FUN132" s="40"/>
      <c r="FUO132" s="41"/>
      <c r="FUP132" s="42"/>
      <c r="FUQ132" s="41"/>
      <c r="FUR132" s="41"/>
      <c r="FUS132" s="43"/>
      <c r="FUT132" s="38"/>
      <c r="FUU132" s="44"/>
      <c r="FUV132" s="36"/>
      <c r="FUW132" s="37"/>
      <c r="FUX132" s="38"/>
      <c r="FUY132" s="39"/>
      <c r="FUZ132" s="40"/>
      <c r="FVA132" s="41"/>
      <c r="FVB132" s="42"/>
      <c r="FVC132" s="41"/>
      <c r="FVD132" s="41"/>
      <c r="FVE132" s="43"/>
      <c r="FVF132" s="38"/>
      <c r="FVG132" s="44"/>
      <c r="FVH132" s="36"/>
      <c r="FVI132" s="37"/>
      <c r="FVJ132" s="38"/>
      <c r="FVK132" s="39"/>
      <c r="FVL132" s="40"/>
      <c r="FVM132" s="41"/>
      <c r="FVN132" s="42"/>
      <c r="FVO132" s="41"/>
      <c r="FVP132" s="41"/>
      <c r="FVQ132" s="43"/>
      <c r="FVR132" s="38"/>
      <c r="FVS132" s="44"/>
      <c r="FVT132" s="36"/>
      <c r="FVU132" s="37"/>
      <c r="FVV132" s="38"/>
      <c r="FVW132" s="39"/>
      <c r="FVX132" s="40"/>
      <c r="FVY132" s="41"/>
      <c r="FVZ132" s="42"/>
      <c r="FWA132" s="41"/>
      <c r="FWB132" s="41"/>
      <c r="FWC132" s="43"/>
      <c r="FWD132" s="38"/>
      <c r="FWE132" s="44"/>
      <c r="FWF132" s="36"/>
      <c r="FWG132" s="37"/>
      <c r="FWH132" s="38"/>
      <c r="FWI132" s="39"/>
      <c r="FWJ132" s="40"/>
      <c r="FWK132" s="41"/>
      <c r="FWL132" s="42"/>
      <c r="FWM132" s="41"/>
      <c r="FWN132" s="41"/>
      <c r="FWO132" s="43"/>
      <c r="FWP132" s="38"/>
      <c r="FWQ132" s="44"/>
      <c r="FWR132" s="36"/>
      <c r="FWS132" s="37"/>
      <c r="FWT132" s="38"/>
      <c r="FWU132" s="39"/>
      <c r="FWV132" s="40"/>
      <c r="FWW132" s="41"/>
      <c r="FWX132" s="42"/>
      <c r="FWY132" s="41"/>
      <c r="FWZ132" s="41"/>
      <c r="FXA132" s="43"/>
      <c r="FXB132" s="38"/>
      <c r="FXC132" s="44"/>
      <c r="FXD132" s="36"/>
      <c r="FXE132" s="37"/>
      <c r="FXF132" s="38"/>
      <c r="FXG132" s="39"/>
      <c r="FXH132" s="40"/>
      <c r="FXI132" s="41"/>
      <c r="FXJ132" s="42"/>
      <c r="FXK132" s="41"/>
      <c r="FXL132" s="41"/>
      <c r="FXM132" s="43"/>
      <c r="FXN132" s="38"/>
      <c r="FXO132" s="44"/>
      <c r="FXP132" s="36"/>
      <c r="FXQ132" s="37"/>
      <c r="FXR132" s="38"/>
      <c r="FXS132" s="39"/>
      <c r="FXT132" s="40"/>
      <c r="FXU132" s="41"/>
      <c r="FXV132" s="42"/>
      <c r="FXW132" s="41"/>
      <c r="FXX132" s="41"/>
      <c r="FXY132" s="43"/>
      <c r="FXZ132" s="38"/>
      <c r="FYA132" s="44"/>
      <c r="FYB132" s="36"/>
      <c r="FYC132" s="37"/>
      <c r="FYD132" s="38"/>
      <c r="FYE132" s="39"/>
      <c r="FYF132" s="40"/>
      <c r="FYG132" s="41"/>
      <c r="FYH132" s="42"/>
      <c r="FYI132" s="41"/>
      <c r="FYJ132" s="41"/>
      <c r="FYK132" s="43"/>
      <c r="FYL132" s="38"/>
      <c r="FYM132" s="44"/>
      <c r="FYN132" s="36"/>
      <c r="FYO132" s="37"/>
      <c r="FYP132" s="38"/>
      <c r="FYQ132" s="39"/>
      <c r="FYR132" s="40"/>
      <c r="FYS132" s="41"/>
      <c r="FYT132" s="42"/>
      <c r="FYU132" s="41"/>
      <c r="FYV132" s="41"/>
      <c r="FYW132" s="43"/>
      <c r="FYX132" s="38"/>
      <c r="FYY132" s="44"/>
      <c r="FYZ132" s="36"/>
      <c r="FZA132" s="37"/>
      <c r="FZB132" s="38"/>
      <c r="FZC132" s="39"/>
      <c r="FZD132" s="40"/>
      <c r="FZE132" s="41"/>
      <c r="FZF132" s="42"/>
      <c r="FZG132" s="41"/>
      <c r="FZH132" s="41"/>
      <c r="FZI132" s="43"/>
      <c r="FZJ132" s="38"/>
      <c r="FZK132" s="44"/>
      <c r="FZL132" s="36"/>
      <c r="FZM132" s="37"/>
      <c r="FZN132" s="38"/>
      <c r="FZO132" s="39"/>
      <c r="FZP132" s="40"/>
      <c r="FZQ132" s="41"/>
      <c r="FZR132" s="42"/>
      <c r="FZS132" s="41"/>
      <c r="FZT132" s="41"/>
      <c r="FZU132" s="43"/>
      <c r="FZV132" s="38"/>
      <c r="FZW132" s="44"/>
      <c r="FZX132" s="36"/>
      <c r="FZY132" s="37"/>
      <c r="FZZ132" s="38"/>
      <c r="GAA132" s="39"/>
      <c r="GAB132" s="40"/>
      <c r="GAC132" s="41"/>
      <c r="GAD132" s="42"/>
      <c r="GAE132" s="41"/>
      <c r="GAF132" s="41"/>
      <c r="GAG132" s="43"/>
      <c r="GAH132" s="38"/>
      <c r="GAI132" s="44"/>
      <c r="GAJ132" s="36"/>
      <c r="GAK132" s="37"/>
      <c r="GAL132" s="38"/>
      <c r="GAM132" s="39"/>
      <c r="GAN132" s="40"/>
      <c r="GAO132" s="41"/>
      <c r="GAP132" s="42"/>
      <c r="GAQ132" s="41"/>
      <c r="GAR132" s="41"/>
      <c r="GAS132" s="43"/>
      <c r="GAT132" s="38"/>
      <c r="GAU132" s="44"/>
      <c r="GAV132" s="36"/>
      <c r="GAW132" s="37"/>
      <c r="GAX132" s="38"/>
      <c r="GAY132" s="39"/>
      <c r="GAZ132" s="40"/>
      <c r="GBA132" s="41"/>
      <c r="GBB132" s="42"/>
      <c r="GBC132" s="41"/>
      <c r="GBD132" s="41"/>
      <c r="GBE132" s="43"/>
      <c r="GBF132" s="38"/>
      <c r="GBG132" s="44"/>
      <c r="GBH132" s="36"/>
      <c r="GBI132" s="37"/>
      <c r="GBJ132" s="38"/>
      <c r="GBK132" s="39"/>
      <c r="GBL132" s="40"/>
      <c r="GBM132" s="41"/>
      <c r="GBN132" s="42"/>
      <c r="GBO132" s="41"/>
      <c r="GBP132" s="41"/>
      <c r="GBQ132" s="43"/>
      <c r="GBR132" s="38"/>
      <c r="GBS132" s="44"/>
      <c r="GBT132" s="36"/>
      <c r="GBU132" s="37"/>
      <c r="GBV132" s="38"/>
      <c r="GBW132" s="39"/>
      <c r="GBX132" s="40"/>
      <c r="GBY132" s="41"/>
      <c r="GBZ132" s="42"/>
      <c r="GCA132" s="41"/>
      <c r="GCB132" s="41"/>
      <c r="GCC132" s="43"/>
      <c r="GCD132" s="38"/>
      <c r="GCE132" s="44"/>
      <c r="GCF132" s="36"/>
      <c r="GCG132" s="37"/>
      <c r="GCH132" s="38"/>
      <c r="GCI132" s="39"/>
      <c r="GCJ132" s="40"/>
      <c r="GCK132" s="41"/>
      <c r="GCL132" s="42"/>
      <c r="GCM132" s="41"/>
      <c r="GCN132" s="41"/>
      <c r="GCO132" s="43"/>
      <c r="GCP132" s="38"/>
      <c r="GCQ132" s="44"/>
      <c r="GCR132" s="36"/>
      <c r="GCS132" s="37"/>
      <c r="GCT132" s="38"/>
      <c r="GCU132" s="39"/>
      <c r="GCV132" s="40"/>
      <c r="GCW132" s="41"/>
      <c r="GCX132" s="42"/>
      <c r="GCY132" s="41"/>
      <c r="GCZ132" s="41"/>
      <c r="GDA132" s="43"/>
      <c r="GDB132" s="38"/>
      <c r="GDC132" s="44"/>
      <c r="GDD132" s="36"/>
      <c r="GDE132" s="37"/>
      <c r="GDF132" s="38"/>
      <c r="GDG132" s="39"/>
      <c r="GDH132" s="40"/>
      <c r="GDI132" s="41"/>
      <c r="GDJ132" s="42"/>
      <c r="GDK132" s="41"/>
      <c r="GDL132" s="41"/>
      <c r="GDM132" s="43"/>
      <c r="GDN132" s="38"/>
      <c r="GDO132" s="44"/>
      <c r="GDP132" s="36"/>
      <c r="GDQ132" s="37"/>
      <c r="GDR132" s="38"/>
      <c r="GDS132" s="39"/>
      <c r="GDT132" s="40"/>
      <c r="GDU132" s="41"/>
      <c r="GDV132" s="42"/>
      <c r="GDW132" s="41"/>
      <c r="GDX132" s="41"/>
      <c r="GDY132" s="43"/>
      <c r="GDZ132" s="38"/>
      <c r="GEA132" s="44"/>
      <c r="GEB132" s="36"/>
      <c r="GEC132" s="37"/>
      <c r="GED132" s="38"/>
      <c r="GEE132" s="39"/>
      <c r="GEF132" s="40"/>
      <c r="GEG132" s="41"/>
      <c r="GEH132" s="42"/>
      <c r="GEI132" s="41"/>
      <c r="GEJ132" s="41"/>
      <c r="GEK132" s="43"/>
      <c r="GEL132" s="38"/>
      <c r="GEM132" s="44"/>
      <c r="GEN132" s="36"/>
      <c r="GEO132" s="37"/>
      <c r="GEP132" s="38"/>
      <c r="GEQ132" s="39"/>
      <c r="GER132" s="40"/>
      <c r="GES132" s="41"/>
      <c r="GET132" s="42"/>
      <c r="GEU132" s="41"/>
      <c r="GEV132" s="41"/>
      <c r="GEW132" s="43"/>
      <c r="GEX132" s="38"/>
      <c r="GEY132" s="44"/>
      <c r="GEZ132" s="36"/>
      <c r="GFA132" s="37"/>
      <c r="GFB132" s="38"/>
      <c r="GFC132" s="39"/>
      <c r="GFD132" s="40"/>
      <c r="GFE132" s="41"/>
      <c r="GFF132" s="42"/>
      <c r="GFG132" s="41"/>
      <c r="GFH132" s="41"/>
      <c r="GFI132" s="43"/>
      <c r="GFJ132" s="38"/>
      <c r="GFK132" s="44"/>
      <c r="GFL132" s="36"/>
      <c r="GFM132" s="37"/>
      <c r="GFN132" s="38"/>
      <c r="GFO132" s="39"/>
      <c r="GFP132" s="40"/>
      <c r="GFQ132" s="41"/>
      <c r="GFR132" s="42"/>
      <c r="GFS132" s="41"/>
      <c r="GFT132" s="41"/>
      <c r="GFU132" s="43"/>
      <c r="GFV132" s="38"/>
      <c r="GFW132" s="44"/>
      <c r="GFX132" s="36"/>
      <c r="GFY132" s="37"/>
      <c r="GFZ132" s="38"/>
      <c r="GGA132" s="39"/>
      <c r="GGB132" s="40"/>
      <c r="GGC132" s="41"/>
      <c r="GGD132" s="42"/>
      <c r="GGE132" s="41"/>
      <c r="GGF132" s="41"/>
      <c r="GGG132" s="43"/>
      <c r="GGH132" s="38"/>
      <c r="GGI132" s="44"/>
      <c r="GGJ132" s="36"/>
      <c r="GGK132" s="37"/>
      <c r="GGL132" s="38"/>
      <c r="GGM132" s="39"/>
      <c r="GGN132" s="40"/>
      <c r="GGO132" s="41"/>
      <c r="GGP132" s="42"/>
      <c r="GGQ132" s="41"/>
      <c r="GGR132" s="41"/>
      <c r="GGS132" s="43"/>
      <c r="GGT132" s="38"/>
      <c r="GGU132" s="44"/>
      <c r="GGV132" s="36"/>
      <c r="GGW132" s="37"/>
      <c r="GGX132" s="38"/>
      <c r="GGY132" s="39"/>
      <c r="GGZ132" s="40"/>
      <c r="GHA132" s="41"/>
      <c r="GHB132" s="42"/>
      <c r="GHC132" s="41"/>
      <c r="GHD132" s="41"/>
      <c r="GHE132" s="43"/>
      <c r="GHF132" s="38"/>
      <c r="GHG132" s="44"/>
      <c r="GHH132" s="36"/>
      <c r="GHI132" s="37"/>
      <c r="GHJ132" s="38"/>
      <c r="GHK132" s="39"/>
      <c r="GHL132" s="40"/>
      <c r="GHM132" s="41"/>
      <c r="GHN132" s="42"/>
      <c r="GHO132" s="41"/>
      <c r="GHP132" s="41"/>
      <c r="GHQ132" s="43"/>
      <c r="GHR132" s="38"/>
      <c r="GHS132" s="44"/>
      <c r="GHT132" s="36"/>
      <c r="GHU132" s="37"/>
      <c r="GHV132" s="38"/>
      <c r="GHW132" s="39"/>
      <c r="GHX132" s="40"/>
      <c r="GHY132" s="41"/>
      <c r="GHZ132" s="42"/>
      <c r="GIA132" s="41"/>
      <c r="GIB132" s="41"/>
      <c r="GIC132" s="43"/>
      <c r="GID132" s="38"/>
      <c r="GIE132" s="44"/>
      <c r="GIF132" s="36"/>
      <c r="GIG132" s="37"/>
      <c r="GIH132" s="38"/>
      <c r="GII132" s="39"/>
      <c r="GIJ132" s="40"/>
      <c r="GIK132" s="41"/>
      <c r="GIL132" s="42"/>
      <c r="GIM132" s="41"/>
      <c r="GIN132" s="41"/>
      <c r="GIO132" s="43"/>
      <c r="GIP132" s="38"/>
      <c r="GIQ132" s="44"/>
      <c r="GIR132" s="36"/>
      <c r="GIS132" s="37"/>
      <c r="GIT132" s="38"/>
      <c r="GIU132" s="39"/>
      <c r="GIV132" s="40"/>
      <c r="GIW132" s="41"/>
      <c r="GIX132" s="42"/>
      <c r="GIY132" s="41"/>
      <c r="GIZ132" s="41"/>
      <c r="GJA132" s="43"/>
      <c r="GJB132" s="38"/>
      <c r="GJC132" s="44"/>
      <c r="GJD132" s="36"/>
      <c r="GJE132" s="37"/>
      <c r="GJF132" s="38"/>
      <c r="GJG132" s="39"/>
      <c r="GJH132" s="40"/>
      <c r="GJI132" s="41"/>
      <c r="GJJ132" s="42"/>
      <c r="GJK132" s="41"/>
      <c r="GJL132" s="41"/>
      <c r="GJM132" s="43"/>
      <c r="GJN132" s="38"/>
      <c r="GJO132" s="44"/>
      <c r="GJP132" s="36"/>
      <c r="GJQ132" s="37"/>
      <c r="GJR132" s="38"/>
      <c r="GJS132" s="39"/>
      <c r="GJT132" s="40"/>
      <c r="GJU132" s="41"/>
      <c r="GJV132" s="42"/>
      <c r="GJW132" s="41"/>
      <c r="GJX132" s="41"/>
      <c r="GJY132" s="43"/>
      <c r="GJZ132" s="38"/>
      <c r="GKA132" s="44"/>
      <c r="GKB132" s="36"/>
      <c r="GKC132" s="37"/>
      <c r="GKD132" s="38"/>
      <c r="GKE132" s="39"/>
      <c r="GKF132" s="40"/>
      <c r="GKG132" s="41"/>
      <c r="GKH132" s="42"/>
      <c r="GKI132" s="41"/>
      <c r="GKJ132" s="41"/>
      <c r="GKK132" s="43"/>
      <c r="GKL132" s="38"/>
      <c r="GKM132" s="44"/>
      <c r="GKN132" s="36"/>
      <c r="GKO132" s="37"/>
      <c r="GKP132" s="38"/>
      <c r="GKQ132" s="39"/>
      <c r="GKR132" s="40"/>
      <c r="GKS132" s="41"/>
      <c r="GKT132" s="42"/>
      <c r="GKU132" s="41"/>
      <c r="GKV132" s="41"/>
      <c r="GKW132" s="43"/>
      <c r="GKX132" s="38"/>
      <c r="GKY132" s="44"/>
      <c r="GKZ132" s="36"/>
      <c r="GLA132" s="37"/>
      <c r="GLB132" s="38"/>
      <c r="GLC132" s="39"/>
      <c r="GLD132" s="40"/>
      <c r="GLE132" s="41"/>
      <c r="GLF132" s="42"/>
      <c r="GLG132" s="41"/>
      <c r="GLH132" s="41"/>
      <c r="GLI132" s="43"/>
      <c r="GLJ132" s="38"/>
      <c r="GLK132" s="44"/>
      <c r="GLL132" s="36"/>
      <c r="GLM132" s="37"/>
      <c r="GLN132" s="38"/>
      <c r="GLO132" s="39"/>
      <c r="GLP132" s="40"/>
      <c r="GLQ132" s="41"/>
      <c r="GLR132" s="42"/>
      <c r="GLS132" s="41"/>
      <c r="GLT132" s="41"/>
      <c r="GLU132" s="43"/>
      <c r="GLV132" s="38"/>
      <c r="GLW132" s="44"/>
      <c r="GLX132" s="36"/>
      <c r="GLY132" s="37"/>
      <c r="GLZ132" s="38"/>
      <c r="GMA132" s="39"/>
      <c r="GMB132" s="40"/>
      <c r="GMC132" s="41"/>
      <c r="GMD132" s="42"/>
      <c r="GME132" s="41"/>
      <c r="GMF132" s="41"/>
      <c r="GMG132" s="43"/>
      <c r="GMH132" s="38"/>
      <c r="GMI132" s="44"/>
      <c r="GMJ132" s="36"/>
      <c r="GMK132" s="37"/>
      <c r="GML132" s="38"/>
      <c r="GMM132" s="39"/>
      <c r="GMN132" s="40"/>
      <c r="GMO132" s="41"/>
      <c r="GMP132" s="42"/>
      <c r="GMQ132" s="41"/>
      <c r="GMR132" s="41"/>
      <c r="GMS132" s="43"/>
      <c r="GMT132" s="38"/>
      <c r="GMU132" s="44"/>
      <c r="GMV132" s="36"/>
      <c r="GMW132" s="37"/>
      <c r="GMX132" s="38"/>
      <c r="GMY132" s="39"/>
      <c r="GMZ132" s="40"/>
      <c r="GNA132" s="41"/>
      <c r="GNB132" s="42"/>
      <c r="GNC132" s="41"/>
      <c r="GND132" s="41"/>
      <c r="GNE132" s="43"/>
      <c r="GNF132" s="38"/>
      <c r="GNG132" s="44"/>
      <c r="GNH132" s="36"/>
      <c r="GNI132" s="37"/>
      <c r="GNJ132" s="38"/>
      <c r="GNK132" s="39"/>
      <c r="GNL132" s="40"/>
      <c r="GNM132" s="41"/>
      <c r="GNN132" s="42"/>
      <c r="GNO132" s="41"/>
      <c r="GNP132" s="41"/>
      <c r="GNQ132" s="43"/>
      <c r="GNR132" s="38"/>
      <c r="GNS132" s="44"/>
      <c r="GNT132" s="36"/>
      <c r="GNU132" s="37"/>
      <c r="GNV132" s="38"/>
      <c r="GNW132" s="39"/>
      <c r="GNX132" s="40"/>
      <c r="GNY132" s="41"/>
      <c r="GNZ132" s="42"/>
      <c r="GOA132" s="41"/>
      <c r="GOB132" s="41"/>
      <c r="GOC132" s="43"/>
      <c r="GOD132" s="38"/>
      <c r="GOE132" s="44"/>
      <c r="GOF132" s="36"/>
      <c r="GOG132" s="37"/>
      <c r="GOH132" s="38"/>
      <c r="GOI132" s="39"/>
      <c r="GOJ132" s="40"/>
      <c r="GOK132" s="41"/>
      <c r="GOL132" s="42"/>
      <c r="GOM132" s="41"/>
      <c r="GON132" s="41"/>
      <c r="GOO132" s="43"/>
      <c r="GOP132" s="38"/>
      <c r="GOQ132" s="44"/>
      <c r="GOR132" s="36"/>
      <c r="GOS132" s="37"/>
      <c r="GOT132" s="38"/>
      <c r="GOU132" s="39"/>
      <c r="GOV132" s="40"/>
      <c r="GOW132" s="41"/>
      <c r="GOX132" s="42"/>
      <c r="GOY132" s="41"/>
      <c r="GOZ132" s="41"/>
      <c r="GPA132" s="43"/>
      <c r="GPB132" s="38"/>
      <c r="GPC132" s="44"/>
      <c r="GPD132" s="36"/>
      <c r="GPE132" s="37"/>
      <c r="GPF132" s="38"/>
      <c r="GPG132" s="39"/>
      <c r="GPH132" s="40"/>
      <c r="GPI132" s="41"/>
      <c r="GPJ132" s="42"/>
      <c r="GPK132" s="41"/>
      <c r="GPL132" s="41"/>
      <c r="GPM132" s="43"/>
      <c r="GPN132" s="38"/>
      <c r="GPO132" s="44"/>
      <c r="GPP132" s="36"/>
      <c r="GPQ132" s="37"/>
      <c r="GPR132" s="38"/>
      <c r="GPS132" s="39"/>
      <c r="GPT132" s="40"/>
      <c r="GPU132" s="41"/>
      <c r="GPV132" s="42"/>
      <c r="GPW132" s="41"/>
      <c r="GPX132" s="41"/>
      <c r="GPY132" s="43"/>
      <c r="GPZ132" s="38"/>
      <c r="GQA132" s="44"/>
      <c r="GQB132" s="36"/>
      <c r="GQC132" s="37"/>
      <c r="GQD132" s="38"/>
      <c r="GQE132" s="39"/>
      <c r="GQF132" s="40"/>
      <c r="GQG132" s="41"/>
      <c r="GQH132" s="42"/>
      <c r="GQI132" s="41"/>
      <c r="GQJ132" s="41"/>
      <c r="GQK132" s="43"/>
      <c r="GQL132" s="38"/>
      <c r="GQM132" s="44"/>
      <c r="GQN132" s="36"/>
      <c r="GQO132" s="37"/>
      <c r="GQP132" s="38"/>
      <c r="GQQ132" s="39"/>
      <c r="GQR132" s="40"/>
      <c r="GQS132" s="41"/>
      <c r="GQT132" s="42"/>
      <c r="GQU132" s="41"/>
      <c r="GQV132" s="41"/>
      <c r="GQW132" s="43"/>
      <c r="GQX132" s="38"/>
      <c r="GQY132" s="44"/>
      <c r="GQZ132" s="36"/>
      <c r="GRA132" s="37"/>
      <c r="GRB132" s="38"/>
      <c r="GRC132" s="39"/>
      <c r="GRD132" s="40"/>
      <c r="GRE132" s="41"/>
      <c r="GRF132" s="42"/>
      <c r="GRG132" s="41"/>
      <c r="GRH132" s="41"/>
      <c r="GRI132" s="43"/>
      <c r="GRJ132" s="38"/>
      <c r="GRK132" s="44"/>
      <c r="GRL132" s="36"/>
      <c r="GRM132" s="37"/>
      <c r="GRN132" s="38"/>
      <c r="GRO132" s="39"/>
      <c r="GRP132" s="40"/>
      <c r="GRQ132" s="41"/>
      <c r="GRR132" s="42"/>
      <c r="GRS132" s="41"/>
      <c r="GRT132" s="41"/>
      <c r="GRU132" s="43"/>
      <c r="GRV132" s="38"/>
      <c r="GRW132" s="44"/>
      <c r="GRX132" s="36"/>
      <c r="GRY132" s="37"/>
      <c r="GRZ132" s="38"/>
      <c r="GSA132" s="39"/>
      <c r="GSB132" s="40"/>
      <c r="GSC132" s="41"/>
      <c r="GSD132" s="42"/>
      <c r="GSE132" s="41"/>
      <c r="GSF132" s="41"/>
      <c r="GSG132" s="43"/>
      <c r="GSH132" s="38"/>
      <c r="GSI132" s="44"/>
      <c r="GSJ132" s="36"/>
      <c r="GSK132" s="37"/>
      <c r="GSL132" s="38"/>
      <c r="GSM132" s="39"/>
      <c r="GSN132" s="40"/>
      <c r="GSO132" s="41"/>
      <c r="GSP132" s="42"/>
      <c r="GSQ132" s="41"/>
      <c r="GSR132" s="41"/>
      <c r="GSS132" s="43"/>
      <c r="GST132" s="38"/>
      <c r="GSU132" s="44"/>
      <c r="GSV132" s="36"/>
      <c r="GSW132" s="37"/>
      <c r="GSX132" s="38"/>
      <c r="GSY132" s="39"/>
      <c r="GSZ132" s="40"/>
      <c r="GTA132" s="41"/>
      <c r="GTB132" s="42"/>
      <c r="GTC132" s="41"/>
      <c r="GTD132" s="41"/>
      <c r="GTE132" s="43"/>
      <c r="GTF132" s="38"/>
      <c r="GTG132" s="44"/>
      <c r="GTH132" s="36"/>
      <c r="GTI132" s="37"/>
      <c r="GTJ132" s="38"/>
      <c r="GTK132" s="39"/>
      <c r="GTL132" s="40"/>
      <c r="GTM132" s="41"/>
      <c r="GTN132" s="42"/>
      <c r="GTO132" s="41"/>
      <c r="GTP132" s="41"/>
      <c r="GTQ132" s="43"/>
      <c r="GTR132" s="38"/>
      <c r="GTS132" s="44"/>
      <c r="GTT132" s="36"/>
      <c r="GTU132" s="37"/>
      <c r="GTV132" s="38"/>
      <c r="GTW132" s="39"/>
      <c r="GTX132" s="40"/>
      <c r="GTY132" s="41"/>
      <c r="GTZ132" s="42"/>
      <c r="GUA132" s="41"/>
      <c r="GUB132" s="41"/>
      <c r="GUC132" s="43"/>
      <c r="GUD132" s="38"/>
      <c r="GUE132" s="44"/>
      <c r="GUF132" s="36"/>
      <c r="GUG132" s="37"/>
      <c r="GUH132" s="38"/>
      <c r="GUI132" s="39"/>
      <c r="GUJ132" s="40"/>
      <c r="GUK132" s="41"/>
      <c r="GUL132" s="42"/>
      <c r="GUM132" s="41"/>
      <c r="GUN132" s="41"/>
      <c r="GUO132" s="43"/>
      <c r="GUP132" s="38"/>
      <c r="GUQ132" s="44"/>
      <c r="GUR132" s="36"/>
      <c r="GUS132" s="37"/>
      <c r="GUT132" s="38"/>
      <c r="GUU132" s="39"/>
      <c r="GUV132" s="40"/>
      <c r="GUW132" s="41"/>
      <c r="GUX132" s="42"/>
      <c r="GUY132" s="41"/>
      <c r="GUZ132" s="41"/>
      <c r="GVA132" s="43"/>
      <c r="GVB132" s="38"/>
      <c r="GVC132" s="44"/>
      <c r="GVD132" s="36"/>
      <c r="GVE132" s="37"/>
      <c r="GVF132" s="38"/>
      <c r="GVG132" s="39"/>
      <c r="GVH132" s="40"/>
      <c r="GVI132" s="41"/>
      <c r="GVJ132" s="42"/>
      <c r="GVK132" s="41"/>
      <c r="GVL132" s="41"/>
      <c r="GVM132" s="43"/>
      <c r="GVN132" s="38"/>
      <c r="GVO132" s="44"/>
      <c r="GVP132" s="36"/>
      <c r="GVQ132" s="37"/>
      <c r="GVR132" s="38"/>
      <c r="GVS132" s="39"/>
      <c r="GVT132" s="40"/>
      <c r="GVU132" s="41"/>
      <c r="GVV132" s="42"/>
      <c r="GVW132" s="41"/>
      <c r="GVX132" s="41"/>
      <c r="GVY132" s="43"/>
      <c r="GVZ132" s="38"/>
      <c r="GWA132" s="44"/>
      <c r="GWB132" s="36"/>
      <c r="GWC132" s="37"/>
      <c r="GWD132" s="38"/>
      <c r="GWE132" s="39"/>
      <c r="GWF132" s="40"/>
      <c r="GWG132" s="41"/>
      <c r="GWH132" s="42"/>
      <c r="GWI132" s="41"/>
      <c r="GWJ132" s="41"/>
      <c r="GWK132" s="43"/>
      <c r="GWL132" s="38"/>
      <c r="GWM132" s="44"/>
      <c r="GWN132" s="36"/>
      <c r="GWO132" s="37"/>
      <c r="GWP132" s="38"/>
      <c r="GWQ132" s="39"/>
      <c r="GWR132" s="40"/>
      <c r="GWS132" s="41"/>
      <c r="GWT132" s="42"/>
      <c r="GWU132" s="41"/>
      <c r="GWV132" s="41"/>
      <c r="GWW132" s="43"/>
      <c r="GWX132" s="38"/>
      <c r="GWY132" s="44"/>
      <c r="GWZ132" s="36"/>
      <c r="GXA132" s="37"/>
      <c r="GXB132" s="38"/>
      <c r="GXC132" s="39"/>
      <c r="GXD132" s="40"/>
      <c r="GXE132" s="41"/>
      <c r="GXF132" s="42"/>
      <c r="GXG132" s="41"/>
      <c r="GXH132" s="41"/>
      <c r="GXI132" s="43"/>
      <c r="GXJ132" s="38"/>
      <c r="GXK132" s="44"/>
      <c r="GXL132" s="36"/>
      <c r="GXM132" s="37"/>
      <c r="GXN132" s="38"/>
      <c r="GXO132" s="39"/>
      <c r="GXP132" s="40"/>
      <c r="GXQ132" s="41"/>
      <c r="GXR132" s="42"/>
      <c r="GXS132" s="41"/>
      <c r="GXT132" s="41"/>
      <c r="GXU132" s="43"/>
      <c r="GXV132" s="38"/>
      <c r="GXW132" s="44"/>
      <c r="GXX132" s="36"/>
      <c r="GXY132" s="37"/>
      <c r="GXZ132" s="38"/>
      <c r="GYA132" s="39"/>
      <c r="GYB132" s="40"/>
      <c r="GYC132" s="41"/>
      <c r="GYD132" s="42"/>
      <c r="GYE132" s="41"/>
      <c r="GYF132" s="41"/>
      <c r="GYG132" s="43"/>
      <c r="GYH132" s="38"/>
      <c r="GYI132" s="44"/>
      <c r="GYJ132" s="36"/>
      <c r="GYK132" s="37"/>
      <c r="GYL132" s="38"/>
      <c r="GYM132" s="39"/>
      <c r="GYN132" s="40"/>
      <c r="GYO132" s="41"/>
      <c r="GYP132" s="42"/>
      <c r="GYQ132" s="41"/>
      <c r="GYR132" s="41"/>
      <c r="GYS132" s="43"/>
      <c r="GYT132" s="38"/>
      <c r="GYU132" s="44"/>
      <c r="GYV132" s="36"/>
      <c r="GYW132" s="37"/>
      <c r="GYX132" s="38"/>
      <c r="GYY132" s="39"/>
      <c r="GYZ132" s="40"/>
      <c r="GZA132" s="41"/>
      <c r="GZB132" s="42"/>
      <c r="GZC132" s="41"/>
      <c r="GZD132" s="41"/>
      <c r="GZE132" s="43"/>
      <c r="GZF132" s="38"/>
      <c r="GZG132" s="44"/>
      <c r="GZH132" s="36"/>
      <c r="GZI132" s="37"/>
      <c r="GZJ132" s="38"/>
      <c r="GZK132" s="39"/>
      <c r="GZL132" s="40"/>
      <c r="GZM132" s="41"/>
      <c r="GZN132" s="42"/>
      <c r="GZO132" s="41"/>
      <c r="GZP132" s="41"/>
      <c r="GZQ132" s="43"/>
      <c r="GZR132" s="38"/>
      <c r="GZS132" s="44"/>
      <c r="GZT132" s="36"/>
      <c r="GZU132" s="37"/>
      <c r="GZV132" s="38"/>
      <c r="GZW132" s="39"/>
      <c r="GZX132" s="40"/>
      <c r="GZY132" s="41"/>
      <c r="GZZ132" s="42"/>
      <c r="HAA132" s="41"/>
      <c r="HAB132" s="41"/>
      <c r="HAC132" s="43"/>
      <c r="HAD132" s="38"/>
      <c r="HAE132" s="44"/>
      <c r="HAF132" s="36"/>
      <c r="HAG132" s="37"/>
      <c r="HAH132" s="38"/>
      <c r="HAI132" s="39"/>
      <c r="HAJ132" s="40"/>
      <c r="HAK132" s="41"/>
      <c r="HAL132" s="42"/>
      <c r="HAM132" s="41"/>
      <c r="HAN132" s="41"/>
      <c r="HAO132" s="43"/>
      <c r="HAP132" s="38"/>
      <c r="HAQ132" s="44"/>
      <c r="HAR132" s="36"/>
      <c r="HAS132" s="37"/>
      <c r="HAT132" s="38"/>
      <c r="HAU132" s="39"/>
      <c r="HAV132" s="40"/>
      <c r="HAW132" s="41"/>
      <c r="HAX132" s="42"/>
      <c r="HAY132" s="41"/>
      <c r="HAZ132" s="41"/>
      <c r="HBA132" s="43"/>
      <c r="HBB132" s="38"/>
      <c r="HBC132" s="44"/>
      <c r="HBD132" s="36"/>
      <c r="HBE132" s="37"/>
      <c r="HBF132" s="38"/>
      <c r="HBG132" s="39"/>
      <c r="HBH132" s="40"/>
      <c r="HBI132" s="41"/>
      <c r="HBJ132" s="42"/>
      <c r="HBK132" s="41"/>
      <c r="HBL132" s="41"/>
      <c r="HBM132" s="43"/>
      <c r="HBN132" s="38"/>
      <c r="HBO132" s="44"/>
      <c r="HBP132" s="36"/>
      <c r="HBQ132" s="37"/>
      <c r="HBR132" s="38"/>
      <c r="HBS132" s="39"/>
      <c r="HBT132" s="40"/>
      <c r="HBU132" s="41"/>
      <c r="HBV132" s="42"/>
      <c r="HBW132" s="41"/>
      <c r="HBX132" s="41"/>
      <c r="HBY132" s="43"/>
      <c r="HBZ132" s="38"/>
      <c r="HCA132" s="44"/>
      <c r="HCB132" s="36"/>
      <c r="HCC132" s="37"/>
      <c r="HCD132" s="38"/>
      <c r="HCE132" s="39"/>
      <c r="HCF132" s="40"/>
      <c r="HCG132" s="41"/>
      <c r="HCH132" s="42"/>
      <c r="HCI132" s="41"/>
      <c r="HCJ132" s="41"/>
      <c r="HCK132" s="43"/>
      <c r="HCL132" s="38"/>
      <c r="HCM132" s="44"/>
      <c r="HCN132" s="36"/>
      <c r="HCO132" s="37"/>
      <c r="HCP132" s="38"/>
      <c r="HCQ132" s="39"/>
      <c r="HCR132" s="40"/>
      <c r="HCS132" s="41"/>
      <c r="HCT132" s="42"/>
      <c r="HCU132" s="41"/>
      <c r="HCV132" s="41"/>
      <c r="HCW132" s="43"/>
      <c r="HCX132" s="38"/>
      <c r="HCY132" s="44"/>
      <c r="HCZ132" s="36"/>
      <c r="HDA132" s="37"/>
      <c r="HDB132" s="38"/>
      <c r="HDC132" s="39"/>
      <c r="HDD132" s="40"/>
      <c r="HDE132" s="41"/>
      <c r="HDF132" s="42"/>
      <c r="HDG132" s="41"/>
      <c r="HDH132" s="41"/>
      <c r="HDI132" s="43"/>
      <c r="HDJ132" s="38"/>
      <c r="HDK132" s="44"/>
      <c r="HDL132" s="36"/>
      <c r="HDM132" s="37"/>
      <c r="HDN132" s="38"/>
      <c r="HDO132" s="39"/>
      <c r="HDP132" s="40"/>
      <c r="HDQ132" s="41"/>
      <c r="HDR132" s="42"/>
      <c r="HDS132" s="41"/>
      <c r="HDT132" s="41"/>
      <c r="HDU132" s="43"/>
      <c r="HDV132" s="38"/>
      <c r="HDW132" s="44"/>
      <c r="HDX132" s="36"/>
      <c r="HDY132" s="37"/>
      <c r="HDZ132" s="38"/>
      <c r="HEA132" s="39"/>
      <c r="HEB132" s="40"/>
      <c r="HEC132" s="41"/>
      <c r="HED132" s="42"/>
      <c r="HEE132" s="41"/>
      <c r="HEF132" s="41"/>
      <c r="HEG132" s="43"/>
      <c r="HEH132" s="38"/>
      <c r="HEI132" s="44"/>
      <c r="HEJ132" s="36"/>
      <c r="HEK132" s="37"/>
      <c r="HEL132" s="38"/>
      <c r="HEM132" s="39"/>
      <c r="HEN132" s="40"/>
      <c r="HEO132" s="41"/>
      <c r="HEP132" s="42"/>
      <c r="HEQ132" s="41"/>
      <c r="HER132" s="41"/>
      <c r="HES132" s="43"/>
      <c r="HET132" s="38"/>
      <c r="HEU132" s="44"/>
      <c r="HEV132" s="36"/>
      <c r="HEW132" s="37"/>
      <c r="HEX132" s="38"/>
      <c r="HEY132" s="39"/>
      <c r="HEZ132" s="40"/>
      <c r="HFA132" s="41"/>
      <c r="HFB132" s="42"/>
      <c r="HFC132" s="41"/>
      <c r="HFD132" s="41"/>
      <c r="HFE132" s="43"/>
      <c r="HFF132" s="38"/>
      <c r="HFG132" s="44"/>
      <c r="HFH132" s="36"/>
      <c r="HFI132" s="37"/>
      <c r="HFJ132" s="38"/>
      <c r="HFK132" s="39"/>
      <c r="HFL132" s="40"/>
      <c r="HFM132" s="41"/>
      <c r="HFN132" s="42"/>
      <c r="HFO132" s="41"/>
      <c r="HFP132" s="41"/>
      <c r="HFQ132" s="43"/>
      <c r="HFR132" s="38"/>
      <c r="HFS132" s="44"/>
      <c r="HFT132" s="36"/>
      <c r="HFU132" s="37"/>
      <c r="HFV132" s="38"/>
      <c r="HFW132" s="39"/>
      <c r="HFX132" s="40"/>
      <c r="HFY132" s="41"/>
      <c r="HFZ132" s="42"/>
      <c r="HGA132" s="41"/>
      <c r="HGB132" s="41"/>
      <c r="HGC132" s="43"/>
      <c r="HGD132" s="38"/>
      <c r="HGE132" s="44"/>
      <c r="HGF132" s="36"/>
      <c r="HGG132" s="37"/>
      <c r="HGH132" s="38"/>
      <c r="HGI132" s="39"/>
      <c r="HGJ132" s="40"/>
      <c r="HGK132" s="41"/>
      <c r="HGL132" s="42"/>
      <c r="HGM132" s="41"/>
      <c r="HGN132" s="41"/>
      <c r="HGO132" s="43"/>
      <c r="HGP132" s="38"/>
      <c r="HGQ132" s="44"/>
      <c r="HGR132" s="36"/>
      <c r="HGS132" s="37"/>
      <c r="HGT132" s="38"/>
      <c r="HGU132" s="39"/>
      <c r="HGV132" s="40"/>
      <c r="HGW132" s="41"/>
      <c r="HGX132" s="42"/>
      <c r="HGY132" s="41"/>
      <c r="HGZ132" s="41"/>
      <c r="HHA132" s="43"/>
      <c r="HHB132" s="38"/>
      <c r="HHC132" s="44"/>
      <c r="HHD132" s="36"/>
      <c r="HHE132" s="37"/>
      <c r="HHF132" s="38"/>
      <c r="HHG132" s="39"/>
      <c r="HHH132" s="40"/>
      <c r="HHI132" s="41"/>
      <c r="HHJ132" s="42"/>
      <c r="HHK132" s="41"/>
      <c r="HHL132" s="41"/>
      <c r="HHM132" s="43"/>
      <c r="HHN132" s="38"/>
      <c r="HHO132" s="44"/>
      <c r="HHP132" s="36"/>
      <c r="HHQ132" s="37"/>
      <c r="HHR132" s="38"/>
      <c r="HHS132" s="39"/>
      <c r="HHT132" s="40"/>
      <c r="HHU132" s="41"/>
      <c r="HHV132" s="42"/>
      <c r="HHW132" s="41"/>
      <c r="HHX132" s="41"/>
      <c r="HHY132" s="43"/>
      <c r="HHZ132" s="38"/>
      <c r="HIA132" s="44"/>
      <c r="HIB132" s="36"/>
      <c r="HIC132" s="37"/>
      <c r="HID132" s="38"/>
      <c r="HIE132" s="39"/>
      <c r="HIF132" s="40"/>
      <c r="HIG132" s="41"/>
      <c r="HIH132" s="42"/>
      <c r="HII132" s="41"/>
      <c r="HIJ132" s="41"/>
      <c r="HIK132" s="43"/>
      <c r="HIL132" s="38"/>
      <c r="HIM132" s="44"/>
      <c r="HIN132" s="36"/>
      <c r="HIO132" s="37"/>
      <c r="HIP132" s="38"/>
      <c r="HIQ132" s="39"/>
      <c r="HIR132" s="40"/>
      <c r="HIS132" s="41"/>
      <c r="HIT132" s="42"/>
      <c r="HIU132" s="41"/>
      <c r="HIV132" s="41"/>
      <c r="HIW132" s="43"/>
      <c r="HIX132" s="38"/>
      <c r="HIY132" s="44"/>
      <c r="HIZ132" s="36"/>
      <c r="HJA132" s="37"/>
      <c r="HJB132" s="38"/>
      <c r="HJC132" s="39"/>
      <c r="HJD132" s="40"/>
      <c r="HJE132" s="41"/>
      <c r="HJF132" s="42"/>
      <c r="HJG132" s="41"/>
      <c r="HJH132" s="41"/>
      <c r="HJI132" s="43"/>
      <c r="HJJ132" s="38"/>
      <c r="HJK132" s="44"/>
      <c r="HJL132" s="36"/>
      <c r="HJM132" s="37"/>
      <c r="HJN132" s="38"/>
      <c r="HJO132" s="39"/>
      <c r="HJP132" s="40"/>
      <c r="HJQ132" s="41"/>
      <c r="HJR132" s="42"/>
      <c r="HJS132" s="41"/>
      <c r="HJT132" s="41"/>
      <c r="HJU132" s="43"/>
      <c r="HJV132" s="38"/>
      <c r="HJW132" s="44"/>
      <c r="HJX132" s="36"/>
      <c r="HJY132" s="37"/>
      <c r="HJZ132" s="38"/>
      <c r="HKA132" s="39"/>
      <c r="HKB132" s="40"/>
      <c r="HKC132" s="41"/>
      <c r="HKD132" s="42"/>
      <c r="HKE132" s="41"/>
      <c r="HKF132" s="41"/>
      <c r="HKG132" s="43"/>
      <c r="HKH132" s="38"/>
      <c r="HKI132" s="44"/>
      <c r="HKJ132" s="36"/>
      <c r="HKK132" s="37"/>
      <c r="HKL132" s="38"/>
      <c r="HKM132" s="39"/>
      <c r="HKN132" s="40"/>
      <c r="HKO132" s="41"/>
      <c r="HKP132" s="42"/>
      <c r="HKQ132" s="41"/>
      <c r="HKR132" s="41"/>
      <c r="HKS132" s="43"/>
      <c r="HKT132" s="38"/>
      <c r="HKU132" s="44"/>
      <c r="HKV132" s="36"/>
      <c r="HKW132" s="37"/>
      <c r="HKX132" s="38"/>
      <c r="HKY132" s="39"/>
      <c r="HKZ132" s="40"/>
      <c r="HLA132" s="41"/>
      <c r="HLB132" s="42"/>
      <c r="HLC132" s="41"/>
      <c r="HLD132" s="41"/>
      <c r="HLE132" s="43"/>
      <c r="HLF132" s="38"/>
      <c r="HLG132" s="44"/>
      <c r="HLH132" s="36"/>
      <c r="HLI132" s="37"/>
      <c r="HLJ132" s="38"/>
      <c r="HLK132" s="39"/>
      <c r="HLL132" s="40"/>
      <c r="HLM132" s="41"/>
      <c r="HLN132" s="42"/>
      <c r="HLO132" s="41"/>
      <c r="HLP132" s="41"/>
      <c r="HLQ132" s="43"/>
      <c r="HLR132" s="38"/>
      <c r="HLS132" s="44"/>
      <c r="HLT132" s="36"/>
      <c r="HLU132" s="37"/>
      <c r="HLV132" s="38"/>
      <c r="HLW132" s="39"/>
      <c r="HLX132" s="40"/>
      <c r="HLY132" s="41"/>
      <c r="HLZ132" s="42"/>
      <c r="HMA132" s="41"/>
      <c r="HMB132" s="41"/>
      <c r="HMC132" s="43"/>
      <c r="HMD132" s="38"/>
      <c r="HME132" s="44"/>
      <c r="HMF132" s="36"/>
      <c r="HMG132" s="37"/>
      <c r="HMH132" s="38"/>
      <c r="HMI132" s="39"/>
      <c r="HMJ132" s="40"/>
      <c r="HMK132" s="41"/>
      <c r="HML132" s="42"/>
      <c r="HMM132" s="41"/>
      <c r="HMN132" s="41"/>
      <c r="HMO132" s="43"/>
      <c r="HMP132" s="38"/>
      <c r="HMQ132" s="44"/>
      <c r="HMR132" s="36"/>
      <c r="HMS132" s="37"/>
      <c r="HMT132" s="38"/>
      <c r="HMU132" s="39"/>
      <c r="HMV132" s="40"/>
      <c r="HMW132" s="41"/>
      <c r="HMX132" s="42"/>
      <c r="HMY132" s="41"/>
      <c r="HMZ132" s="41"/>
      <c r="HNA132" s="43"/>
      <c r="HNB132" s="38"/>
      <c r="HNC132" s="44"/>
      <c r="HND132" s="36"/>
      <c r="HNE132" s="37"/>
      <c r="HNF132" s="38"/>
      <c r="HNG132" s="39"/>
      <c r="HNH132" s="40"/>
      <c r="HNI132" s="41"/>
      <c r="HNJ132" s="42"/>
      <c r="HNK132" s="41"/>
      <c r="HNL132" s="41"/>
      <c r="HNM132" s="43"/>
      <c r="HNN132" s="38"/>
      <c r="HNO132" s="44"/>
      <c r="HNP132" s="36"/>
      <c r="HNQ132" s="37"/>
      <c r="HNR132" s="38"/>
      <c r="HNS132" s="39"/>
      <c r="HNT132" s="40"/>
      <c r="HNU132" s="41"/>
      <c r="HNV132" s="42"/>
      <c r="HNW132" s="41"/>
      <c r="HNX132" s="41"/>
      <c r="HNY132" s="43"/>
      <c r="HNZ132" s="38"/>
      <c r="HOA132" s="44"/>
      <c r="HOB132" s="36"/>
      <c r="HOC132" s="37"/>
      <c r="HOD132" s="38"/>
      <c r="HOE132" s="39"/>
      <c r="HOF132" s="40"/>
      <c r="HOG132" s="41"/>
      <c r="HOH132" s="42"/>
      <c r="HOI132" s="41"/>
      <c r="HOJ132" s="41"/>
      <c r="HOK132" s="43"/>
      <c r="HOL132" s="38"/>
      <c r="HOM132" s="44"/>
      <c r="HON132" s="36"/>
      <c r="HOO132" s="37"/>
      <c r="HOP132" s="38"/>
      <c r="HOQ132" s="39"/>
      <c r="HOR132" s="40"/>
      <c r="HOS132" s="41"/>
      <c r="HOT132" s="42"/>
      <c r="HOU132" s="41"/>
      <c r="HOV132" s="41"/>
      <c r="HOW132" s="43"/>
      <c r="HOX132" s="38"/>
      <c r="HOY132" s="44"/>
      <c r="HOZ132" s="36"/>
      <c r="HPA132" s="37"/>
      <c r="HPB132" s="38"/>
      <c r="HPC132" s="39"/>
      <c r="HPD132" s="40"/>
      <c r="HPE132" s="41"/>
      <c r="HPF132" s="42"/>
      <c r="HPG132" s="41"/>
      <c r="HPH132" s="41"/>
      <c r="HPI132" s="43"/>
      <c r="HPJ132" s="38"/>
      <c r="HPK132" s="44"/>
      <c r="HPL132" s="36"/>
      <c r="HPM132" s="37"/>
      <c r="HPN132" s="38"/>
      <c r="HPO132" s="39"/>
      <c r="HPP132" s="40"/>
      <c r="HPQ132" s="41"/>
      <c r="HPR132" s="42"/>
      <c r="HPS132" s="41"/>
      <c r="HPT132" s="41"/>
      <c r="HPU132" s="43"/>
      <c r="HPV132" s="38"/>
      <c r="HPW132" s="44"/>
      <c r="HPX132" s="36"/>
      <c r="HPY132" s="37"/>
      <c r="HPZ132" s="38"/>
      <c r="HQA132" s="39"/>
      <c r="HQB132" s="40"/>
      <c r="HQC132" s="41"/>
      <c r="HQD132" s="42"/>
      <c r="HQE132" s="41"/>
      <c r="HQF132" s="41"/>
      <c r="HQG132" s="43"/>
      <c r="HQH132" s="38"/>
      <c r="HQI132" s="44"/>
      <c r="HQJ132" s="36"/>
      <c r="HQK132" s="37"/>
      <c r="HQL132" s="38"/>
      <c r="HQM132" s="39"/>
      <c r="HQN132" s="40"/>
      <c r="HQO132" s="41"/>
      <c r="HQP132" s="42"/>
      <c r="HQQ132" s="41"/>
      <c r="HQR132" s="41"/>
      <c r="HQS132" s="43"/>
      <c r="HQT132" s="38"/>
      <c r="HQU132" s="44"/>
      <c r="HQV132" s="36"/>
      <c r="HQW132" s="37"/>
      <c r="HQX132" s="38"/>
      <c r="HQY132" s="39"/>
      <c r="HQZ132" s="40"/>
      <c r="HRA132" s="41"/>
      <c r="HRB132" s="42"/>
      <c r="HRC132" s="41"/>
      <c r="HRD132" s="41"/>
      <c r="HRE132" s="43"/>
      <c r="HRF132" s="38"/>
      <c r="HRG132" s="44"/>
      <c r="HRH132" s="36"/>
      <c r="HRI132" s="37"/>
      <c r="HRJ132" s="38"/>
      <c r="HRK132" s="39"/>
      <c r="HRL132" s="40"/>
      <c r="HRM132" s="41"/>
      <c r="HRN132" s="42"/>
      <c r="HRO132" s="41"/>
      <c r="HRP132" s="41"/>
      <c r="HRQ132" s="43"/>
      <c r="HRR132" s="38"/>
      <c r="HRS132" s="44"/>
      <c r="HRT132" s="36"/>
      <c r="HRU132" s="37"/>
      <c r="HRV132" s="38"/>
      <c r="HRW132" s="39"/>
      <c r="HRX132" s="40"/>
      <c r="HRY132" s="41"/>
      <c r="HRZ132" s="42"/>
      <c r="HSA132" s="41"/>
      <c r="HSB132" s="41"/>
      <c r="HSC132" s="43"/>
      <c r="HSD132" s="38"/>
      <c r="HSE132" s="44"/>
      <c r="HSF132" s="36"/>
      <c r="HSG132" s="37"/>
      <c r="HSH132" s="38"/>
      <c r="HSI132" s="39"/>
      <c r="HSJ132" s="40"/>
      <c r="HSK132" s="41"/>
      <c r="HSL132" s="42"/>
      <c r="HSM132" s="41"/>
      <c r="HSN132" s="41"/>
      <c r="HSO132" s="43"/>
      <c r="HSP132" s="38"/>
      <c r="HSQ132" s="44"/>
      <c r="HSR132" s="36"/>
      <c r="HSS132" s="37"/>
      <c r="HST132" s="38"/>
      <c r="HSU132" s="39"/>
      <c r="HSV132" s="40"/>
      <c r="HSW132" s="41"/>
      <c r="HSX132" s="42"/>
      <c r="HSY132" s="41"/>
      <c r="HSZ132" s="41"/>
      <c r="HTA132" s="43"/>
      <c r="HTB132" s="38"/>
      <c r="HTC132" s="44"/>
      <c r="HTD132" s="36"/>
      <c r="HTE132" s="37"/>
      <c r="HTF132" s="38"/>
      <c r="HTG132" s="39"/>
      <c r="HTH132" s="40"/>
      <c r="HTI132" s="41"/>
      <c r="HTJ132" s="42"/>
      <c r="HTK132" s="41"/>
      <c r="HTL132" s="41"/>
      <c r="HTM132" s="43"/>
      <c r="HTN132" s="38"/>
      <c r="HTO132" s="44"/>
      <c r="HTP132" s="36"/>
      <c r="HTQ132" s="37"/>
      <c r="HTR132" s="38"/>
      <c r="HTS132" s="39"/>
      <c r="HTT132" s="40"/>
      <c r="HTU132" s="41"/>
      <c r="HTV132" s="42"/>
      <c r="HTW132" s="41"/>
      <c r="HTX132" s="41"/>
      <c r="HTY132" s="43"/>
      <c r="HTZ132" s="38"/>
      <c r="HUA132" s="44"/>
      <c r="HUB132" s="36"/>
      <c r="HUC132" s="37"/>
      <c r="HUD132" s="38"/>
      <c r="HUE132" s="39"/>
      <c r="HUF132" s="40"/>
      <c r="HUG132" s="41"/>
      <c r="HUH132" s="42"/>
      <c r="HUI132" s="41"/>
      <c r="HUJ132" s="41"/>
      <c r="HUK132" s="43"/>
      <c r="HUL132" s="38"/>
      <c r="HUM132" s="44"/>
      <c r="HUN132" s="36"/>
      <c r="HUO132" s="37"/>
      <c r="HUP132" s="38"/>
      <c r="HUQ132" s="39"/>
      <c r="HUR132" s="40"/>
      <c r="HUS132" s="41"/>
      <c r="HUT132" s="42"/>
      <c r="HUU132" s="41"/>
      <c r="HUV132" s="41"/>
      <c r="HUW132" s="43"/>
      <c r="HUX132" s="38"/>
      <c r="HUY132" s="44"/>
      <c r="HUZ132" s="36"/>
      <c r="HVA132" s="37"/>
      <c r="HVB132" s="38"/>
      <c r="HVC132" s="39"/>
      <c r="HVD132" s="40"/>
      <c r="HVE132" s="41"/>
      <c r="HVF132" s="42"/>
      <c r="HVG132" s="41"/>
      <c r="HVH132" s="41"/>
      <c r="HVI132" s="43"/>
      <c r="HVJ132" s="38"/>
      <c r="HVK132" s="44"/>
      <c r="HVL132" s="36"/>
      <c r="HVM132" s="37"/>
      <c r="HVN132" s="38"/>
      <c r="HVO132" s="39"/>
      <c r="HVP132" s="40"/>
      <c r="HVQ132" s="41"/>
      <c r="HVR132" s="42"/>
      <c r="HVS132" s="41"/>
      <c r="HVT132" s="41"/>
      <c r="HVU132" s="43"/>
      <c r="HVV132" s="38"/>
      <c r="HVW132" s="44"/>
      <c r="HVX132" s="36"/>
      <c r="HVY132" s="37"/>
      <c r="HVZ132" s="38"/>
      <c r="HWA132" s="39"/>
      <c r="HWB132" s="40"/>
      <c r="HWC132" s="41"/>
      <c r="HWD132" s="42"/>
      <c r="HWE132" s="41"/>
      <c r="HWF132" s="41"/>
      <c r="HWG132" s="43"/>
      <c r="HWH132" s="38"/>
      <c r="HWI132" s="44"/>
      <c r="HWJ132" s="36"/>
      <c r="HWK132" s="37"/>
      <c r="HWL132" s="38"/>
      <c r="HWM132" s="39"/>
      <c r="HWN132" s="40"/>
      <c r="HWO132" s="41"/>
      <c r="HWP132" s="42"/>
      <c r="HWQ132" s="41"/>
      <c r="HWR132" s="41"/>
      <c r="HWS132" s="43"/>
      <c r="HWT132" s="38"/>
      <c r="HWU132" s="44"/>
      <c r="HWV132" s="36"/>
      <c r="HWW132" s="37"/>
      <c r="HWX132" s="38"/>
      <c r="HWY132" s="39"/>
      <c r="HWZ132" s="40"/>
      <c r="HXA132" s="41"/>
      <c r="HXB132" s="42"/>
      <c r="HXC132" s="41"/>
      <c r="HXD132" s="41"/>
      <c r="HXE132" s="43"/>
      <c r="HXF132" s="38"/>
      <c r="HXG132" s="44"/>
      <c r="HXH132" s="36"/>
      <c r="HXI132" s="37"/>
      <c r="HXJ132" s="38"/>
      <c r="HXK132" s="39"/>
      <c r="HXL132" s="40"/>
      <c r="HXM132" s="41"/>
      <c r="HXN132" s="42"/>
      <c r="HXO132" s="41"/>
      <c r="HXP132" s="41"/>
      <c r="HXQ132" s="43"/>
      <c r="HXR132" s="38"/>
      <c r="HXS132" s="44"/>
      <c r="HXT132" s="36"/>
      <c r="HXU132" s="37"/>
      <c r="HXV132" s="38"/>
      <c r="HXW132" s="39"/>
      <c r="HXX132" s="40"/>
      <c r="HXY132" s="41"/>
      <c r="HXZ132" s="42"/>
      <c r="HYA132" s="41"/>
      <c r="HYB132" s="41"/>
      <c r="HYC132" s="43"/>
      <c r="HYD132" s="38"/>
      <c r="HYE132" s="44"/>
      <c r="HYF132" s="36"/>
      <c r="HYG132" s="37"/>
      <c r="HYH132" s="38"/>
      <c r="HYI132" s="39"/>
      <c r="HYJ132" s="40"/>
      <c r="HYK132" s="41"/>
      <c r="HYL132" s="42"/>
      <c r="HYM132" s="41"/>
      <c r="HYN132" s="41"/>
      <c r="HYO132" s="43"/>
      <c r="HYP132" s="38"/>
      <c r="HYQ132" s="44"/>
      <c r="HYR132" s="36"/>
      <c r="HYS132" s="37"/>
      <c r="HYT132" s="38"/>
      <c r="HYU132" s="39"/>
      <c r="HYV132" s="40"/>
      <c r="HYW132" s="41"/>
      <c r="HYX132" s="42"/>
      <c r="HYY132" s="41"/>
      <c r="HYZ132" s="41"/>
      <c r="HZA132" s="43"/>
      <c r="HZB132" s="38"/>
      <c r="HZC132" s="44"/>
      <c r="HZD132" s="36"/>
      <c r="HZE132" s="37"/>
      <c r="HZF132" s="38"/>
      <c r="HZG132" s="39"/>
      <c r="HZH132" s="40"/>
      <c r="HZI132" s="41"/>
      <c r="HZJ132" s="42"/>
      <c r="HZK132" s="41"/>
      <c r="HZL132" s="41"/>
      <c r="HZM132" s="43"/>
      <c r="HZN132" s="38"/>
      <c r="HZO132" s="44"/>
      <c r="HZP132" s="36"/>
      <c r="HZQ132" s="37"/>
      <c r="HZR132" s="38"/>
      <c r="HZS132" s="39"/>
      <c r="HZT132" s="40"/>
      <c r="HZU132" s="41"/>
      <c r="HZV132" s="42"/>
      <c r="HZW132" s="41"/>
      <c r="HZX132" s="41"/>
      <c r="HZY132" s="43"/>
      <c r="HZZ132" s="38"/>
      <c r="IAA132" s="44"/>
      <c r="IAB132" s="36"/>
      <c r="IAC132" s="37"/>
      <c r="IAD132" s="38"/>
      <c r="IAE132" s="39"/>
      <c r="IAF132" s="40"/>
      <c r="IAG132" s="41"/>
      <c r="IAH132" s="42"/>
      <c r="IAI132" s="41"/>
      <c r="IAJ132" s="41"/>
      <c r="IAK132" s="43"/>
      <c r="IAL132" s="38"/>
      <c r="IAM132" s="44"/>
      <c r="IAN132" s="36"/>
      <c r="IAO132" s="37"/>
      <c r="IAP132" s="38"/>
      <c r="IAQ132" s="39"/>
      <c r="IAR132" s="40"/>
      <c r="IAS132" s="41"/>
      <c r="IAT132" s="42"/>
      <c r="IAU132" s="41"/>
      <c r="IAV132" s="41"/>
      <c r="IAW132" s="43"/>
      <c r="IAX132" s="38"/>
      <c r="IAY132" s="44"/>
      <c r="IAZ132" s="36"/>
      <c r="IBA132" s="37"/>
      <c r="IBB132" s="38"/>
      <c r="IBC132" s="39"/>
      <c r="IBD132" s="40"/>
      <c r="IBE132" s="41"/>
      <c r="IBF132" s="42"/>
      <c r="IBG132" s="41"/>
      <c r="IBH132" s="41"/>
      <c r="IBI132" s="43"/>
      <c r="IBJ132" s="38"/>
      <c r="IBK132" s="44"/>
      <c r="IBL132" s="36"/>
      <c r="IBM132" s="37"/>
      <c r="IBN132" s="38"/>
      <c r="IBO132" s="39"/>
      <c r="IBP132" s="40"/>
      <c r="IBQ132" s="41"/>
      <c r="IBR132" s="42"/>
      <c r="IBS132" s="41"/>
      <c r="IBT132" s="41"/>
      <c r="IBU132" s="43"/>
      <c r="IBV132" s="38"/>
      <c r="IBW132" s="44"/>
      <c r="IBX132" s="36"/>
      <c r="IBY132" s="37"/>
      <c r="IBZ132" s="38"/>
      <c r="ICA132" s="39"/>
      <c r="ICB132" s="40"/>
      <c r="ICC132" s="41"/>
      <c r="ICD132" s="42"/>
      <c r="ICE132" s="41"/>
      <c r="ICF132" s="41"/>
      <c r="ICG132" s="43"/>
      <c r="ICH132" s="38"/>
      <c r="ICI132" s="44"/>
      <c r="ICJ132" s="36"/>
      <c r="ICK132" s="37"/>
      <c r="ICL132" s="38"/>
      <c r="ICM132" s="39"/>
      <c r="ICN132" s="40"/>
      <c r="ICO132" s="41"/>
      <c r="ICP132" s="42"/>
      <c r="ICQ132" s="41"/>
      <c r="ICR132" s="41"/>
      <c r="ICS132" s="43"/>
      <c r="ICT132" s="38"/>
      <c r="ICU132" s="44"/>
      <c r="ICV132" s="36"/>
      <c r="ICW132" s="37"/>
      <c r="ICX132" s="38"/>
      <c r="ICY132" s="39"/>
      <c r="ICZ132" s="40"/>
      <c r="IDA132" s="41"/>
      <c r="IDB132" s="42"/>
      <c r="IDC132" s="41"/>
      <c r="IDD132" s="41"/>
      <c r="IDE132" s="43"/>
      <c r="IDF132" s="38"/>
      <c r="IDG132" s="44"/>
      <c r="IDH132" s="36"/>
      <c r="IDI132" s="37"/>
      <c r="IDJ132" s="38"/>
      <c r="IDK132" s="39"/>
      <c r="IDL132" s="40"/>
      <c r="IDM132" s="41"/>
      <c r="IDN132" s="42"/>
      <c r="IDO132" s="41"/>
      <c r="IDP132" s="41"/>
      <c r="IDQ132" s="43"/>
      <c r="IDR132" s="38"/>
      <c r="IDS132" s="44"/>
      <c r="IDT132" s="36"/>
      <c r="IDU132" s="37"/>
      <c r="IDV132" s="38"/>
      <c r="IDW132" s="39"/>
      <c r="IDX132" s="40"/>
      <c r="IDY132" s="41"/>
      <c r="IDZ132" s="42"/>
      <c r="IEA132" s="41"/>
      <c r="IEB132" s="41"/>
      <c r="IEC132" s="43"/>
      <c r="IED132" s="38"/>
      <c r="IEE132" s="44"/>
      <c r="IEF132" s="36"/>
      <c r="IEG132" s="37"/>
      <c r="IEH132" s="38"/>
      <c r="IEI132" s="39"/>
      <c r="IEJ132" s="40"/>
      <c r="IEK132" s="41"/>
      <c r="IEL132" s="42"/>
      <c r="IEM132" s="41"/>
      <c r="IEN132" s="41"/>
      <c r="IEO132" s="43"/>
      <c r="IEP132" s="38"/>
      <c r="IEQ132" s="44"/>
      <c r="IER132" s="36"/>
      <c r="IES132" s="37"/>
      <c r="IET132" s="38"/>
      <c r="IEU132" s="39"/>
      <c r="IEV132" s="40"/>
      <c r="IEW132" s="41"/>
      <c r="IEX132" s="42"/>
      <c r="IEY132" s="41"/>
      <c r="IEZ132" s="41"/>
      <c r="IFA132" s="43"/>
      <c r="IFB132" s="38"/>
      <c r="IFC132" s="44"/>
      <c r="IFD132" s="36"/>
      <c r="IFE132" s="37"/>
      <c r="IFF132" s="38"/>
      <c r="IFG132" s="39"/>
      <c r="IFH132" s="40"/>
      <c r="IFI132" s="41"/>
      <c r="IFJ132" s="42"/>
      <c r="IFK132" s="41"/>
      <c r="IFL132" s="41"/>
      <c r="IFM132" s="43"/>
      <c r="IFN132" s="38"/>
      <c r="IFO132" s="44"/>
      <c r="IFP132" s="36"/>
      <c r="IFQ132" s="37"/>
      <c r="IFR132" s="38"/>
      <c r="IFS132" s="39"/>
      <c r="IFT132" s="40"/>
      <c r="IFU132" s="41"/>
      <c r="IFV132" s="42"/>
      <c r="IFW132" s="41"/>
      <c r="IFX132" s="41"/>
      <c r="IFY132" s="43"/>
      <c r="IFZ132" s="38"/>
      <c r="IGA132" s="44"/>
      <c r="IGB132" s="36"/>
      <c r="IGC132" s="37"/>
      <c r="IGD132" s="38"/>
      <c r="IGE132" s="39"/>
      <c r="IGF132" s="40"/>
      <c r="IGG132" s="41"/>
      <c r="IGH132" s="42"/>
      <c r="IGI132" s="41"/>
      <c r="IGJ132" s="41"/>
      <c r="IGK132" s="43"/>
      <c r="IGL132" s="38"/>
      <c r="IGM132" s="44"/>
      <c r="IGN132" s="36"/>
      <c r="IGO132" s="37"/>
      <c r="IGP132" s="38"/>
      <c r="IGQ132" s="39"/>
      <c r="IGR132" s="40"/>
      <c r="IGS132" s="41"/>
      <c r="IGT132" s="42"/>
      <c r="IGU132" s="41"/>
      <c r="IGV132" s="41"/>
      <c r="IGW132" s="43"/>
      <c r="IGX132" s="38"/>
      <c r="IGY132" s="44"/>
      <c r="IGZ132" s="36"/>
      <c r="IHA132" s="37"/>
      <c r="IHB132" s="38"/>
      <c r="IHC132" s="39"/>
      <c r="IHD132" s="40"/>
      <c r="IHE132" s="41"/>
      <c r="IHF132" s="42"/>
      <c r="IHG132" s="41"/>
      <c r="IHH132" s="41"/>
      <c r="IHI132" s="43"/>
      <c r="IHJ132" s="38"/>
      <c r="IHK132" s="44"/>
      <c r="IHL132" s="36"/>
      <c r="IHM132" s="37"/>
      <c r="IHN132" s="38"/>
      <c r="IHO132" s="39"/>
      <c r="IHP132" s="40"/>
      <c r="IHQ132" s="41"/>
      <c r="IHR132" s="42"/>
      <c r="IHS132" s="41"/>
      <c r="IHT132" s="41"/>
      <c r="IHU132" s="43"/>
      <c r="IHV132" s="38"/>
      <c r="IHW132" s="44"/>
      <c r="IHX132" s="36"/>
      <c r="IHY132" s="37"/>
      <c r="IHZ132" s="38"/>
      <c r="IIA132" s="39"/>
      <c r="IIB132" s="40"/>
      <c r="IIC132" s="41"/>
      <c r="IID132" s="42"/>
      <c r="IIE132" s="41"/>
      <c r="IIF132" s="41"/>
      <c r="IIG132" s="43"/>
      <c r="IIH132" s="38"/>
      <c r="III132" s="44"/>
      <c r="IIJ132" s="36"/>
      <c r="IIK132" s="37"/>
      <c r="IIL132" s="38"/>
      <c r="IIM132" s="39"/>
      <c r="IIN132" s="40"/>
      <c r="IIO132" s="41"/>
      <c r="IIP132" s="42"/>
      <c r="IIQ132" s="41"/>
      <c r="IIR132" s="41"/>
      <c r="IIS132" s="43"/>
      <c r="IIT132" s="38"/>
      <c r="IIU132" s="44"/>
      <c r="IIV132" s="36"/>
      <c r="IIW132" s="37"/>
      <c r="IIX132" s="38"/>
      <c r="IIY132" s="39"/>
      <c r="IIZ132" s="40"/>
      <c r="IJA132" s="41"/>
      <c r="IJB132" s="42"/>
      <c r="IJC132" s="41"/>
      <c r="IJD132" s="41"/>
      <c r="IJE132" s="43"/>
      <c r="IJF132" s="38"/>
      <c r="IJG132" s="44"/>
      <c r="IJH132" s="36"/>
      <c r="IJI132" s="37"/>
      <c r="IJJ132" s="38"/>
      <c r="IJK132" s="39"/>
      <c r="IJL132" s="40"/>
      <c r="IJM132" s="41"/>
      <c r="IJN132" s="42"/>
      <c r="IJO132" s="41"/>
      <c r="IJP132" s="41"/>
      <c r="IJQ132" s="43"/>
      <c r="IJR132" s="38"/>
      <c r="IJS132" s="44"/>
      <c r="IJT132" s="36"/>
      <c r="IJU132" s="37"/>
      <c r="IJV132" s="38"/>
      <c r="IJW132" s="39"/>
      <c r="IJX132" s="40"/>
      <c r="IJY132" s="41"/>
      <c r="IJZ132" s="42"/>
      <c r="IKA132" s="41"/>
      <c r="IKB132" s="41"/>
      <c r="IKC132" s="43"/>
      <c r="IKD132" s="38"/>
      <c r="IKE132" s="44"/>
      <c r="IKF132" s="36"/>
      <c r="IKG132" s="37"/>
      <c r="IKH132" s="38"/>
      <c r="IKI132" s="39"/>
      <c r="IKJ132" s="40"/>
      <c r="IKK132" s="41"/>
      <c r="IKL132" s="42"/>
      <c r="IKM132" s="41"/>
      <c r="IKN132" s="41"/>
      <c r="IKO132" s="43"/>
      <c r="IKP132" s="38"/>
      <c r="IKQ132" s="44"/>
      <c r="IKR132" s="36"/>
      <c r="IKS132" s="37"/>
      <c r="IKT132" s="38"/>
      <c r="IKU132" s="39"/>
      <c r="IKV132" s="40"/>
      <c r="IKW132" s="41"/>
      <c r="IKX132" s="42"/>
      <c r="IKY132" s="41"/>
      <c r="IKZ132" s="41"/>
      <c r="ILA132" s="43"/>
      <c r="ILB132" s="38"/>
      <c r="ILC132" s="44"/>
      <c r="ILD132" s="36"/>
      <c r="ILE132" s="37"/>
      <c r="ILF132" s="38"/>
      <c r="ILG132" s="39"/>
      <c r="ILH132" s="40"/>
      <c r="ILI132" s="41"/>
      <c r="ILJ132" s="42"/>
      <c r="ILK132" s="41"/>
      <c r="ILL132" s="41"/>
      <c r="ILM132" s="43"/>
      <c r="ILN132" s="38"/>
      <c r="ILO132" s="44"/>
      <c r="ILP132" s="36"/>
      <c r="ILQ132" s="37"/>
      <c r="ILR132" s="38"/>
      <c r="ILS132" s="39"/>
      <c r="ILT132" s="40"/>
      <c r="ILU132" s="41"/>
      <c r="ILV132" s="42"/>
      <c r="ILW132" s="41"/>
      <c r="ILX132" s="41"/>
      <c r="ILY132" s="43"/>
      <c r="ILZ132" s="38"/>
      <c r="IMA132" s="44"/>
      <c r="IMB132" s="36"/>
      <c r="IMC132" s="37"/>
      <c r="IMD132" s="38"/>
      <c r="IME132" s="39"/>
      <c r="IMF132" s="40"/>
      <c r="IMG132" s="41"/>
      <c r="IMH132" s="42"/>
      <c r="IMI132" s="41"/>
      <c r="IMJ132" s="41"/>
      <c r="IMK132" s="43"/>
      <c r="IML132" s="38"/>
      <c r="IMM132" s="44"/>
      <c r="IMN132" s="36"/>
      <c r="IMO132" s="37"/>
      <c r="IMP132" s="38"/>
      <c r="IMQ132" s="39"/>
      <c r="IMR132" s="40"/>
      <c r="IMS132" s="41"/>
      <c r="IMT132" s="42"/>
      <c r="IMU132" s="41"/>
      <c r="IMV132" s="41"/>
      <c r="IMW132" s="43"/>
      <c r="IMX132" s="38"/>
      <c r="IMY132" s="44"/>
      <c r="IMZ132" s="36"/>
      <c r="INA132" s="37"/>
      <c r="INB132" s="38"/>
      <c r="INC132" s="39"/>
      <c r="IND132" s="40"/>
      <c r="INE132" s="41"/>
      <c r="INF132" s="42"/>
      <c r="ING132" s="41"/>
      <c r="INH132" s="41"/>
      <c r="INI132" s="43"/>
      <c r="INJ132" s="38"/>
      <c r="INK132" s="44"/>
      <c r="INL132" s="36"/>
      <c r="INM132" s="37"/>
      <c r="INN132" s="38"/>
      <c r="INO132" s="39"/>
      <c r="INP132" s="40"/>
      <c r="INQ132" s="41"/>
      <c r="INR132" s="42"/>
      <c r="INS132" s="41"/>
      <c r="INT132" s="41"/>
      <c r="INU132" s="43"/>
      <c r="INV132" s="38"/>
      <c r="INW132" s="44"/>
      <c r="INX132" s="36"/>
      <c r="INY132" s="37"/>
      <c r="INZ132" s="38"/>
      <c r="IOA132" s="39"/>
      <c r="IOB132" s="40"/>
      <c r="IOC132" s="41"/>
      <c r="IOD132" s="42"/>
      <c r="IOE132" s="41"/>
      <c r="IOF132" s="41"/>
      <c r="IOG132" s="43"/>
      <c r="IOH132" s="38"/>
      <c r="IOI132" s="44"/>
      <c r="IOJ132" s="36"/>
      <c r="IOK132" s="37"/>
      <c r="IOL132" s="38"/>
      <c r="IOM132" s="39"/>
      <c r="ION132" s="40"/>
      <c r="IOO132" s="41"/>
      <c r="IOP132" s="42"/>
      <c r="IOQ132" s="41"/>
      <c r="IOR132" s="41"/>
      <c r="IOS132" s="43"/>
      <c r="IOT132" s="38"/>
      <c r="IOU132" s="44"/>
      <c r="IOV132" s="36"/>
      <c r="IOW132" s="37"/>
      <c r="IOX132" s="38"/>
      <c r="IOY132" s="39"/>
      <c r="IOZ132" s="40"/>
      <c r="IPA132" s="41"/>
      <c r="IPB132" s="42"/>
      <c r="IPC132" s="41"/>
      <c r="IPD132" s="41"/>
      <c r="IPE132" s="43"/>
      <c r="IPF132" s="38"/>
      <c r="IPG132" s="44"/>
      <c r="IPH132" s="36"/>
      <c r="IPI132" s="37"/>
      <c r="IPJ132" s="38"/>
      <c r="IPK132" s="39"/>
      <c r="IPL132" s="40"/>
      <c r="IPM132" s="41"/>
      <c r="IPN132" s="42"/>
      <c r="IPO132" s="41"/>
      <c r="IPP132" s="41"/>
      <c r="IPQ132" s="43"/>
      <c r="IPR132" s="38"/>
      <c r="IPS132" s="44"/>
      <c r="IPT132" s="36"/>
      <c r="IPU132" s="37"/>
      <c r="IPV132" s="38"/>
      <c r="IPW132" s="39"/>
      <c r="IPX132" s="40"/>
      <c r="IPY132" s="41"/>
      <c r="IPZ132" s="42"/>
      <c r="IQA132" s="41"/>
      <c r="IQB132" s="41"/>
      <c r="IQC132" s="43"/>
      <c r="IQD132" s="38"/>
      <c r="IQE132" s="44"/>
      <c r="IQF132" s="36"/>
      <c r="IQG132" s="37"/>
      <c r="IQH132" s="38"/>
      <c r="IQI132" s="39"/>
      <c r="IQJ132" s="40"/>
      <c r="IQK132" s="41"/>
      <c r="IQL132" s="42"/>
      <c r="IQM132" s="41"/>
      <c r="IQN132" s="41"/>
      <c r="IQO132" s="43"/>
      <c r="IQP132" s="38"/>
      <c r="IQQ132" s="44"/>
      <c r="IQR132" s="36"/>
      <c r="IQS132" s="37"/>
      <c r="IQT132" s="38"/>
      <c r="IQU132" s="39"/>
      <c r="IQV132" s="40"/>
      <c r="IQW132" s="41"/>
      <c r="IQX132" s="42"/>
      <c r="IQY132" s="41"/>
      <c r="IQZ132" s="41"/>
      <c r="IRA132" s="43"/>
      <c r="IRB132" s="38"/>
      <c r="IRC132" s="44"/>
      <c r="IRD132" s="36"/>
      <c r="IRE132" s="37"/>
      <c r="IRF132" s="38"/>
      <c r="IRG132" s="39"/>
      <c r="IRH132" s="40"/>
      <c r="IRI132" s="41"/>
      <c r="IRJ132" s="42"/>
      <c r="IRK132" s="41"/>
      <c r="IRL132" s="41"/>
      <c r="IRM132" s="43"/>
      <c r="IRN132" s="38"/>
      <c r="IRO132" s="44"/>
      <c r="IRP132" s="36"/>
      <c r="IRQ132" s="37"/>
      <c r="IRR132" s="38"/>
      <c r="IRS132" s="39"/>
      <c r="IRT132" s="40"/>
      <c r="IRU132" s="41"/>
      <c r="IRV132" s="42"/>
      <c r="IRW132" s="41"/>
      <c r="IRX132" s="41"/>
      <c r="IRY132" s="43"/>
      <c r="IRZ132" s="38"/>
      <c r="ISA132" s="44"/>
      <c r="ISB132" s="36"/>
      <c r="ISC132" s="37"/>
      <c r="ISD132" s="38"/>
      <c r="ISE132" s="39"/>
      <c r="ISF132" s="40"/>
      <c r="ISG132" s="41"/>
      <c r="ISH132" s="42"/>
      <c r="ISI132" s="41"/>
      <c r="ISJ132" s="41"/>
      <c r="ISK132" s="43"/>
      <c r="ISL132" s="38"/>
      <c r="ISM132" s="44"/>
      <c r="ISN132" s="36"/>
      <c r="ISO132" s="37"/>
      <c r="ISP132" s="38"/>
      <c r="ISQ132" s="39"/>
      <c r="ISR132" s="40"/>
      <c r="ISS132" s="41"/>
      <c r="IST132" s="42"/>
      <c r="ISU132" s="41"/>
      <c r="ISV132" s="41"/>
      <c r="ISW132" s="43"/>
      <c r="ISX132" s="38"/>
      <c r="ISY132" s="44"/>
      <c r="ISZ132" s="36"/>
      <c r="ITA132" s="37"/>
      <c r="ITB132" s="38"/>
      <c r="ITC132" s="39"/>
      <c r="ITD132" s="40"/>
      <c r="ITE132" s="41"/>
      <c r="ITF132" s="42"/>
      <c r="ITG132" s="41"/>
      <c r="ITH132" s="41"/>
      <c r="ITI132" s="43"/>
      <c r="ITJ132" s="38"/>
      <c r="ITK132" s="44"/>
      <c r="ITL132" s="36"/>
      <c r="ITM132" s="37"/>
      <c r="ITN132" s="38"/>
      <c r="ITO132" s="39"/>
      <c r="ITP132" s="40"/>
      <c r="ITQ132" s="41"/>
      <c r="ITR132" s="42"/>
      <c r="ITS132" s="41"/>
      <c r="ITT132" s="41"/>
      <c r="ITU132" s="43"/>
      <c r="ITV132" s="38"/>
      <c r="ITW132" s="44"/>
      <c r="ITX132" s="36"/>
      <c r="ITY132" s="37"/>
      <c r="ITZ132" s="38"/>
      <c r="IUA132" s="39"/>
      <c r="IUB132" s="40"/>
      <c r="IUC132" s="41"/>
      <c r="IUD132" s="42"/>
      <c r="IUE132" s="41"/>
      <c r="IUF132" s="41"/>
      <c r="IUG132" s="43"/>
      <c r="IUH132" s="38"/>
      <c r="IUI132" s="44"/>
      <c r="IUJ132" s="36"/>
      <c r="IUK132" s="37"/>
      <c r="IUL132" s="38"/>
      <c r="IUM132" s="39"/>
      <c r="IUN132" s="40"/>
      <c r="IUO132" s="41"/>
      <c r="IUP132" s="42"/>
      <c r="IUQ132" s="41"/>
      <c r="IUR132" s="41"/>
      <c r="IUS132" s="43"/>
      <c r="IUT132" s="38"/>
      <c r="IUU132" s="44"/>
      <c r="IUV132" s="36"/>
      <c r="IUW132" s="37"/>
      <c r="IUX132" s="38"/>
      <c r="IUY132" s="39"/>
      <c r="IUZ132" s="40"/>
      <c r="IVA132" s="41"/>
      <c r="IVB132" s="42"/>
      <c r="IVC132" s="41"/>
      <c r="IVD132" s="41"/>
      <c r="IVE132" s="43"/>
      <c r="IVF132" s="38"/>
      <c r="IVG132" s="44"/>
      <c r="IVH132" s="36"/>
      <c r="IVI132" s="37"/>
      <c r="IVJ132" s="38"/>
      <c r="IVK132" s="39"/>
      <c r="IVL132" s="40"/>
      <c r="IVM132" s="41"/>
      <c r="IVN132" s="42"/>
      <c r="IVO132" s="41"/>
      <c r="IVP132" s="41"/>
      <c r="IVQ132" s="43"/>
      <c r="IVR132" s="38"/>
      <c r="IVS132" s="44"/>
      <c r="IVT132" s="36"/>
      <c r="IVU132" s="37"/>
      <c r="IVV132" s="38"/>
      <c r="IVW132" s="39"/>
      <c r="IVX132" s="40"/>
      <c r="IVY132" s="41"/>
      <c r="IVZ132" s="42"/>
      <c r="IWA132" s="41"/>
      <c r="IWB132" s="41"/>
      <c r="IWC132" s="43"/>
      <c r="IWD132" s="38"/>
      <c r="IWE132" s="44"/>
      <c r="IWF132" s="36"/>
      <c r="IWG132" s="37"/>
      <c r="IWH132" s="38"/>
      <c r="IWI132" s="39"/>
      <c r="IWJ132" s="40"/>
      <c r="IWK132" s="41"/>
      <c r="IWL132" s="42"/>
      <c r="IWM132" s="41"/>
      <c r="IWN132" s="41"/>
      <c r="IWO132" s="43"/>
      <c r="IWP132" s="38"/>
      <c r="IWQ132" s="44"/>
      <c r="IWR132" s="36"/>
      <c r="IWS132" s="37"/>
      <c r="IWT132" s="38"/>
      <c r="IWU132" s="39"/>
      <c r="IWV132" s="40"/>
      <c r="IWW132" s="41"/>
      <c r="IWX132" s="42"/>
      <c r="IWY132" s="41"/>
      <c r="IWZ132" s="41"/>
      <c r="IXA132" s="43"/>
      <c r="IXB132" s="38"/>
      <c r="IXC132" s="44"/>
      <c r="IXD132" s="36"/>
      <c r="IXE132" s="37"/>
      <c r="IXF132" s="38"/>
      <c r="IXG132" s="39"/>
      <c r="IXH132" s="40"/>
      <c r="IXI132" s="41"/>
      <c r="IXJ132" s="42"/>
      <c r="IXK132" s="41"/>
      <c r="IXL132" s="41"/>
      <c r="IXM132" s="43"/>
      <c r="IXN132" s="38"/>
      <c r="IXO132" s="44"/>
      <c r="IXP132" s="36"/>
      <c r="IXQ132" s="37"/>
      <c r="IXR132" s="38"/>
      <c r="IXS132" s="39"/>
      <c r="IXT132" s="40"/>
      <c r="IXU132" s="41"/>
      <c r="IXV132" s="42"/>
      <c r="IXW132" s="41"/>
      <c r="IXX132" s="41"/>
      <c r="IXY132" s="43"/>
      <c r="IXZ132" s="38"/>
      <c r="IYA132" s="44"/>
      <c r="IYB132" s="36"/>
      <c r="IYC132" s="37"/>
      <c r="IYD132" s="38"/>
      <c r="IYE132" s="39"/>
      <c r="IYF132" s="40"/>
      <c r="IYG132" s="41"/>
      <c r="IYH132" s="42"/>
      <c r="IYI132" s="41"/>
      <c r="IYJ132" s="41"/>
      <c r="IYK132" s="43"/>
      <c r="IYL132" s="38"/>
      <c r="IYM132" s="44"/>
      <c r="IYN132" s="36"/>
      <c r="IYO132" s="37"/>
      <c r="IYP132" s="38"/>
      <c r="IYQ132" s="39"/>
      <c r="IYR132" s="40"/>
      <c r="IYS132" s="41"/>
      <c r="IYT132" s="42"/>
      <c r="IYU132" s="41"/>
      <c r="IYV132" s="41"/>
      <c r="IYW132" s="43"/>
      <c r="IYX132" s="38"/>
      <c r="IYY132" s="44"/>
      <c r="IYZ132" s="36"/>
      <c r="IZA132" s="37"/>
      <c r="IZB132" s="38"/>
      <c r="IZC132" s="39"/>
      <c r="IZD132" s="40"/>
      <c r="IZE132" s="41"/>
      <c r="IZF132" s="42"/>
      <c r="IZG132" s="41"/>
      <c r="IZH132" s="41"/>
      <c r="IZI132" s="43"/>
      <c r="IZJ132" s="38"/>
      <c r="IZK132" s="44"/>
      <c r="IZL132" s="36"/>
      <c r="IZM132" s="37"/>
      <c r="IZN132" s="38"/>
      <c r="IZO132" s="39"/>
      <c r="IZP132" s="40"/>
      <c r="IZQ132" s="41"/>
      <c r="IZR132" s="42"/>
      <c r="IZS132" s="41"/>
      <c r="IZT132" s="41"/>
      <c r="IZU132" s="43"/>
      <c r="IZV132" s="38"/>
      <c r="IZW132" s="44"/>
      <c r="IZX132" s="36"/>
      <c r="IZY132" s="37"/>
      <c r="IZZ132" s="38"/>
      <c r="JAA132" s="39"/>
      <c r="JAB132" s="40"/>
      <c r="JAC132" s="41"/>
      <c r="JAD132" s="42"/>
      <c r="JAE132" s="41"/>
      <c r="JAF132" s="41"/>
      <c r="JAG132" s="43"/>
      <c r="JAH132" s="38"/>
      <c r="JAI132" s="44"/>
      <c r="JAJ132" s="36"/>
      <c r="JAK132" s="37"/>
      <c r="JAL132" s="38"/>
      <c r="JAM132" s="39"/>
      <c r="JAN132" s="40"/>
      <c r="JAO132" s="41"/>
      <c r="JAP132" s="42"/>
      <c r="JAQ132" s="41"/>
      <c r="JAR132" s="41"/>
      <c r="JAS132" s="43"/>
      <c r="JAT132" s="38"/>
      <c r="JAU132" s="44"/>
      <c r="JAV132" s="36"/>
      <c r="JAW132" s="37"/>
      <c r="JAX132" s="38"/>
      <c r="JAY132" s="39"/>
      <c r="JAZ132" s="40"/>
      <c r="JBA132" s="41"/>
      <c r="JBB132" s="42"/>
      <c r="JBC132" s="41"/>
      <c r="JBD132" s="41"/>
      <c r="JBE132" s="43"/>
      <c r="JBF132" s="38"/>
      <c r="JBG132" s="44"/>
      <c r="JBH132" s="36"/>
      <c r="JBI132" s="37"/>
      <c r="JBJ132" s="38"/>
      <c r="JBK132" s="39"/>
      <c r="JBL132" s="40"/>
      <c r="JBM132" s="41"/>
      <c r="JBN132" s="42"/>
      <c r="JBO132" s="41"/>
      <c r="JBP132" s="41"/>
      <c r="JBQ132" s="43"/>
      <c r="JBR132" s="38"/>
      <c r="JBS132" s="44"/>
      <c r="JBT132" s="36"/>
      <c r="JBU132" s="37"/>
      <c r="JBV132" s="38"/>
      <c r="JBW132" s="39"/>
      <c r="JBX132" s="40"/>
      <c r="JBY132" s="41"/>
      <c r="JBZ132" s="42"/>
      <c r="JCA132" s="41"/>
      <c r="JCB132" s="41"/>
      <c r="JCC132" s="43"/>
      <c r="JCD132" s="38"/>
      <c r="JCE132" s="44"/>
      <c r="JCF132" s="36"/>
      <c r="JCG132" s="37"/>
      <c r="JCH132" s="38"/>
      <c r="JCI132" s="39"/>
      <c r="JCJ132" s="40"/>
      <c r="JCK132" s="41"/>
      <c r="JCL132" s="42"/>
      <c r="JCM132" s="41"/>
      <c r="JCN132" s="41"/>
      <c r="JCO132" s="43"/>
      <c r="JCP132" s="38"/>
      <c r="JCQ132" s="44"/>
      <c r="JCR132" s="36"/>
      <c r="JCS132" s="37"/>
      <c r="JCT132" s="38"/>
      <c r="JCU132" s="39"/>
      <c r="JCV132" s="40"/>
      <c r="JCW132" s="41"/>
      <c r="JCX132" s="42"/>
      <c r="JCY132" s="41"/>
      <c r="JCZ132" s="41"/>
      <c r="JDA132" s="43"/>
      <c r="JDB132" s="38"/>
      <c r="JDC132" s="44"/>
      <c r="JDD132" s="36"/>
      <c r="JDE132" s="37"/>
      <c r="JDF132" s="38"/>
      <c r="JDG132" s="39"/>
      <c r="JDH132" s="40"/>
      <c r="JDI132" s="41"/>
      <c r="JDJ132" s="42"/>
      <c r="JDK132" s="41"/>
      <c r="JDL132" s="41"/>
      <c r="JDM132" s="43"/>
      <c r="JDN132" s="38"/>
      <c r="JDO132" s="44"/>
      <c r="JDP132" s="36"/>
      <c r="JDQ132" s="37"/>
      <c r="JDR132" s="38"/>
      <c r="JDS132" s="39"/>
      <c r="JDT132" s="40"/>
      <c r="JDU132" s="41"/>
      <c r="JDV132" s="42"/>
      <c r="JDW132" s="41"/>
      <c r="JDX132" s="41"/>
      <c r="JDY132" s="43"/>
      <c r="JDZ132" s="38"/>
      <c r="JEA132" s="44"/>
      <c r="JEB132" s="36"/>
      <c r="JEC132" s="37"/>
      <c r="JED132" s="38"/>
      <c r="JEE132" s="39"/>
      <c r="JEF132" s="40"/>
      <c r="JEG132" s="41"/>
      <c r="JEH132" s="42"/>
      <c r="JEI132" s="41"/>
      <c r="JEJ132" s="41"/>
      <c r="JEK132" s="43"/>
      <c r="JEL132" s="38"/>
      <c r="JEM132" s="44"/>
      <c r="JEN132" s="36"/>
      <c r="JEO132" s="37"/>
      <c r="JEP132" s="38"/>
      <c r="JEQ132" s="39"/>
      <c r="JER132" s="40"/>
      <c r="JES132" s="41"/>
      <c r="JET132" s="42"/>
      <c r="JEU132" s="41"/>
      <c r="JEV132" s="41"/>
      <c r="JEW132" s="43"/>
      <c r="JEX132" s="38"/>
      <c r="JEY132" s="44"/>
      <c r="JEZ132" s="36"/>
      <c r="JFA132" s="37"/>
      <c r="JFB132" s="38"/>
      <c r="JFC132" s="39"/>
      <c r="JFD132" s="40"/>
      <c r="JFE132" s="41"/>
      <c r="JFF132" s="42"/>
      <c r="JFG132" s="41"/>
      <c r="JFH132" s="41"/>
      <c r="JFI132" s="43"/>
      <c r="JFJ132" s="38"/>
      <c r="JFK132" s="44"/>
      <c r="JFL132" s="36"/>
      <c r="JFM132" s="37"/>
      <c r="JFN132" s="38"/>
      <c r="JFO132" s="39"/>
      <c r="JFP132" s="40"/>
      <c r="JFQ132" s="41"/>
      <c r="JFR132" s="42"/>
      <c r="JFS132" s="41"/>
      <c r="JFT132" s="41"/>
      <c r="JFU132" s="43"/>
      <c r="JFV132" s="38"/>
      <c r="JFW132" s="44"/>
      <c r="JFX132" s="36"/>
      <c r="JFY132" s="37"/>
      <c r="JFZ132" s="38"/>
      <c r="JGA132" s="39"/>
      <c r="JGB132" s="40"/>
      <c r="JGC132" s="41"/>
      <c r="JGD132" s="42"/>
      <c r="JGE132" s="41"/>
      <c r="JGF132" s="41"/>
      <c r="JGG132" s="43"/>
      <c r="JGH132" s="38"/>
      <c r="JGI132" s="44"/>
      <c r="JGJ132" s="36"/>
      <c r="JGK132" s="37"/>
      <c r="JGL132" s="38"/>
      <c r="JGM132" s="39"/>
      <c r="JGN132" s="40"/>
      <c r="JGO132" s="41"/>
      <c r="JGP132" s="42"/>
      <c r="JGQ132" s="41"/>
      <c r="JGR132" s="41"/>
      <c r="JGS132" s="43"/>
      <c r="JGT132" s="38"/>
      <c r="JGU132" s="44"/>
      <c r="JGV132" s="36"/>
      <c r="JGW132" s="37"/>
      <c r="JGX132" s="38"/>
      <c r="JGY132" s="39"/>
      <c r="JGZ132" s="40"/>
      <c r="JHA132" s="41"/>
      <c r="JHB132" s="42"/>
      <c r="JHC132" s="41"/>
      <c r="JHD132" s="41"/>
      <c r="JHE132" s="43"/>
      <c r="JHF132" s="38"/>
      <c r="JHG132" s="44"/>
      <c r="JHH132" s="36"/>
      <c r="JHI132" s="37"/>
      <c r="JHJ132" s="38"/>
      <c r="JHK132" s="39"/>
      <c r="JHL132" s="40"/>
      <c r="JHM132" s="41"/>
      <c r="JHN132" s="42"/>
      <c r="JHO132" s="41"/>
      <c r="JHP132" s="41"/>
      <c r="JHQ132" s="43"/>
      <c r="JHR132" s="38"/>
      <c r="JHS132" s="44"/>
      <c r="JHT132" s="36"/>
      <c r="JHU132" s="37"/>
      <c r="JHV132" s="38"/>
      <c r="JHW132" s="39"/>
      <c r="JHX132" s="40"/>
      <c r="JHY132" s="41"/>
      <c r="JHZ132" s="42"/>
      <c r="JIA132" s="41"/>
      <c r="JIB132" s="41"/>
      <c r="JIC132" s="43"/>
      <c r="JID132" s="38"/>
      <c r="JIE132" s="44"/>
      <c r="JIF132" s="36"/>
      <c r="JIG132" s="37"/>
      <c r="JIH132" s="38"/>
      <c r="JII132" s="39"/>
      <c r="JIJ132" s="40"/>
      <c r="JIK132" s="41"/>
      <c r="JIL132" s="42"/>
      <c r="JIM132" s="41"/>
      <c r="JIN132" s="41"/>
      <c r="JIO132" s="43"/>
      <c r="JIP132" s="38"/>
      <c r="JIQ132" s="44"/>
      <c r="JIR132" s="36"/>
      <c r="JIS132" s="37"/>
      <c r="JIT132" s="38"/>
      <c r="JIU132" s="39"/>
      <c r="JIV132" s="40"/>
      <c r="JIW132" s="41"/>
      <c r="JIX132" s="42"/>
      <c r="JIY132" s="41"/>
      <c r="JIZ132" s="41"/>
      <c r="JJA132" s="43"/>
      <c r="JJB132" s="38"/>
      <c r="JJC132" s="44"/>
      <c r="JJD132" s="36"/>
      <c r="JJE132" s="37"/>
      <c r="JJF132" s="38"/>
      <c r="JJG132" s="39"/>
      <c r="JJH132" s="40"/>
      <c r="JJI132" s="41"/>
      <c r="JJJ132" s="42"/>
      <c r="JJK132" s="41"/>
      <c r="JJL132" s="41"/>
      <c r="JJM132" s="43"/>
      <c r="JJN132" s="38"/>
      <c r="JJO132" s="44"/>
      <c r="JJP132" s="36"/>
      <c r="JJQ132" s="37"/>
      <c r="JJR132" s="38"/>
      <c r="JJS132" s="39"/>
      <c r="JJT132" s="40"/>
      <c r="JJU132" s="41"/>
      <c r="JJV132" s="42"/>
      <c r="JJW132" s="41"/>
      <c r="JJX132" s="41"/>
      <c r="JJY132" s="43"/>
      <c r="JJZ132" s="38"/>
      <c r="JKA132" s="44"/>
      <c r="JKB132" s="36"/>
      <c r="JKC132" s="37"/>
      <c r="JKD132" s="38"/>
      <c r="JKE132" s="39"/>
      <c r="JKF132" s="40"/>
      <c r="JKG132" s="41"/>
      <c r="JKH132" s="42"/>
      <c r="JKI132" s="41"/>
      <c r="JKJ132" s="41"/>
      <c r="JKK132" s="43"/>
      <c r="JKL132" s="38"/>
      <c r="JKM132" s="44"/>
      <c r="JKN132" s="36"/>
      <c r="JKO132" s="37"/>
      <c r="JKP132" s="38"/>
      <c r="JKQ132" s="39"/>
      <c r="JKR132" s="40"/>
      <c r="JKS132" s="41"/>
      <c r="JKT132" s="42"/>
      <c r="JKU132" s="41"/>
      <c r="JKV132" s="41"/>
      <c r="JKW132" s="43"/>
      <c r="JKX132" s="38"/>
      <c r="JKY132" s="44"/>
      <c r="JKZ132" s="36"/>
      <c r="JLA132" s="37"/>
      <c r="JLB132" s="38"/>
      <c r="JLC132" s="39"/>
      <c r="JLD132" s="40"/>
      <c r="JLE132" s="41"/>
      <c r="JLF132" s="42"/>
      <c r="JLG132" s="41"/>
      <c r="JLH132" s="41"/>
      <c r="JLI132" s="43"/>
      <c r="JLJ132" s="38"/>
      <c r="JLK132" s="44"/>
      <c r="JLL132" s="36"/>
      <c r="JLM132" s="37"/>
      <c r="JLN132" s="38"/>
      <c r="JLO132" s="39"/>
      <c r="JLP132" s="40"/>
      <c r="JLQ132" s="41"/>
      <c r="JLR132" s="42"/>
      <c r="JLS132" s="41"/>
      <c r="JLT132" s="41"/>
      <c r="JLU132" s="43"/>
      <c r="JLV132" s="38"/>
      <c r="JLW132" s="44"/>
      <c r="JLX132" s="36"/>
      <c r="JLY132" s="37"/>
      <c r="JLZ132" s="38"/>
      <c r="JMA132" s="39"/>
      <c r="JMB132" s="40"/>
      <c r="JMC132" s="41"/>
      <c r="JMD132" s="42"/>
      <c r="JME132" s="41"/>
      <c r="JMF132" s="41"/>
      <c r="JMG132" s="43"/>
      <c r="JMH132" s="38"/>
      <c r="JMI132" s="44"/>
      <c r="JMJ132" s="36"/>
      <c r="JMK132" s="37"/>
      <c r="JML132" s="38"/>
      <c r="JMM132" s="39"/>
      <c r="JMN132" s="40"/>
      <c r="JMO132" s="41"/>
      <c r="JMP132" s="42"/>
      <c r="JMQ132" s="41"/>
      <c r="JMR132" s="41"/>
      <c r="JMS132" s="43"/>
      <c r="JMT132" s="38"/>
      <c r="JMU132" s="44"/>
      <c r="JMV132" s="36"/>
      <c r="JMW132" s="37"/>
      <c r="JMX132" s="38"/>
      <c r="JMY132" s="39"/>
      <c r="JMZ132" s="40"/>
      <c r="JNA132" s="41"/>
      <c r="JNB132" s="42"/>
      <c r="JNC132" s="41"/>
      <c r="JND132" s="41"/>
      <c r="JNE132" s="43"/>
      <c r="JNF132" s="38"/>
      <c r="JNG132" s="44"/>
      <c r="JNH132" s="36"/>
      <c r="JNI132" s="37"/>
      <c r="JNJ132" s="38"/>
      <c r="JNK132" s="39"/>
      <c r="JNL132" s="40"/>
      <c r="JNM132" s="41"/>
      <c r="JNN132" s="42"/>
      <c r="JNO132" s="41"/>
      <c r="JNP132" s="41"/>
      <c r="JNQ132" s="43"/>
      <c r="JNR132" s="38"/>
      <c r="JNS132" s="44"/>
      <c r="JNT132" s="36"/>
      <c r="JNU132" s="37"/>
      <c r="JNV132" s="38"/>
      <c r="JNW132" s="39"/>
      <c r="JNX132" s="40"/>
      <c r="JNY132" s="41"/>
      <c r="JNZ132" s="42"/>
      <c r="JOA132" s="41"/>
      <c r="JOB132" s="41"/>
      <c r="JOC132" s="43"/>
      <c r="JOD132" s="38"/>
      <c r="JOE132" s="44"/>
      <c r="JOF132" s="36"/>
      <c r="JOG132" s="37"/>
      <c r="JOH132" s="38"/>
      <c r="JOI132" s="39"/>
      <c r="JOJ132" s="40"/>
      <c r="JOK132" s="41"/>
      <c r="JOL132" s="42"/>
      <c r="JOM132" s="41"/>
      <c r="JON132" s="41"/>
      <c r="JOO132" s="43"/>
      <c r="JOP132" s="38"/>
      <c r="JOQ132" s="44"/>
      <c r="JOR132" s="36"/>
      <c r="JOS132" s="37"/>
      <c r="JOT132" s="38"/>
      <c r="JOU132" s="39"/>
      <c r="JOV132" s="40"/>
      <c r="JOW132" s="41"/>
      <c r="JOX132" s="42"/>
      <c r="JOY132" s="41"/>
      <c r="JOZ132" s="41"/>
      <c r="JPA132" s="43"/>
      <c r="JPB132" s="38"/>
      <c r="JPC132" s="44"/>
      <c r="JPD132" s="36"/>
      <c r="JPE132" s="37"/>
      <c r="JPF132" s="38"/>
      <c r="JPG132" s="39"/>
      <c r="JPH132" s="40"/>
      <c r="JPI132" s="41"/>
      <c r="JPJ132" s="42"/>
      <c r="JPK132" s="41"/>
      <c r="JPL132" s="41"/>
      <c r="JPM132" s="43"/>
      <c r="JPN132" s="38"/>
      <c r="JPO132" s="44"/>
      <c r="JPP132" s="36"/>
      <c r="JPQ132" s="37"/>
      <c r="JPR132" s="38"/>
      <c r="JPS132" s="39"/>
      <c r="JPT132" s="40"/>
      <c r="JPU132" s="41"/>
      <c r="JPV132" s="42"/>
      <c r="JPW132" s="41"/>
      <c r="JPX132" s="41"/>
      <c r="JPY132" s="43"/>
      <c r="JPZ132" s="38"/>
      <c r="JQA132" s="44"/>
      <c r="JQB132" s="36"/>
      <c r="JQC132" s="37"/>
      <c r="JQD132" s="38"/>
      <c r="JQE132" s="39"/>
      <c r="JQF132" s="40"/>
      <c r="JQG132" s="41"/>
      <c r="JQH132" s="42"/>
      <c r="JQI132" s="41"/>
      <c r="JQJ132" s="41"/>
      <c r="JQK132" s="43"/>
      <c r="JQL132" s="38"/>
      <c r="JQM132" s="44"/>
      <c r="JQN132" s="36"/>
      <c r="JQO132" s="37"/>
      <c r="JQP132" s="38"/>
      <c r="JQQ132" s="39"/>
      <c r="JQR132" s="40"/>
      <c r="JQS132" s="41"/>
      <c r="JQT132" s="42"/>
      <c r="JQU132" s="41"/>
      <c r="JQV132" s="41"/>
      <c r="JQW132" s="43"/>
      <c r="JQX132" s="38"/>
      <c r="JQY132" s="44"/>
      <c r="JQZ132" s="36"/>
      <c r="JRA132" s="37"/>
      <c r="JRB132" s="38"/>
      <c r="JRC132" s="39"/>
      <c r="JRD132" s="40"/>
      <c r="JRE132" s="41"/>
      <c r="JRF132" s="42"/>
      <c r="JRG132" s="41"/>
      <c r="JRH132" s="41"/>
      <c r="JRI132" s="43"/>
      <c r="JRJ132" s="38"/>
      <c r="JRK132" s="44"/>
      <c r="JRL132" s="36"/>
      <c r="JRM132" s="37"/>
      <c r="JRN132" s="38"/>
      <c r="JRO132" s="39"/>
      <c r="JRP132" s="40"/>
      <c r="JRQ132" s="41"/>
      <c r="JRR132" s="42"/>
      <c r="JRS132" s="41"/>
      <c r="JRT132" s="41"/>
      <c r="JRU132" s="43"/>
      <c r="JRV132" s="38"/>
      <c r="JRW132" s="44"/>
      <c r="JRX132" s="36"/>
      <c r="JRY132" s="37"/>
      <c r="JRZ132" s="38"/>
      <c r="JSA132" s="39"/>
      <c r="JSB132" s="40"/>
      <c r="JSC132" s="41"/>
      <c r="JSD132" s="42"/>
      <c r="JSE132" s="41"/>
      <c r="JSF132" s="41"/>
      <c r="JSG132" s="43"/>
      <c r="JSH132" s="38"/>
      <c r="JSI132" s="44"/>
      <c r="JSJ132" s="36"/>
      <c r="JSK132" s="37"/>
      <c r="JSL132" s="38"/>
      <c r="JSM132" s="39"/>
      <c r="JSN132" s="40"/>
      <c r="JSO132" s="41"/>
      <c r="JSP132" s="42"/>
      <c r="JSQ132" s="41"/>
      <c r="JSR132" s="41"/>
      <c r="JSS132" s="43"/>
      <c r="JST132" s="38"/>
      <c r="JSU132" s="44"/>
      <c r="JSV132" s="36"/>
      <c r="JSW132" s="37"/>
      <c r="JSX132" s="38"/>
      <c r="JSY132" s="39"/>
      <c r="JSZ132" s="40"/>
      <c r="JTA132" s="41"/>
      <c r="JTB132" s="42"/>
      <c r="JTC132" s="41"/>
      <c r="JTD132" s="41"/>
      <c r="JTE132" s="43"/>
      <c r="JTF132" s="38"/>
      <c r="JTG132" s="44"/>
      <c r="JTH132" s="36"/>
      <c r="JTI132" s="37"/>
      <c r="JTJ132" s="38"/>
      <c r="JTK132" s="39"/>
      <c r="JTL132" s="40"/>
      <c r="JTM132" s="41"/>
      <c r="JTN132" s="42"/>
      <c r="JTO132" s="41"/>
      <c r="JTP132" s="41"/>
      <c r="JTQ132" s="43"/>
      <c r="JTR132" s="38"/>
      <c r="JTS132" s="44"/>
      <c r="JTT132" s="36"/>
      <c r="JTU132" s="37"/>
      <c r="JTV132" s="38"/>
      <c r="JTW132" s="39"/>
      <c r="JTX132" s="40"/>
      <c r="JTY132" s="41"/>
      <c r="JTZ132" s="42"/>
      <c r="JUA132" s="41"/>
      <c r="JUB132" s="41"/>
      <c r="JUC132" s="43"/>
      <c r="JUD132" s="38"/>
      <c r="JUE132" s="44"/>
      <c r="JUF132" s="36"/>
      <c r="JUG132" s="37"/>
      <c r="JUH132" s="38"/>
      <c r="JUI132" s="39"/>
      <c r="JUJ132" s="40"/>
      <c r="JUK132" s="41"/>
      <c r="JUL132" s="42"/>
      <c r="JUM132" s="41"/>
      <c r="JUN132" s="41"/>
      <c r="JUO132" s="43"/>
      <c r="JUP132" s="38"/>
      <c r="JUQ132" s="44"/>
      <c r="JUR132" s="36"/>
      <c r="JUS132" s="37"/>
      <c r="JUT132" s="38"/>
      <c r="JUU132" s="39"/>
      <c r="JUV132" s="40"/>
      <c r="JUW132" s="41"/>
      <c r="JUX132" s="42"/>
      <c r="JUY132" s="41"/>
      <c r="JUZ132" s="41"/>
      <c r="JVA132" s="43"/>
      <c r="JVB132" s="38"/>
      <c r="JVC132" s="44"/>
      <c r="JVD132" s="36"/>
      <c r="JVE132" s="37"/>
      <c r="JVF132" s="38"/>
      <c r="JVG132" s="39"/>
      <c r="JVH132" s="40"/>
      <c r="JVI132" s="41"/>
      <c r="JVJ132" s="42"/>
      <c r="JVK132" s="41"/>
      <c r="JVL132" s="41"/>
      <c r="JVM132" s="43"/>
      <c r="JVN132" s="38"/>
      <c r="JVO132" s="44"/>
      <c r="JVP132" s="36"/>
      <c r="JVQ132" s="37"/>
      <c r="JVR132" s="38"/>
      <c r="JVS132" s="39"/>
      <c r="JVT132" s="40"/>
      <c r="JVU132" s="41"/>
      <c r="JVV132" s="42"/>
      <c r="JVW132" s="41"/>
      <c r="JVX132" s="41"/>
      <c r="JVY132" s="43"/>
      <c r="JVZ132" s="38"/>
      <c r="JWA132" s="44"/>
      <c r="JWB132" s="36"/>
      <c r="JWC132" s="37"/>
      <c r="JWD132" s="38"/>
      <c r="JWE132" s="39"/>
      <c r="JWF132" s="40"/>
      <c r="JWG132" s="41"/>
      <c r="JWH132" s="42"/>
      <c r="JWI132" s="41"/>
      <c r="JWJ132" s="41"/>
      <c r="JWK132" s="43"/>
      <c r="JWL132" s="38"/>
      <c r="JWM132" s="44"/>
      <c r="JWN132" s="36"/>
      <c r="JWO132" s="37"/>
      <c r="JWP132" s="38"/>
      <c r="JWQ132" s="39"/>
      <c r="JWR132" s="40"/>
      <c r="JWS132" s="41"/>
      <c r="JWT132" s="42"/>
      <c r="JWU132" s="41"/>
      <c r="JWV132" s="41"/>
      <c r="JWW132" s="43"/>
      <c r="JWX132" s="38"/>
      <c r="JWY132" s="44"/>
      <c r="JWZ132" s="36"/>
      <c r="JXA132" s="37"/>
      <c r="JXB132" s="38"/>
      <c r="JXC132" s="39"/>
      <c r="JXD132" s="40"/>
      <c r="JXE132" s="41"/>
      <c r="JXF132" s="42"/>
      <c r="JXG132" s="41"/>
      <c r="JXH132" s="41"/>
      <c r="JXI132" s="43"/>
      <c r="JXJ132" s="38"/>
      <c r="JXK132" s="44"/>
      <c r="JXL132" s="36"/>
      <c r="JXM132" s="37"/>
      <c r="JXN132" s="38"/>
      <c r="JXO132" s="39"/>
      <c r="JXP132" s="40"/>
      <c r="JXQ132" s="41"/>
      <c r="JXR132" s="42"/>
      <c r="JXS132" s="41"/>
      <c r="JXT132" s="41"/>
      <c r="JXU132" s="43"/>
      <c r="JXV132" s="38"/>
      <c r="JXW132" s="44"/>
      <c r="JXX132" s="36"/>
      <c r="JXY132" s="37"/>
      <c r="JXZ132" s="38"/>
      <c r="JYA132" s="39"/>
      <c r="JYB132" s="40"/>
      <c r="JYC132" s="41"/>
      <c r="JYD132" s="42"/>
      <c r="JYE132" s="41"/>
      <c r="JYF132" s="41"/>
      <c r="JYG132" s="43"/>
      <c r="JYH132" s="38"/>
      <c r="JYI132" s="44"/>
      <c r="JYJ132" s="36"/>
      <c r="JYK132" s="37"/>
      <c r="JYL132" s="38"/>
      <c r="JYM132" s="39"/>
      <c r="JYN132" s="40"/>
      <c r="JYO132" s="41"/>
      <c r="JYP132" s="42"/>
      <c r="JYQ132" s="41"/>
      <c r="JYR132" s="41"/>
      <c r="JYS132" s="43"/>
      <c r="JYT132" s="38"/>
      <c r="JYU132" s="44"/>
      <c r="JYV132" s="36"/>
      <c r="JYW132" s="37"/>
      <c r="JYX132" s="38"/>
      <c r="JYY132" s="39"/>
      <c r="JYZ132" s="40"/>
      <c r="JZA132" s="41"/>
      <c r="JZB132" s="42"/>
      <c r="JZC132" s="41"/>
      <c r="JZD132" s="41"/>
      <c r="JZE132" s="43"/>
      <c r="JZF132" s="38"/>
      <c r="JZG132" s="44"/>
      <c r="JZH132" s="36"/>
      <c r="JZI132" s="37"/>
      <c r="JZJ132" s="38"/>
      <c r="JZK132" s="39"/>
      <c r="JZL132" s="40"/>
      <c r="JZM132" s="41"/>
      <c r="JZN132" s="42"/>
      <c r="JZO132" s="41"/>
      <c r="JZP132" s="41"/>
      <c r="JZQ132" s="43"/>
      <c r="JZR132" s="38"/>
      <c r="JZS132" s="44"/>
      <c r="JZT132" s="36"/>
      <c r="JZU132" s="37"/>
      <c r="JZV132" s="38"/>
      <c r="JZW132" s="39"/>
      <c r="JZX132" s="40"/>
      <c r="JZY132" s="41"/>
      <c r="JZZ132" s="42"/>
      <c r="KAA132" s="41"/>
      <c r="KAB132" s="41"/>
      <c r="KAC132" s="43"/>
      <c r="KAD132" s="38"/>
      <c r="KAE132" s="44"/>
      <c r="KAF132" s="36"/>
      <c r="KAG132" s="37"/>
      <c r="KAH132" s="38"/>
      <c r="KAI132" s="39"/>
      <c r="KAJ132" s="40"/>
      <c r="KAK132" s="41"/>
      <c r="KAL132" s="42"/>
      <c r="KAM132" s="41"/>
      <c r="KAN132" s="41"/>
      <c r="KAO132" s="43"/>
      <c r="KAP132" s="38"/>
      <c r="KAQ132" s="44"/>
      <c r="KAR132" s="36"/>
      <c r="KAS132" s="37"/>
      <c r="KAT132" s="38"/>
      <c r="KAU132" s="39"/>
      <c r="KAV132" s="40"/>
      <c r="KAW132" s="41"/>
      <c r="KAX132" s="42"/>
      <c r="KAY132" s="41"/>
      <c r="KAZ132" s="41"/>
      <c r="KBA132" s="43"/>
      <c r="KBB132" s="38"/>
      <c r="KBC132" s="44"/>
      <c r="KBD132" s="36"/>
      <c r="KBE132" s="37"/>
      <c r="KBF132" s="38"/>
      <c r="KBG132" s="39"/>
      <c r="KBH132" s="40"/>
      <c r="KBI132" s="41"/>
      <c r="KBJ132" s="42"/>
      <c r="KBK132" s="41"/>
      <c r="KBL132" s="41"/>
      <c r="KBM132" s="43"/>
      <c r="KBN132" s="38"/>
      <c r="KBO132" s="44"/>
      <c r="KBP132" s="36"/>
      <c r="KBQ132" s="37"/>
      <c r="KBR132" s="38"/>
      <c r="KBS132" s="39"/>
      <c r="KBT132" s="40"/>
      <c r="KBU132" s="41"/>
      <c r="KBV132" s="42"/>
      <c r="KBW132" s="41"/>
      <c r="KBX132" s="41"/>
      <c r="KBY132" s="43"/>
      <c r="KBZ132" s="38"/>
      <c r="KCA132" s="44"/>
      <c r="KCB132" s="36"/>
      <c r="KCC132" s="37"/>
      <c r="KCD132" s="38"/>
      <c r="KCE132" s="39"/>
      <c r="KCF132" s="40"/>
      <c r="KCG132" s="41"/>
      <c r="KCH132" s="42"/>
      <c r="KCI132" s="41"/>
      <c r="KCJ132" s="41"/>
      <c r="KCK132" s="43"/>
      <c r="KCL132" s="38"/>
      <c r="KCM132" s="44"/>
      <c r="KCN132" s="36"/>
      <c r="KCO132" s="37"/>
      <c r="KCP132" s="38"/>
      <c r="KCQ132" s="39"/>
      <c r="KCR132" s="40"/>
      <c r="KCS132" s="41"/>
      <c r="KCT132" s="42"/>
      <c r="KCU132" s="41"/>
      <c r="KCV132" s="41"/>
      <c r="KCW132" s="43"/>
      <c r="KCX132" s="38"/>
      <c r="KCY132" s="44"/>
      <c r="KCZ132" s="36"/>
      <c r="KDA132" s="37"/>
      <c r="KDB132" s="38"/>
      <c r="KDC132" s="39"/>
      <c r="KDD132" s="40"/>
      <c r="KDE132" s="41"/>
      <c r="KDF132" s="42"/>
      <c r="KDG132" s="41"/>
      <c r="KDH132" s="41"/>
      <c r="KDI132" s="43"/>
      <c r="KDJ132" s="38"/>
      <c r="KDK132" s="44"/>
      <c r="KDL132" s="36"/>
      <c r="KDM132" s="37"/>
      <c r="KDN132" s="38"/>
      <c r="KDO132" s="39"/>
      <c r="KDP132" s="40"/>
      <c r="KDQ132" s="41"/>
      <c r="KDR132" s="42"/>
      <c r="KDS132" s="41"/>
      <c r="KDT132" s="41"/>
      <c r="KDU132" s="43"/>
      <c r="KDV132" s="38"/>
      <c r="KDW132" s="44"/>
      <c r="KDX132" s="36"/>
      <c r="KDY132" s="37"/>
      <c r="KDZ132" s="38"/>
      <c r="KEA132" s="39"/>
      <c r="KEB132" s="40"/>
      <c r="KEC132" s="41"/>
      <c r="KED132" s="42"/>
      <c r="KEE132" s="41"/>
      <c r="KEF132" s="41"/>
      <c r="KEG132" s="43"/>
      <c r="KEH132" s="38"/>
      <c r="KEI132" s="44"/>
      <c r="KEJ132" s="36"/>
      <c r="KEK132" s="37"/>
      <c r="KEL132" s="38"/>
      <c r="KEM132" s="39"/>
      <c r="KEN132" s="40"/>
      <c r="KEO132" s="41"/>
      <c r="KEP132" s="42"/>
      <c r="KEQ132" s="41"/>
      <c r="KER132" s="41"/>
      <c r="KES132" s="43"/>
      <c r="KET132" s="38"/>
      <c r="KEU132" s="44"/>
      <c r="KEV132" s="36"/>
      <c r="KEW132" s="37"/>
      <c r="KEX132" s="38"/>
      <c r="KEY132" s="39"/>
      <c r="KEZ132" s="40"/>
      <c r="KFA132" s="41"/>
      <c r="KFB132" s="42"/>
      <c r="KFC132" s="41"/>
      <c r="KFD132" s="41"/>
      <c r="KFE132" s="43"/>
      <c r="KFF132" s="38"/>
      <c r="KFG132" s="44"/>
      <c r="KFH132" s="36"/>
      <c r="KFI132" s="37"/>
      <c r="KFJ132" s="38"/>
      <c r="KFK132" s="39"/>
      <c r="KFL132" s="40"/>
      <c r="KFM132" s="41"/>
      <c r="KFN132" s="42"/>
      <c r="KFO132" s="41"/>
      <c r="KFP132" s="41"/>
      <c r="KFQ132" s="43"/>
      <c r="KFR132" s="38"/>
      <c r="KFS132" s="44"/>
      <c r="KFT132" s="36"/>
      <c r="KFU132" s="37"/>
      <c r="KFV132" s="38"/>
      <c r="KFW132" s="39"/>
      <c r="KFX132" s="40"/>
      <c r="KFY132" s="41"/>
      <c r="KFZ132" s="42"/>
      <c r="KGA132" s="41"/>
      <c r="KGB132" s="41"/>
      <c r="KGC132" s="43"/>
      <c r="KGD132" s="38"/>
      <c r="KGE132" s="44"/>
      <c r="KGF132" s="36"/>
      <c r="KGG132" s="37"/>
      <c r="KGH132" s="38"/>
      <c r="KGI132" s="39"/>
      <c r="KGJ132" s="40"/>
      <c r="KGK132" s="41"/>
      <c r="KGL132" s="42"/>
      <c r="KGM132" s="41"/>
      <c r="KGN132" s="41"/>
      <c r="KGO132" s="43"/>
      <c r="KGP132" s="38"/>
      <c r="KGQ132" s="44"/>
      <c r="KGR132" s="36"/>
      <c r="KGS132" s="37"/>
      <c r="KGT132" s="38"/>
      <c r="KGU132" s="39"/>
      <c r="KGV132" s="40"/>
      <c r="KGW132" s="41"/>
      <c r="KGX132" s="42"/>
      <c r="KGY132" s="41"/>
      <c r="KGZ132" s="41"/>
      <c r="KHA132" s="43"/>
      <c r="KHB132" s="38"/>
      <c r="KHC132" s="44"/>
      <c r="KHD132" s="36"/>
      <c r="KHE132" s="37"/>
      <c r="KHF132" s="38"/>
      <c r="KHG132" s="39"/>
      <c r="KHH132" s="40"/>
      <c r="KHI132" s="41"/>
      <c r="KHJ132" s="42"/>
      <c r="KHK132" s="41"/>
      <c r="KHL132" s="41"/>
      <c r="KHM132" s="43"/>
      <c r="KHN132" s="38"/>
      <c r="KHO132" s="44"/>
      <c r="KHP132" s="36"/>
      <c r="KHQ132" s="37"/>
      <c r="KHR132" s="38"/>
      <c r="KHS132" s="39"/>
      <c r="KHT132" s="40"/>
      <c r="KHU132" s="41"/>
      <c r="KHV132" s="42"/>
      <c r="KHW132" s="41"/>
      <c r="KHX132" s="41"/>
      <c r="KHY132" s="43"/>
      <c r="KHZ132" s="38"/>
      <c r="KIA132" s="44"/>
      <c r="KIB132" s="36"/>
      <c r="KIC132" s="37"/>
      <c r="KID132" s="38"/>
      <c r="KIE132" s="39"/>
      <c r="KIF132" s="40"/>
      <c r="KIG132" s="41"/>
      <c r="KIH132" s="42"/>
      <c r="KII132" s="41"/>
      <c r="KIJ132" s="41"/>
      <c r="KIK132" s="43"/>
      <c r="KIL132" s="38"/>
      <c r="KIM132" s="44"/>
      <c r="KIN132" s="36"/>
      <c r="KIO132" s="37"/>
      <c r="KIP132" s="38"/>
      <c r="KIQ132" s="39"/>
      <c r="KIR132" s="40"/>
      <c r="KIS132" s="41"/>
      <c r="KIT132" s="42"/>
      <c r="KIU132" s="41"/>
      <c r="KIV132" s="41"/>
      <c r="KIW132" s="43"/>
      <c r="KIX132" s="38"/>
      <c r="KIY132" s="44"/>
      <c r="KIZ132" s="36"/>
      <c r="KJA132" s="37"/>
      <c r="KJB132" s="38"/>
      <c r="KJC132" s="39"/>
      <c r="KJD132" s="40"/>
      <c r="KJE132" s="41"/>
      <c r="KJF132" s="42"/>
      <c r="KJG132" s="41"/>
      <c r="KJH132" s="41"/>
      <c r="KJI132" s="43"/>
      <c r="KJJ132" s="38"/>
      <c r="KJK132" s="44"/>
      <c r="KJL132" s="36"/>
      <c r="KJM132" s="37"/>
      <c r="KJN132" s="38"/>
      <c r="KJO132" s="39"/>
      <c r="KJP132" s="40"/>
      <c r="KJQ132" s="41"/>
      <c r="KJR132" s="42"/>
      <c r="KJS132" s="41"/>
      <c r="KJT132" s="41"/>
      <c r="KJU132" s="43"/>
      <c r="KJV132" s="38"/>
      <c r="KJW132" s="44"/>
      <c r="KJX132" s="36"/>
      <c r="KJY132" s="37"/>
      <c r="KJZ132" s="38"/>
      <c r="KKA132" s="39"/>
      <c r="KKB132" s="40"/>
      <c r="KKC132" s="41"/>
      <c r="KKD132" s="42"/>
      <c r="KKE132" s="41"/>
      <c r="KKF132" s="41"/>
      <c r="KKG132" s="43"/>
      <c r="KKH132" s="38"/>
      <c r="KKI132" s="44"/>
      <c r="KKJ132" s="36"/>
      <c r="KKK132" s="37"/>
      <c r="KKL132" s="38"/>
      <c r="KKM132" s="39"/>
      <c r="KKN132" s="40"/>
      <c r="KKO132" s="41"/>
      <c r="KKP132" s="42"/>
      <c r="KKQ132" s="41"/>
      <c r="KKR132" s="41"/>
      <c r="KKS132" s="43"/>
      <c r="KKT132" s="38"/>
      <c r="KKU132" s="44"/>
      <c r="KKV132" s="36"/>
      <c r="KKW132" s="37"/>
      <c r="KKX132" s="38"/>
      <c r="KKY132" s="39"/>
      <c r="KKZ132" s="40"/>
      <c r="KLA132" s="41"/>
      <c r="KLB132" s="42"/>
      <c r="KLC132" s="41"/>
      <c r="KLD132" s="41"/>
      <c r="KLE132" s="43"/>
      <c r="KLF132" s="38"/>
      <c r="KLG132" s="44"/>
      <c r="KLH132" s="36"/>
      <c r="KLI132" s="37"/>
      <c r="KLJ132" s="38"/>
      <c r="KLK132" s="39"/>
      <c r="KLL132" s="40"/>
      <c r="KLM132" s="41"/>
      <c r="KLN132" s="42"/>
      <c r="KLO132" s="41"/>
      <c r="KLP132" s="41"/>
      <c r="KLQ132" s="43"/>
      <c r="KLR132" s="38"/>
      <c r="KLS132" s="44"/>
      <c r="KLT132" s="36"/>
      <c r="KLU132" s="37"/>
      <c r="KLV132" s="38"/>
      <c r="KLW132" s="39"/>
      <c r="KLX132" s="40"/>
      <c r="KLY132" s="41"/>
      <c r="KLZ132" s="42"/>
      <c r="KMA132" s="41"/>
      <c r="KMB132" s="41"/>
      <c r="KMC132" s="43"/>
      <c r="KMD132" s="38"/>
      <c r="KME132" s="44"/>
      <c r="KMF132" s="36"/>
      <c r="KMG132" s="37"/>
      <c r="KMH132" s="38"/>
      <c r="KMI132" s="39"/>
      <c r="KMJ132" s="40"/>
      <c r="KMK132" s="41"/>
      <c r="KML132" s="42"/>
      <c r="KMM132" s="41"/>
      <c r="KMN132" s="41"/>
      <c r="KMO132" s="43"/>
      <c r="KMP132" s="38"/>
      <c r="KMQ132" s="44"/>
      <c r="KMR132" s="36"/>
      <c r="KMS132" s="37"/>
      <c r="KMT132" s="38"/>
      <c r="KMU132" s="39"/>
      <c r="KMV132" s="40"/>
      <c r="KMW132" s="41"/>
      <c r="KMX132" s="42"/>
      <c r="KMY132" s="41"/>
      <c r="KMZ132" s="41"/>
      <c r="KNA132" s="43"/>
      <c r="KNB132" s="38"/>
      <c r="KNC132" s="44"/>
      <c r="KND132" s="36"/>
      <c r="KNE132" s="37"/>
      <c r="KNF132" s="38"/>
      <c r="KNG132" s="39"/>
      <c r="KNH132" s="40"/>
      <c r="KNI132" s="41"/>
      <c r="KNJ132" s="42"/>
      <c r="KNK132" s="41"/>
      <c r="KNL132" s="41"/>
      <c r="KNM132" s="43"/>
      <c r="KNN132" s="38"/>
      <c r="KNO132" s="44"/>
      <c r="KNP132" s="36"/>
      <c r="KNQ132" s="37"/>
      <c r="KNR132" s="38"/>
      <c r="KNS132" s="39"/>
      <c r="KNT132" s="40"/>
      <c r="KNU132" s="41"/>
      <c r="KNV132" s="42"/>
      <c r="KNW132" s="41"/>
      <c r="KNX132" s="41"/>
      <c r="KNY132" s="43"/>
      <c r="KNZ132" s="38"/>
      <c r="KOA132" s="44"/>
      <c r="KOB132" s="36"/>
      <c r="KOC132" s="37"/>
      <c r="KOD132" s="38"/>
      <c r="KOE132" s="39"/>
      <c r="KOF132" s="40"/>
      <c r="KOG132" s="41"/>
      <c r="KOH132" s="42"/>
      <c r="KOI132" s="41"/>
      <c r="KOJ132" s="41"/>
      <c r="KOK132" s="43"/>
      <c r="KOL132" s="38"/>
      <c r="KOM132" s="44"/>
      <c r="KON132" s="36"/>
      <c r="KOO132" s="37"/>
      <c r="KOP132" s="38"/>
      <c r="KOQ132" s="39"/>
      <c r="KOR132" s="40"/>
      <c r="KOS132" s="41"/>
      <c r="KOT132" s="42"/>
      <c r="KOU132" s="41"/>
      <c r="KOV132" s="41"/>
      <c r="KOW132" s="43"/>
      <c r="KOX132" s="38"/>
      <c r="KOY132" s="44"/>
      <c r="KOZ132" s="36"/>
      <c r="KPA132" s="37"/>
      <c r="KPB132" s="38"/>
      <c r="KPC132" s="39"/>
      <c r="KPD132" s="40"/>
      <c r="KPE132" s="41"/>
      <c r="KPF132" s="42"/>
      <c r="KPG132" s="41"/>
      <c r="KPH132" s="41"/>
      <c r="KPI132" s="43"/>
      <c r="KPJ132" s="38"/>
      <c r="KPK132" s="44"/>
      <c r="KPL132" s="36"/>
      <c r="KPM132" s="37"/>
      <c r="KPN132" s="38"/>
      <c r="KPO132" s="39"/>
      <c r="KPP132" s="40"/>
      <c r="KPQ132" s="41"/>
      <c r="KPR132" s="42"/>
      <c r="KPS132" s="41"/>
      <c r="KPT132" s="41"/>
      <c r="KPU132" s="43"/>
      <c r="KPV132" s="38"/>
      <c r="KPW132" s="44"/>
      <c r="KPX132" s="36"/>
      <c r="KPY132" s="37"/>
      <c r="KPZ132" s="38"/>
      <c r="KQA132" s="39"/>
      <c r="KQB132" s="40"/>
      <c r="KQC132" s="41"/>
      <c r="KQD132" s="42"/>
      <c r="KQE132" s="41"/>
      <c r="KQF132" s="41"/>
      <c r="KQG132" s="43"/>
      <c r="KQH132" s="38"/>
      <c r="KQI132" s="44"/>
      <c r="KQJ132" s="36"/>
      <c r="KQK132" s="37"/>
      <c r="KQL132" s="38"/>
      <c r="KQM132" s="39"/>
      <c r="KQN132" s="40"/>
      <c r="KQO132" s="41"/>
      <c r="KQP132" s="42"/>
      <c r="KQQ132" s="41"/>
      <c r="KQR132" s="41"/>
      <c r="KQS132" s="43"/>
      <c r="KQT132" s="38"/>
      <c r="KQU132" s="44"/>
      <c r="KQV132" s="36"/>
      <c r="KQW132" s="37"/>
      <c r="KQX132" s="38"/>
      <c r="KQY132" s="39"/>
      <c r="KQZ132" s="40"/>
      <c r="KRA132" s="41"/>
      <c r="KRB132" s="42"/>
      <c r="KRC132" s="41"/>
      <c r="KRD132" s="41"/>
      <c r="KRE132" s="43"/>
      <c r="KRF132" s="38"/>
      <c r="KRG132" s="44"/>
      <c r="KRH132" s="36"/>
      <c r="KRI132" s="37"/>
      <c r="KRJ132" s="38"/>
      <c r="KRK132" s="39"/>
      <c r="KRL132" s="40"/>
      <c r="KRM132" s="41"/>
      <c r="KRN132" s="42"/>
      <c r="KRO132" s="41"/>
      <c r="KRP132" s="41"/>
      <c r="KRQ132" s="43"/>
      <c r="KRR132" s="38"/>
      <c r="KRS132" s="44"/>
      <c r="KRT132" s="36"/>
      <c r="KRU132" s="37"/>
      <c r="KRV132" s="38"/>
      <c r="KRW132" s="39"/>
      <c r="KRX132" s="40"/>
      <c r="KRY132" s="41"/>
      <c r="KRZ132" s="42"/>
      <c r="KSA132" s="41"/>
      <c r="KSB132" s="41"/>
      <c r="KSC132" s="43"/>
      <c r="KSD132" s="38"/>
      <c r="KSE132" s="44"/>
      <c r="KSF132" s="36"/>
      <c r="KSG132" s="37"/>
      <c r="KSH132" s="38"/>
      <c r="KSI132" s="39"/>
      <c r="KSJ132" s="40"/>
      <c r="KSK132" s="41"/>
      <c r="KSL132" s="42"/>
      <c r="KSM132" s="41"/>
      <c r="KSN132" s="41"/>
      <c r="KSO132" s="43"/>
      <c r="KSP132" s="38"/>
      <c r="KSQ132" s="44"/>
      <c r="KSR132" s="36"/>
      <c r="KSS132" s="37"/>
      <c r="KST132" s="38"/>
      <c r="KSU132" s="39"/>
      <c r="KSV132" s="40"/>
      <c r="KSW132" s="41"/>
      <c r="KSX132" s="42"/>
      <c r="KSY132" s="41"/>
      <c r="KSZ132" s="41"/>
      <c r="KTA132" s="43"/>
      <c r="KTB132" s="38"/>
      <c r="KTC132" s="44"/>
      <c r="KTD132" s="36"/>
      <c r="KTE132" s="37"/>
      <c r="KTF132" s="38"/>
      <c r="KTG132" s="39"/>
      <c r="KTH132" s="40"/>
      <c r="KTI132" s="41"/>
      <c r="KTJ132" s="42"/>
      <c r="KTK132" s="41"/>
      <c r="KTL132" s="41"/>
      <c r="KTM132" s="43"/>
      <c r="KTN132" s="38"/>
      <c r="KTO132" s="44"/>
      <c r="KTP132" s="36"/>
      <c r="KTQ132" s="37"/>
      <c r="KTR132" s="38"/>
      <c r="KTS132" s="39"/>
      <c r="KTT132" s="40"/>
      <c r="KTU132" s="41"/>
      <c r="KTV132" s="42"/>
      <c r="KTW132" s="41"/>
      <c r="KTX132" s="41"/>
      <c r="KTY132" s="43"/>
      <c r="KTZ132" s="38"/>
      <c r="KUA132" s="44"/>
      <c r="KUB132" s="36"/>
      <c r="KUC132" s="37"/>
      <c r="KUD132" s="38"/>
      <c r="KUE132" s="39"/>
      <c r="KUF132" s="40"/>
      <c r="KUG132" s="41"/>
      <c r="KUH132" s="42"/>
      <c r="KUI132" s="41"/>
      <c r="KUJ132" s="41"/>
      <c r="KUK132" s="43"/>
      <c r="KUL132" s="38"/>
      <c r="KUM132" s="44"/>
      <c r="KUN132" s="36"/>
      <c r="KUO132" s="37"/>
      <c r="KUP132" s="38"/>
      <c r="KUQ132" s="39"/>
      <c r="KUR132" s="40"/>
      <c r="KUS132" s="41"/>
      <c r="KUT132" s="42"/>
      <c r="KUU132" s="41"/>
      <c r="KUV132" s="41"/>
      <c r="KUW132" s="43"/>
      <c r="KUX132" s="38"/>
      <c r="KUY132" s="44"/>
      <c r="KUZ132" s="36"/>
      <c r="KVA132" s="37"/>
      <c r="KVB132" s="38"/>
      <c r="KVC132" s="39"/>
      <c r="KVD132" s="40"/>
      <c r="KVE132" s="41"/>
      <c r="KVF132" s="42"/>
      <c r="KVG132" s="41"/>
      <c r="KVH132" s="41"/>
      <c r="KVI132" s="43"/>
      <c r="KVJ132" s="38"/>
      <c r="KVK132" s="44"/>
      <c r="KVL132" s="36"/>
      <c r="KVM132" s="37"/>
      <c r="KVN132" s="38"/>
      <c r="KVO132" s="39"/>
      <c r="KVP132" s="40"/>
      <c r="KVQ132" s="41"/>
      <c r="KVR132" s="42"/>
      <c r="KVS132" s="41"/>
      <c r="KVT132" s="41"/>
      <c r="KVU132" s="43"/>
      <c r="KVV132" s="38"/>
      <c r="KVW132" s="44"/>
      <c r="KVX132" s="36"/>
      <c r="KVY132" s="37"/>
      <c r="KVZ132" s="38"/>
      <c r="KWA132" s="39"/>
      <c r="KWB132" s="40"/>
      <c r="KWC132" s="41"/>
      <c r="KWD132" s="42"/>
      <c r="KWE132" s="41"/>
      <c r="KWF132" s="41"/>
      <c r="KWG132" s="43"/>
      <c r="KWH132" s="38"/>
      <c r="KWI132" s="44"/>
      <c r="KWJ132" s="36"/>
      <c r="KWK132" s="37"/>
      <c r="KWL132" s="38"/>
      <c r="KWM132" s="39"/>
      <c r="KWN132" s="40"/>
      <c r="KWO132" s="41"/>
      <c r="KWP132" s="42"/>
      <c r="KWQ132" s="41"/>
      <c r="KWR132" s="41"/>
      <c r="KWS132" s="43"/>
      <c r="KWT132" s="38"/>
      <c r="KWU132" s="44"/>
      <c r="KWV132" s="36"/>
      <c r="KWW132" s="37"/>
      <c r="KWX132" s="38"/>
      <c r="KWY132" s="39"/>
      <c r="KWZ132" s="40"/>
      <c r="KXA132" s="41"/>
      <c r="KXB132" s="42"/>
      <c r="KXC132" s="41"/>
      <c r="KXD132" s="41"/>
      <c r="KXE132" s="43"/>
      <c r="KXF132" s="38"/>
      <c r="KXG132" s="44"/>
      <c r="KXH132" s="36"/>
      <c r="KXI132" s="37"/>
      <c r="KXJ132" s="38"/>
      <c r="KXK132" s="39"/>
      <c r="KXL132" s="40"/>
      <c r="KXM132" s="41"/>
      <c r="KXN132" s="42"/>
      <c r="KXO132" s="41"/>
      <c r="KXP132" s="41"/>
      <c r="KXQ132" s="43"/>
      <c r="KXR132" s="38"/>
      <c r="KXS132" s="44"/>
      <c r="KXT132" s="36"/>
      <c r="KXU132" s="37"/>
      <c r="KXV132" s="38"/>
      <c r="KXW132" s="39"/>
      <c r="KXX132" s="40"/>
      <c r="KXY132" s="41"/>
      <c r="KXZ132" s="42"/>
      <c r="KYA132" s="41"/>
      <c r="KYB132" s="41"/>
      <c r="KYC132" s="43"/>
      <c r="KYD132" s="38"/>
      <c r="KYE132" s="44"/>
      <c r="KYF132" s="36"/>
      <c r="KYG132" s="37"/>
      <c r="KYH132" s="38"/>
      <c r="KYI132" s="39"/>
      <c r="KYJ132" s="40"/>
      <c r="KYK132" s="41"/>
      <c r="KYL132" s="42"/>
      <c r="KYM132" s="41"/>
      <c r="KYN132" s="41"/>
      <c r="KYO132" s="43"/>
      <c r="KYP132" s="38"/>
      <c r="KYQ132" s="44"/>
      <c r="KYR132" s="36"/>
      <c r="KYS132" s="37"/>
      <c r="KYT132" s="38"/>
      <c r="KYU132" s="39"/>
      <c r="KYV132" s="40"/>
      <c r="KYW132" s="41"/>
      <c r="KYX132" s="42"/>
      <c r="KYY132" s="41"/>
      <c r="KYZ132" s="41"/>
      <c r="KZA132" s="43"/>
      <c r="KZB132" s="38"/>
      <c r="KZC132" s="44"/>
      <c r="KZD132" s="36"/>
      <c r="KZE132" s="37"/>
      <c r="KZF132" s="38"/>
      <c r="KZG132" s="39"/>
      <c r="KZH132" s="40"/>
      <c r="KZI132" s="41"/>
      <c r="KZJ132" s="42"/>
      <c r="KZK132" s="41"/>
      <c r="KZL132" s="41"/>
      <c r="KZM132" s="43"/>
      <c r="KZN132" s="38"/>
      <c r="KZO132" s="44"/>
      <c r="KZP132" s="36"/>
      <c r="KZQ132" s="37"/>
      <c r="KZR132" s="38"/>
      <c r="KZS132" s="39"/>
      <c r="KZT132" s="40"/>
      <c r="KZU132" s="41"/>
      <c r="KZV132" s="42"/>
      <c r="KZW132" s="41"/>
      <c r="KZX132" s="41"/>
      <c r="KZY132" s="43"/>
      <c r="KZZ132" s="38"/>
      <c r="LAA132" s="44"/>
      <c r="LAB132" s="36"/>
      <c r="LAC132" s="37"/>
      <c r="LAD132" s="38"/>
      <c r="LAE132" s="39"/>
      <c r="LAF132" s="40"/>
      <c r="LAG132" s="41"/>
      <c r="LAH132" s="42"/>
      <c r="LAI132" s="41"/>
      <c r="LAJ132" s="41"/>
      <c r="LAK132" s="43"/>
      <c r="LAL132" s="38"/>
      <c r="LAM132" s="44"/>
      <c r="LAN132" s="36"/>
      <c r="LAO132" s="37"/>
      <c r="LAP132" s="38"/>
      <c r="LAQ132" s="39"/>
      <c r="LAR132" s="40"/>
      <c r="LAS132" s="41"/>
      <c r="LAT132" s="42"/>
      <c r="LAU132" s="41"/>
      <c r="LAV132" s="41"/>
      <c r="LAW132" s="43"/>
      <c r="LAX132" s="38"/>
      <c r="LAY132" s="44"/>
      <c r="LAZ132" s="36"/>
      <c r="LBA132" s="37"/>
      <c r="LBB132" s="38"/>
      <c r="LBC132" s="39"/>
      <c r="LBD132" s="40"/>
      <c r="LBE132" s="41"/>
      <c r="LBF132" s="42"/>
      <c r="LBG132" s="41"/>
      <c r="LBH132" s="41"/>
      <c r="LBI132" s="43"/>
      <c r="LBJ132" s="38"/>
      <c r="LBK132" s="44"/>
      <c r="LBL132" s="36"/>
      <c r="LBM132" s="37"/>
      <c r="LBN132" s="38"/>
      <c r="LBO132" s="39"/>
      <c r="LBP132" s="40"/>
      <c r="LBQ132" s="41"/>
      <c r="LBR132" s="42"/>
      <c r="LBS132" s="41"/>
      <c r="LBT132" s="41"/>
      <c r="LBU132" s="43"/>
      <c r="LBV132" s="38"/>
      <c r="LBW132" s="44"/>
      <c r="LBX132" s="36"/>
      <c r="LBY132" s="37"/>
      <c r="LBZ132" s="38"/>
      <c r="LCA132" s="39"/>
      <c r="LCB132" s="40"/>
      <c r="LCC132" s="41"/>
      <c r="LCD132" s="42"/>
      <c r="LCE132" s="41"/>
      <c r="LCF132" s="41"/>
      <c r="LCG132" s="43"/>
      <c r="LCH132" s="38"/>
      <c r="LCI132" s="44"/>
      <c r="LCJ132" s="36"/>
      <c r="LCK132" s="37"/>
      <c r="LCL132" s="38"/>
      <c r="LCM132" s="39"/>
      <c r="LCN132" s="40"/>
      <c r="LCO132" s="41"/>
      <c r="LCP132" s="42"/>
      <c r="LCQ132" s="41"/>
      <c r="LCR132" s="41"/>
      <c r="LCS132" s="43"/>
      <c r="LCT132" s="38"/>
      <c r="LCU132" s="44"/>
      <c r="LCV132" s="36"/>
      <c r="LCW132" s="37"/>
      <c r="LCX132" s="38"/>
      <c r="LCY132" s="39"/>
      <c r="LCZ132" s="40"/>
      <c r="LDA132" s="41"/>
      <c r="LDB132" s="42"/>
      <c r="LDC132" s="41"/>
      <c r="LDD132" s="41"/>
      <c r="LDE132" s="43"/>
      <c r="LDF132" s="38"/>
      <c r="LDG132" s="44"/>
      <c r="LDH132" s="36"/>
      <c r="LDI132" s="37"/>
      <c r="LDJ132" s="38"/>
      <c r="LDK132" s="39"/>
      <c r="LDL132" s="40"/>
      <c r="LDM132" s="41"/>
      <c r="LDN132" s="42"/>
      <c r="LDO132" s="41"/>
      <c r="LDP132" s="41"/>
      <c r="LDQ132" s="43"/>
      <c r="LDR132" s="38"/>
      <c r="LDS132" s="44"/>
      <c r="LDT132" s="36"/>
      <c r="LDU132" s="37"/>
      <c r="LDV132" s="38"/>
      <c r="LDW132" s="39"/>
      <c r="LDX132" s="40"/>
      <c r="LDY132" s="41"/>
      <c r="LDZ132" s="42"/>
      <c r="LEA132" s="41"/>
      <c r="LEB132" s="41"/>
      <c r="LEC132" s="43"/>
      <c r="LED132" s="38"/>
      <c r="LEE132" s="44"/>
      <c r="LEF132" s="36"/>
      <c r="LEG132" s="37"/>
      <c r="LEH132" s="38"/>
      <c r="LEI132" s="39"/>
      <c r="LEJ132" s="40"/>
      <c r="LEK132" s="41"/>
      <c r="LEL132" s="42"/>
      <c r="LEM132" s="41"/>
      <c r="LEN132" s="41"/>
      <c r="LEO132" s="43"/>
      <c r="LEP132" s="38"/>
      <c r="LEQ132" s="44"/>
      <c r="LER132" s="36"/>
      <c r="LES132" s="37"/>
      <c r="LET132" s="38"/>
      <c r="LEU132" s="39"/>
      <c r="LEV132" s="40"/>
      <c r="LEW132" s="41"/>
      <c r="LEX132" s="42"/>
      <c r="LEY132" s="41"/>
      <c r="LEZ132" s="41"/>
      <c r="LFA132" s="43"/>
      <c r="LFB132" s="38"/>
      <c r="LFC132" s="44"/>
      <c r="LFD132" s="36"/>
      <c r="LFE132" s="37"/>
      <c r="LFF132" s="38"/>
      <c r="LFG132" s="39"/>
      <c r="LFH132" s="40"/>
      <c r="LFI132" s="41"/>
      <c r="LFJ132" s="42"/>
      <c r="LFK132" s="41"/>
      <c r="LFL132" s="41"/>
      <c r="LFM132" s="43"/>
      <c r="LFN132" s="38"/>
      <c r="LFO132" s="44"/>
      <c r="LFP132" s="36"/>
      <c r="LFQ132" s="37"/>
      <c r="LFR132" s="38"/>
      <c r="LFS132" s="39"/>
      <c r="LFT132" s="40"/>
      <c r="LFU132" s="41"/>
      <c r="LFV132" s="42"/>
      <c r="LFW132" s="41"/>
      <c r="LFX132" s="41"/>
      <c r="LFY132" s="43"/>
      <c r="LFZ132" s="38"/>
      <c r="LGA132" s="44"/>
      <c r="LGB132" s="36"/>
      <c r="LGC132" s="37"/>
      <c r="LGD132" s="38"/>
      <c r="LGE132" s="39"/>
      <c r="LGF132" s="40"/>
      <c r="LGG132" s="41"/>
      <c r="LGH132" s="42"/>
      <c r="LGI132" s="41"/>
      <c r="LGJ132" s="41"/>
      <c r="LGK132" s="43"/>
      <c r="LGL132" s="38"/>
      <c r="LGM132" s="44"/>
      <c r="LGN132" s="36"/>
      <c r="LGO132" s="37"/>
      <c r="LGP132" s="38"/>
      <c r="LGQ132" s="39"/>
      <c r="LGR132" s="40"/>
      <c r="LGS132" s="41"/>
      <c r="LGT132" s="42"/>
      <c r="LGU132" s="41"/>
      <c r="LGV132" s="41"/>
      <c r="LGW132" s="43"/>
      <c r="LGX132" s="38"/>
      <c r="LGY132" s="44"/>
      <c r="LGZ132" s="36"/>
      <c r="LHA132" s="37"/>
      <c r="LHB132" s="38"/>
      <c r="LHC132" s="39"/>
      <c r="LHD132" s="40"/>
      <c r="LHE132" s="41"/>
      <c r="LHF132" s="42"/>
      <c r="LHG132" s="41"/>
      <c r="LHH132" s="41"/>
      <c r="LHI132" s="43"/>
      <c r="LHJ132" s="38"/>
      <c r="LHK132" s="44"/>
      <c r="LHL132" s="36"/>
      <c r="LHM132" s="37"/>
      <c r="LHN132" s="38"/>
      <c r="LHO132" s="39"/>
      <c r="LHP132" s="40"/>
      <c r="LHQ132" s="41"/>
      <c r="LHR132" s="42"/>
      <c r="LHS132" s="41"/>
      <c r="LHT132" s="41"/>
      <c r="LHU132" s="43"/>
      <c r="LHV132" s="38"/>
      <c r="LHW132" s="44"/>
      <c r="LHX132" s="36"/>
      <c r="LHY132" s="37"/>
      <c r="LHZ132" s="38"/>
      <c r="LIA132" s="39"/>
      <c r="LIB132" s="40"/>
      <c r="LIC132" s="41"/>
      <c r="LID132" s="42"/>
      <c r="LIE132" s="41"/>
      <c r="LIF132" s="41"/>
      <c r="LIG132" s="43"/>
      <c r="LIH132" s="38"/>
      <c r="LII132" s="44"/>
      <c r="LIJ132" s="36"/>
      <c r="LIK132" s="37"/>
      <c r="LIL132" s="38"/>
      <c r="LIM132" s="39"/>
      <c r="LIN132" s="40"/>
      <c r="LIO132" s="41"/>
      <c r="LIP132" s="42"/>
      <c r="LIQ132" s="41"/>
      <c r="LIR132" s="41"/>
      <c r="LIS132" s="43"/>
      <c r="LIT132" s="38"/>
      <c r="LIU132" s="44"/>
      <c r="LIV132" s="36"/>
      <c r="LIW132" s="37"/>
      <c r="LIX132" s="38"/>
      <c r="LIY132" s="39"/>
      <c r="LIZ132" s="40"/>
      <c r="LJA132" s="41"/>
      <c r="LJB132" s="42"/>
      <c r="LJC132" s="41"/>
      <c r="LJD132" s="41"/>
      <c r="LJE132" s="43"/>
      <c r="LJF132" s="38"/>
      <c r="LJG132" s="44"/>
      <c r="LJH132" s="36"/>
      <c r="LJI132" s="37"/>
      <c r="LJJ132" s="38"/>
      <c r="LJK132" s="39"/>
      <c r="LJL132" s="40"/>
      <c r="LJM132" s="41"/>
      <c r="LJN132" s="42"/>
      <c r="LJO132" s="41"/>
      <c r="LJP132" s="41"/>
      <c r="LJQ132" s="43"/>
      <c r="LJR132" s="38"/>
      <c r="LJS132" s="44"/>
      <c r="LJT132" s="36"/>
      <c r="LJU132" s="37"/>
      <c r="LJV132" s="38"/>
      <c r="LJW132" s="39"/>
      <c r="LJX132" s="40"/>
      <c r="LJY132" s="41"/>
      <c r="LJZ132" s="42"/>
      <c r="LKA132" s="41"/>
      <c r="LKB132" s="41"/>
      <c r="LKC132" s="43"/>
      <c r="LKD132" s="38"/>
      <c r="LKE132" s="44"/>
      <c r="LKF132" s="36"/>
      <c r="LKG132" s="37"/>
      <c r="LKH132" s="38"/>
      <c r="LKI132" s="39"/>
      <c r="LKJ132" s="40"/>
      <c r="LKK132" s="41"/>
      <c r="LKL132" s="42"/>
      <c r="LKM132" s="41"/>
      <c r="LKN132" s="41"/>
      <c r="LKO132" s="43"/>
      <c r="LKP132" s="38"/>
      <c r="LKQ132" s="44"/>
      <c r="LKR132" s="36"/>
      <c r="LKS132" s="37"/>
      <c r="LKT132" s="38"/>
      <c r="LKU132" s="39"/>
      <c r="LKV132" s="40"/>
      <c r="LKW132" s="41"/>
      <c r="LKX132" s="42"/>
      <c r="LKY132" s="41"/>
      <c r="LKZ132" s="41"/>
      <c r="LLA132" s="43"/>
      <c r="LLB132" s="38"/>
      <c r="LLC132" s="44"/>
      <c r="LLD132" s="36"/>
      <c r="LLE132" s="37"/>
      <c r="LLF132" s="38"/>
      <c r="LLG132" s="39"/>
      <c r="LLH132" s="40"/>
      <c r="LLI132" s="41"/>
      <c r="LLJ132" s="42"/>
      <c r="LLK132" s="41"/>
      <c r="LLL132" s="41"/>
      <c r="LLM132" s="43"/>
      <c r="LLN132" s="38"/>
      <c r="LLO132" s="44"/>
      <c r="LLP132" s="36"/>
      <c r="LLQ132" s="37"/>
      <c r="LLR132" s="38"/>
      <c r="LLS132" s="39"/>
      <c r="LLT132" s="40"/>
      <c r="LLU132" s="41"/>
      <c r="LLV132" s="42"/>
      <c r="LLW132" s="41"/>
      <c r="LLX132" s="41"/>
      <c r="LLY132" s="43"/>
      <c r="LLZ132" s="38"/>
      <c r="LMA132" s="44"/>
      <c r="LMB132" s="36"/>
      <c r="LMC132" s="37"/>
      <c r="LMD132" s="38"/>
      <c r="LME132" s="39"/>
      <c r="LMF132" s="40"/>
      <c r="LMG132" s="41"/>
      <c r="LMH132" s="42"/>
      <c r="LMI132" s="41"/>
      <c r="LMJ132" s="41"/>
      <c r="LMK132" s="43"/>
      <c r="LML132" s="38"/>
      <c r="LMM132" s="44"/>
      <c r="LMN132" s="36"/>
      <c r="LMO132" s="37"/>
      <c r="LMP132" s="38"/>
      <c r="LMQ132" s="39"/>
      <c r="LMR132" s="40"/>
      <c r="LMS132" s="41"/>
      <c r="LMT132" s="42"/>
      <c r="LMU132" s="41"/>
      <c r="LMV132" s="41"/>
      <c r="LMW132" s="43"/>
      <c r="LMX132" s="38"/>
      <c r="LMY132" s="44"/>
      <c r="LMZ132" s="36"/>
      <c r="LNA132" s="37"/>
      <c r="LNB132" s="38"/>
      <c r="LNC132" s="39"/>
      <c r="LND132" s="40"/>
      <c r="LNE132" s="41"/>
      <c r="LNF132" s="42"/>
      <c r="LNG132" s="41"/>
      <c r="LNH132" s="41"/>
      <c r="LNI132" s="43"/>
      <c r="LNJ132" s="38"/>
      <c r="LNK132" s="44"/>
      <c r="LNL132" s="36"/>
      <c r="LNM132" s="37"/>
      <c r="LNN132" s="38"/>
      <c r="LNO132" s="39"/>
      <c r="LNP132" s="40"/>
      <c r="LNQ132" s="41"/>
      <c r="LNR132" s="42"/>
      <c r="LNS132" s="41"/>
      <c r="LNT132" s="41"/>
      <c r="LNU132" s="43"/>
      <c r="LNV132" s="38"/>
      <c r="LNW132" s="44"/>
      <c r="LNX132" s="36"/>
      <c r="LNY132" s="37"/>
      <c r="LNZ132" s="38"/>
      <c r="LOA132" s="39"/>
      <c r="LOB132" s="40"/>
      <c r="LOC132" s="41"/>
      <c r="LOD132" s="42"/>
      <c r="LOE132" s="41"/>
      <c r="LOF132" s="41"/>
      <c r="LOG132" s="43"/>
      <c r="LOH132" s="38"/>
      <c r="LOI132" s="44"/>
      <c r="LOJ132" s="36"/>
      <c r="LOK132" s="37"/>
      <c r="LOL132" s="38"/>
      <c r="LOM132" s="39"/>
      <c r="LON132" s="40"/>
      <c r="LOO132" s="41"/>
      <c r="LOP132" s="42"/>
      <c r="LOQ132" s="41"/>
      <c r="LOR132" s="41"/>
      <c r="LOS132" s="43"/>
      <c r="LOT132" s="38"/>
      <c r="LOU132" s="44"/>
      <c r="LOV132" s="36"/>
      <c r="LOW132" s="37"/>
      <c r="LOX132" s="38"/>
      <c r="LOY132" s="39"/>
      <c r="LOZ132" s="40"/>
      <c r="LPA132" s="41"/>
      <c r="LPB132" s="42"/>
      <c r="LPC132" s="41"/>
      <c r="LPD132" s="41"/>
      <c r="LPE132" s="43"/>
      <c r="LPF132" s="38"/>
      <c r="LPG132" s="44"/>
      <c r="LPH132" s="36"/>
      <c r="LPI132" s="37"/>
      <c r="LPJ132" s="38"/>
      <c r="LPK132" s="39"/>
      <c r="LPL132" s="40"/>
      <c r="LPM132" s="41"/>
      <c r="LPN132" s="42"/>
      <c r="LPO132" s="41"/>
      <c r="LPP132" s="41"/>
      <c r="LPQ132" s="43"/>
      <c r="LPR132" s="38"/>
      <c r="LPS132" s="44"/>
      <c r="LPT132" s="36"/>
      <c r="LPU132" s="37"/>
      <c r="LPV132" s="38"/>
      <c r="LPW132" s="39"/>
      <c r="LPX132" s="40"/>
      <c r="LPY132" s="41"/>
      <c r="LPZ132" s="42"/>
      <c r="LQA132" s="41"/>
      <c r="LQB132" s="41"/>
      <c r="LQC132" s="43"/>
      <c r="LQD132" s="38"/>
      <c r="LQE132" s="44"/>
      <c r="LQF132" s="36"/>
      <c r="LQG132" s="37"/>
      <c r="LQH132" s="38"/>
      <c r="LQI132" s="39"/>
      <c r="LQJ132" s="40"/>
      <c r="LQK132" s="41"/>
      <c r="LQL132" s="42"/>
      <c r="LQM132" s="41"/>
      <c r="LQN132" s="41"/>
      <c r="LQO132" s="43"/>
      <c r="LQP132" s="38"/>
      <c r="LQQ132" s="44"/>
      <c r="LQR132" s="36"/>
      <c r="LQS132" s="37"/>
      <c r="LQT132" s="38"/>
      <c r="LQU132" s="39"/>
      <c r="LQV132" s="40"/>
      <c r="LQW132" s="41"/>
      <c r="LQX132" s="42"/>
      <c r="LQY132" s="41"/>
      <c r="LQZ132" s="41"/>
      <c r="LRA132" s="43"/>
      <c r="LRB132" s="38"/>
      <c r="LRC132" s="44"/>
      <c r="LRD132" s="36"/>
      <c r="LRE132" s="37"/>
      <c r="LRF132" s="38"/>
      <c r="LRG132" s="39"/>
      <c r="LRH132" s="40"/>
      <c r="LRI132" s="41"/>
      <c r="LRJ132" s="42"/>
      <c r="LRK132" s="41"/>
      <c r="LRL132" s="41"/>
      <c r="LRM132" s="43"/>
      <c r="LRN132" s="38"/>
      <c r="LRO132" s="44"/>
      <c r="LRP132" s="36"/>
      <c r="LRQ132" s="37"/>
      <c r="LRR132" s="38"/>
      <c r="LRS132" s="39"/>
      <c r="LRT132" s="40"/>
      <c r="LRU132" s="41"/>
      <c r="LRV132" s="42"/>
      <c r="LRW132" s="41"/>
      <c r="LRX132" s="41"/>
      <c r="LRY132" s="43"/>
      <c r="LRZ132" s="38"/>
      <c r="LSA132" s="44"/>
      <c r="LSB132" s="36"/>
      <c r="LSC132" s="37"/>
      <c r="LSD132" s="38"/>
      <c r="LSE132" s="39"/>
      <c r="LSF132" s="40"/>
      <c r="LSG132" s="41"/>
      <c r="LSH132" s="42"/>
      <c r="LSI132" s="41"/>
      <c r="LSJ132" s="41"/>
      <c r="LSK132" s="43"/>
      <c r="LSL132" s="38"/>
      <c r="LSM132" s="44"/>
      <c r="LSN132" s="36"/>
      <c r="LSO132" s="37"/>
      <c r="LSP132" s="38"/>
      <c r="LSQ132" s="39"/>
      <c r="LSR132" s="40"/>
      <c r="LSS132" s="41"/>
      <c r="LST132" s="42"/>
      <c r="LSU132" s="41"/>
      <c r="LSV132" s="41"/>
      <c r="LSW132" s="43"/>
      <c r="LSX132" s="38"/>
      <c r="LSY132" s="44"/>
      <c r="LSZ132" s="36"/>
      <c r="LTA132" s="37"/>
      <c r="LTB132" s="38"/>
      <c r="LTC132" s="39"/>
      <c r="LTD132" s="40"/>
      <c r="LTE132" s="41"/>
      <c r="LTF132" s="42"/>
      <c r="LTG132" s="41"/>
      <c r="LTH132" s="41"/>
      <c r="LTI132" s="43"/>
      <c r="LTJ132" s="38"/>
      <c r="LTK132" s="44"/>
      <c r="LTL132" s="36"/>
      <c r="LTM132" s="37"/>
      <c r="LTN132" s="38"/>
      <c r="LTO132" s="39"/>
      <c r="LTP132" s="40"/>
      <c r="LTQ132" s="41"/>
      <c r="LTR132" s="42"/>
      <c r="LTS132" s="41"/>
      <c r="LTT132" s="41"/>
      <c r="LTU132" s="43"/>
      <c r="LTV132" s="38"/>
      <c r="LTW132" s="44"/>
      <c r="LTX132" s="36"/>
      <c r="LTY132" s="37"/>
      <c r="LTZ132" s="38"/>
      <c r="LUA132" s="39"/>
      <c r="LUB132" s="40"/>
      <c r="LUC132" s="41"/>
      <c r="LUD132" s="42"/>
      <c r="LUE132" s="41"/>
      <c r="LUF132" s="41"/>
      <c r="LUG132" s="43"/>
      <c r="LUH132" s="38"/>
      <c r="LUI132" s="44"/>
      <c r="LUJ132" s="36"/>
      <c r="LUK132" s="37"/>
      <c r="LUL132" s="38"/>
      <c r="LUM132" s="39"/>
      <c r="LUN132" s="40"/>
      <c r="LUO132" s="41"/>
      <c r="LUP132" s="42"/>
      <c r="LUQ132" s="41"/>
      <c r="LUR132" s="41"/>
      <c r="LUS132" s="43"/>
      <c r="LUT132" s="38"/>
      <c r="LUU132" s="44"/>
      <c r="LUV132" s="36"/>
      <c r="LUW132" s="37"/>
      <c r="LUX132" s="38"/>
      <c r="LUY132" s="39"/>
      <c r="LUZ132" s="40"/>
      <c r="LVA132" s="41"/>
      <c r="LVB132" s="42"/>
      <c r="LVC132" s="41"/>
      <c r="LVD132" s="41"/>
      <c r="LVE132" s="43"/>
      <c r="LVF132" s="38"/>
      <c r="LVG132" s="44"/>
      <c r="LVH132" s="36"/>
      <c r="LVI132" s="37"/>
      <c r="LVJ132" s="38"/>
      <c r="LVK132" s="39"/>
      <c r="LVL132" s="40"/>
      <c r="LVM132" s="41"/>
      <c r="LVN132" s="42"/>
      <c r="LVO132" s="41"/>
      <c r="LVP132" s="41"/>
      <c r="LVQ132" s="43"/>
      <c r="LVR132" s="38"/>
      <c r="LVS132" s="44"/>
      <c r="LVT132" s="36"/>
      <c r="LVU132" s="37"/>
      <c r="LVV132" s="38"/>
      <c r="LVW132" s="39"/>
      <c r="LVX132" s="40"/>
      <c r="LVY132" s="41"/>
      <c r="LVZ132" s="42"/>
      <c r="LWA132" s="41"/>
      <c r="LWB132" s="41"/>
      <c r="LWC132" s="43"/>
      <c r="LWD132" s="38"/>
      <c r="LWE132" s="44"/>
      <c r="LWF132" s="36"/>
      <c r="LWG132" s="37"/>
      <c r="LWH132" s="38"/>
      <c r="LWI132" s="39"/>
      <c r="LWJ132" s="40"/>
      <c r="LWK132" s="41"/>
      <c r="LWL132" s="42"/>
      <c r="LWM132" s="41"/>
      <c r="LWN132" s="41"/>
      <c r="LWO132" s="43"/>
      <c r="LWP132" s="38"/>
      <c r="LWQ132" s="44"/>
      <c r="LWR132" s="36"/>
      <c r="LWS132" s="37"/>
      <c r="LWT132" s="38"/>
      <c r="LWU132" s="39"/>
      <c r="LWV132" s="40"/>
      <c r="LWW132" s="41"/>
      <c r="LWX132" s="42"/>
      <c r="LWY132" s="41"/>
      <c r="LWZ132" s="41"/>
      <c r="LXA132" s="43"/>
      <c r="LXB132" s="38"/>
      <c r="LXC132" s="44"/>
      <c r="LXD132" s="36"/>
      <c r="LXE132" s="37"/>
      <c r="LXF132" s="38"/>
      <c r="LXG132" s="39"/>
      <c r="LXH132" s="40"/>
      <c r="LXI132" s="41"/>
      <c r="LXJ132" s="42"/>
      <c r="LXK132" s="41"/>
      <c r="LXL132" s="41"/>
      <c r="LXM132" s="43"/>
      <c r="LXN132" s="38"/>
      <c r="LXO132" s="44"/>
      <c r="LXP132" s="36"/>
      <c r="LXQ132" s="37"/>
      <c r="LXR132" s="38"/>
      <c r="LXS132" s="39"/>
      <c r="LXT132" s="40"/>
      <c r="LXU132" s="41"/>
      <c r="LXV132" s="42"/>
      <c r="LXW132" s="41"/>
      <c r="LXX132" s="41"/>
      <c r="LXY132" s="43"/>
      <c r="LXZ132" s="38"/>
      <c r="LYA132" s="44"/>
      <c r="LYB132" s="36"/>
      <c r="LYC132" s="37"/>
      <c r="LYD132" s="38"/>
      <c r="LYE132" s="39"/>
      <c r="LYF132" s="40"/>
      <c r="LYG132" s="41"/>
      <c r="LYH132" s="42"/>
      <c r="LYI132" s="41"/>
      <c r="LYJ132" s="41"/>
      <c r="LYK132" s="43"/>
      <c r="LYL132" s="38"/>
      <c r="LYM132" s="44"/>
      <c r="LYN132" s="36"/>
      <c r="LYO132" s="37"/>
      <c r="LYP132" s="38"/>
      <c r="LYQ132" s="39"/>
      <c r="LYR132" s="40"/>
      <c r="LYS132" s="41"/>
      <c r="LYT132" s="42"/>
      <c r="LYU132" s="41"/>
      <c r="LYV132" s="41"/>
      <c r="LYW132" s="43"/>
      <c r="LYX132" s="38"/>
      <c r="LYY132" s="44"/>
      <c r="LYZ132" s="36"/>
      <c r="LZA132" s="37"/>
      <c r="LZB132" s="38"/>
      <c r="LZC132" s="39"/>
      <c r="LZD132" s="40"/>
      <c r="LZE132" s="41"/>
      <c r="LZF132" s="42"/>
      <c r="LZG132" s="41"/>
      <c r="LZH132" s="41"/>
      <c r="LZI132" s="43"/>
      <c r="LZJ132" s="38"/>
      <c r="LZK132" s="44"/>
      <c r="LZL132" s="36"/>
      <c r="LZM132" s="37"/>
      <c r="LZN132" s="38"/>
      <c r="LZO132" s="39"/>
      <c r="LZP132" s="40"/>
      <c r="LZQ132" s="41"/>
      <c r="LZR132" s="42"/>
      <c r="LZS132" s="41"/>
      <c r="LZT132" s="41"/>
      <c r="LZU132" s="43"/>
      <c r="LZV132" s="38"/>
      <c r="LZW132" s="44"/>
      <c r="LZX132" s="36"/>
      <c r="LZY132" s="37"/>
      <c r="LZZ132" s="38"/>
      <c r="MAA132" s="39"/>
      <c r="MAB132" s="40"/>
      <c r="MAC132" s="41"/>
      <c r="MAD132" s="42"/>
      <c r="MAE132" s="41"/>
      <c r="MAF132" s="41"/>
      <c r="MAG132" s="43"/>
      <c r="MAH132" s="38"/>
      <c r="MAI132" s="44"/>
      <c r="MAJ132" s="36"/>
      <c r="MAK132" s="37"/>
      <c r="MAL132" s="38"/>
      <c r="MAM132" s="39"/>
      <c r="MAN132" s="40"/>
      <c r="MAO132" s="41"/>
      <c r="MAP132" s="42"/>
      <c r="MAQ132" s="41"/>
      <c r="MAR132" s="41"/>
      <c r="MAS132" s="43"/>
      <c r="MAT132" s="38"/>
      <c r="MAU132" s="44"/>
      <c r="MAV132" s="36"/>
      <c r="MAW132" s="37"/>
      <c r="MAX132" s="38"/>
      <c r="MAY132" s="39"/>
      <c r="MAZ132" s="40"/>
      <c r="MBA132" s="41"/>
      <c r="MBB132" s="42"/>
      <c r="MBC132" s="41"/>
      <c r="MBD132" s="41"/>
      <c r="MBE132" s="43"/>
      <c r="MBF132" s="38"/>
      <c r="MBG132" s="44"/>
      <c r="MBH132" s="36"/>
      <c r="MBI132" s="37"/>
      <c r="MBJ132" s="38"/>
      <c r="MBK132" s="39"/>
      <c r="MBL132" s="40"/>
      <c r="MBM132" s="41"/>
      <c r="MBN132" s="42"/>
      <c r="MBO132" s="41"/>
      <c r="MBP132" s="41"/>
      <c r="MBQ132" s="43"/>
      <c r="MBR132" s="38"/>
      <c r="MBS132" s="44"/>
      <c r="MBT132" s="36"/>
      <c r="MBU132" s="37"/>
      <c r="MBV132" s="38"/>
      <c r="MBW132" s="39"/>
      <c r="MBX132" s="40"/>
      <c r="MBY132" s="41"/>
      <c r="MBZ132" s="42"/>
      <c r="MCA132" s="41"/>
      <c r="MCB132" s="41"/>
      <c r="MCC132" s="43"/>
      <c r="MCD132" s="38"/>
      <c r="MCE132" s="44"/>
      <c r="MCF132" s="36"/>
      <c r="MCG132" s="37"/>
      <c r="MCH132" s="38"/>
      <c r="MCI132" s="39"/>
      <c r="MCJ132" s="40"/>
      <c r="MCK132" s="41"/>
      <c r="MCL132" s="42"/>
      <c r="MCM132" s="41"/>
      <c r="MCN132" s="41"/>
      <c r="MCO132" s="43"/>
      <c r="MCP132" s="38"/>
      <c r="MCQ132" s="44"/>
      <c r="MCR132" s="36"/>
      <c r="MCS132" s="37"/>
      <c r="MCT132" s="38"/>
      <c r="MCU132" s="39"/>
      <c r="MCV132" s="40"/>
      <c r="MCW132" s="41"/>
      <c r="MCX132" s="42"/>
      <c r="MCY132" s="41"/>
      <c r="MCZ132" s="41"/>
      <c r="MDA132" s="43"/>
      <c r="MDB132" s="38"/>
      <c r="MDC132" s="44"/>
      <c r="MDD132" s="36"/>
      <c r="MDE132" s="37"/>
      <c r="MDF132" s="38"/>
      <c r="MDG132" s="39"/>
      <c r="MDH132" s="40"/>
      <c r="MDI132" s="41"/>
      <c r="MDJ132" s="42"/>
      <c r="MDK132" s="41"/>
      <c r="MDL132" s="41"/>
      <c r="MDM132" s="43"/>
      <c r="MDN132" s="38"/>
      <c r="MDO132" s="44"/>
      <c r="MDP132" s="36"/>
      <c r="MDQ132" s="37"/>
      <c r="MDR132" s="38"/>
      <c r="MDS132" s="39"/>
      <c r="MDT132" s="40"/>
      <c r="MDU132" s="41"/>
      <c r="MDV132" s="42"/>
      <c r="MDW132" s="41"/>
      <c r="MDX132" s="41"/>
      <c r="MDY132" s="43"/>
      <c r="MDZ132" s="38"/>
      <c r="MEA132" s="44"/>
      <c r="MEB132" s="36"/>
      <c r="MEC132" s="37"/>
      <c r="MED132" s="38"/>
      <c r="MEE132" s="39"/>
      <c r="MEF132" s="40"/>
      <c r="MEG132" s="41"/>
      <c r="MEH132" s="42"/>
      <c r="MEI132" s="41"/>
      <c r="MEJ132" s="41"/>
      <c r="MEK132" s="43"/>
      <c r="MEL132" s="38"/>
      <c r="MEM132" s="44"/>
      <c r="MEN132" s="36"/>
      <c r="MEO132" s="37"/>
      <c r="MEP132" s="38"/>
      <c r="MEQ132" s="39"/>
      <c r="MER132" s="40"/>
      <c r="MES132" s="41"/>
      <c r="MET132" s="42"/>
      <c r="MEU132" s="41"/>
      <c r="MEV132" s="41"/>
      <c r="MEW132" s="43"/>
      <c r="MEX132" s="38"/>
      <c r="MEY132" s="44"/>
      <c r="MEZ132" s="36"/>
      <c r="MFA132" s="37"/>
      <c r="MFB132" s="38"/>
      <c r="MFC132" s="39"/>
      <c r="MFD132" s="40"/>
      <c r="MFE132" s="41"/>
      <c r="MFF132" s="42"/>
      <c r="MFG132" s="41"/>
      <c r="MFH132" s="41"/>
      <c r="MFI132" s="43"/>
      <c r="MFJ132" s="38"/>
      <c r="MFK132" s="44"/>
      <c r="MFL132" s="36"/>
      <c r="MFM132" s="37"/>
      <c r="MFN132" s="38"/>
      <c r="MFO132" s="39"/>
      <c r="MFP132" s="40"/>
      <c r="MFQ132" s="41"/>
      <c r="MFR132" s="42"/>
      <c r="MFS132" s="41"/>
      <c r="MFT132" s="41"/>
      <c r="MFU132" s="43"/>
      <c r="MFV132" s="38"/>
      <c r="MFW132" s="44"/>
      <c r="MFX132" s="36"/>
      <c r="MFY132" s="37"/>
      <c r="MFZ132" s="38"/>
      <c r="MGA132" s="39"/>
      <c r="MGB132" s="40"/>
      <c r="MGC132" s="41"/>
      <c r="MGD132" s="42"/>
      <c r="MGE132" s="41"/>
      <c r="MGF132" s="41"/>
      <c r="MGG132" s="43"/>
      <c r="MGH132" s="38"/>
      <c r="MGI132" s="44"/>
      <c r="MGJ132" s="36"/>
      <c r="MGK132" s="37"/>
      <c r="MGL132" s="38"/>
      <c r="MGM132" s="39"/>
      <c r="MGN132" s="40"/>
      <c r="MGO132" s="41"/>
      <c r="MGP132" s="42"/>
      <c r="MGQ132" s="41"/>
      <c r="MGR132" s="41"/>
      <c r="MGS132" s="43"/>
      <c r="MGT132" s="38"/>
      <c r="MGU132" s="44"/>
      <c r="MGV132" s="36"/>
      <c r="MGW132" s="37"/>
      <c r="MGX132" s="38"/>
      <c r="MGY132" s="39"/>
      <c r="MGZ132" s="40"/>
      <c r="MHA132" s="41"/>
      <c r="MHB132" s="42"/>
      <c r="MHC132" s="41"/>
      <c r="MHD132" s="41"/>
      <c r="MHE132" s="43"/>
      <c r="MHF132" s="38"/>
      <c r="MHG132" s="44"/>
      <c r="MHH132" s="36"/>
      <c r="MHI132" s="37"/>
      <c r="MHJ132" s="38"/>
      <c r="MHK132" s="39"/>
      <c r="MHL132" s="40"/>
      <c r="MHM132" s="41"/>
      <c r="MHN132" s="42"/>
      <c r="MHO132" s="41"/>
      <c r="MHP132" s="41"/>
      <c r="MHQ132" s="43"/>
      <c r="MHR132" s="38"/>
      <c r="MHS132" s="44"/>
      <c r="MHT132" s="36"/>
      <c r="MHU132" s="37"/>
      <c r="MHV132" s="38"/>
      <c r="MHW132" s="39"/>
      <c r="MHX132" s="40"/>
      <c r="MHY132" s="41"/>
      <c r="MHZ132" s="42"/>
      <c r="MIA132" s="41"/>
      <c r="MIB132" s="41"/>
      <c r="MIC132" s="43"/>
      <c r="MID132" s="38"/>
      <c r="MIE132" s="44"/>
      <c r="MIF132" s="36"/>
      <c r="MIG132" s="37"/>
      <c r="MIH132" s="38"/>
      <c r="MII132" s="39"/>
      <c r="MIJ132" s="40"/>
      <c r="MIK132" s="41"/>
      <c r="MIL132" s="42"/>
      <c r="MIM132" s="41"/>
      <c r="MIN132" s="41"/>
      <c r="MIO132" s="43"/>
      <c r="MIP132" s="38"/>
      <c r="MIQ132" s="44"/>
      <c r="MIR132" s="36"/>
      <c r="MIS132" s="37"/>
      <c r="MIT132" s="38"/>
      <c r="MIU132" s="39"/>
      <c r="MIV132" s="40"/>
      <c r="MIW132" s="41"/>
      <c r="MIX132" s="42"/>
      <c r="MIY132" s="41"/>
      <c r="MIZ132" s="41"/>
      <c r="MJA132" s="43"/>
      <c r="MJB132" s="38"/>
      <c r="MJC132" s="44"/>
      <c r="MJD132" s="36"/>
      <c r="MJE132" s="37"/>
      <c r="MJF132" s="38"/>
      <c r="MJG132" s="39"/>
      <c r="MJH132" s="40"/>
      <c r="MJI132" s="41"/>
      <c r="MJJ132" s="42"/>
      <c r="MJK132" s="41"/>
      <c r="MJL132" s="41"/>
      <c r="MJM132" s="43"/>
      <c r="MJN132" s="38"/>
      <c r="MJO132" s="44"/>
      <c r="MJP132" s="36"/>
      <c r="MJQ132" s="37"/>
      <c r="MJR132" s="38"/>
      <c r="MJS132" s="39"/>
      <c r="MJT132" s="40"/>
      <c r="MJU132" s="41"/>
      <c r="MJV132" s="42"/>
      <c r="MJW132" s="41"/>
      <c r="MJX132" s="41"/>
      <c r="MJY132" s="43"/>
      <c r="MJZ132" s="38"/>
      <c r="MKA132" s="44"/>
      <c r="MKB132" s="36"/>
      <c r="MKC132" s="37"/>
      <c r="MKD132" s="38"/>
      <c r="MKE132" s="39"/>
      <c r="MKF132" s="40"/>
      <c r="MKG132" s="41"/>
      <c r="MKH132" s="42"/>
      <c r="MKI132" s="41"/>
      <c r="MKJ132" s="41"/>
      <c r="MKK132" s="43"/>
      <c r="MKL132" s="38"/>
      <c r="MKM132" s="44"/>
      <c r="MKN132" s="36"/>
      <c r="MKO132" s="37"/>
      <c r="MKP132" s="38"/>
      <c r="MKQ132" s="39"/>
      <c r="MKR132" s="40"/>
      <c r="MKS132" s="41"/>
      <c r="MKT132" s="42"/>
      <c r="MKU132" s="41"/>
      <c r="MKV132" s="41"/>
      <c r="MKW132" s="43"/>
      <c r="MKX132" s="38"/>
      <c r="MKY132" s="44"/>
      <c r="MKZ132" s="36"/>
      <c r="MLA132" s="37"/>
      <c r="MLB132" s="38"/>
      <c r="MLC132" s="39"/>
      <c r="MLD132" s="40"/>
      <c r="MLE132" s="41"/>
      <c r="MLF132" s="42"/>
      <c r="MLG132" s="41"/>
      <c r="MLH132" s="41"/>
      <c r="MLI132" s="43"/>
      <c r="MLJ132" s="38"/>
      <c r="MLK132" s="44"/>
      <c r="MLL132" s="36"/>
      <c r="MLM132" s="37"/>
      <c r="MLN132" s="38"/>
      <c r="MLO132" s="39"/>
      <c r="MLP132" s="40"/>
      <c r="MLQ132" s="41"/>
      <c r="MLR132" s="42"/>
      <c r="MLS132" s="41"/>
      <c r="MLT132" s="41"/>
      <c r="MLU132" s="43"/>
      <c r="MLV132" s="38"/>
      <c r="MLW132" s="44"/>
      <c r="MLX132" s="36"/>
      <c r="MLY132" s="37"/>
      <c r="MLZ132" s="38"/>
      <c r="MMA132" s="39"/>
      <c r="MMB132" s="40"/>
      <c r="MMC132" s="41"/>
      <c r="MMD132" s="42"/>
      <c r="MME132" s="41"/>
      <c r="MMF132" s="41"/>
      <c r="MMG132" s="43"/>
      <c r="MMH132" s="38"/>
      <c r="MMI132" s="44"/>
      <c r="MMJ132" s="36"/>
      <c r="MMK132" s="37"/>
      <c r="MML132" s="38"/>
      <c r="MMM132" s="39"/>
      <c r="MMN132" s="40"/>
      <c r="MMO132" s="41"/>
      <c r="MMP132" s="42"/>
      <c r="MMQ132" s="41"/>
      <c r="MMR132" s="41"/>
      <c r="MMS132" s="43"/>
      <c r="MMT132" s="38"/>
      <c r="MMU132" s="44"/>
      <c r="MMV132" s="36"/>
      <c r="MMW132" s="37"/>
      <c r="MMX132" s="38"/>
      <c r="MMY132" s="39"/>
      <c r="MMZ132" s="40"/>
      <c r="MNA132" s="41"/>
      <c r="MNB132" s="42"/>
      <c r="MNC132" s="41"/>
      <c r="MND132" s="41"/>
      <c r="MNE132" s="43"/>
      <c r="MNF132" s="38"/>
      <c r="MNG132" s="44"/>
      <c r="MNH132" s="36"/>
      <c r="MNI132" s="37"/>
      <c r="MNJ132" s="38"/>
      <c r="MNK132" s="39"/>
      <c r="MNL132" s="40"/>
      <c r="MNM132" s="41"/>
      <c r="MNN132" s="42"/>
      <c r="MNO132" s="41"/>
      <c r="MNP132" s="41"/>
      <c r="MNQ132" s="43"/>
      <c r="MNR132" s="38"/>
      <c r="MNS132" s="44"/>
      <c r="MNT132" s="36"/>
      <c r="MNU132" s="37"/>
      <c r="MNV132" s="38"/>
      <c r="MNW132" s="39"/>
      <c r="MNX132" s="40"/>
      <c r="MNY132" s="41"/>
      <c r="MNZ132" s="42"/>
      <c r="MOA132" s="41"/>
      <c r="MOB132" s="41"/>
      <c r="MOC132" s="43"/>
      <c r="MOD132" s="38"/>
      <c r="MOE132" s="44"/>
      <c r="MOF132" s="36"/>
      <c r="MOG132" s="37"/>
      <c r="MOH132" s="38"/>
      <c r="MOI132" s="39"/>
      <c r="MOJ132" s="40"/>
      <c r="MOK132" s="41"/>
      <c r="MOL132" s="42"/>
      <c r="MOM132" s="41"/>
      <c r="MON132" s="41"/>
      <c r="MOO132" s="43"/>
      <c r="MOP132" s="38"/>
      <c r="MOQ132" s="44"/>
      <c r="MOR132" s="36"/>
      <c r="MOS132" s="37"/>
      <c r="MOT132" s="38"/>
      <c r="MOU132" s="39"/>
      <c r="MOV132" s="40"/>
      <c r="MOW132" s="41"/>
      <c r="MOX132" s="42"/>
      <c r="MOY132" s="41"/>
      <c r="MOZ132" s="41"/>
      <c r="MPA132" s="43"/>
      <c r="MPB132" s="38"/>
      <c r="MPC132" s="44"/>
      <c r="MPD132" s="36"/>
      <c r="MPE132" s="37"/>
      <c r="MPF132" s="38"/>
      <c r="MPG132" s="39"/>
      <c r="MPH132" s="40"/>
      <c r="MPI132" s="41"/>
      <c r="MPJ132" s="42"/>
      <c r="MPK132" s="41"/>
      <c r="MPL132" s="41"/>
      <c r="MPM132" s="43"/>
      <c r="MPN132" s="38"/>
      <c r="MPO132" s="44"/>
      <c r="MPP132" s="36"/>
      <c r="MPQ132" s="37"/>
      <c r="MPR132" s="38"/>
      <c r="MPS132" s="39"/>
      <c r="MPT132" s="40"/>
      <c r="MPU132" s="41"/>
      <c r="MPV132" s="42"/>
      <c r="MPW132" s="41"/>
      <c r="MPX132" s="41"/>
      <c r="MPY132" s="43"/>
      <c r="MPZ132" s="38"/>
      <c r="MQA132" s="44"/>
      <c r="MQB132" s="36"/>
      <c r="MQC132" s="37"/>
      <c r="MQD132" s="38"/>
      <c r="MQE132" s="39"/>
      <c r="MQF132" s="40"/>
      <c r="MQG132" s="41"/>
      <c r="MQH132" s="42"/>
      <c r="MQI132" s="41"/>
      <c r="MQJ132" s="41"/>
      <c r="MQK132" s="43"/>
      <c r="MQL132" s="38"/>
      <c r="MQM132" s="44"/>
      <c r="MQN132" s="36"/>
      <c r="MQO132" s="37"/>
      <c r="MQP132" s="38"/>
      <c r="MQQ132" s="39"/>
      <c r="MQR132" s="40"/>
      <c r="MQS132" s="41"/>
      <c r="MQT132" s="42"/>
      <c r="MQU132" s="41"/>
      <c r="MQV132" s="41"/>
      <c r="MQW132" s="43"/>
      <c r="MQX132" s="38"/>
      <c r="MQY132" s="44"/>
      <c r="MQZ132" s="36"/>
      <c r="MRA132" s="37"/>
      <c r="MRB132" s="38"/>
      <c r="MRC132" s="39"/>
      <c r="MRD132" s="40"/>
      <c r="MRE132" s="41"/>
      <c r="MRF132" s="42"/>
      <c r="MRG132" s="41"/>
      <c r="MRH132" s="41"/>
      <c r="MRI132" s="43"/>
      <c r="MRJ132" s="38"/>
      <c r="MRK132" s="44"/>
      <c r="MRL132" s="36"/>
      <c r="MRM132" s="37"/>
      <c r="MRN132" s="38"/>
      <c r="MRO132" s="39"/>
      <c r="MRP132" s="40"/>
      <c r="MRQ132" s="41"/>
      <c r="MRR132" s="42"/>
      <c r="MRS132" s="41"/>
      <c r="MRT132" s="41"/>
      <c r="MRU132" s="43"/>
      <c r="MRV132" s="38"/>
      <c r="MRW132" s="44"/>
      <c r="MRX132" s="36"/>
      <c r="MRY132" s="37"/>
      <c r="MRZ132" s="38"/>
      <c r="MSA132" s="39"/>
      <c r="MSB132" s="40"/>
      <c r="MSC132" s="41"/>
      <c r="MSD132" s="42"/>
      <c r="MSE132" s="41"/>
      <c r="MSF132" s="41"/>
      <c r="MSG132" s="43"/>
      <c r="MSH132" s="38"/>
      <c r="MSI132" s="44"/>
      <c r="MSJ132" s="36"/>
      <c r="MSK132" s="37"/>
      <c r="MSL132" s="38"/>
      <c r="MSM132" s="39"/>
      <c r="MSN132" s="40"/>
      <c r="MSO132" s="41"/>
      <c r="MSP132" s="42"/>
      <c r="MSQ132" s="41"/>
      <c r="MSR132" s="41"/>
      <c r="MSS132" s="43"/>
      <c r="MST132" s="38"/>
      <c r="MSU132" s="44"/>
      <c r="MSV132" s="36"/>
      <c r="MSW132" s="37"/>
      <c r="MSX132" s="38"/>
      <c r="MSY132" s="39"/>
      <c r="MSZ132" s="40"/>
      <c r="MTA132" s="41"/>
      <c r="MTB132" s="42"/>
      <c r="MTC132" s="41"/>
      <c r="MTD132" s="41"/>
      <c r="MTE132" s="43"/>
      <c r="MTF132" s="38"/>
      <c r="MTG132" s="44"/>
      <c r="MTH132" s="36"/>
      <c r="MTI132" s="37"/>
      <c r="MTJ132" s="38"/>
      <c r="MTK132" s="39"/>
      <c r="MTL132" s="40"/>
      <c r="MTM132" s="41"/>
      <c r="MTN132" s="42"/>
      <c r="MTO132" s="41"/>
      <c r="MTP132" s="41"/>
      <c r="MTQ132" s="43"/>
      <c r="MTR132" s="38"/>
      <c r="MTS132" s="44"/>
      <c r="MTT132" s="36"/>
      <c r="MTU132" s="37"/>
      <c r="MTV132" s="38"/>
      <c r="MTW132" s="39"/>
      <c r="MTX132" s="40"/>
      <c r="MTY132" s="41"/>
      <c r="MTZ132" s="42"/>
      <c r="MUA132" s="41"/>
      <c r="MUB132" s="41"/>
      <c r="MUC132" s="43"/>
      <c r="MUD132" s="38"/>
      <c r="MUE132" s="44"/>
      <c r="MUF132" s="36"/>
      <c r="MUG132" s="37"/>
      <c r="MUH132" s="38"/>
      <c r="MUI132" s="39"/>
      <c r="MUJ132" s="40"/>
      <c r="MUK132" s="41"/>
      <c r="MUL132" s="42"/>
      <c r="MUM132" s="41"/>
      <c r="MUN132" s="41"/>
      <c r="MUO132" s="43"/>
      <c r="MUP132" s="38"/>
      <c r="MUQ132" s="44"/>
      <c r="MUR132" s="36"/>
      <c r="MUS132" s="37"/>
      <c r="MUT132" s="38"/>
      <c r="MUU132" s="39"/>
      <c r="MUV132" s="40"/>
      <c r="MUW132" s="41"/>
      <c r="MUX132" s="42"/>
      <c r="MUY132" s="41"/>
      <c r="MUZ132" s="41"/>
      <c r="MVA132" s="43"/>
      <c r="MVB132" s="38"/>
      <c r="MVC132" s="44"/>
      <c r="MVD132" s="36"/>
      <c r="MVE132" s="37"/>
      <c r="MVF132" s="38"/>
      <c r="MVG132" s="39"/>
      <c r="MVH132" s="40"/>
      <c r="MVI132" s="41"/>
      <c r="MVJ132" s="42"/>
      <c r="MVK132" s="41"/>
      <c r="MVL132" s="41"/>
      <c r="MVM132" s="43"/>
      <c r="MVN132" s="38"/>
      <c r="MVO132" s="44"/>
      <c r="MVP132" s="36"/>
      <c r="MVQ132" s="37"/>
      <c r="MVR132" s="38"/>
      <c r="MVS132" s="39"/>
      <c r="MVT132" s="40"/>
      <c r="MVU132" s="41"/>
      <c r="MVV132" s="42"/>
      <c r="MVW132" s="41"/>
      <c r="MVX132" s="41"/>
      <c r="MVY132" s="43"/>
      <c r="MVZ132" s="38"/>
      <c r="MWA132" s="44"/>
      <c r="MWB132" s="36"/>
      <c r="MWC132" s="37"/>
      <c r="MWD132" s="38"/>
      <c r="MWE132" s="39"/>
      <c r="MWF132" s="40"/>
      <c r="MWG132" s="41"/>
      <c r="MWH132" s="42"/>
      <c r="MWI132" s="41"/>
      <c r="MWJ132" s="41"/>
      <c r="MWK132" s="43"/>
      <c r="MWL132" s="38"/>
      <c r="MWM132" s="44"/>
      <c r="MWN132" s="36"/>
      <c r="MWO132" s="37"/>
      <c r="MWP132" s="38"/>
      <c r="MWQ132" s="39"/>
      <c r="MWR132" s="40"/>
      <c r="MWS132" s="41"/>
      <c r="MWT132" s="42"/>
      <c r="MWU132" s="41"/>
      <c r="MWV132" s="41"/>
      <c r="MWW132" s="43"/>
      <c r="MWX132" s="38"/>
      <c r="MWY132" s="44"/>
      <c r="MWZ132" s="36"/>
      <c r="MXA132" s="37"/>
      <c r="MXB132" s="38"/>
      <c r="MXC132" s="39"/>
      <c r="MXD132" s="40"/>
      <c r="MXE132" s="41"/>
      <c r="MXF132" s="42"/>
      <c r="MXG132" s="41"/>
      <c r="MXH132" s="41"/>
      <c r="MXI132" s="43"/>
      <c r="MXJ132" s="38"/>
      <c r="MXK132" s="44"/>
      <c r="MXL132" s="36"/>
      <c r="MXM132" s="37"/>
      <c r="MXN132" s="38"/>
      <c r="MXO132" s="39"/>
      <c r="MXP132" s="40"/>
      <c r="MXQ132" s="41"/>
      <c r="MXR132" s="42"/>
      <c r="MXS132" s="41"/>
      <c r="MXT132" s="41"/>
      <c r="MXU132" s="43"/>
      <c r="MXV132" s="38"/>
      <c r="MXW132" s="44"/>
      <c r="MXX132" s="36"/>
      <c r="MXY132" s="37"/>
      <c r="MXZ132" s="38"/>
      <c r="MYA132" s="39"/>
      <c r="MYB132" s="40"/>
      <c r="MYC132" s="41"/>
      <c r="MYD132" s="42"/>
      <c r="MYE132" s="41"/>
      <c r="MYF132" s="41"/>
      <c r="MYG132" s="43"/>
      <c r="MYH132" s="38"/>
      <c r="MYI132" s="44"/>
      <c r="MYJ132" s="36"/>
      <c r="MYK132" s="37"/>
      <c r="MYL132" s="38"/>
      <c r="MYM132" s="39"/>
      <c r="MYN132" s="40"/>
      <c r="MYO132" s="41"/>
      <c r="MYP132" s="42"/>
      <c r="MYQ132" s="41"/>
      <c r="MYR132" s="41"/>
      <c r="MYS132" s="43"/>
      <c r="MYT132" s="38"/>
      <c r="MYU132" s="44"/>
      <c r="MYV132" s="36"/>
      <c r="MYW132" s="37"/>
      <c r="MYX132" s="38"/>
      <c r="MYY132" s="39"/>
      <c r="MYZ132" s="40"/>
      <c r="MZA132" s="41"/>
      <c r="MZB132" s="42"/>
      <c r="MZC132" s="41"/>
      <c r="MZD132" s="41"/>
      <c r="MZE132" s="43"/>
      <c r="MZF132" s="38"/>
      <c r="MZG132" s="44"/>
      <c r="MZH132" s="36"/>
      <c r="MZI132" s="37"/>
      <c r="MZJ132" s="38"/>
      <c r="MZK132" s="39"/>
      <c r="MZL132" s="40"/>
      <c r="MZM132" s="41"/>
      <c r="MZN132" s="42"/>
      <c r="MZO132" s="41"/>
      <c r="MZP132" s="41"/>
      <c r="MZQ132" s="43"/>
      <c r="MZR132" s="38"/>
      <c r="MZS132" s="44"/>
      <c r="MZT132" s="36"/>
      <c r="MZU132" s="37"/>
      <c r="MZV132" s="38"/>
      <c r="MZW132" s="39"/>
      <c r="MZX132" s="40"/>
      <c r="MZY132" s="41"/>
      <c r="MZZ132" s="42"/>
      <c r="NAA132" s="41"/>
      <c r="NAB132" s="41"/>
      <c r="NAC132" s="43"/>
      <c r="NAD132" s="38"/>
      <c r="NAE132" s="44"/>
      <c r="NAF132" s="36"/>
      <c r="NAG132" s="37"/>
      <c r="NAH132" s="38"/>
      <c r="NAI132" s="39"/>
      <c r="NAJ132" s="40"/>
      <c r="NAK132" s="41"/>
      <c r="NAL132" s="42"/>
      <c r="NAM132" s="41"/>
      <c r="NAN132" s="41"/>
      <c r="NAO132" s="43"/>
      <c r="NAP132" s="38"/>
      <c r="NAQ132" s="44"/>
      <c r="NAR132" s="36"/>
      <c r="NAS132" s="37"/>
      <c r="NAT132" s="38"/>
      <c r="NAU132" s="39"/>
      <c r="NAV132" s="40"/>
      <c r="NAW132" s="41"/>
      <c r="NAX132" s="42"/>
      <c r="NAY132" s="41"/>
      <c r="NAZ132" s="41"/>
      <c r="NBA132" s="43"/>
      <c r="NBB132" s="38"/>
      <c r="NBC132" s="44"/>
      <c r="NBD132" s="36"/>
      <c r="NBE132" s="37"/>
      <c r="NBF132" s="38"/>
      <c r="NBG132" s="39"/>
      <c r="NBH132" s="40"/>
      <c r="NBI132" s="41"/>
      <c r="NBJ132" s="42"/>
      <c r="NBK132" s="41"/>
      <c r="NBL132" s="41"/>
      <c r="NBM132" s="43"/>
      <c r="NBN132" s="38"/>
      <c r="NBO132" s="44"/>
      <c r="NBP132" s="36"/>
      <c r="NBQ132" s="37"/>
      <c r="NBR132" s="38"/>
      <c r="NBS132" s="39"/>
      <c r="NBT132" s="40"/>
      <c r="NBU132" s="41"/>
      <c r="NBV132" s="42"/>
      <c r="NBW132" s="41"/>
      <c r="NBX132" s="41"/>
      <c r="NBY132" s="43"/>
      <c r="NBZ132" s="38"/>
      <c r="NCA132" s="44"/>
      <c r="NCB132" s="36"/>
      <c r="NCC132" s="37"/>
      <c r="NCD132" s="38"/>
      <c r="NCE132" s="39"/>
      <c r="NCF132" s="40"/>
      <c r="NCG132" s="41"/>
      <c r="NCH132" s="42"/>
      <c r="NCI132" s="41"/>
      <c r="NCJ132" s="41"/>
      <c r="NCK132" s="43"/>
      <c r="NCL132" s="38"/>
      <c r="NCM132" s="44"/>
      <c r="NCN132" s="36"/>
      <c r="NCO132" s="37"/>
      <c r="NCP132" s="38"/>
      <c r="NCQ132" s="39"/>
      <c r="NCR132" s="40"/>
      <c r="NCS132" s="41"/>
      <c r="NCT132" s="42"/>
      <c r="NCU132" s="41"/>
      <c r="NCV132" s="41"/>
      <c r="NCW132" s="43"/>
      <c r="NCX132" s="38"/>
      <c r="NCY132" s="44"/>
      <c r="NCZ132" s="36"/>
      <c r="NDA132" s="37"/>
      <c r="NDB132" s="38"/>
      <c r="NDC132" s="39"/>
      <c r="NDD132" s="40"/>
      <c r="NDE132" s="41"/>
      <c r="NDF132" s="42"/>
      <c r="NDG132" s="41"/>
      <c r="NDH132" s="41"/>
      <c r="NDI132" s="43"/>
      <c r="NDJ132" s="38"/>
      <c r="NDK132" s="44"/>
      <c r="NDL132" s="36"/>
      <c r="NDM132" s="37"/>
      <c r="NDN132" s="38"/>
      <c r="NDO132" s="39"/>
      <c r="NDP132" s="40"/>
      <c r="NDQ132" s="41"/>
      <c r="NDR132" s="42"/>
      <c r="NDS132" s="41"/>
      <c r="NDT132" s="41"/>
      <c r="NDU132" s="43"/>
      <c r="NDV132" s="38"/>
      <c r="NDW132" s="44"/>
      <c r="NDX132" s="36"/>
      <c r="NDY132" s="37"/>
      <c r="NDZ132" s="38"/>
      <c r="NEA132" s="39"/>
      <c r="NEB132" s="40"/>
      <c r="NEC132" s="41"/>
      <c r="NED132" s="42"/>
      <c r="NEE132" s="41"/>
      <c r="NEF132" s="41"/>
      <c r="NEG132" s="43"/>
      <c r="NEH132" s="38"/>
      <c r="NEI132" s="44"/>
      <c r="NEJ132" s="36"/>
      <c r="NEK132" s="37"/>
      <c r="NEL132" s="38"/>
      <c r="NEM132" s="39"/>
      <c r="NEN132" s="40"/>
      <c r="NEO132" s="41"/>
      <c r="NEP132" s="42"/>
      <c r="NEQ132" s="41"/>
      <c r="NER132" s="41"/>
      <c r="NES132" s="43"/>
      <c r="NET132" s="38"/>
      <c r="NEU132" s="44"/>
      <c r="NEV132" s="36"/>
      <c r="NEW132" s="37"/>
      <c r="NEX132" s="38"/>
      <c r="NEY132" s="39"/>
      <c r="NEZ132" s="40"/>
      <c r="NFA132" s="41"/>
      <c r="NFB132" s="42"/>
      <c r="NFC132" s="41"/>
      <c r="NFD132" s="41"/>
      <c r="NFE132" s="43"/>
      <c r="NFF132" s="38"/>
      <c r="NFG132" s="44"/>
      <c r="NFH132" s="36"/>
      <c r="NFI132" s="37"/>
      <c r="NFJ132" s="38"/>
      <c r="NFK132" s="39"/>
      <c r="NFL132" s="40"/>
      <c r="NFM132" s="41"/>
      <c r="NFN132" s="42"/>
      <c r="NFO132" s="41"/>
      <c r="NFP132" s="41"/>
      <c r="NFQ132" s="43"/>
      <c r="NFR132" s="38"/>
      <c r="NFS132" s="44"/>
      <c r="NFT132" s="36"/>
      <c r="NFU132" s="37"/>
      <c r="NFV132" s="38"/>
      <c r="NFW132" s="39"/>
      <c r="NFX132" s="40"/>
      <c r="NFY132" s="41"/>
      <c r="NFZ132" s="42"/>
      <c r="NGA132" s="41"/>
      <c r="NGB132" s="41"/>
      <c r="NGC132" s="43"/>
      <c r="NGD132" s="38"/>
      <c r="NGE132" s="44"/>
      <c r="NGF132" s="36"/>
      <c r="NGG132" s="37"/>
      <c r="NGH132" s="38"/>
      <c r="NGI132" s="39"/>
      <c r="NGJ132" s="40"/>
      <c r="NGK132" s="41"/>
      <c r="NGL132" s="42"/>
      <c r="NGM132" s="41"/>
      <c r="NGN132" s="41"/>
      <c r="NGO132" s="43"/>
      <c r="NGP132" s="38"/>
      <c r="NGQ132" s="44"/>
      <c r="NGR132" s="36"/>
      <c r="NGS132" s="37"/>
      <c r="NGT132" s="38"/>
      <c r="NGU132" s="39"/>
      <c r="NGV132" s="40"/>
      <c r="NGW132" s="41"/>
      <c r="NGX132" s="42"/>
      <c r="NGY132" s="41"/>
      <c r="NGZ132" s="41"/>
      <c r="NHA132" s="43"/>
      <c r="NHB132" s="38"/>
      <c r="NHC132" s="44"/>
      <c r="NHD132" s="36"/>
      <c r="NHE132" s="37"/>
      <c r="NHF132" s="38"/>
      <c r="NHG132" s="39"/>
      <c r="NHH132" s="40"/>
      <c r="NHI132" s="41"/>
      <c r="NHJ132" s="42"/>
      <c r="NHK132" s="41"/>
      <c r="NHL132" s="41"/>
      <c r="NHM132" s="43"/>
      <c r="NHN132" s="38"/>
      <c r="NHO132" s="44"/>
      <c r="NHP132" s="36"/>
      <c r="NHQ132" s="37"/>
      <c r="NHR132" s="38"/>
      <c r="NHS132" s="39"/>
      <c r="NHT132" s="40"/>
      <c r="NHU132" s="41"/>
      <c r="NHV132" s="42"/>
      <c r="NHW132" s="41"/>
      <c r="NHX132" s="41"/>
      <c r="NHY132" s="43"/>
      <c r="NHZ132" s="38"/>
      <c r="NIA132" s="44"/>
      <c r="NIB132" s="36"/>
      <c r="NIC132" s="37"/>
      <c r="NID132" s="38"/>
      <c r="NIE132" s="39"/>
      <c r="NIF132" s="40"/>
      <c r="NIG132" s="41"/>
      <c r="NIH132" s="42"/>
      <c r="NII132" s="41"/>
      <c r="NIJ132" s="41"/>
      <c r="NIK132" s="43"/>
      <c r="NIL132" s="38"/>
      <c r="NIM132" s="44"/>
      <c r="NIN132" s="36"/>
      <c r="NIO132" s="37"/>
      <c r="NIP132" s="38"/>
      <c r="NIQ132" s="39"/>
      <c r="NIR132" s="40"/>
      <c r="NIS132" s="41"/>
      <c r="NIT132" s="42"/>
      <c r="NIU132" s="41"/>
      <c r="NIV132" s="41"/>
      <c r="NIW132" s="43"/>
      <c r="NIX132" s="38"/>
      <c r="NIY132" s="44"/>
      <c r="NIZ132" s="36"/>
      <c r="NJA132" s="37"/>
      <c r="NJB132" s="38"/>
      <c r="NJC132" s="39"/>
      <c r="NJD132" s="40"/>
      <c r="NJE132" s="41"/>
      <c r="NJF132" s="42"/>
      <c r="NJG132" s="41"/>
      <c r="NJH132" s="41"/>
      <c r="NJI132" s="43"/>
      <c r="NJJ132" s="38"/>
      <c r="NJK132" s="44"/>
      <c r="NJL132" s="36"/>
      <c r="NJM132" s="37"/>
      <c r="NJN132" s="38"/>
      <c r="NJO132" s="39"/>
      <c r="NJP132" s="40"/>
      <c r="NJQ132" s="41"/>
      <c r="NJR132" s="42"/>
      <c r="NJS132" s="41"/>
      <c r="NJT132" s="41"/>
      <c r="NJU132" s="43"/>
      <c r="NJV132" s="38"/>
      <c r="NJW132" s="44"/>
      <c r="NJX132" s="36"/>
      <c r="NJY132" s="37"/>
      <c r="NJZ132" s="38"/>
      <c r="NKA132" s="39"/>
      <c r="NKB132" s="40"/>
      <c r="NKC132" s="41"/>
      <c r="NKD132" s="42"/>
      <c r="NKE132" s="41"/>
      <c r="NKF132" s="41"/>
      <c r="NKG132" s="43"/>
      <c r="NKH132" s="38"/>
      <c r="NKI132" s="44"/>
      <c r="NKJ132" s="36"/>
      <c r="NKK132" s="37"/>
      <c r="NKL132" s="38"/>
      <c r="NKM132" s="39"/>
      <c r="NKN132" s="40"/>
      <c r="NKO132" s="41"/>
      <c r="NKP132" s="42"/>
      <c r="NKQ132" s="41"/>
      <c r="NKR132" s="41"/>
      <c r="NKS132" s="43"/>
      <c r="NKT132" s="38"/>
      <c r="NKU132" s="44"/>
      <c r="NKV132" s="36"/>
      <c r="NKW132" s="37"/>
      <c r="NKX132" s="38"/>
      <c r="NKY132" s="39"/>
      <c r="NKZ132" s="40"/>
      <c r="NLA132" s="41"/>
      <c r="NLB132" s="42"/>
      <c r="NLC132" s="41"/>
      <c r="NLD132" s="41"/>
      <c r="NLE132" s="43"/>
      <c r="NLF132" s="38"/>
      <c r="NLG132" s="44"/>
      <c r="NLH132" s="36"/>
      <c r="NLI132" s="37"/>
      <c r="NLJ132" s="38"/>
      <c r="NLK132" s="39"/>
      <c r="NLL132" s="40"/>
      <c r="NLM132" s="41"/>
      <c r="NLN132" s="42"/>
      <c r="NLO132" s="41"/>
      <c r="NLP132" s="41"/>
      <c r="NLQ132" s="43"/>
      <c r="NLR132" s="38"/>
      <c r="NLS132" s="44"/>
      <c r="NLT132" s="36"/>
      <c r="NLU132" s="37"/>
      <c r="NLV132" s="38"/>
      <c r="NLW132" s="39"/>
      <c r="NLX132" s="40"/>
      <c r="NLY132" s="41"/>
      <c r="NLZ132" s="42"/>
      <c r="NMA132" s="41"/>
      <c r="NMB132" s="41"/>
      <c r="NMC132" s="43"/>
      <c r="NMD132" s="38"/>
      <c r="NME132" s="44"/>
      <c r="NMF132" s="36"/>
      <c r="NMG132" s="37"/>
      <c r="NMH132" s="38"/>
      <c r="NMI132" s="39"/>
      <c r="NMJ132" s="40"/>
      <c r="NMK132" s="41"/>
      <c r="NML132" s="42"/>
      <c r="NMM132" s="41"/>
      <c r="NMN132" s="41"/>
      <c r="NMO132" s="43"/>
      <c r="NMP132" s="38"/>
      <c r="NMQ132" s="44"/>
      <c r="NMR132" s="36"/>
      <c r="NMS132" s="37"/>
      <c r="NMT132" s="38"/>
      <c r="NMU132" s="39"/>
      <c r="NMV132" s="40"/>
      <c r="NMW132" s="41"/>
      <c r="NMX132" s="42"/>
      <c r="NMY132" s="41"/>
      <c r="NMZ132" s="41"/>
      <c r="NNA132" s="43"/>
      <c r="NNB132" s="38"/>
      <c r="NNC132" s="44"/>
      <c r="NND132" s="36"/>
      <c r="NNE132" s="37"/>
      <c r="NNF132" s="38"/>
      <c r="NNG132" s="39"/>
      <c r="NNH132" s="40"/>
      <c r="NNI132" s="41"/>
      <c r="NNJ132" s="42"/>
      <c r="NNK132" s="41"/>
      <c r="NNL132" s="41"/>
      <c r="NNM132" s="43"/>
      <c r="NNN132" s="38"/>
      <c r="NNO132" s="44"/>
      <c r="NNP132" s="36"/>
      <c r="NNQ132" s="37"/>
      <c r="NNR132" s="38"/>
      <c r="NNS132" s="39"/>
      <c r="NNT132" s="40"/>
      <c r="NNU132" s="41"/>
      <c r="NNV132" s="42"/>
      <c r="NNW132" s="41"/>
      <c r="NNX132" s="41"/>
      <c r="NNY132" s="43"/>
      <c r="NNZ132" s="38"/>
      <c r="NOA132" s="44"/>
      <c r="NOB132" s="36"/>
      <c r="NOC132" s="37"/>
      <c r="NOD132" s="38"/>
      <c r="NOE132" s="39"/>
      <c r="NOF132" s="40"/>
      <c r="NOG132" s="41"/>
      <c r="NOH132" s="42"/>
      <c r="NOI132" s="41"/>
      <c r="NOJ132" s="41"/>
      <c r="NOK132" s="43"/>
      <c r="NOL132" s="38"/>
      <c r="NOM132" s="44"/>
      <c r="NON132" s="36"/>
      <c r="NOO132" s="37"/>
      <c r="NOP132" s="38"/>
      <c r="NOQ132" s="39"/>
      <c r="NOR132" s="40"/>
      <c r="NOS132" s="41"/>
      <c r="NOT132" s="42"/>
      <c r="NOU132" s="41"/>
      <c r="NOV132" s="41"/>
      <c r="NOW132" s="43"/>
      <c r="NOX132" s="38"/>
      <c r="NOY132" s="44"/>
      <c r="NOZ132" s="36"/>
      <c r="NPA132" s="37"/>
      <c r="NPB132" s="38"/>
      <c r="NPC132" s="39"/>
      <c r="NPD132" s="40"/>
      <c r="NPE132" s="41"/>
      <c r="NPF132" s="42"/>
      <c r="NPG132" s="41"/>
      <c r="NPH132" s="41"/>
      <c r="NPI132" s="43"/>
      <c r="NPJ132" s="38"/>
      <c r="NPK132" s="44"/>
      <c r="NPL132" s="36"/>
      <c r="NPM132" s="37"/>
      <c r="NPN132" s="38"/>
      <c r="NPO132" s="39"/>
      <c r="NPP132" s="40"/>
      <c r="NPQ132" s="41"/>
      <c r="NPR132" s="42"/>
      <c r="NPS132" s="41"/>
      <c r="NPT132" s="41"/>
      <c r="NPU132" s="43"/>
      <c r="NPV132" s="38"/>
      <c r="NPW132" s="44"/>
      <c r="NPX132" s="36"/>
      <c r="NPY132" s="37"/>
      <c r="NPZ132" s="38"/>
      <c r="NQA132" s="39"/>
      <c r="NQB132" s="40"/>
      <c r="NQC132" s="41"/>
      <c r="NQD132" s="42"/>
      <c r="NQE132" s="41"/>
      <c r="NQF132" s="41"/>
      <c r="NQG132" s="43"/>
      <c r="NQH132" s="38"/>
      <c r="NQI132" s="44"/>
      <c r="NQJ132" s="36"/>
      <c r="NQK132" s="37"/>
      <c r="NQL132" s="38"/>
      <c r="NQM132" s="39"/>
      <c r="NQN132" s="40"/>
      <c r="NQO132" s="41"/>
      <c r="NQP132" s="42"/>
      <c r="NQQ132" s="41"/>
      <c r="NQR132" s="41"/>
      <c r="NQS132" s="43"/>
      <c r="NQT132" s="38"/>
      <c r="NQU132" s="44"/>
      <c r="NQV132" s="36"/>
      <c r="NQW132" s="37"/>
      <c r="NQX132" s="38"/>
      <c r="NQY132" s="39"/>
      <c r="NQZ132" s="40"/>
      <c r="NRA132" s="41"/>
      <c r="NRB132" s="42"/>
      <c r="NRC132" s="41"/>
      <c r="NRD132" s="41"/>
      <c r="NRE132" s="43"/>
      <c r="NRF132" s="38"/>
      <c r="NRG132" s="44"/>
      <c r="NRH132" s="36"/>
      <c r="NRI132" s="37"/>
      <c r="NRJ132" s="38"/>
      <c r="NRK132" s="39"/>
      <c r="NRL132" s="40"/>
      <c r="NRM132" s="41"/>
      <c r="NRN132" s="42"/>
      <c r="NRO132" s="41"/>
      <c r="NRP132" s="41"/>
      <c r="NRQ132" s="43"/>
      <c r="NRR132" s="38"/>
      <c r="NRS132" s="44"/>
      <c r="NRT132" s="36"/>
      <c r="NRU132" s="37"/>
      <c r="NRV132" s="38"/>
      <c r="NRW132" s="39"/>
      <c r="NRX132" s="40"/>
      <c r="NRY132" s="41"/>
      <c r="NRZ132" s="42"/>
      <c r="NSA132" s="41"/>
      <c r="NSB132" s="41"/>
      <c r="NSC132" s="43"/>
      <c r="NSD132" s="38"/>
      <c r="NSE132" s="44"/>
      <c r="NSF132" s="36"/>
      <c r="NSG132" s="37"/>
      <c r="NSH132" s="38"/>
      <c r="NSI132" s="39"/>
      <c r="NSJ132" s="40"/>
      <c r="NSK132" s="41"/>
      <c r="NSL132" s="42"/>
      <c r="NSM132" s="41"/>
      <c r="NSN132" s="41"/>
      <c r="NSO132" s="43"/>
      <c r="NSP132" s="38"/>
      <c r="NSQ132" s="44"/>
      <c r="NSR132" s="36"/>
      <c r="NSS132" s="37"/>
      <c r="NST132" s="38"/>
      <c r="NSU132" s="39"/>
      <c r="NSV132" s="40"/>
      <c r="NSW132" s="41"/>
      <c r="NSX132" s="42"/>
      <c r="NSY132" s="41"/>
      <c r="NSZ132" s="41"/>
      <c r="NTA132" s="43"/>
      <c r="NTB132" s="38"/>
      <c r="NTC132" s="44"/>
      <c r="NTD132" s="36"/>
      <c r="NTE132" s="37"/>
      <c r="NTF132" s="38"/>
      <c r="NTG132" s="39"/>
      <c r="NTH132" s="40"/>
      <c r="NTI132" s="41"/>
      <c r="NTJ132" s="42"/>
      <c r="NTK132" s="41"/>
      <c r="NTL132" s="41"/>
      <c r="NTM132" s="43"/>
      <c r="NTN132" s="38"/>
      <c r="NTO132" s="44"/>
      <c r="NTP132" s="36"/>
      <c r="NTQ132" s="37"/>
      <c r="NTR132" s="38"/>
      <c r="NTS132" s="39"/>
      <c r="NTT132" s="40"/>
      <c r="NTU132" s="41"/>
      <c r="NTV132" s="42"/>
      <c r="NTW132" s="41"/>
      <c r="NTX132" s="41"/>
      <c r="NTY132" s="43"/>
      <c r="NTZ132" s="38"/>
      <c r="NUA132" s="44"/>
      <c r="NUB132" s="36"/>
      <c r="NUC132" s="37"/>
      <c r="NUD132" s="38"/>
      <c r="NUE132" s="39"/>
      <c r="NUF132" s="40"/>
      <c r="NUG132" s="41"/>
      <c r="NUH132" s="42"/>
      <c r="NUI132" s="41"/>
      <c r="NUJ132" s="41"/>
      <c r="NUK132" s="43"/>
      <c r="NUL132" s="38"/>
      <c r="NUM132" s="44"/>
      <c r="NUN132" s="36"/>
      <c r="NUO132" s="37"/>
      <c r="NUP132" s="38"/>
      <c r="NUQ132" s="39"/>
      <c r="NUR132" s="40"/>
      <c r="NUS132" s="41"/>
      <c r="NUT132" s="42"/>
      <c r="NUU132" s="41"/>
      <c r="NUV132" s="41"/>
      <c r="NUW132" s="43"/>
      <c r="NUX132" s="38"/>
      <c r="NUY132" s="44"/>
      <c r="NUZ132" s="36"/>
      <c r="NVA132" s="37"/>
      <c r="NVB132" s="38"/>
      <c r="NVC132" s="39"/>
      <c r="NVD132" s="40"/>
      <c r="NVE132" s="41"/>
      <c r="NVF132" s="42"/>
      <c r="NVG132" s="41"/>
      <c r="NVH132" s="41"/>
      <c r="NVI132" s="43"/>
      <c r="NVJ132" s="38"/>
      <c r="NVK132" s="44"/>
      <c r="NVL132" s="36"/>
      <c r="NVM132" s="37"/>
      <c r="NVN132" s="38"/>
      <c r="NVO132" s="39"/>
      <c r="NVP132" s="40"/>
      <c r="NVQ132" s="41"/>
      <c r="NVR132" s="42"/>
      <c r="NVS132" s="41"/>
      <c r="NVT132" s="41"/>
      <c r="NVU132" s="43"/>
      <c r="NVV132" s="38"/>
      <c r="NVW132" s="44"/>
      <c r="NVX132" s="36"/>
      <c r="NVY132" s="37"/>
      <c r="NVZ132" s="38"/>
      <c r="NWA132" s="39"/>
      <c r="NWB132" s="40"/>
      <c r="NWC132" s="41"/>
      <c r="NWD132" s="42"/>
      <c r="NWE132" s="41"/>
      <c r="NWF132" s="41"/>
      <c r="NWG132" s="43"/>
      <c r="NWH132" s="38"/>
      <c r="NWI132" s="44"/>
      <c r="NWJ132" s="36"/>
      <c r="NWK132" s="37"/>
      <c r="NWL132" s="38"/>
      <c r="NWM132" s="39"/>
      <c r="NWN132" s="40"/>
      <c r="NWO132" s="41"/>
      <c r="NWP132" s="42"/>
      <c r="NWQ132" s="41"/>
      <c r="NWR132" s="41"/>
      <c r="NWS132" s="43"/>
      <c r="NWT132" s="38"/>
      <c r="NWU132" s="44"/>
      <c r="NWV132" s="36"/>
      <c r="NWW132" s="37"/>
      <c r="NWX132" s="38"/>
      <c r="NWY132" s="39"/>
      <c r="NWZ132" s="40"/>
      <c r="NXA132" s="41"/>
      <c r="NXB132" s="42"/>
      <c r="NXC132" s="41"/>
      <c r="NXD132" s="41"/>
      <c r="NXE132" s="43"/>
      <c r="NXF132" s="38"/>
      <c r="NXG132" s="44"/>
      <c r="NXH132" s="36"/>
      <c r="NXI132" s="37"/>
      <c r="NXJ132" s="38"/>
      <c r="NXK132" s="39"/>
      <c r="NXL132" s="40"/>
      <c r="NXM132" s="41"/>
      <c r="NXN132" s="42"/>
      <c r="NXO132" s="41"/>
      <c r="NXP132" s="41"/>
      <c r="NXQ132" s="43"/>
      <c r="NXR132" s="38"/>
      <c r="NXS132" s="44"/>
      <c r="NXT132" s="36"/>
      <c r="NXU132" s="37"/>
      <c r="NXV132" s="38"/>
      <c r="NXW132" s="39"/>
      <c r="NXX132" s="40"/>
      <c r="NXY132" s="41"/>
      <c r="NXZ132" s="42"/>
      <c r="NYA132" s="41"/>
      <c r="NYB132" s="41"/>
      <c r="NYC132" s="43"/>
      <c r="NYD132" s="38"/>
      <c r="NYE132" s="44"/>
      <c r="NYF132" s="36"/>
      <c r="NYG132" s="37"/>
      <c r="NYH132" s="38"/>
      <c r="NYI132" s="39"/>
      <c r="NYJ132" s="40"/>
      <c r="NYK132" s="41"/>
      <c r="NYL132" s="42"/>
      <c r="NYM132" s="41"/>
      <c r="NYN132" s="41"/>
      <c r="NYO132" s="43"/>
      <c r="NYP132" s="38"/>
      <c r="NYQ132" s="44"/>
      <c r="NYR132" s="36"/>
      <c r="NYS132" s="37"/>
      <c r="NYT132" s="38"/>
      <c r="NYU132" s="39"/>
      <c r="NYV132" s="40"/>
      <c r="NYW132" s="41"/>
      <c r="NYX132" s="42"/>
      <c r="NYY132" s="41"/>
      <c r="NYZ132" s="41"/>
      <c r="NZA132" s="43"/>
      <c r="NZB132" s="38"/>
      <c r="NZC132" s="44"/>
      <c r="NZD132" s="36"/>
      <c r="NZE132" s="37"/>
      <c r="NZF132" s="38"/>
      <c r="NZG132" s="39"/>
      <c r="NZH132" s="40"/>
      <c r="NZI132" s="41"/>
      <c r="NZJ132" s="42"/>
      <c r="NZK132" s="41"/>
      <c r="NZL132" s="41"/>
      <c r="NZM132" s="43"/>
      <c r="NZN132" s="38"/>
      <c r="NZO132" s="44"/>
      <c r="NZP132" s="36"/>
      <c r="NZQ132" s="37"/>
      <c r="NZR132" s="38"/>
      <c r="NZS132" s="39"/>
      <c r="NZT132" s="40"/>
      <c r="NZU132" s="41"/>
      <c r="NZV132" s="42"/>
      <c r="NZW132" s="41"/>
      <c r="NZX132" s="41"/>
      <c r="NZY132" s="43"/>
      <c r="NZZ132" s="38"/>
      <c r="OAA132" s="44"/>
      <c r="OAB132" s="36"/>
      <c r="OAC132" s="37"/>
      <c r="OAD132" s="38"/>
      <c r="OAE132" s="39"/>
      <c r="OAF132" s="40"/>
      <c r="OAG132" s="41"/>
      <c r="OAH132" s="42"/>
      <c r="OAI132" s="41"/>
      <c r="OAJ132" s="41"/>
      <c r="OAK132" s="43"/>
      <c r="OAL132" s="38"/>
      <c r="OAM132" s="44"/>
      <c r="OAN132" s="36"/>
      <c r="OAO132" s="37"/>
      <c r="OAP132" s="38"/>
      <c r="OAQ132" s="39"/>
      <c r="OAR132" s="40"/>
      <c r="OAS132" s="41"/>
      <c r="OAT132" s="42"/>
      <c r="OAU132" s="41"/>
      <c r="OAV132" s="41"/>
      <c r="OAW132" s="43"/>
      <c r="OAX132" s="38"/>
      <c r="OAY132" s="44"/>
      <c r="OAZ132" s="36"/>
      <c r="OBA132" s="37"/>
      <c r="OBB132" s="38"/>
      <c r="OBC132" s="39"/>
      <c r="OBD132" s="40"/>
      <c r="OBE132" s="41"/>
      <c r="OBF132" s="42"/>
      <c r="OBG132" s="41"/>
      <c r="OBH132" s="41"/>
      <c r="OBI132" s="43"/>
      <c r="OBJ132" s="38"/>
      <c r="OBK132" s="44"/>
      <c r="OBL132" s="36"/>
      <c r="OBM132" s="37"/>
      <c r="OBN132" s="38"/>
      <c r="OBO132" s="39"/>
      <c r="OBP132" s="40"/>
      <c r="OBQ132" s="41"/>
      <c r="OBR132" s="42"/>
      <c r="OBS132" s="41"/>
      <c r="OBT132" s="41"/>
      <c r="OBU132" s="43"/>
      <c r="OBV132" s="38"/>
      <c r="OBW132" s="44"/>
      <c r="OBX132" s="36"/>
      <c r="OBY132" s="37"/>
      <c r="OBZ132" s="38"/>
      <c r="OCA132" s="39"/>
      <c r="OCB132" s="40"/>
      <c r="OCC132" s="41"/>
      <c r="OCD132" s="42"/>
      <c r="OCE132" s="41"/>
      <c r="OCF132" s="41"/>
      <c r="OCG132" s="43"/>
      <c r="OCH132" s="38"/>
      <c r="OCI132" s="44"/>
      <c r="OCJ132" s="36"/>
      <c r="OCK132" s="37"/>
      <c r="OCL132" s="38"/>
      <c r="OCM132" s="39"/>
      <c r="OCN132" s="40"/>
      <c r="OCO132" s="41"/>
      <c r="OCP132" s="42"/>
      <c r="OCQ132" s="41"/>
      <c r="OCR132" s="41"/>
      <c r="OCS132" s="43"/>
      <c r="OCT132" s="38"/>
      <c r="OCU132" s="44"/>
      <c r="OCV132" s="36"/>
      <c r="OCW132" s="37"/>
      <c r="OCX132" s="38"/>
      <c r="OCY132" s="39"/>
      <c r="OCZ132" s="40"/>
      <c r="ODA132" s="41"/>
      <c r="ODB132" s="42"/>
      <c r="ODC132" s="41"/>
      <c r="ODD132" s="41"/>
      <c r="ODE132" s="43"/>
      <c r="ODF132" s="38"/>
      <c r="ODG132" s="44"/>
      <c r="ODH132" s="36"/>
      <c r="ODI132" s="37"/>
      <c r="ODJ132" s="38"/>
      <c r="ODK132" s="39"/>
      <c r="ODL132" s="40"/>
      <c r="ODM132" s="41"/>
      <c r="ODN132" s="42"/>
      <c r="ODO132" s="41"/>
      <c r="ODP132" s="41"/>
      <c r="ODQ132" s="43"/>
      <c r="ODR132" s="38"/>
      <c r="ODS132" s="44"/>
      <c r="ODT132" s="36"/>
      <c r="ODU132" s="37"/>
      <c r="ODV132" s="38"/>
      <c r="ODW132" s="39"/>
      <c r="ODX132" s="40"/>
      <c r="ODY132" s="41"/>
      <c r="ODZ132" s="42"/>
      <c r="OEA132" s="41"/>
      <c r="OEB132" s="41"/>
      <c r="OEC132" s="43"/>
      <c r="OED132" s="38"/>
      <c r="OEE132" s="44"/>
      <c r="OEF132" s="36"/>
      <c r="OEG132" s="37"/>
      <c r="OEH132" s="38"/>
      <c r="OEI132" s="39"/>
      <c r="OEJ132" s="40"/>
      <c r="OEK132" s="41"/>
      <c r="OEL132" s="42"/>
      <c r="OEM132" s="41"/>
      <c r="OEN132" s="41"/>
      <c r="OEO132" s="43"/>
      <c r="OEP132" s="38"/>
      <c r="OEQ132" s="44"/>
      <c r="OER132" s="36"/>
      <c r="OES132" s="37"/>
      <c r="OET132" s="38"/>
      <c r="OEU132" s="39"/>
      <c r="OEV132" s="40"/>
      <c r="OEW132" s="41"/>
      <c r="OEX132" s="42"/>
      <c r="OEY132" s="41"/>
      <c r="OEZ132" s="41"/>
      <c r="OFA132" s="43"/>
      <c r="OFB132" s="38"/>
      <c r="OFC132" s="44"/>
      <c r="OFD132" s="36"/>
      <c r="OFE132" s="37"/>
      <c r="OFF132" s="38"/>
      <c r="OFG132" s="39"/>
      <c r="OFH132" s="40"/>
      <c r="OFI132" s="41"/>
      <c r="OFJ132" s="42"/>
      <c r="OFK132" s="41"/>
      <c r="OFL132" s="41"/>
      <c r="OFM132" s="43"/>
      <c r="OFN132" s="38"/>
      <c r="OFO132" s="44"/>
      <c r="OFP132" s="36"/>
      <c r="OFQ132" s="37"/>
      <c r="OFR132" s="38"/>
      <c r="OFS132" s="39"/>
      <c r="OFT132" s="40"/>
      <c r="OFU132" s="41"/>
      <c r="OFV132" s="42"/>
      <c r="OFW132" s="41"/>
      <c r="OFX132" s="41"/>
      <c r="OFY132" s="43"/>
      <c r="OFZ132" s="38"/>
      <c r="OGA132" s="44"/>
      <c r="OGB132" s="36"/>
      <c r="OGC132" s="37"/>
      <c r="OGD132" s="38"/>
      <c r="OGE132" s="39"/>
      <c r="OGF132" s="40"/>
      <c r="OGG132" s="41"/>
      <c r="OGH132" s="42"/>
      <c r="OGI132" s="41"/>
      <c r="OGJ132" s="41"/>
      <c r="OGK132" s="43"/>
      <c r="OGL132" s="38"/>
      <c r="OGM132" s="44"/>
      <c r="OGN132" s="36"/>
      <c r="OGO132" s="37"/>
      <c r="OGP132" s="38"/>
      <c r="OGQ132" s="39"/>
      <c r="OGR132" s="40"/>
      <c r="OGS132" s="41"/>
      <c r="OGT132" s="42"/>
      <c r="OGU132" s="41"/>
      <c r="OGV132" s="41"/>
      <c r="OGW132" s="43"/>
      <c r="OGX132" s="38"/>
      <c r="OGY132" s="44"/>
      <c r="OGZ132" s="36"/>
      <c r="OHA132" s="37"/>
      <c r="OHB132" s="38"/>
      <c r="OHC132" s="39"/>
      <c r="OHD132" s="40"/>
      <c r="OHE132" s="41"/>
      <c r="OHF132" s="42"/>
      <c r="OHG132" s="41"/>
      <c r="OHH132" s="41"/>
      <c r="OHI132" s="43"/>
      <c r="OHJ132" s="38"/>
      <c r="OHK132" s="44"/>
      <c r="OHL132" s="36"/>
      <c r="OHM132" s="37"/>
      <c r="OHN132" s="38"/>
      <c r="OHO132" s="39"/>
      <c r="OHP132" s="40"/>
      <c r="OHQ132" s="41"/>
      <c r="OHR132" s="42"/>
      <c r="OHS132" s="41"/>
      <c r="OHT132" s="41"/>
      <c r="OHU132" s="43"/>
      <c r="OHV132" s="38"/>
      <c r="OHW132" s="44"/>
      <c r="OHX132" s="36"/>
      <c r="OHY132" s="37"/>
      <c r="OHZ132" s="38"/>
      <c r="OIA132" s="39"/>
      <c r="OIB132" s="40"/>
      <c r="OIC132" s="41"/>
      <c r="OID132" s="42"/>
      <c r="OIE132" s="41"/>
      <c r="OIF132" s="41"/>
      <c r="OIG132" s="43"/>
      <c r="OIH132" s="38"/>
      <c r="OII132" s="44"/>
      <c r="OIJ132" s="36"/>
      <c r="OIK132" s="37"/>
      <c r="OIL132" s="38"/>
      <c r="OIM132" s="39"/>
      <c r="OIN132" s="40"/>
      <c r="OIO132" s="41"/>
      <c r="OIP132" s="42"/>
      <c r="OIQ132" s="41"/>
      <c r="OIR132" s="41"/>
      <c r="OIS132" s="43"/>
      <c r="OIT132" s="38"/>
      <c r="OIU132" s="44"/>
      <c r="OIV132" s="36"/>
      <c r="OIW132" s="37"/>
      <c r="OIX132" s="38"/>
      <c r="OIY132" s="39"/>
      <c r="OIZ132" s="40"/>
      <c r="OJA132" s="41"/>
      <c r="OJB132" s="42"/>
      <c r="OJC132" s="41"/>
      <c r="OJD132" s="41"/>
      <c r="OJE132" s="43"/>
      <c r="OJF132" s="38"/>
      <c r="OJG132" s="44"/>
      <c r="OJH132" s="36"/>
      <c r="OJI132" s="37"/>
      <c r="OJJ132" s="38"/>
      <c r="OJK132" s="39"/>
      <c r="OJL132" s="40"/>
      <c r="OJM132" s="41"/>
      <c r="OJN132" s="42"/>
      <c r="OJO132" s="41"/>
      <c r="OJP132" s="41"/>
      <c r="OJQ132" s="43"/>
      <c r="OJR132" s="38"/>
      <c r="OJS132" s="44"/>
      <c r="OJT132" s="36"/>
      <c r="OJU132" s="37"/>
      <c r="OJV132" s="38"/>
      <c r="OJW132" s="39"/>
      <c r="OJX132" s="40"/>
      <c r="OJY132" s="41"/>
      <c r="OJZ132" s="42"/>
      <c r="OKA132" s="41"/>
      <c r="OKB132" s="41"/>
      <c r="OKC132" s="43"/>
      <c r="OKD132" s="38"/>
      <c r="OKE132" s="44"/>
      <c r="OKF132" s="36"/>
      <c r="OKG132" s="37"/>
      <c r="OKH132" s="38"/>
      <c r="OKI132" s="39"/>
      <c r="OKJ132" s="40"/>
      <c r="OKK132" s="41"/>
      <c r="OKL132" s="42"/>
      <c r="OKM132" s="41"/>
      <c r="OKN132" s="41"/>
      <c r="OKO132" s="43"/>
      <c r="OKP132" s="38"/>
      <c r="OKQ132" s="44"/>
      <c r="OKR132" s="36"/>
      <c r="OKS132" s="37"/>
      <c r="OKT132" s="38"/>
      <c r="OKU132" s="39"/>
      <c r="OKV132" s="40"/>
      <c r="OKW132" s="41"/>
      <c r="OKX132" s="42"/>
      <c r="OKY132" s="41"/>
      <c r="OKZ132" s="41"/>
      <c r="OLA132" s="43"/>
      <c r="OLB132" s="38"/>
      <c r="OLC132" s="44"/>
      <c r="OLD132" s="36"/>
      <c r="OLE132" s="37"/>
      <c r="OLF132" s="38"/>
      <c r="OLG132" s="39"/>
      <c r="OLH132" s="40"/>
      <c r="OLI132" s="41"/>
      <c r="OLJ132" s="42"/>
      <c r="OLK132" s="41"/>
      <c r="OLL132" s="41"/>
      <c r="OLM132" s="43"/>
      <c r="OLN132" s="38"/>
      <c r="OLO132" s="44"/>
      <c r="OLP132" s="36"/>
      <c r="OLQ132" s="37"/>
      <c r="OLR132" s="38"/>
      <c r="OLS132" s="39"/>
      <c r="OLT132" s="40"/>
      <c r="OLU132" s="41"/>
      <c r="OLV132" s="42"/>
      <c r="OLW132" s="41"/>
      <c r="OLX132" s="41"/>
      <c r="OLY132" s="43"/>
      <c r="OLZ132" s="38"/>
      <c r="OMA132" s="44"/>
      <c r="OMB132" s="36"/>
      <c r="OMC132" s="37"/>
      <c r="OMD132" s="38"/>
      <c r="OME132" s="39"/>
      <c r="OMF132" s="40"/>
      <c r="OMG132" s="41"/>
      <c r="OMH132" s="42"/>
      <c r="OMI132" s="41"/>
      <c r="OMJ132" s="41"/>
      <c r="OMK132" s="43"/>
      <c r="OML132" s="38"/>
      <c r="OMM132" s="44"/>
      <c r="OMN132" s="36"/>
      <c r="OMO132" s="37"/>
      <c r="OMP132" s="38"/>
      <c r="OMQ132" s="39"/>
      <c r="OMR132" s="40"/>
      <c r="OMS132" s="41"/>
      <c r="OMT132" s="42"/>
      <c r="OMU132" s="41"/>
      <c r="OMV132" s="41"/>
      <c r="OMW132" s="43"/>
      <c r="OMX132" s="38"/>
      <c r="OMY132" s="44"/>
      <c r="OMZ132" s="36"/>
      <c r="ONA132" s="37"/>
      <c r="ONB132" s="38"/>
      <c r="ONC132" s="39"/>
      <c r="OND132" s="40"/>
      <c r="ONE132" s="41"/>
      <c r="ONF132" s="42"/>
      <c r="ONG132" s="41"/>
      <c r="ONH132" s="41"/>
      <c r="ONI132" s="43"/>
      <c r="ONJ132" s="38"/>
      <c r="ONK132" s="44"/>
      <c r="ONL132" s="36"/>
      <c r="ONM132" s="37"/>
      <c r="ONN132" s="38"/>
      <c r="ONO132" s="39"/>
      <c r="ONP132" s="40"/>
      <c r="ONQ132" s="41"/>
      <c r="ONR132" s="42"/>
      <c r="ONS132" s="41"/>
      <c r="ONT132" s="41"/>
      <c r="ONU132" s="43"/>
      <c r="ONV132" s="38"/>
      <c r="ONW132" s="44"/>
      <c r="ONX132" s="36"/>
      <c r="ONY132" s="37"/>
      <c r="ONZ132" s="38"/>
      <c r="OOA132" s="39"/>
      <c r="OOB132" s="40"/>
      <c r="OOC132" s="41"/>
      <c r="OOD132" s="42"/>
      <c r="OOE132" s="41"/>
      <c r="OOF132" s="41"/>
      <c r="OOG132" s="43"/>
      <c r="OOH132" s="38"/>
      <c r="OOI132" s="44"/>
      <c r="OOJ132" s="36"/>
      <c r="OOK132" s="37"/>
      <c r="OOL132" s="38"/>
      <c r="OOM132" s="39"/>
      <c r="OON132" s="40"/>
      <c r="OOO132" s="41"/>
      <c r="OOP132" s="42"/>
      <c r="OOQ132" s="41"/>
      <c r="OOR132" s="41"/>
      <c r="OOS132" s="43"/>
      <c r="OOT132" s="38"/>
      <c r="OOU132" s="44"/>
      <c r="OOV132" s="36"/>
      <c r="OOW132" s="37"/>
      <c r="OOX132" s="38"/>
      <c r="OOY132" s="39"/>
      <c r="OOZ132" s="40"/>
      <c r="OPA132" s="41"/>
      <c r="OPB132" s="42"/>
      <c r="OPC132" s="41"/>
      <c r="OPD132" s="41"/>
      <c r="OPE132" s="43"/>
      <c r="OPF132" s="38"/>
      <c r="OPG132" s="44"/>
      <c r="OPH132" s="36"/>
      <c r="OPI132" s="37"/>
      <c r="OPJ132" s="38"/>
      <c r="OPK132" s="39"/>
      <c r="OPL132" s="40"/>
      <c r="OPM132" s="41"/>
      <c r="OPN132" s="42"/>
      <c r="OPO132" s="41"/>
      <c r="OPP132" s="41"/>
      <c r="OPQ132" s="43"/>
      <c r="OPR132" s="38"/>
      <c r="OPS132" s="44"/>
      <c r="OPT132" s="36"/>
      <c r="OPU132" s="37"/>
      <c r="OPV132" s="38"/>
      <c r="OPW132" s="39"/>
      <c r="OPX132" s="40"/>
      <c r="OPY132" s="41"/>
      <c r="OPZ132" s="42"/>
      <c r="OQA132" s="41"/>
      <c r="OQB132" s="41"/>
      <c r="OQC132" s="43"/>
      <c r="OQD132" s="38"/>
      <c r="OQE132" s="44"/>
      <c r="OQF132" s="36"/>
      <c r="OQG132" s="37"/>
      <c r="OQH132" s="38"/>
      <c r="OQI132" s="39"/>
      <c r="OQJ132" s="40"/>
      <c r="OQK132" s="41"/>
      <c r="OQL132" s="42"/>
      <c r="OQM132" s="41"/>
      <c r="OQN132" s="41"/>
      <c r="OQO132" s="43"/>
      <c r="OQP132" s="38"/>
      <c r="OQQ132" s="44"/>
      <c r="OQR132" s="36"/>
      <c r="OQS132" s="37"/>
      <c r="OQT132" s="38"/>
      <c r="OQU132" s="39"/>
      <c r="OQV132" s="40"/>
      <c r="OQW132" s="41"/>
      <c r="OQX132" s="42"/>
      <c r="OQY132" s="41"/>
      <c r="OQZ132" s="41"/>
      <c r="ORA132" s="43"/>
      <c r="ORB132" s="38"/>
      <c r="ORC132" s="44"/>
      <c r="ORD132" s="36"/>
      <c r="ORE132" s="37"/>
      <c r="ORF132" s="38"/>
      <c r="ORG132" s="39"/>
      <c r="ORH132" s="40"/>
      <c r="ORI132" s="41"/>
      <c r="ORJ132" s="42"/>
      <c r="ORK132" s="41"/>
      <c r="ORL132" s="41"/>
      <c r="ORM132" s="43"/>
      <c r="ORN132" s="38"/>
      <c r="ORO132" s="44"/>
      <c r="ORP132" s="36"/>
      <c r="ORQ132" s="37"/>
      <c r="ORR132" s="38"/>
      <c r="ORS132" s="39"/>
      <c r="ORT132" s="40"/>
      <c r="ORU132" s="41"/>
      <c r="ORV132" s="42"/>
      <c r="ORW132" s="41"/>
      <c r="ORX132" s="41"/>
      <c r="ORY132" s="43"/>
      <c r="ORZ132" s="38"/>
      <c r="OSA132" s="44"/>
      <c r="OSB132" s="36"/>
      <c r="OSC132" s="37"/>
      <c r="OSD132" s="38"/>
      <c r="OSE132" s="39"/>
      <c r="OSF132" s="40"/>
      <c r="OSG132" s="41"/>
      <c r="OSH132" s="42"/>
      <c r="OSI132" s="41"/>
      <c r="OSJ132" s="41"/>
      <c r="OSK132" s="43"/>
      <c r="OSL132" s="38"/>
      <c r="OSM132" s="44"/>
      <c r="OSN132" s="36"/>
      <c r="OSO132" s="37"/>
      <c r="OSP132" s="38"/>
      <c r="OSQ132" s="39"/>
      <c r="OSR132" s="40"/>
      <c r="OSS132" s="41"/>
      <c r="OST132" s="42"/>
      <c r="OSU132" s="41"/>
      <c r="OSV132" s="41"/>
      <c r="OSW132" s="43"/>
      <c r="OSX132" s="38"/>
      <c r="OSY132" s="44"/>
      <c r="OSZ132" s="36"/>
      <c r="OTA132" s="37"/>
      <c r="OTB132" s="38"/>
      <c r="OTC132" s="39"/>
      <c r="OTD132" s="40"/>
      <c r="OTE132" s="41"/>
      <c r="OTF132" s="42"/>
      <c r="OTG132" s="41"/>
      <c r="OTH132" s="41"/>
      <c r="OTI132" s="43"/>
      <c r="OTJ132" s="38"/>
      <c r="OTK132" s="44"/>
      <c r="OTL132" s="36"/>
      <c r="OTM132" s="37"/>
      <c r="OTN132" s="38"/>
      <c r="OTO132" s="39"/>
      <c r="OTP132" s="40"/>
      <c r="OTQ132" s="41"/>
      <c r="OTR132" s="42"/>
      <c r="OTS132" s="41"/>
      <c r="OTT132" s="41"/>
      <c r="OTU132" s="43"/>
      <c r="OTV132" s="38"/>
      <c r="OTW132" s="44"/>
      <c r="OTX132" s="36"/>
      <c r="OTY132" s="37"/>
      <c r="OTZ132" s="38"/>
      <c r="OUA132" s="39"/>
      <c r="OUB132" s="40"/>
      <c r="OUC132" s="41"/>
      <c r="OUD132" s="42"/>
      <c r="OUE132" s="41"/>
      <c r="OUF132" s="41"/>
      <c r="OUG132" s="43"/>
      <c r="OUH132" s="38"/>
      <c r="OUI132" s="44"/>
      <c r="OUJ132" s="36"/>
      <c r="OUK132" s="37"/>
      <c r="OUL132" s="38"/>
      <c r="OUM132" s="39"/>
      <c r="OUN132" s="40"/>
      <c r="OUO132" s="41"/>
      <c r="OUP132" s="42"/>
      <c r="OUQ132" s="41"/>
      <c r="OUR132" s="41"/>
      <c r="OUS132" s="43"/>
      <c r="OUT132" s="38"/>
      <c r="OUU132" s="44"/>
      <c r="OUV132" s="36"/>
      <c r="OUW132" s="37"/>
      <c r="OUX132" s="38"/>
      <c r="OUY132" s="39"/>
      <c r="OUZ132" s="40"/>
      <c r="OVA132" s="41"/>
      <c r="OVB132" s="42"/>
      <c r="OVC132" s="41"/>
      <c r="OVD132" s="41"/>
      <c r="OVE132" s="43"/>
      <c r="OVF132" s="38"/>
      <c r="OVG132" s="44"/>
      <c r="OVH132" s="36"/>
      <c r="OVI132" s="37"/>
      <c r="OVJ132" s="38"/>
      <c r="OVK132" s="39"/>
      <c r="OVL132" s="40"/>
      <c r="OVM132" s="41"/>
      <c r="OVN132" s="42"/>
      <c r="OVO132" s="41"/>
      <c r="OVP132" s="41"/>
      <c r="OVQ132" s="43"/>
      <c r="OVR132" s="38"/>
      <c r="OVS132" s="44"/>
      <c r="OVT132" s="36"/>
      <c r="OVU132" s="37"/>
      <c r="OVV132" s="38"/>
      <c r="OVW132" s="39"/>
      <c r="OVX132" s="40"/>
      <c r="OVY132" s="41"/>
      <c r="OVZ132" s="42"/>
      <c r="OWA132" s="41"/>
      <c r="OWB132" s="41"/>
      <c r="OWC132" s="43"/>
      <c r="OWD132" s="38"/>
      <c r="OWE132" s="44"/>
      <c r="OWF132" s="36"/>
      <c r="OWG132" s="37"/>
      <c r="OWH132" s="38"/>
      <c r="OWI132" s="39"/>
      <c r="OWJ132" s="40"/>
      <c r="OWK132" s="41"/>
      <c r="OWL132" s="42"/>
      <c r="OWM132" s="41"/>
      <c r="OWN132" s="41"/>
      <c r="OWO132" s="43"/>
      <c r="OWP132" s="38"/>
      <c r="OWQ132" s="44"/>
      <c r="OWR132" s="36"/>
      <c r="OWS132" s="37"/>
      <c r="OWT132" s="38"/>
      <c r="OWU132" s="39"/>
      <c r="OWV132" s="40"/>
      <c r="OWW132" s="41"/>
      <c r="OWX132" s="42"/>
      <c r="OWY132" s="41"/>
      <c r="OWZ132" s="41"/>
      <c r="OXA132" s="43"/>
      <c r="OXB132" s="38"/>
      <c r="OXC132" s="44"/>
      <c r="OXD132" s="36"/>
      <c r="OXE132" s="37"/>
      <c r="OXF132" s="38"/>
      <c r="OXG132" s="39"/>
      <c r="OXH132" s="40"/>
      <c r="OXI132" s="41"/>
      <c r="OXJ132" s="42"/>
      <c r="OXK132" s="41"/>
      <c r="OXL132" s="41"/>
      <c r="OXM132" s="43"/>
      <c r="OXN132" s="38"/>
      <c r="OXO132" s="44"/>
      <c r="OXP132" s="36"/>
      <c r="OXQ132" s="37"/>
      <c r="OXR132" s="38"/>
      <c r="OXS132" s="39"/>
      <c r="OXT132" s="40"/>
      <c r="OXU132" s="41"/>
      <c r="OXV132" s="42"/>
      <c r="OXW132" s="41"/>
      <c r="OXX132" s="41"/>
      <c r="OXY132" s="43"/>
      <c r="OXZ132" s="38"/>
      <c r="OYA132" s="44"/>
      <c r="OYB132" s="36"/>
      <c r="OYC132" s="37"/>
      <c r="OYD132" s="38"/>
      <c r="OYE132" s="39"/>
      <c r="OYF132" s="40"/>
      <c r="OYG132" s="41"/>
      <c r="OYH132" s="42"/>
      <c r="OYI132" s="41"/>
      <c r="OYJ132" s="41"/>
      <c r="OYK132" s="43"/>
      <c r="OYL132" s="38"/>
      <c r="OYM132" s="44"/>
      <c r="OYN132" s="36"/>
      <c r="OYO132" s="37"/>
      <c r="OYP132" s="38"/>
      <c r="OYQ132" s="39"/>
      <c r="OYR132" s="40"/>
      <c r="OYS132" s="41"/>
      <c r="OYT132" s="42"/>
      <c r="OYU132" s="41"/>
      <c r="OYV132" s="41"/>
      <c r="OYW132" s="43"/>
      <c r="OYX132" s="38"/>
      <c r="OYY132" s="44"/>
      <c r="OYZ132" s="36"/>
      <c r="OZA132" s="37"/>
      <c r="OZB132" s="38"/>
      <c r="OZC132" s="39"/>
      <c r="OZD132" s="40"/>
      <c r="OZE132" s="41"/>
      <c r="OZF132" s="42"/>
      <c r="OZG132" s="41"/>
      <c r="OZH132" s="41"/>
      <c r="OZI132" s="43"/>
      <c r="OZJ132" s="38"/>
      <c r="OZK132" s="44"/>
      <c r="OZL132" s="36"/>
      <c r="OZM132" s="37"/>
      <c r="OZN132" s="38"/>
      <c r="OZO132" s="39"/>
      <c r="OZP132" s="40"/>
      <c r="OZQ132" s="41"/>
      <c r="OZR132" s="42"/>
      <c r="OZS132" s="41"/>
      <c r="OZT132" s="41"/>
      <c r="OZU132" s="43"/>
      <c r="OZV132" s="38"/>
      <c r="OZW132" s="44"/>
      <c r="OZX132" s="36"/>
      <c r="OZY132" s="37"/>
      <c r="OZZ132" s="38"/>
      <c r="PAA132" s="39"/>
      <c r="PAB132" s="40"/>
      <c r="PAC132" s="41"/>
      <c r="PAD132" s="42"/>
      <c r="PAE132" s="41"/>
      <c r="PAF132" s="41"/>
      <c r="PAG132" s="43"/>
      <c r="PAH132" s="38"/>
      <c r="PAI132" s="44"/>
      <c r="PAJ132" s="36"/>
      <c r="PAK132" s="37"/>
      <c r="PAL132" s="38"/>
      <c r="PAM132" s="39"/>
      <c r="PAN132" s="40"/>
      <c r="PAO132" s="41"/>
      <c r="PAP132" s="42"/>
      <c r="PAQ132" s="41"/>
      <c r="PAR132" s="41"/>
      <c r="PAS132" s="43"/>
      <c r="PAT132" s="38"/>
      <c r="PAU132" s="44"/>
      <c r="PAV132" s="36"/>
      <c r="PAW132" s="37"/>
      <c r="PAX132" s="38"/>
      <c r="PAY132" s="39"/>
      <c r="PAZ132" s="40"/>
      <c r="PBA132" s="41"/>
      <c r="PBB132" s="42"/>
      <c r="PBC132" s="41"/>
      <c r="PBD132" s="41"/>
      <c r="PBE132" s="43"/>
      <c r="PBF132" s="38"/>
      <c r="PBG132" s="44"/>
      <c r="PBH132" s="36"/>
      <c r="PBI132" s="37"/>
      <c r="PBJ132" s="38"/>
      <c r="PBK132" s="39"/>
      <c r="PBL132" s="40"/>
      <c r="PBM132" s="41"/>
      <c r="PBN132" s="42"/>
      <c r="PBO132" s="41"/>
      <c r="PBP132" s="41"/>
      <c r="PBQ132" s="43"/>
      <c r="PBR132" s="38"/>
      <c r="PBS132" s="44"/>
      <c r="PBT132" s="36"/>
      <c r="PBU132" s="37"/>
      <c r="PBV132" s="38"/>
      <c r="PBW132" s="39"/>
      <c r="PBX132" s="40"/>
      <c r="PBY132" s="41"/>
      <c r="PBZ132" s="42"/>
      <c r="PCA132" s="41"/>
      <c r="PCB132" s="41"/>
      <c r="PCC132" s="43"/>
      <c r="PCD132" s="38"/>
      <c r="PCE132" s="44"/>
      <c r="PCF132" s="36"/>
      <c r="PCG132" s="37"/>
      <c r="PCH132" s="38"/>
      <c r="PCI132" s="39"/>
      <c r="PCJ132" s="40"/>
      <c r="PCK132" s="41"/>
      <c r="PCL132" s="42"/>
      <c r="PCM132" s="41"/>
      <c r="PCN132" s="41"/>
      <c r="PCO132" s="43"/>
      <c r="PCP132" s="38"/>
      <c r="PCQ132" s="44"/>
      <c r="PCR132" s="36"/>
      <c r="PCS132" s="37"/>
      <c r="PCT132" s="38"/>
      <c r="PCU132" s="39"/>
      <c r="PCV132" s="40"/>
      <c r="PCW132" s="41"/>
      <c r="PCX132" s="42"/>
      <c r="PCY132" s="41"/>
      <c r="PCZ132" s="41"/>
      <c r="PDA132" s="43"/>
      <c r="PDB132" s="38"/>
      <c r="PDC132" s="44"/>
      <c r="PDD132" s="36"/>
      <c r="PDE132" s="37"/>
      <c r="PDF132" s="38"/>
      <c r="PDG132" s="39"/>
      <c r="PDH132" s="40"/>
      <c r="PDI132" s="41"/>
      <c r="PDJ132" s="42"/>
      <c r="PDK132" s="41"/>
      <c r="PDL132" s="41"/>
      <c r="PDM132" s="43"/>
      <c r="PDN132" s="38"/>
      <c r="PDO132" s="44"/>
      <c r="PDP132" s="36"/>
      <c r="PDQ132" s="37"/>
      <c r="PDR132" s="38"/>
      <c r="PDS132" s="39"/>
      <c r="PDT132" s="40"/>
      <c r="PDU132" s="41"/>
      <c r="PDV132" s="42"/>
      <c r="PDW132" s="41"/>
      <c r="PDX132" s="41"/>
      <c r="PDY132" s="43"/>
      <c r="PDZ132" s="38"/>
      <c r="PEA132" s="44"/>
      <c r="PEB132" s="36"/>
      <c r="PEC132" s="37"/>
      <c r="PED132" s="38"/>
      <c r="PEE132" s="39"/>
      <c r="PEF132" s="40"/>
      <c r="PEG132" s="41"/>
      <c r="PEH132" s="42"/>
      <c r="PEI132" s="41"/>
      <c r="PEJ132" s="41"/>
      <c r="PEK132" s="43"/>
      <c r="PEL132" s="38"/>
      <c r="PEM132" s="44"/>
      <c r="PEN132" s="36"/>
      <c r="PEO132" s="37"/>
      <c r="PEP132" s="38"/>
      <c r="PEQ132" s="39"/>
      <c r="PER132" s="40"/>
      <c r="PES132" s="41"/>
      <c r="PET132" s="42"/>
      <c r="PEU132" s="41"/>
      <c r="PEV132" s="41"/>
      <c r="PEW132" s="43"/>
      <c r="PEX132" s="38"/>
      <c r="PEY132" s="44"/>
      <c r="PEZ132" s="36"/>
      <c r="PFA132" s="37"/>
      <c r="PFB132" s="38"/>
      <c r="PFC132" s="39"/>
      <c r="PFD132" s="40"/>
      <c r="PFE132" s="41"/>
      <c r="PFF132" s="42"/>
      <c r="PFG132" s="41"/>
      <c r="PFH132" s="41"/>
      <c r="PFI132" s="43"/>
      <c r="PFJ132" s="38"/>
      <c r="PFK132" s="44"/>
      <c r="PFL132" s="36"/>
      <c r="PFM132" s="37"/>
      <c r="PFN132" s="38"/>
      <c r="PFO132" s="39"/>
      <c r="PFP132" s="40"/>
      <c r="PFQ132" s="41"/>
      <c r="PFR132" s="42"/>
      <c r="PFS132" s="41"/>
      <c r="PFT132" s="41"/>
      <c r="PFU132" s="43"/>
      <c r="PFV132" s="38"/>
      <c r="PFW132" s="44"/>
      <c r="PFX132" s="36"/>
      <c r="PFY132" s="37"/>
      <c r="PFZ132" s="38"/>
      <c r="PGA132" s="39"/>
      <c r="PGB132" s="40"/>
      <c r="PGC132" s="41"/>
      <c r="PGD132" s="42"/>
      <c r="PGE132" s="41"/>
      <c r="PGF132" s="41"/>
      <c r="PGG132" s="43"/>
      <c r="PGH132" s="38"/>
      <c r="PGI132" s="44"/>
      <c r="PGJ132" s="36"/>
      <c r="PGK132" s="37"/>
      <c r="PGL132" s="38"/>
      <c r="PGM132" s="39"/>
      <c r="PGN132" s="40"/>
      <c r="PGO132" s="41"/>
      <c r="PGP132" s="42"/>
      <c r="PGQ132" s="41"/>
      <c r="PGR132" s="41"/>
      <c r="PGS132" s="43"/>
      <c r="PGT132" s="38"/>
      <c r="PGU132" s="44"/>
      <c r="PGV132" s="36"/>
      <c r="PGW132" s="37"/>
      <c r="PGX132" s="38"/>
      <c r="PGY132" s="39"/>
      <c r="PGZ132" s="40"/>
      <c r="PHA132" s="41"/>
      <c r="PHB132" s="42"/>
      <c r="PHC132" s="41"/>
      <c r="PHD132" s="41"/>
      <c r="PHE132" s="43"/>
      <c r="PHF132" s="38"/>
      <c r="PHG132" s="44"/>
      <c r="PHH132" s="36"/>
      <c r="PHI132" s="37"/>
      <c r="PHJ132" s="38"/>
      <c r="PHK132" s="39"/>
      <c r="PHL132" s="40"/>
      <c r="PHM132" s="41"/>
      <c r="PHN132" s="42"/>
      <c r="PHO132" s="41"/>
      <c r="PHP132" s="41"/>
      <c r="PHQ132" s="43"/>
      <c r="PHR132" s="38"/>
      <c r="PHS132" s="44"/>
      <c r="PHT132" s="36"/>
      <c r="PHU132" s="37"/>
      <c r="PHV132" s="38"/>
      <c r="PHW132" s="39"/>
      <c r="PHX132" s="40"/>
      <c r="PHY132" s="41"/>
      <c r="PHZ132" s="42"/>
      <c r="PIA132" s="41"/>
      <c r="PIB132" s="41"/>
      <c r="PIC132" s="43"/>
      <c r="PID132" s="38"/>
      <c r="PIE132" s="44"/>
      <c r="PIF132" s="36"/>
      <c r="PIG132" s="37"/>
      <c r="PIH132" s="38"/>
      <c r="PII132" s="39"/>
      <c r="PIJ132" s="40"/>
      <c r="PIK132" s="41"/>
      <c r="PIL132" s="42"/>
      <c r="PIM132" s="41"/>
      <c r="PIN132" s="41"/>
      <c r="PIO132" s="43"/>
      <c r="PIP132" s="38"/>
      <c r="PIQ132" s="44"/>
      <c r="PIR132" s="36"/>
      <c r="PIS132" s="37"/>
      <c r="PIT132" s="38"/>
      <c r="PIU132" s="39"/>
      <c r="PIV132" s="40"/>
      <c r="PIW132" s="41"/>
      <c r="PIX132" s="42"/>
      <c r="PIY132" s="41"/>
      <c r="PIZ132" s="41"/>
      <c r="PJA132" s="43"/>
      <c r="PJB132" s="38"/>
      <c r="PJC132" s="44"/>
      <c r="PJD132" s="36"/>
      <c r="PJE132" s="37"/>
      <c r="PJF132" s="38"/>
      <c r="PJG132" s="39"/>
      <c r="PJH132" s="40"/>
      <c r="PJI132" s="41"/>
      <c r="PJJ132" s="42"/>
      <c r="PJK132" s="41"/>
      <c r="PJL132" s="41"/>
      <c r="PJM132" s="43"/>
      <c r="PJN132" s="38"/>
      <c r="PJO132" s="44"/>
      <c r="PJP132" s="36"/>
      <c r="PJQ132" s="37"/>
      <c r="PJR132" s="38"/>
      <c r="PJS132" s="39"/>
      <c r="PJT132" s="40"/>
      <c r="PJU132" s="41"/>
      <c r="PJV132" s="42"/>
      <c r="PJW132" s="41"/>
      <c r="PJX132" s="41"/>
      <c r="PJY132" s="43"/>
      <c r="PJZ132" s="38"/>
      <c r="PKA132" s="44"/>
      <c r="PKB132" s="36"/>
      <c r="PKC132" s="37"/>
      <c r="PKD132" s="38"/>
      <c r="PKE132" s="39"/>
      <c r="PKF132" s="40"/>
      <c r="PKG132" s="41"/>
      <c r="PKH132" s="42"/>
      <c r="PKI132" s="41"/>
      <c r="PKJ132" s="41"/>
      <c r="PKK132" s="43"/>
      <c r="PKL132" s="38"/>
      <c r="PKM132" s="44"/>
      <c r="PKN132" s="36"/>
      <c r="PKO132" s="37"/>
      <c r="PKP132" s="38"/>
      <c r="PKQ132" s="39"/>
      <c r="PKR132" s="40"/>
      <c r="PKS132" s="41"/>
      <c r="PKT132" s="42"/>
      <c r="PKU132" s="41"/>
      <c r="PKV132" s="41"/>
      <c r="PKW132" s="43"/>
      <c r="PKX132" s="38"/>
      <c r="PKY132" s="44"/>
      <c r="PKZ132" s="36"/>
      <c r="PLA132" s="37"/>
      <c r="PLB132" s="38"/>
      <c r="PLC132" s="39"/>
      <c r="PLD132" s="40"/>
      <c r="PLE132" s="41"/>
      <c r="PLF132" s="42"/>
      <c r="PLG132" s="41"/>
      <c r="PLH132" s="41"/>
      <c r="PLI132" s="43"/>
      <c r="PLJ132" s="38"/>
      <c r="PLK132" s="44"/>
      <c r="PLL132" s="36"/>
      <c r="PLM132" s="37"/>
      <c r="PLN132" s="38"/>
      <c r="PLO132" s="39"/>
      <c r="PLP132" s="40"/>
      <c r="PLQ132" s="41"/>
      <c r="PLR132" s="42"/>
      <c r="PLS132" s="41"/>
      <c r="PLT132" s="41"/>
      <c r="PLU132" s="43"/>
      <c r="PLV132" s="38"/>
      <c r="PLW132" s="44"/>
      <c r="PLX132" s="36"/>
      <c r="PLY132" s="37"/>
      <c r="PLZ132" s="38"/>
      <c r="PMA132" s="39"/>
      <c r="PMB132" s="40"/>
      <c r="PMC132" s="41"/>
      <c r="PMD132" s="42"/>
      <c r="PME132" s="41"/>
      <c r="PMF132" s="41"/>
      <c r="PMG132" s="43"/>
      <c r="PMH132" s="38"/>
      <c r="PMI132" s="44"/>
      <c r="PMJ132" s="36"/>
      <c r="PMK132" s="37"/>
      <c r="PML132" s="38"/>
      <c r="PMM132" s="39"/>
      <c r="PMN132" s="40"/>
      <c r="PMO132" s="41"/>
      <c r="PMP132" s="42"/>
      <c r="PMQ132" s="41"/>
      <c r="PMR132" s="41"/>
      <c r="PMS132" s="43"/>
      <c r="PMT132" s="38"/>
      <c r="PMU132" s="44"/>
      <c r="PMV132" s="36"/>
      <c r="PMW132" s="37"/>
      <c r="PMX132" s="38"/>
      <c r="PMY132" s="39"/>
      <c r="PMZ132" s="40"/>
      <c r="PNA132" s="41"/>
      <c r="PNB132" s="42"/>
      <c r="PNC132" s="41"/>
      <c r="PND132" s="41"/>
      <c r="PNE132" s="43"/>
      <c r="PNF132" s="38"/>
      <c r="PNG132" s="44"/>
      <c r="PNH132" s="36"/>
      <c r="PNI132" s="37"/>
      <c r="PNJ132" s="38"/>
      <c r="PNK132" s="39"/>
      <c r="PNL132" s="40"/>
      <c r="PNM132" s="41"/>
      <c r="PNN132" s="42"/>
      <c r="PNO132" s="41"/>
      <c r="PNP132" s="41"/>
      <c r="PNQ132" s="43"/>
      <c r="PNR132" s="38"/>
      <c r="PNS132" s="44"/>
      <c r="PNT132" s="36"/>
      <c r="PNU132" s="37"/>
      <c r="PNV132" s="38"/>
      <c r="PNW132" s="39"/>
      <c r="PNX132" s="40"/>
      <c r="PNY132" s="41"/>
      <c r="PNZ132" s="42"/>
      <c r="POA132" s="41"/>
      <c r="POB132" s="41"/>
      <c r="POC132" s="43"/>
      <c r="POD132" s="38"/>
      <c r="POE132" s="44"/>
      <c r="POF132" s="36"/>
      <c r="POG132" s="37"/>
      <c r="POH132" s="38"/>
      <c r="POI132" s="39"/>
      <c r="POJ132" s="40"/>
      <c r="POK132" s="41"/>
      <c r="POL132" s="42"/>
      <c r="POM132" s="41"/>
      <c r="PON132" s="41"/>
      <c r="POO132" s="43"/>
      <c r="POP132" s="38"/>
      <c r="POQ132" s="44"/>
      <c r="POR132" s="36"/>
      <c r="POS132" s="37"/>
      <c r="POT132" s="38"/>
      <c r="POU132" s="39"/>
      <c r="POV132" s="40"/>
      <c r="POW132" s="41"/>
      <c r="POX132" s="42"/>
      <c r="POY132" s="41"/>
      <c r="POZ132" s="41"/>
      <c r="PPA132" s="43"/>
      <c r="PPB132" s="38"/>
      <c r="PPC132" s="44"/>
      <c r="PPD132" s="36"/>
      <c r="PPE132" s="37"/>
      <c r="PPF132" s="38"/>
      <c r="PPG132" s="39"/>
      <c r="PPH132" s="40"/>
      <c r="PPI132" s="41"/>
      <c r="PPJ132" s="42"/>
      <c r="PPK132" s="41"/>
      <c r="PPL132" s="41"/>
      <c r="PPM132" s="43"/>
      <c r="PPN132" s="38"/>
      <c r="PPO132" s="44"/>
      <c r="PPP132" s="36"/>
      <c r="PPQ132" s="37"/>
      <c r="PPR132" s="38"/>
      <c r="PPS132" s="39"/>
      <c r="PPT132" s="40"/>
      <c r="PPU132" s="41"/>
      <c r="PPV132" s="42"/>
      <c r="PPW132" s="41"/>
      <c r="PPX132" s="41"/>
      <c r="PPY132" s="43"/>
      <c r="PPZ132" s="38"/>
      <c r="PQA132" s="44"/>
      <c r="PQB132" s="36"/>
      <c r="PQC132" s="37"/>
      <c r="PQD132" s="38"/>
      <c r="PQE132" s="39"/>
      <c r="PQF132" s="40"/>
      <c r="PQG132" s="41"/>
      <c r="PQH132" s="42"/>
      <c r="PQI132" s="41"/>
      <c r="PQJ132" s="41"/>
      <c r="PQK132" s="43"/>
      <c r="PQL132" s="38"/>
      <c r="PQM132" s="44"/>
      <c r="PQN132" s="36"/>
      <c r="PQO132" s="37"/>
      <c r="PQP132" s="38"/>
      <c r="PQQ132" s="39"/>
      <c r="PQR132" s="40"/>
      <c r="PQS132" s="41"/>
      <c r="PQT132" s="42"/>
      <c r="PQU132" s="41"/>
      <c r="PQV132" s="41"/>
      <c r="PQW132" s="43"/>
      <c r="PQX132" s="38"/>
      <c r="PQY132" s="44"/>
      <c r="PQZ132" s="36"/>
      <c r="PRA132" s="37"/>
      <c r="PRB132" s="38"/>
      <c r="PRC132" s="39"/>
      <c r="PRD132" s="40"/>
      <c r="PRE132" s="41"/>
      <c r="PRF132" s="42"/>
      <c r="PRG132" s="41"/>
      <c r="PRH132" s="41"/>
      <c r="PRI132" s="43"/>
      <c r="PRJ132" s="38"/>
      <c r="PRK132" s="44"/>
      <c r="PRL132" s="36"/>
      <c r="PRM132" s="37"/>
      <c r="PRN132" s="38"/>
      <c r="PRO132" s="39"/>
      <c r="PRP132" s="40"/>
      <c r="PRQ132" s="41"/>
      <c r="PRR132" s="42"/>
      <c r="PRS132" s="41"/>
      <c r="PRT132" s="41"/>
      <c r="PRU132" s="43"/>
      <c r="PRV132" s="38"/>
      <c r="PRW132" s="44"/>
      <c r="PRX132" s="36"/>
      <c r="PRY132" s="37"/>
      <c r="PRZ132" s="38"/>
      <c r="PSA132" s="39"/>
      <c r="PSB132" s="40"/>
      <c r="PSC132" s="41"/>
      <c r="PSD132" s="42"/>
      <c r="PSE132" s="41"/>
      <c r="PSF132" s="41"/>
      <c r="PSG132" s="43"/>
      <c r="PSH132" s="38"/>
      <c r="PSI132" s="44"/>
      <c r="PSJ132" s="36"/>
      <c r="PSK132" s="37"/>
      <c r="PSL132" s="38"/>
      <c r="PSM132" s="39"/>
      <c r="PSN132" s="40"/>
      <c r="PSO132" s="41"/>
      <c r="PSP132" s="42"/>
      <c r="PSQ132" s="41"/>
      <c r="PSR132" s="41"/>
      <c r="PSS132" s="43"/>
      <c r="PST132" s="38"/>
      <c r="PSU132" s="44"/>
      <c r="PSV132" s="36"/>
      <c r="PSW132" s="37"/>
      <c r="PSX132" s="38"/>
      <c r="PSY132" s="39"/>
      <c r="PSZ132" s="40"/>
      <c r="PTA132" s="41"/>
      <c r="PTB132" s="42"/>
      <c r="PTC132" s="41"/>
      <c r="PTD132" s="41"/>
      <c r="PTE132" s="43"/>
      <c r="PTF132" s="38"/>
      <c r="PTG132" s="44"/>
      <c r="PTH132" s="36"/>
      <c r="PTI132" s="37"/>
      <c r="PTJ132" s="38"/>
      <c r="PTK132" s="39"/>
      <c r="PTL132" s="40"/>
      <c r="PTM132" s="41"/>
      <c r="PTN132" s="42"/>
      <c r="PTO132" s="41"/>
      <c r="PTP132" s="41"/>
      <c r="PTQ132" s="43"/>
      <c r="PTR132" s="38"/>
      <c r="PTS132" s="44"/>
      <c r="PTT132" s="36"/>
      <c r="PTU132" s="37"/>
      <c r="PTV132" s="38"/>
      <c r="PTW132" s="39"/>
      <c r="PTX132" s="40"/>
      <c r="PTY132" s="41"/>
      <c r="PTZ132" s="42"/>
      <c r="PUA132" s="41"/>
      <c r="PUB132" s="41"/>
      <c r="PUC132" s="43"/>
      <c r="PUD132" s="38"/>
      <c r="PUE132" s="44"/>
      <c r="PUF132" s="36"/>
      <c r="PUG132" s="37"/>
      <c r="PUH132" s="38"/>
      <c r="PUI132" s="39"/>
      <c r="PUJ132" s="40"/>
      <c r="PUK132" s="41"/>
      <c r="PUL132" s="42"/>
      <c r="PUM132" s="41"/>
      <c r="PUN132" s="41"/>
      <c r="PUO132" s="43"/>
      <c r="PUP132" s="38"/>
      <c r="PUQ132" s="44"/>
      <c r="PUR132" s="36"/>
      <c r="PUS132" s="37"/>
      <c r="PUT132" s="38"/>
      <c r="PUU132" s="39"/>
      <c r="PUV132" s="40"/>
      <c r="PUW132" s="41"/>
      <c r="PUX132" s="42"/>
      <c r="PUY132" s="41"/>
      <c r="PUZ132" s="41"/>
      <c r="PVA132" s="43"/>
      <c r="PVB132" s="38"/>
      <c r="PVC132" s="44"/>
      <c r="PVD132" s="36"/>
      <c r="PVE132" s="37"/>
      <c r="PVF132" s="38"/>
      <c r="PVG132" s="39"/>
      <c r="PVH132" s="40"/>
      <c r="PVI132" s="41"/>
      <c r="PVJ132" s="42"/>
      <c r="PVK132" s="41"/>
      <c r="PVL132" s="41"/>
      <c r="PVM132" s="43"/>
      <c r="PVN132" s="38"/>
      <c r="PVO132" s="44"/>
      <c r="PVP132" s="36"/>
      <c r="PVQ132" s="37"/>
      <c r="PVR132" s="38"/>
      <c r="PVS132" s="39"/>
      <c r="PVT132" s="40"/>
      <c r="PVU132" s="41"/>
      <c r="PVV132" s="42"/>
      <c r="PVW132" s="41"/>
      <c r="PVX132" s="41"/>
      <c r="PVY132" s="43"/>
      <c r="PVZ132" s="38"/>
      <c r="PWA132" s="44"/>
      <c r="PWB132" s="36"/>
      <c r="PWC132" s="37"/>
      <c r="PWD132" s="38"/>
      <c r="PWE132" s="39"/>
      <c r="PWF132" s="40"/>
      <c r="PWG132" s="41"/>
      <c r="PWH132" s="42"/>
      <c r="PWI132" s="41"/>
      <c r="PWJ132" s="41"/>
      <c r="PWK132" s="43"/>
      <c r="PWL132" s="38"/>
      <c r="PWM132" s="44"/>
      <c r="PWN132" s="36"/>
      <c r="PWO132" s="37"/>
      <c r="PWP132" s="38"/>
      <c r="PWQ132" s="39"/>
      <c r="PWR132" s="40"/>
      <c r="PWS132" s="41"/>
      <c r="PWT132" s="42"/>
      <c r="PWU132" s="41"/>
      <c r="PWV132" s="41"/>
      <c r="PWW132" s="43"/>
      <c r="PWX132" s="38"/>
      <c r="PWY132" s="44"/>
      <c r="PWZ132" s="36"/>
      <c r="PXA132" s="37"/>
      <c r="PXB132" s="38"/>
      <c r="PXC132" s="39"/>
      <c r="PXD132" s="40"/>
      <c r="PXE132" s="41"/>
      <c r="PXF132" s="42"/>
      <c r="PXG132" s="41"/>
      <c r="PXH132" s="41"/>
      <c r="PXI132" s="43"/>
      <c r="PXJ132" s="38"/>
      <c r="PXK132" s="44"/>
      <c r="PXL132" s="36"/>
      <c r="PXM132" s="37"/>
      <c r="PXN132" s="38"/>
      <c r="PXO132" s="39"/>
      <c r="PXP132" s="40"/>
      <c r="PXQ132" s="41"/>
      <c r="PXR132" s="42"/>
      <c r="PXS132" s="41"/>
      <c r="PXT132" s="41"/>
      <c r="PXU132" s="43"/>
      <c r="PXV132" s="38"/>
      <c r="PXW132" s="44"/>
      <c r="PXX132" s="36"/>
      <c r="PXY132" s="37"/>
      <c r="PXZ132" s="38"/>
      <c r="PYA132" s="39"/>
      <c r="PYB132" s="40"/>
      <c r="PYC132" s="41"/>
      <c r="PYD132" s="42"/>
      <c r="PYE132" s="41"/>
      <c r="PYF132" s="41"/>
      <c r="PYG132" s="43"/>
      <c r="PYH132" s="38"/>
      <c r="PYI132" s="44"/>
      <c r="PYJ132" s="36"/>
      <c r="PYK132" s="37"/>
      <c r="PYL132" s="38"/>
      <c r="PYM132" s="39"/>
      <c r="PYN132" s="40"/>
      <c r="PYO132" s="41"/>
      <c r="PYP132" s="42"/>
      <c r="PYQ132" s="41"/>
      <c r="PYR132" s="41"/>
      <c r="PYS132" s="43"/>
      <c r="PYT132" s="38"/>
      <c r="PYU132" s="44"/>
      <c r="PYV132" s="36"/>
      <c r="PYW132" s="37"/>
      <c r="PYX132" s="38"/>
      <c r="PYY132" s="39"/>
      <c r="PYZ132" s="40"/>
      <c r="PZA132" s="41"/>
      <c r="PZB132" s="42"/>
      <c r="PZC132" s="41"/>
      <c r="PZD132" s="41"/>
      <c r="PZE132" s="43"/>
      <c r="PZF132" s="38"/>
      <c r="PZG132" s="44"/>
      <c r="PZH132" s="36"/>
      <c r="PZI132" s="37"/>
      <c r="PZJ132" s="38"/>
      <c r="PZK132" s="39"/>
      <c r="PZL132" s="40"/>
      <c r="PZM132" s="41"/>
      <c r="PZN132" s="42"/>
      <c r="PZO132" s="41"/>
      <c r="PZP132" s="41"/>
      <c r="PZQ132" s="43"/>
      <c r="PZR132" s="38"/>
      <c r="PZS132" s="44"/>
      <c r="PZT132" s="36"/>
      <c r="PZU132" s="37"/>
      <c r="PZV132" s="38"/>
      <c r="PZW132" s="39"/>
      <c r="PZX132" s="40"/>
      <c r="PZY132" s="41"/>
      <c r="PZZ132" s="42"/>
      <c r="QAA132" s="41"/>
      <c r="QAB132" s="41"/>
      <c r="QAC132" s="43"/>
      <c r="QAD132" s="38"/>
      <c r="QAE132" s="44"/>
      <c r="QAF132" s="36"/>
      <c r="QAG132" s="37"/>
      <c r="QAH132" s="38"/>
      <c r="QAI132" s="39"/>
      <c r="QAJ132" s="40"/>
      <c r="QAK132" s="41"/>
      <c r="QAL132" s="42"/>
      <c r="QAM132" s="41"/>
      <c r="QAN132" s="41"/>
      <c r="QAO132" s="43"/>
      <c r="QAP132" s="38"/>
      <c r="QAQ132" s="44"/>
      <c r="QAR132" s="36"/>
      <c r="QAS132" s="37"/>
      <c r="QAT132" s="38"/>
      <c r="QAU132" s="39"/>
      <c r="QAV132" s="40"/>
      <c r="QAW132" s="41"/>
      <c r="QAX132" s="42"/>
      <c r="QAY132" s="41"/>
      <c r="QAZ132" s="41"/>
      <c r="QBA132" s="43"/>
      <c r="QBB132" s="38"/>
      <c r="QBC132" s="44"/>
      <c r="QBD132" s="36"/>
      <c r="QBE132" s="37"/>
      <c r="QBF132" s="38"/>
      <c r="QBG132" s="39"/>
      <c r="QBH132" s="40"/>
      <c r="QBI132" s="41"/>
      <c r="QBJ132" s="42"/>
      <c r="QBK132" s="41"/>
      <c r="QBL132" s="41"/>
      <c r="QBM132" s="43"/>
      <c r="QBN132" s="38"/>
      <c r="QBO132" s="44"/>
      <c r="QBP132" s="36"/>
      <c r="QBQ132" s="37"/>
      <c r="QBR132" s="38"/>
      <c r="QBS132" s="39"/>
      <c r="QBT132" s="40"/>
      <c r="QBU132" s="41"/>
      <c r="QBV132" s="42"/>
      <c r="QBW132" s="41"/>
      <c r="QBX132" s="41"/>
      <c r="QBY132" s="43"/>
      <c r="QBZ132" s="38"/>
      <c r="QCA132" s="44"/>
      <c r="QCB132" s="36"/>
      <c r="QCC132" s="37"/>
      <c r="QCD132" s="38"/>
      <c r="QCE132" s="39"/>
      <c r="QCF132" s="40"/>
      <c r="QCG132" s="41"/>
      <c r="QCH132" s="42"/>
      <c r="QCI132" s="41"/>
      <c r="QCJ132" s="41"/>
      <c r="QCK132" s="43"/>
      <c r="QCL132" s="38"/>
      <c r="QCM132" s="44"/>
      <c r="QCN132" s="36"/>
      <c r="QCO132" s="37"/>
      <c r="QCP132" s="38"/>
      <c r="QCQ132" s="39"/>
      <c r="QCR132" s="40"/>
      <c r="QCS132" s="41"/>
      <c r="QCT132" s="42"/>
      <c r="QCU132" s="41"/>
      <c r="QCV132" s="41"/>
      <c r="QCW132" s="43"/>
      <c r="QCX132" s="38"/>
      <c r="QCY132" s="44"/>
      <c r="QCZ132" s="36"/>
      <c r="QDA132" s="37"/>
      <c r="QDB132" s="38"/>
      <c r="QDC132" s="39"/>
      <c r="QDD132" s="40"/>
      <c r="QDE132" s="41"/>
      <c r="QDF132" s="42"/>
      <c r="QDG132" s="41"/>
      <c r="QDH132" s="41"/>
      <c r="QDI132" s="43"/>
      <c r="QDJ132" s="38"/>
      <c r="QDK132" s="44"/>
      <c r="QDL132" s="36"/>
      <c r="QDM132" s="37"/>
      <c r="QDN132" s="38"/>
      <c r="QDO132" s="39"/>
      <c r="QDP132" s="40"/>
      <c r="QDQ132" s="41"/>
      <c r="QDR132" s="42"/>
      <c r="QDS132" s="41"/>
      <c r="QDT132" s="41"/>
      <c r="QDU132" s="43"/>
      <c r="QDV132" s="38"/>
      <c r="QDW132" s="44"/>
      <c r="QDX132" s="36"/>
      <c r="QDY132" s="37"/>
      <c r="QDZ132" s="38"/>
      <c r="QEA132" s="39"/>
      <c r="QEB132" s="40"/>
      <c r="QEC132" s="41"/>
      <c r="QED132" s="42"/>
      <c r="QEE132" s="41"/>
      <c r="QEF132" s="41"/>
      <c r="QEG132" s="43"/>
      <c r="QEH132" s="38"/>
      <c r="QEI132" s="44"/>
      <c r="QEJ132" s="36"/>
      <c r="QEK132" s="37"/>
      <c r="QEL132" s="38"/>
      <c r="QEM132" s="39"/>
      <c r="QEN132" s="40"/>
      <c r="QEO132" s="41"/>
      <c r="QEP132" s="42"/>
      <c r="QEQ132" s="41"/>
      <c r="QER132" s="41"/>
      <c r="QES132" s="43"/>
      <c r="QET132" s="38"/>
      <c r="QEU132" s="44"/>
      <c r="QEV132" s="36"/>
      <c r="QEW132" s="37"/>
      <c r="QEX132" s="38"/>
      <c r="QEY132" s="39"/>
      <c r="QEZ132" s="40"/>
      <c r="QFA132" s="41"/>
      <c r="QFB132" s="42"/>
      <c r="QFC132" s="41"/>
      <c r="QFD132" s="41"/>
      <c r="QFE132" s="43"/>
      <c r="QFF132" s="38"/>
      <c r="QFG132" s="44"/>
      <c r="QFH132" s="36"/>
      <c r="QFI132" s="37"/>
      <c r="QFJ132" s="38"/>
      <c r="QFK132" s="39"/>
      <c r="QFL132" s="40"/>
      <c r="QFM132" s="41"/>
      <c r="QFN132" s="42"/>
      <c r="QFO132" s="41"/>
      <c r="QFP132" s="41"/>
      <c r="QFQ132" s="43"/>
      <c r="QFR132" s="38"/>
      <c r="QFS132" s="44"/>
      <c r="QFT132" s="36"/>
      <c r="QFU132" s="37"/>
      <c r="QFV132" s="38"/>
      <c r="QFW132" s="39"/>
      <c r="QFX132" s="40"/>
      <c r="QFY132" s="41"/>
      <c r="QFZ132" s="42"/>
      <c r="QGA132" s="41"/>
      <c r="QGB132" s="41"/>
      <c r="QGC132" s="43"/>
      <c r="QGD132" s="38"/>
      <c r="QGE132" s="44"/>
      <c r="QGF132" s="36"/>
      <c r="QGG132" s="37"/>
      <c r="QGH132" s="38"/>
      <c r="QGI132" s="39"/>
      <c r="QGJ132" s="40"/>
      <c r="QGK132" s="41"/>
      <c r="QGL132" s="42"/>
      <c r="QGM132" s="41"/>
      <c r="QGN132" s="41"/>
      <c r="QGO132" s="43"/>
      <c r="QGP132" s="38"/>
      <c r="QGQ132" s="44"/>
      <c r="QGR132" s="36"/>
      <c r="QGS132" s="37"/>
      <c r="QGT132" s="38"/>
      <c r="QGU132" s="39"/>
      <c r="QGV132" s="40"/>
      <c r="QGW132" s="41"/>
      <c r="QGX132" s="42"/>
      <c r="QGY132" s="41"/>
      <c r="QGZ132" s="41"/>
      <c r="QHA132" s="43"/>
      <c r="QHB132" s="38"/>
      <c r="QHC132" s="44"/>
      <c r="QHD132" s="36"/>
      <c r="QHE132" s="37"/>
      <c r="QHF132" s="38"/>
      <c r="QHG132" s="39"/>
      <c r="QHH132" s="40"/>
      <c r="QHI132" s="41"/>
      <c r="QHJ132" s="42"/>
      <c r="QHK132" s="41"/>
      <c r="QHL132" s="41"/>
      <c r="QHM132" s="43"/>
      <c r="QHN132" s="38"/>
      <c r="QHO132" s="44"/>
      <c r="QHP132" s="36"/>
      <c r="QHQ132" s="37"/>
      <c r="QHR132" s="38"/>
      <c r="QHS132" s="39"/>
      <c r="QHT132" s="40"/>
      <c r="QHU132" s="41"/>
      <c r="QHV132" s="42"/>
      <c r="QHW132" s="41"/>
      <c r="QHX132" s="41"/>
      <c r="QHY132" s="43"/>
      <c r="QHZ132" s="38"/>
      <c r="QIA132" s="44"/>
      <c r="QIB132" s="36"/>
      <c r="QIC132" s="37"/>
      <c r="QID132" s="38"/>
      <c r="QIE132" s="39"/>
      <c r="QIF132" s="40"/>
      <c r="QIG132" s="41"/>
      <c r="QIH132" s="42"/>
      <c r="QII132" s="41"/>
      <c r="QIJ132" s="41"/>
      <c r="QIK132" s="43"/>
      <c r="QIL132" s="38"/>
      <c r="QIM132" s="44"/>
      <c r="QIN132" s="36"/>
      <c r="QIO132" s="37"/>
      <c r="QIP132" s="38"/>
      <c r="QIQ132" s="39"/>
      <c r="QIR132" s="40"/>
      <c r="QIS132" s="41"/>
      <c r="QIT132" s="42"/>
      <c r="QIU132" s="41"/>
      <c r="QIV132" s="41"/>
      <c r="QIW132" s="43"/>
      <c r="QIX132" s="38"/>
      <c r="QIY132" s="44"/>
      <c r="QIZ132" s="36"/>
      <c r="QJA132" s="37"/>
      <c r="QJB132" s="38"/>
      <c r="QJC132" s="39"/>
      <c r="QJD132" s="40"/>
      <c r="QJE132" s="41"/>
      <c r="QJF132" s="42"/>
      <c r="QJG132" s="41"/>
      <c r="QJH132" s="41"/>
      <c r="QJI132" s="43"/>
      <c r="QJJ132" s="38"/>
      <c r="QJK132" s="44"/>
      <c r="QJL132" s="36"/>
      <c r="QJM132" s="37"/>
      <c r="QJN132" s="38"/>
      <c r="QJO132" s="39"/>
      <c r="QJP132" s="40"/>
      <c r="QJQ132" s="41"/>
      <c r="QJR132" s="42"/>
      <c r="QJS132" s="41"/>
      <c r="QJT132" s="41"/>
      <c r="QJU132" s="43"/>
      <c r="QJV132" s="38"/>
      <c r="QJW132" s="44"/>
      <c r="QJX132" s="36"/>
      <c r="QJY132" s="37"/>
      <c r="QJZ132" s="38"/>
      <c r="QKA132" s="39"/>
      <c r="QKB132" s="40"/>
      <c r="QKC132" s="41"/>
      <c r="QKD132" s="42"/>
      <c r="QKE132" s="41"/>
      <c r="QKF132" s="41"/>
      <c r="QKG132" s="43"/>
      <c r="QKH132" s="38"/>
      <c r="QKI132" s="44"/>
      <c r="QKJ132" s="36"/>
      <c r="QKK132" s="37"/>
      <c r="QKL132" s="38"/>
      <c r="QKM132" s="39"/>
      <c r="QKN132" s="40"/>
      <c r="QKO132" s="41"/>
      <c r="QKP132" s="42"/>
      <c r="QKQ132" s="41"/>
      <c r="QKR132" s="41"/>
      <c r="QKS132" s="43"/>
      <c r="QKT132" s="38"/>
      <c r="QKU132" s="44"/>
      <c r="QKV132" s="36"/>
      <c r="QKW132" s="37"/>
      <c r="QKX132" s="38"/>
      <c r="QKY132" s="39"/>
      <c r="QKZ132" s="40"/>
      <c r="QLA132" s="41"/>
      <c r="QLB132" s="42"/>
      <c r="QLC132" s="41"/>
      <c r="QLD132" s="41"/>
      <c r="QLE132" s="43"/>
      <c r="QLF132" s="38"/>
      <c r="QLG132" s="44"/>
      <c r="QLH132" s="36"/>
      <c r="QLI132" s="37"/>
      <c r="QLJ132" s="38"/>
      <c r="QLK132" s="39"/>
      <c r="QLL132" s="40"/>
      <c r="QLM132" s="41"/>
      <c r="QLN132" s="42"/>
      <c r="QLO132" s="41"/>
      <c r="QLP132" s="41"/>
      <c r="QLQ132" s="43"/>
      <c r="QLR132" s="38"/>
      <c r="QLS132" s="44"/>
      <c r="QLT132" s="36"/>
      <c r="QLU132" s="37"/>
      <c r="QLV132" s="38"/>
      <c r="QLW132" s="39"/>
      <c r="QLX132" s="40"/>
      <c r="QLY132" s="41"/>
      <c r="QLZ132" s="42"/>
      <c r="QMA132" s="41"/>
      <c r="QMB132" s="41"/>
      <c r="QMC132" s="43"/>
      <c r="QMD132" s="38"/>
      <c r="QME132" s="44"/>
      <c r="QMF132" s="36"/>
      <c r="QMG132" s="37"/>
      <c r="QMH132" s="38"/>
      <c r="QMI132" s="39"/>
      <c r="QMJ132" s="40"/>
      <c r="QMK132" s="41"/>
      <c r="QML132" s="42"/>
      <c r="QMM132" s="41"/>
      <c r="QMN132" s="41"/>
      <c r="QMO132" s="43"/>
      <c r="QMP132" s="38"/>
      <c r="QMQ132" s="44"/>
      <c r="QMR132" s="36"/>
      <c r="QMS132" s="37"/>
      <c r="QMT132" s="38"/>
      <c r="QMU132" s="39"/>
      <c r="QMV132" s="40"/>
      <c r="QMW132" s="41"/>
      <c r="QMX132" s="42"/>
      <c r="QMY132" s="41"/>
      <c r="QMZ132" s="41"/>
      <c r="QNA132" s="43"/>
      <c r="QNB132" s="38"/>
      <c r="QNC132" s="44"/>
      <c r="QND132" s="36"/>
      <c r="QNE132" s="37"/>
      <c r="QNF132" s="38"/>
      <c r="QNG132" s="39"/>
      <c r="QNH132" s="40"/>
      <c r="QNI132" s="41"/>
      <c r="QNJ132" s="42"/>
      <c r="QNK132" s="41"/>
      <c r="QNL132" s="41"/>
      <c r="QNM132" s="43"/>
      <c r="QNN132" s="38"/>
      <c r="QNO132" s="44"/>
      <c r="QNP132" s="36"/>
      <c r="QNQ132" s="37"/>
      <c r="QNR132" s="38"/>
      <c r="QNS132" s="39"/>
      <c r="QNT132" s="40"/>
      <c r="QNU132" s="41"/>
      <c r="QNV132" s="42"/>
      <c r="QNW132" s="41"/>
      <c r="QNX132" s="41"/>
      <c r="QNY132" s="43"/>
      <c r="QNZ132" s="38"/>
      <c r="QOA132" s="44"/>
      <c r="QOB132" s="36"/>
      <c r="QOC132" s="37"/>
      <c r="QOD132" s="38"/>
      <c r="QOE132" s="39"/>
      <c r="QOF132" s="40"/>
      <c r="QOG132" s="41"/>
      <c r="QOH132" s="42"/>
      <c r="QOI132" s="41"/>
      <c r="QOJ132" s="41"/>
      <c r="QOK132" s="43"/>
      <c r="QOL132" s="38"/>
      <c r="QOM132" s="44"/>
      <c r="QON132" s="36"/>
      <c r="QOO132" s="37"/>
      <c r="QOP132" s="38"/>
      <c r="QOQ132" s="39"/>
      <c r="QOR132" s="40"/>
      <c r="QOS132" s="41"/>
      <c r="QOT132" s="42"/>
      <c r="QOU132" s="41"/>
      <c r="QOV132" s="41"/>
      <c r="QOW132" s="43"/>
      <c r="QOX132" s="38"/>
      <c r="QOY132" s="44"/>
      <c r="QOZ132" s="36"/>
      <c r="QPA132" s="37"/>
      <c r="QPB132" s="38"/>
      <c r="QPC132" s="39"/>
      <c r="QPD132" s="40"/>
      <c r="QPE132" s="41"/>
      <c r="QPF132" s="42"/>
      <c r="QPG132" s="41"/>
      <c r="QPH132" s="41"/>
      <c r="QPI132" s="43"/>
      <c r="QPJ132" s="38"/>
      <c r="QPK132" s="44"/>
      <c r="QPL132" s="36"/>
      <c r="QPM132" s="37"/>
      <c r="QPN132" s="38"/>
      <c r="QPO132" s="39"/>
      <c r="QPP132" s="40"/>
      <c r="QPQ132" s="41"/>
      <c r="QPR132" s="42"/>
      <c r="QPS132" s="41"/>
      <c r="QPT132" s="41"/>
      <c r="QPU132" s="43"/>
      <c r="QPV132" s="38"/>
      <c r="QPW132" s="44"/>
      <c r="QPX132" s="36"/>
      <c r="QPY132" s="37"/>
      <c r="QPZ132" s="38"/>
      <c r="QQA132" s="39"/>
      <c r="QQB132" s="40"/>
      <c r="QQC132" s="41"/>
      <c r="QQD132" s="42"/>
      <c r="QQE132" s="41"/>
      <c r="QQF132" s="41"/>
      <c r="QQG132" s="43"/>
      <c r="QQH132" s="38"/>
      <c r="QQI132" s="44"/>
      <c r="QQJ132" s="36"/>
      <c r="QQK132" s="37"/>
      <c r="QQL132" s="38"/>
      <c r="QQM132" s="39"/>
      <c r="QQN132" s="40"/>
      <c r="QQO132" s="41"/>
      <c r="QQP132" s="42"/>
      <c r="QQQ132" s="41"/>
      <c r="QQR132" s="41"/>
      <c r="QQS132" s="43"/>
      <c r="QQT132" s="38"/>
      <c r="QQU132" s="44"/>
      <c r="QQV132" s="36"/>
      <c r="QQW132" s="37"/>
      <c r="QQX132" s="38"/>
      <c r="QQY132" s="39"/>
      <c r="QQZ132" s="40"/>
      <c r="QRA132" s="41"/>
      <c r="QRB132" s="42"/>
      <c r="QRC132" s="41"/>
      <c r="QRD132" s="41"/>
      <c r="QRE132" s="43"/>
      <c r="QRF132" s="38"/>
      <c r="QRG132" s="44"/>
      <c r="QRH132" s="36"/>
      <c r="QRI132" s="37"/>
      <c r="QRJ132" s="38"/>
      <c r="QRK132" s="39"/>
      <c r="QRL132" s="40"/>
      <c r="QRM132" s="41"/>
      <c r="QRN132" s="42"/>
      <c r="QRO132" s="41"/>
      <c r="QRP132" s="41"/>
      <c r="QRQ132" s="43"/>
      <c r="QRR132" s="38"/>
      <c r="QRS132" s="44"/>
      <c r="QRT132" s="36"/>
      <c r="QRU132" s="37"/>
      <c r="QRV132" s="38"/>
      <c r="QRW132" s="39"/>
      <c r="QRX132" s="40"/>
      <c r="QRY132" s="41"/>
      <c r="QRZ132" s="42"/>
      <c r="QSA132" s="41"/>
      <c r="QSB132" s="41"/>
      <c r="QSC132" s="43"/>
      <c r="QSD132" s="38"/>
      <c r="QSE132" s="44"/>
      <c r="QSF132" s="36"/>
      <c r="QSG132" s="37"/>
      <c r="QSH132" s="38"/>
      <c r="QSI132" s="39"/>
      <c r="QSJ132" s="40"/>
      <c r="QSK132" s="41"/>
      <c r="QSL132" s="42"/>
      <c r="QSM132" s="41"/>
      <c r="QSN132" s="41"/>
      <c r="QSO132" s="43"/>
      <c r="QSP132" s="38"/>
      <c r="QSQ132" s="44"/>
      <c r="QSR132" s="36"/>
      <c r="QSS132" s="37"/>
      <c r="QST132" s="38"/>
      <c r="QSU132" s="39"/>
      <c r="QSV132" s="40"/>
      <c r="QSW132" s="41"/>
      <c r="QSX132" s="42"/>
      <c r="QSY132" s="41"/>
      <c r="QSZ132" s="41"/>
      <c r="QTA132" s="43"/>
      <c r="QTB132" s="38"/>
      <c r="QTC132" s="44"/>
      <c r="QTD132" s="36"/>
      <c r="QTE132" s="37"/>
      <c r="QTF132" s="38"/>
      <c r="QTG132" s="39"/>
      <c r="QTH132" s="40"/>
      <c r="QTI132" s="41"/>
      <c r="QTJ132" s="42"/>
      <c r="QTK132" s="41"/>
      <c r="QTL132" s="41"/>
      <c r="QTM132" s="43"/>
      <c r="QTN132" s="38"/>
      <c r="QTO132" s="44"/>
      <c r="QTP132" s="36"/>
      <c r="QTQ132" s="37"/>
      <c r="QTR132" s="38"/>
      <c r="QTS132" s="39"/>
      <c r="QTT132" s="40"/>
      <c r="QTU132" s="41"/>
      <c r="QTV132" s="42"/>
      <c r="QTW132" s="41"/>
      <c r="QTX132" s="41"/>
      <c r="QTY132" s="43"/>
      <c r="QTZ132" s="38"/>
      <c r="QUA132" s="44"/>
      <c r="QUB132" s="36"/>
      <c r="QUC132" s="37"/>
      <c r="QUD132" s="38"/>
      <c r="QUE132" s="39"/>
      <c r="QUF132" s="40"/>
      <c r="QUG132" s="41"/>
      <c r="QUH132" s="42"/>
      <c r="QUI132" s="41"/>
      <c r="QUJ132" s="41"/>
      <c r="QUK132" s="43"/>
      <c r="QUL132" s="38"/>
      <c r="QUM132" s="44"/>
      <c r="QUN132" s="36"/>
      <c r="QUO132" s="37"/>
      <c r="QUP132" s="38"/>
      <c r="QUQ132" s="39"/>
      <c r="QUR132" s="40"/>
      <c r="QUS132" s="41"/>
      <c r="QUT132" s="42"/>
      <c r="QUU132" s="41"/>
      <c r="QUV132" s="41"/>
      <c r="QUW132" s="43"/>
      <c r="QUX132" s="38"/>
      <c r="QUY132" s="44"/>
      <c r="QUZ132" s="36"/>
      <c r="QVA132" s="37"/>
      <c r="QVB132" s="38"/>
      <c r="QVC132" s="39"/>
      <c r="QVD132" s="40"/>
      <c r="QVE132" s="41"/>
      <c r="QVF132" s="42"/>
      <c r="QVG132" s="41"/>
      <c r="QVH132" s="41"/>
      <c r="QVI132" s="43"/>
      <c r="QVJ132" s="38"/>
      <c r="QVK132" s="44"/>
      <c r="QVL132" s="36"/>
      <c r="QVM132" s="37"/>
      <c r="QVN132" s="38"/>
      <c r="QVO132" s="39"/>
      <c r="QVP132" s="40"/>
      <c r="QVQ132" s="41"/>
      <c r="QVR132" s="42"/>
      <c r="QVS132" s="41"/>
      <c r="QVT132" s="41"/>
      <c r="QVU132" s="43"/>
      <c r="QVV132" s="38"/>
      <c r="QVW132" s="44"/>
      <c r="QVX132" s="36"/>
      <c r="QVY132" s="37"/>
      <c r="QVZ132" s="38"/>
      <c r="QWA132" s="39"/>
      <c r="QWB132" s="40"/>
      <c r="QWC132" s="41"/>
      <c r="QWD132" s="42"/>
      <c r="QWE132" s="41"/>
      <c r="QWF132" s="41"/>
      <c r="QWG132" s="43"/>
      <c r="QWH132" s="38"/>
      <c r="QWI132" s="44"/>
      <c r="QWJ132" s="36"/>
      <c r="QWK132" s="37"/>
      <c r="QWL132" s="38"/>
      <c r="QWM132" s="39"/>
      <c r="QWN132" s="40"/>
      <c r="QWO132" s="41"/>
      <c r="QWP132" s="42"/>
      <c r="QWQ132" s="41"/>
      <c r="QWR132" s="41"/>
      <c r="QWS132" s="43"/>
      <c r="QWT132" s="38"/>
      <c r="QWU132" s="44"/>
      <c r="QWV132" s="36"/>
      <c r="QWW132" s="37"/>
      <c r="QWX132" s="38"/>
      <c r="QWY132" s="39"/>
      <c r="QWZ132" s="40"/>
      <c r="QXA132" s="41"/>
      <c r="QXB132" s="42"/>
      <c r="QXC132" s="41"/>
      <c r="QXD132" s="41"/>
      <c r="QXE132" s="43"/>
      <c r="QXF132" s="38"/>
      <c r="QXG132" s="44"/>
      <c r="QXH132" s="36"/>
      <c r="QXI132" s="37"/>
      <c r="QXJ132" s="38"/>
      <c r="QXK132" s="39"/>
      <c r="QXL132" s="40"/>
      <c r="QXM132" s="41"/>
      <c r="QXN132" s="42"/>
      <c r="QXO132" s="41"/>
      <c r="QXP132" s="41"/>
      <c r="QXQ132" s="43"/>
      <c r="QXR132" s="38"/>
      <c r="QXS132" s="44"/>
      <c r="QXT132" s="36"/>
      <c r="QXU132" s="37"/>
      <c r="QXV132" s="38"/>
      <c r="QXW132" s="39"/>
      <c r="QXX132" s="40"/>
      <c r="QXY132" s="41"/>
      <c r="QXZ132" s="42"/>
      <c r="QYA132" s="41"/>
      <c r="QYB132" s="41"/>
      <c r="QYC132" s="43"/>
      <c r="QYD132" s="38"/>
      <c r="QYE132" s="44"/>
      <c r="QYF132" s="36"/>
      <c r="QYG132" s="37"/>
      <c r="QYH132" s="38"/>
      <c r="QYI132" s="39"/>
      <c r="QYJ132" s="40"/>
      <c r="QYK132" s="41"/>
      <c r="QYL132" s="42"/>
      <c r="QYM132" s="41"/>
      <c r="QYN132" s="41"/>
      <c r="QYO132" s="43"/>
      <c r="QYP132" s="38"/>
      <c r="QYQ132" s="44"/>
      <c r="QYR132" s="36"/>
      <c r="QYS132" s="37"/>
      <c r="QYT132" s="38"/>
      <c r="QYU132" s="39"/>
      <c r="QYV132" s="40"/>
      <c r="QYW132" s="41"/>
      <c r="QYX132" s="42"/>
      <c r="QYY132" s="41"/>
      <c r="QYZ132" s="41"/>
      <c r="QZA132" s="43"/>
      <c r="QZB132" s="38"/>
      <c r="QZC132" s="44"/>
      <c r="QZD132" s="36"/>
      <c r="QZE132" s="37"/>
      <c r="QZF132" s="38"/>
      <c r="QZG132" s="39"/>
      <c r="QZH132" s="40"/>
      <c r="QZI132" s="41"/>
      <c r="QZJ132" s="42"/>
      <c r="QZK132" s="41"/>
      <c r="QZL132" s="41"/>
      <c r="QZM132" s="43"/>
      <c r="QZN132" s="38"/>
      <c r="QZO132" s="44"/>
      <c r="QZP132" s="36"/>
      <c r="QZQ132" s="37"/>
      <c r="QZR132" s="38"/>
      <c r="QZS132" s="39"/>
      <c r="QZT132" s="40"/>
      <c r="QZU132" s="41"/>
      <c r="QZV132" s="42"/>
      <c r="QZW132" s="41"/>
      <c r="QZX132" s="41"/>
      <c r="QZY132" s="43"/>
      <c r="QZZ132" s="38"/>
      <c r="RAA132" s="44"/>
      <c r="RAB132" s="36"/>
      <c r="RAC132" s="37"/>
      <c r="RAD132" s="38"/>
      <c r="RAE132" s="39"/>
      <c r="RAF132" s="40"/>
      <c r="RAG132" s="41"/>
      <c r="RAH132" s="42"/>
      <c r="RAI132" s="41"/>
      <c r="RAJ132" s="41"/>
      <c r="RAK132" s="43"/>
      <c r="RAL132" s="38"/>
      <c r="RAM132" s="44"/>
      <c r="RAN132" s="36"/>
      <c r="RAO132" s="37"/>
      <c r="RAP132" s="38"/>
      <c r="RAQ132" s="39"/>
      <c r="RAR132" s="40"/>
      <c r="RAS132" s="41"/>
      <c r="RAT132" s="42"/>
      <c r="RAU132" s="41"/>
      <c r="RAV132" s="41"/>
      <c r="RAW132" s="43"/>
      <c r="RAX132" s="38"/>
      <c r="RAY132" s="44"/>
      <c r="RAZ132" s="36"/>
      <c r="RBA132" s="37"/>
      <c r="RBB132" s="38"/>
      <c r="RBC132" s="39"/>
      <c r="RBD132" s="40"/>
      <c r="RBE132" s="41"/>
      <c r="RBF132" s="42"/>
      <c r="RBG132" s="41"/>
      <c r="RBH132" s="41"/>
      <c r="RBI132" s="43"/>
      <c r="RBJ132" s="38"/>
      <c r="RBK132" s="44"/>
      <c r="RBL132" s="36"/>
      <c r="RBM132" s="37"/>
      <c r="RBN132" s="38"/>
      <c r="RBO132" s="39"/>
      <c r="RBP132" s="40"/>
      <c r="RBQ132" s="41"/>
      <c r="RBR132" s="42"/>
      <c r="RBS132" s="41"/>
      <c r="RBT132" s="41"/>
      <c r="RBU132" s="43"/>
      <c r="RBV132" s="38"/>
      <c r="RBW132" s="44"/>
      <c r="RBX132" s="36"/>
      <c r="RBY132" s="37"/>
      <c r="RBZ132" s="38"/>
      <c r="RCA132" s="39"/>
      <c r="RCB132" s="40"/>
      <c r="RCC132" s="41"/>
      <c r="RCD132" s="42"/>
      <c r="RCE132" s="41"/>
      <c r="RCF132" s="41"/>
      <c r="RCG132" s="43"/>
      <c r="RCH132" s="38"/>
      <c r="RCI132" s="44"/>
      <c r="RCJ132" s="36"/>
      <c r="RCK132" s="37"/>
      <c r="RCL132" s="38"/>
      <c r="RCM132" s="39"/>
      <c r="RCN132" s="40"/>
      <c r="RCO132" s="41"/>
      <c r="RCP132" s="42"/>
      <c r="RCQ132" s="41"/>
      <c r="RCR132" s="41"/>
      <c r="RCS132" s="43"/>
      <c r="RCT132" s="38"/>
      <c r="RCU132" s="44"/>
      <c r="RCV132" s="36"/>
      <c r="RCW132" s="37"/>
      <c r="RCX132" s="38"/>
      <c r="RCY132" s="39"/>
      <c r="RCZ132" s="40"/>
      <c r="RDA132" s="41"/>
      <c r="RDB132" s="42"/>
      <c r="RDC132" s="41"/>
      <c r="RDD132" s="41"/>
      <c r="RDE132" s="43"/>
      <c r="RDF132" s="38"/>
      <c r="RDG132" s="44"/>
      <c r="RDH132" s="36"/>
      <c r="RDI132" s="37"/>
      <c r="RDJ132" s="38"/>
      <c r="RDK132" s="39"/>
      <c r="RDL132" s="40"/>
      <c r="RDM132" s="41"/>
      <c r="RDN132" s="42"/>
      <c r="RDO132" s="41"/>
      <c r="RDP132" s="41"/>
      <c r="RDQ132" s="43"/>
      <c r="RDR132" s="38"/>
      <c r="RDS132" s="44"/>
      <c r="RDT132" s="36"/>
      <c r="RDU132" s="37"/>
      <c r="RDV132" s="38"/>
      <c r="RDW132" s="39"/>
      <c r="RDX132" s="40"/>
      <c r="RDY132" s="41"/>
      <c r="RDZ132" s="42"/>
      <c r="REA132" s="41"/>
      <c r="REB132" s="41"/>
      <c r="REC132" s="43"/>
      <c r="RED132" s="38"/>
      <c r="REE132" s="44"/>
      <c r="REF132" s="36"/>
      <c r="REG132" s="37"/>
      <c r="REH132" s="38"/>
      <c r="REI132" s="39"/>
      <c r="REJ132" s="40"/>
      <c r="REK132" s="41"/>
      <c r="REL132" s="42"/>
      <c r="REM132" s="41"/>
      <c r="REN132" s="41"/>
      <c r="REO132" s="43"/>
      <c r="REP132" s="38"/>
      <c r="REQ132" s="44"/>
      <c r="RER132" s="36"/>
      <c r="RES132" s="37"/>
      <c r="RET132" s="38"/>
      <c r="REU132" s="39"/>
      <c r="REV132" s="40"/>
      <c r="REW132" s="41"/>
      <c r="REX132" s="42"/>
      <c r="REY132" s="41"/>
      <c r="REZ132" s="41"/>
      <c r="RFA132" s="43"/>
      <c r="RFB132" s="38"/>
      <c r="RFC132" s="44"/>
      <c r="RFD132" s="36"/>
      <c r="RFE132" s="37"/>
      <c r="RFF132" s="38"/>
      <c r="RFG132" s="39"/>
      <c r="RFH132" s="40"/>
      <c r="RFI132" s="41"/>
      <c r="RFJ132" s="42"/>
      <c r="RFK132" s="41"/>
      <c r="RFL132" s="41"/>
      <c r="RFM132" s="43"/>
      <c r="RFN132" s="38"/>
      <c r="RFO132" s="44"/>
      <c r="RFP132" s="36"/>
      <c r="RFQ132" s="37"/>
      <c r="RFR132" s="38"/>
      <c r="RFS132" s="39"/>
      <c r="RFT132" s="40"/>
      <c r="RFU132" s="41"/>
      <c r="RFV132" s="42"/>
      <c r="RFW132" s="41"/>
      <c r="RFX132" s="41"/>
      <c r="RFY132" s="43"/>
      <c r="RFZ132" s="38"/>
      <c r="RGA132" s="44"/>
      <c r="RGB132" s="36"/>
      <c r="RGC132" s="37"/>
      <c r="RGD132" s="38"/>
      <c r="RGE132" s="39"/>
      <c r="RGF132" s="40"/>
      <c r="RGG132" s="41"/>
      <c r="RGH132" s="42"/>
      <c r="RGI132" s="41"/>
      <c r="RGJ132" s="41"/>
      <c r="RGK132" s="43"/>
      <c r="RGL132" s="38"/>
      <c r="RGM132" s="44"/>
      <c r="RGN132" s="36"/>
      <c r="RGO132" s="37"/>
      <c r="RGP132" s="38"/>
      <c r="RGQ132" s="39"/>
      <c r="RGR132" s="40"/>
      <c r="RGS132" s="41"/>
      <c r="RGT132" s="42"/>
      <c r="RGU132" s="41"/>
      <c r="RGV132" s="41"/>
      <c r="RGW132" s="43"/>
      <c r="RGX132" s="38"/>
      <c r="RGY132" s="44"/>
      <c r="RGZ132" s="36"/>
      <c r="RHA132" s="37"/>
      <c r="RHB132" s="38"/>
      <c r="RHC132" s="39"/>
      <c r="RHD132" s="40"/>
      <c r="RHE132" s="41"/>
      <c r="RHF132" s="42"/>
      <c r="RHG132" s="41"/>
      <c r="RHH132" s="41"/>
      <c r="RHI132" s="43"/>
      <c r="RHJ132" s="38"/>
      <c r="RHK132" s="44"/>
      <c r="RHL132" s="36"/>
      <c r="RHM132" s="37"/>
      <c r="RHN132" s="38"/>
      <c r="RHO132" s="39"/>
      <c r="RHP132" s="40"/>
      <c r="RHQ132" s="41"/>
      <c r="RHR132" s="42"/>
      <c r="RHS132" s="41"/>
      <c r="RHT132" s="41"/>
      <c r="RHU132" s="43"/>
      <c r="RHV132" s="38"/>
      <c r="RHW132" s="44"/>
      <c r="RHX132" s="36"/>
      <c r="RHY132" s="37"/>
      <c r="RHZ132" s="38"/>
      <c r="RIA132" s="39"/>
      <c r="RIB132" s="40"/>
      <c r="RIC132" s="41"/>
      <c r="RID132" s="42"/>
      <c r="RIE132" s="41"/>
      <c r="RIF132" s="41"/>
      <c r="RIG132" s="43"/>
      <c r="RIH132" s="38"/>
      <c r="RII132" s="44"/>
      <c r="RIJ132" s="36"/>
      <c r="RIK132" s="37"/>
      <c r="RIL132" s="38"/>
      <c r="RIM132" s="39"/>
      <c r="RIN132" s="40"/>
      <c r="RIO132" s="41"/>
      <c r="RIP132" s="42"/>
      <c r="RIQ132" s="41"/>
      <c r="RIR132" s="41"/>
      <c r="RIS132" s="43"/>
      <c r="RIT132" s="38"/>
      <c r="RIU132" s="44"/>
      <c r="RIV132" s="36"/>
      <c r="RIW132" s="37"/>
      <c r="RIX132" s="38"/>
      <c r="RIY132" s="39"/>
      <c r="RIZ132" s="40"/>
      <c r="RJA132" s="41"/>
      <c r="RJB132" s="42"/>
      <c r="RJC132" s="41"/>
      <c r="RJD132" s="41"/>
      <c r="RJE132" s="43"/>
      <c r="RJF132" s="38"/>
      <c r="RJG132" s="44"/>
      <c r="RJH132" s="36"/>
      <c r="RJI132" s="37"/>
      <c r="RJJ132" s="38"/>
      <c r="RJK132" s="39"/>
      <c r="RJL132" s="40"/>
      <c r="RJM132" s="41"/>
      <c r="RJN132" s="42"/>
      <c r="RJO132" s="41"/>
      <c r="RJP132" s="41"/>
      <c r="RJQ132" s="43"/>
      <c r="RJR132" s="38"/>
      <c r="RJS132" s="44"/>
      <c r="RJT132" s="36"/>
      <c r="RJU132" s="37"/>
      <c r="RJV132" s="38"/>
      <c r="RJW132" s="39"/>
      <c r="RJX132" s="40"/>
      <c r="RJY132" s="41"/>
      <c r="RJZ132" s="42"/>
      <c r="RKA132" s="41"/>
      <c r="RKB132" s="41"/>
      <c r="RKC132" s="43"/>
      <c r="RKD132" s="38"/>
      <c r="RKE132" s="44"/>
      <c r="RKF132" s="36"/>
      <c r="RKG132" s="37"/>
      <c r="RKH132" s="38"/>
      <c r="RKI132" s="39"/>
      <c r="RKJ132" s="40"/>
      <c r="RKK132" s="41"/>
      <c r="RKL132" s="42"/>
      <c r="RKM132" s="41"/>
      <c r="RKN132" s="41"/>
      <c r="RKO132" s="43"/>
      <c r="RKP132" s="38"/>
      <c r="RKQ132" s="44"/>
      <c r="RKR132" s="36"/>
      <c r="RKS132" s="37"/>
      <c r="RKT132" s="38"/>
      <c r="RKU132" s="39"/>
      <c r="RKV132" s="40"/>
      <c r="RKW132" s="41"/>
      <c r="RKX132" s="42"/>
      <c r="RKY132" s="41"/>
      <c r="RKZ132" s="41"/>
      <c r="RLA132" s="43"/>
      <c r="RLB132" s="38"/>
      <c r="RLC132" s="44"/>
      <c r="RLD132" s="36"/>
      <c r="RLE132" s="37"/>
      <c r="RLF132" s="38"/>
      <c r="RLG132" s="39"/>
      <c r="RLH132" s="40"/>
      <c r="RLI132" s="41"/>
      <c r="RLJ132" s="42"/>
      <c r="RLK132" s="41"/>
      <c r="RLL132" s="41"/>
      <c r="RLM132" s="43"/>
      <c r="RLN132" s="38"/>
      <c r="RLO132" s="44"/>
      <c r="RLP132" s="36"/>
      <c r="RLQ132" s="37"/>
      <c r="RLR132" s="38"/>
      <c r="RLS132" s="39"/>
      <c r="RLT132" s="40"/>
      <c r="RLU132" s="41"/>
      <c r="RLV132" s="42"/>
      <c r="RLW132" s="41"/>
      <c r="RLX132" s="41"/>
      <c r="RLY132" s="43"/>
      <c r="RLZ132" s="38"/>
      <c r="RMA132" s="44"/>
      <c r="RMB132" s="36"/>
      <c r="RMC132" s="37"/>
      <c r="RMD132" s="38"/>
      <c r="RME132" s="39"/>
      <c r="RMF132" s="40"/>
      <c r="RMG132" s="41"/>
      <c r="RMH132" s="42"/>
      <c r="RMI132" s="41"/>
      <c r="RMJ132" s="41"/>
      <c r="RMK132" s="43"/>
      <c r="RML132" s="38"/>
      <c r="RMM132" s="44"/>
      <c r="RMN132" s="36"/>
      <c r="RMO132" s="37"/>
      <c r="RMP132" s="38"/>
      <c r="RMQ132" s="39"/>
      <c r="RMR132" s="40"/>
      <c r="RMS132" s="41"/>
      <c r="RMT132" s="42"/>
      <c r="RMU132" s="41"/>
      <c r="RMV132" s="41"/>
      <c r="RMW132" s="43"/>
      <c r="RMX132" s="38"/>
      <c r="RMY132" s="44"/>
      <c r="RMZ132" s="36"/>
      <c r="RNA132" s="37"/>
      <c r="RNB132" s="38"/>
      <c r="RNC132" s="39"/>
      <c r="RND132" s="40"/>
      <c r="RNE132" s="41"/>
      <c r="RNF132" s="42"/>
      <c r="RNG132" s="41"/>
      <c r="RNH132" s="41"/>
      <c r="RNI132" s="43"/>
      <c r="RNJ132" s="38"/>
      <c r="RNK132" s="44"/>
      <c r="RNL132" s="36"/>
      <c r="RNM132" s="37"/>
      <c r="RNN132" s="38"/>
      <c r="RNO132" s="39"/>
      <c r="RNP132" s="40"/>
      <c r="RNQ132" s="41"/>
      <c r="RNR132" s="42"/>
      <c r="RNS132" s="41"/>
      <c r="RNT132" s="41"/>
      <c r="RNU132" s="43"/>
      <c r="RNV132" s="38"/>
      <c r="RNW132" s="44"/>
      <c r="RNX132" s="36"/>
      <c r="RNY132" s="37"/>
      <c r="RNZ132" s="38"/>
      <c r="ROA132" s="39"/>
      <c r="ROB132" s="40"/>
      <c r="ROC132" s="41"/>
      <c r="ROD132" s="42"/>
      <c r="ROE132" s="41"/>
      <c r="ROF132" s="41"/>
      <c r="ROG132" s="43"/>
      <c r="ROH132" s="38"/>
      <c r="ROI132" s="44"/>
      <c r="ROJ132" s="36"/>
      <c r="ROK132" s="37"/>
      <c r="ROL132" s="38"/>
      <c r="ROM132" s="39"/>
      <c r="RON132" s="40"/>
      <c r="ROO132" s="41"/>
      <c r="ROP132" s="42"/>
      <c r="ROQ132" s="41"/>
      <c r="ROR132" s="41"/>
      <c r="ROS132" s="43"/>
      <c r="ROT132" s="38"/>
      <c r="ROU132" s="44"/>
      <c r="ROV132" s="36"/>
      <c r="ROW132" s="37"/>
      <c r="ROX132" s="38"/>
      <c r="ROY132" s="39"/>
      <c r="ROZ132" s="40"/>
      <c r="RPA132" s="41"/>
      <c r="RPB132" s="42"/>
      <c r="RPC132" s="41"/>
      <c r="RPD132" s="41"/>
      <c r="RPE132" s="43"/>
      <c r="RPF132" s="38"/>
      <c r="RPG132" s="44"/>
      <c r="RPH132" s="36"/>
      <c r="RPI132" s="37"/>
      <c r="RPJ132" s="38"/>
      <c r="RPK132" s="39"/>
      <c r="RPL132" s="40"/>
      <c r="RPM132" s="41"/>
      <c r="RPN132" s="42"/>
      <c r="RPO132" s="41"/>
      <c r="RPP132" s="41"/>
      <c r="RPQ132" s="43"/>
      <c r="RPR132" s="38"/>
      <c r="RPS132" s="44"/>
      <c r="RPT132" s="36"/>
      <c r="RPU132" s="37"/>
      <c r="RPV132" s="38"/>
      <c r="RPW132" s="39"/>
      <c r="RPX132" s="40"/>
      <c r="RPY132" s="41"/>
      <c r="RPZ132" s="42"/>
      <c r="RQA132" s="41"/>
      <c r="RQB132" s="41"/>
      <c r="RQC132" s="43"/>
      <c r="RQD132" s="38"/>
      <c r="RQE132" s="44"/>
      <c r="RQF132" s="36"/>
      <c r="RQG132" s="37"/>
      <c r="RQH132" s="38"/>
      <c r="RQI132" s="39"/>
      <c r="RQJ132" s="40"/>
      <c r="RQK132" s="41"/>
      <c r="RQL132" s="42"/>
      <c r="RQM132" s="41"/>
      <c r="RQN132" s="41"/>
      <c r="RQO132" s="43"/>
      <c r="RQP132" s="38"/>
      <c r="RQQ132" s="44"/>
      <c r="RQR132" s="36"/>
      <c r="RQS132" s="37"/>
      <c r="RQT132" s="38"/>
      <c r="RQU132" s="39"/>
      <c r="RQV132" s="40"/>
      <c r="RQW132" s="41"/>
      <c r="RQX132" s="42"/>
      <c r="RQY132" s="41"/>
      <c r="RQZ132" s="41"/>
      <c r="RRA132" s="43"/>
      <c r="RRB132" s="38"/>
      <c r="RRC132" s="44"/>
      <c r="RRD132" s="36"/>
      <c r="RRE132" s="37"/>
      <c r="RRF132" s="38"/>
      <c r="RRG132" s="39"/>
      <c r="RRH132" s="40"/>
      <c r="RRI132" s="41"/>
      <c r="RRJ132" s="42"/>
      <c r="RRK132" s="41"/>
      <c r="RRL132" s="41"/>
      <c r="RRM132" s="43"/>
      <c r="RRN132" s="38"/>
      <c r="RRO132" s="44"/>
      <c r="RRP132" s="36"/>
      <c r="RRQ132" s="37"/>
      <c r="RRR132" s="38"/>
      <c r="RRS132" s="39"/>
      <c r="RRT132" s="40"/>
      <c r="RRU132" s="41"/>
      <c r="RRV132" s="42"/>
      <c r="RRW132" s="41"/>
      <c r="RRX132" s="41"/>
      <c r="RRY132" s="43"/>
      <c r="RRZ132" s="38"/>
      <c r="RSA132" s="44"/>
      <c r="RSB132" s="36"/>
      <c r="RSC132" s="37"/>
      <c r="RSD132" s="38"/>
      <c r="RSE132" s="39"/>
      <c r="RSF132" s="40"/>
      <c r="RSG132" s="41"/>
      <c r="RSH132" s="42"/>
      <c r="RSI132" s="41"/>
      <c r="RSJ132" s="41"/>
      <c r="RSK132" s="43"/>
      <c r="RSL132" s="38"/>
      <c r="RSM132" s="44"/>
      <c r="RSN132" s="36"/>
      <c r="RSO132" s="37"/>
      <c r="RSP132" s="38"/>
      <c r="RSQ132" s="39"/>
      <c r="RSR132" s="40"/>
      <c r="RSS132" s="41"/>
      <c r="RST132" s="42"/>
      <c r="RSU132" s="41"/>
      <c r="RSV132" s="41"/>
      <c r="RSW132" s="43"/>
      <c r="RSX132" s="38"/>
      <c r="RSY132" s="44"/>
      <c r="RSZ132" s="36"/>
      <c r="RTA132" s="37"/>
      <c r="RTB132" s="38"/>
      <c r="RTC132" s="39"/>
      <c r="RTD132" s="40"/>
      <c r="RTE132" s="41"/>
      <c r="RTF132" s="42"/>
      <c r="RTG132" s="41"/>
      <c r="RTH132" s="41"/>
      <c r="RTI132" s="43"/>
      <c r="RTJ132" s="38"/>
      <c r="RTK132" s="44"/>
      <c r="RTL132" s="36"/>
      <c r="RTM132" s="37"/>
      <c r="RTN132" s="38"/>
      <c r="RTO132" s="39"/>
      <c r="RTP132" s="40"/>
      <c r="RTQ132" s="41"/>
      <c r="RTR132" s="42"/>
      <c r="RTS132" s="41"/>
      <c r="RTT132" s="41"/>
      <c r="RTU132" s="43"/>
      <c r="RTV132" s="38"/>
      <c r="RTW132" s="44"/>
      <c r="RTX132" s="36"/>
      <c r="RTY132" s="37"/>
      <c r="RTZ132" s="38"/>
      <c r="RUA132" s="39"/>
      <c r="RUB132" s="40"/>
      <c r="RUC132" s="41"/>
      <c r="RUD132" s="42"/>
      <c r="RUE132" s="41"/>
      <c r="RUF132" s="41"/>
      <c r="RUG132" s="43"/>
      <c r="RUH132" s="38"/>
      <c r="RUI132" s="44"/>
      <c r="RUJ132" s="36"/>
      <c r="RUK132" s="37"/>
      <c r="RUL132" s="38"/>
      <c r="RUM132" s="39"/>
      <c r="RUN132" s="40"/>
      <c r="RUO132" s="41"/>
      <c r="RUP132" s="42"/>
      <c r="RUQ132" s="41"/>
      <c r="RUR132" s="41"/>
      <c r="RUS132" s="43"/>
      <c r="RUT132" s="38"/>
      <c r="RUU132" s="44"/>
      <c r="RUV132" s="36"/>
      <c r="RUW132" s="37"/>
      <c r="RUX132" s="38"/>
      <c r="RUY132" s="39"/>
      <c r="RUZ132" s="40"/>
      <c r="RVA132" s="41"/>
      <c r="RVB132" s="42"/>
      <c r="RVC132" s="41"/>
      <c r="RVD132" s="41"/>
      <c r="RVE132" s="43"/>
      <c r="RVF132" s="38"/>
      <c r="RVG132" s="44"/>
      <c r="RVH132" s="36"/>
      <c r="RVI132" s="37"/>
      <c r="RVJ132" s="38"/>
      <c r="RVK132" s="39"/>
      <c r="RVL132" s="40"/>
      <c r="RVM132" s="41"/>
      <c r="RVN132" s="42"/>
      <c r="RVO132" s="41"/>
      <c r="RVP132" s="41"/>
      <c r="RVQ132" s="43"/>
      <c r="RVR132" s="38"/>
      <c r="RVS132" s="44"/>
      <c r="RVT132" s="36"/>
      <c r="RVU132" s="37"/>
      <c r="RVV132" s="38"/>
      <c r="RVW132" s="39"/>
      <c r="RVX132" s="40"/>
      <c r="RVY132" s="41"/>
      <c r="RVZ132" s="42"/>
      <c r="RWA132" s="41"/>
      <c r="RWB132" s="41"/>
      <c r="RWC132" s="43"/>
      <c r="RWD132" s="38"/>
      <c r="RWE132" s="44"/>
      <c r="RWF132" s="36"/>
      <c r="RWG132" s="37"/>
      <c r="RWH132" s="38"/>
      <c r="RWI132" s="39"/>
      <c r="RWJ132" s="40"/>
      <c r="RWK132" s="41"/>
      <c r="RWL132" s="42"/>
      <c r="RWM132" s="41"/>
      <c r="RWN132" s="41"/>
      <c r="RWO132" s="43"/>
      <c r="RWP132" s="38"/>
      <c r="RWQ132" s="44"/>
      <c r="RWR132" s="36"/>
      <c r="RWS132" s="37"/>
      <c r="RWT132" s="38"/>
      <c r="RWU132" s="39"/>
      <c r="RWV132" s="40"/>
      <c r="RWW132" s="41"/>
      <c r="RWX132" s="42"/>
      <c r="RWY132" s="41"/>
      <c r="RWZ132" s="41"/>
      <c r="RXA132" s="43"/>
      <c r="RXB132" s="38"/>
      <c r="RXC132" s="44"/>
      <c r="RXD132" s="36"/>
      <c r="RXE132" s="37"/>
      <c r="RXF132" s="38"/>
      <c r="RXG132" s="39"/>
      <c r="RXH132" s="40"/>
      <c r="RXI132" s="41"/>
      <c r="RXJ132" s="42"/>
      <c r="RXK132" s="41"/>
      <c r="RXL132" s="41"/>
      <c r="RXM132" s="43"/>
      <c r="RXN132" s="38"/>
      <c r="RXO132" s="44"/>
      <c r="RXP132" s="36"/>
      <c r="RXQ132" s="37"/>
      <c r="RXR132" s="38"/>
      <c r="RXS132" s="39"/>
      <c r="RXT132" s="40"/>
      <c r="RXU132" s="41"/>
      <c r="RXV132" s="42"/>
      <c r="RXW132" s="41"/>
      <c r="RXX132" s="41"/>
      <c r="RXY132" s="43"/>
      <c r="RXZ132" s="38"/>
      <c r="RYA132" s="44"/>
      <c r="RYB132" s="36"/>
      <c r="RYC132" s="37"/>
      <c r="RYD132" s="38"/>
      <c r="RYE132" s="39"/>
      <c r="RYF132" s="40"/>
      <c r="RYG132" s="41"/>
      <c r="RYH132" s="42"/>
      <c r="RYI132" s="41"/>
      <c r="RYJ132" s="41"/>
      <c r="RYK132" s="43"/>
      <c r="RYL132" s="38"/>
      <c r="RYM132" s="44"/>
      <c r="RYN132" s="36"/>
      <c r="RYO132" s="37"/>
      <c r="RYP132" s="38"/>
      <c r="RYQ132" s="39"/>
      <c r="RYR132" s="40"/>
      <c r="RYS132" s="41"/>
      <c r="RYT132" s="42"/>
      <c r="RYU132" s="41"/>
      <c r="RYV132" s="41"/>
      <c r="RYW132" s="43"/>
      <c r="RYX132" s="38"/>
      <c r="RYY132" s="44"/>
      <c r="RYZ132" s="36"/>
      <c r="RZA132" s="37"/>
      <c r="RZB132" s="38"/>
      <c r="RZC132" s="39"/>
      <c r="RZD132" s="40"/>
      <c r="RZE132" s="41"/>
      <c r="RZF132" s="42"/>
      <c r="RZG132" s="41"/>
      <c r="RZH132" s="41"/>
      <c r="RZI132" s="43"/>
      <c r="RZJ132" s="38"/>
      <c r="RZK132" s="44"/>
      <c r="RZL132" s="36"/>
      <c r="RZM132" s="37"/>
      <c r="RZN132" s="38"/>
      <c r="RZO132" s="39"/>
      <c r="RZP132" s="40"/>
      <c r="RZQ132" s="41"/>
      <c r="RZR132" s="42"/>
      <c r="RZS132" s="41"/>
      <c r="RZT132" s="41"/>
      <c r="RZU132" s="43"/>
      <c r="RZV132" s="38"/>
      <c r="RZW132" s="44"/>
      <c r="RZX132" s="36"/>
      <c r="RZY132" s="37"/>
      <c r="RZZ132" s="38"/>
      <c r="SAA132" s="39"/>
      <c r="SAB132" s="40"/>
      <c r="SAC132" s="41"/>
      <c r="SAD132" s="42"/>
      <c r="SAE132" s="41"/>
      <c r="SAF132" s="41"/>
      <c r="SAG132" s="43"/>
      <c r="SAH132" s="38"/>
      <c r="SAI132" s="44"/>
      <c r="SAJ132" s="36"/>
      <c r="SAK132" s="37"/>
      <c r="SAL132" s="38"/>
      <c r="SAM132" s="39"/>
      <c r="SAN132" s="40"/>
      <c r="SAO132" s="41"/>
      <c r="SAP132" s="42"/>
      <c r="SAQ132" s="41"/>
      <c r="SAR132" s="41"/>
      <c r="SAS132" s="43"/>
      <c r="SAT132" s="38"/>
      <c r="SAU132" s="44"/>
      <c r="SAV132" s="36"/>
      <c r="SAW132" s="37"/>
      <c r="SAX132" s="38"/>
      <c r="SAY132" s="39"/>
      <c r="SAZ132" s="40"/>
      <c r="SBA132" s="41"/>
      <c r="SBB132" s="42"/>
      <c r="SBC132" s="41"/>
      <c r="SBD132" s="41"/>
      <c r="SBE132" s="43"/>
      <c r="SBF132" s="38"/>
      <c r="SBG132" s="44"/>
      <c r="SBH132" s="36"/>
      <c r="SBI132" s="37"/>
      <c r="SBJ132" s="38"/>
      <c r="SBK132" s="39"/>
      <c r="SBL132" s="40"/>
      <c r="SBM132" s="41"/>
      <c r="SBN132" s="42"/>
      <c r="SBO132" s="41"/>
      <c r="SBP132" s="41"/>
      <c r="SBQ132" s="43"/>
      <c r="SBR132" s="38"/>
      <c r="SBS132" s="44"/>
      <c r="SBT132" s="36"/>
      <c r="SBU132" s="37"/>
      <c r="SBV132" s="38"/>
      <c r="SBW132" s="39"/>
      <c r="SBX132" s="40"/>
      <c r="SBY132" s="41"/>
      <c r="SBZ132" s="42"/>
      <c r="SCA132" s="41"/>
      <c r="SCB132" s="41"/>
      <c r="SCC132" s="43"/>
      <c r="SCD132" s="38"/>
      <c r="SCE132" s="44"/>
      <c r="SCF132" s="36"/>
      <c r="SCG132" s="37"/>
      <c r="SCH132" s="38"/>
      <c r="SCI132" s="39"/>
      <c r="SCJ132" s="40"/>
      <c r="SCK132" s="41"/>
      <c r="SCL132" s="42"/>
      <c r="SCM132" s="41"/>
      <c r="SCN132" s="41"/>
      <c r="SCO132" s="43"/>
      <c r="SCP132" s="38"/>
      <c r="SCQ132" s="44"/>
      <c r="SCR132" s="36"/>
      <c r="SCS132" s="37"/>
      <c r="SCT132" s="38"/>
      <c r="SCU132" s="39"/>
      <c r="SCV132" s="40"/>
      <c r="SCW132" s="41"/>
      <c r="SCX132" s="42"/>
      <c r="SCY132" s="41"/>
      <c r="SCZ132" s="41"/>
      <c r="SDA132" s="43"/>
      <c r="SDB132" s="38"/>
      <c r="SDC132" s="44"/>
      <c r="SDD132" s="36"/>
      <c r="SDE132" s="37"/>
      <c r="SDF132" s="38"/>
      <c r="SDG132" s="39"/>
      <c r="SDH132" s="40"/>
      <c r="SDI132" s="41"/>
      <c r="SDJ132" s="42"/>
      <c r="SDK132" s="41"/>
      <c r="SDL132" s="41"/>
      <c r="SDM132" s="43"/>
      <c r="SDN132" s="38"/>
      <c r="SDO132" s="44"/>
      <c r="SDP132" s="36"/>
      <c r="SDQ132" s="37"/>
      <c r="SDR132" s="38"/>
      <c r="SDS132" s="39"/>
      <c r="SDT132" s="40"/>
      <c r="SDU132" s="41"/>
      <c r="SDV132" s="42"/>
      <c r="SDW132" s="41"/>
      <c r="SDX132" s="41"/>
      <c r="SDY132" s="43"/>
      <c r="SDZ132" s="38"/>
      <c r="SEA132" s="44"/>
      <c r="SEB132" s="36"/>
      <c r="SEC132" s="37"/>
      <c r="SED132" s="38"/>
      <c r="SEE132" s="39"/>
      <c r="SEF132" s="40"/>
      <c r="SEG132" s="41"/>
      <c r="SEH132" s="42"/>
      <c r="SEI132" s="41"/>
      <c r="SEJ132" s="41"/>
      <c r="SEK132" s="43"/>
      <c r="SEL132" s="38"/>
      <c r="SEM132" s="44"/>
      <c r="SEN132" s="36"/>
      <c r="SEO132" s="37"/>
      <c r="SEP132" s="38"/>
      <c r="SEQ132" s="39"/>
      <c r="SER132" s="40"/>
      <c r="SES132" s="41"/>
      <c r="SET132" s="42"/>
      <c r="SEU132" s="41"/>
      <c r="SEV132" s="41"/>
      <c r="SEW132" s="43"/>
      <c r="SEX132" s="38"/>
      <c r="SEY132" s="44"/>
      <c r="SEZ132" s="36"/>
      <c r="SFA132" s="37"/>
      <c r="SFB132" s="38"/>
      <c r="SFC132" s="39"/>
      <c r="SFD132" s="40"/>
      <c r="SFE132" s="41"/>
      <c r="SFF132" s="42"/>
      <c r="SFG132" s="41"/>
      <c r="SFH132" s="41"/>
      <c r="SFI132" s="43"/>
      <c r="SFJ132" s="38"/>
      <c r="SFK132" s="44"/>
      <c r="SFL132" s="36"/>
      <c r="SFM132" s="37"/>
      <c r="SFN132" s="38"/>
      <c r="SFO132" s="39"/>
      <c r="SFP132" s="40"/>
      <c r="SFQ132" s="41"/>
      <c r="SFR132" s="42"/>
      <c r="SFS132" s="41"/>
      <c r="SFT132" s="41"/>
      <c r="SFU132" s="43"/>
      <c r="SFV132" s="38"/>
      <c r="SFW132" s="44"/>
      <c r="SFX132" s="36"/>
      <c r="SFY132" s="37"/>
      <c r="SFZ132" s="38"/>
      <c r="SGA132" s="39"/>
      <c r="SGB132" s="40"/>
      <c r="SGC132" s="41"/>
      <c r="SGD132" s="42"/>
      <c r="SGE132" s="41"/>
      <c r="SGF132" s="41"/>
      <c r="SGG132" s="43"/>
      <c r="SGH132" s="38"/>
      <c r="SGI132" s="44"/>
      <c r="SGJ132" s="36"/>
      <c r="SGK132" s="37"/>
      <c r="SGL132" s="38"/>
      <c r="SGM132" s="39"/>
      <c r="SGN132" s="40"/>
      <c r="SGO132" s="41"/>
      <c r="SGP132" s="42"/>
      <c r="SGQ132" s="41"/>
      <c r="SGR132" s="41"/>
      <c r="SGS132" s="43"/>
      <c r="SGT132" s="38"/>
      <c r="SGU132" s="44"/>
      <c r="SGV132" s="36"/>
      <c r="SGW132" s="37"/>
      <c r="SGX132" s="38"/>
      <c r="SGY132" s="39"/>
      <c r="SGZ132" s="40"/>
      <c r="SHA132" s="41"/>
      <c r="SHB132" s="42"/>
      <c r="SHC132" s="41"/>
      <c r="SHD132" s="41"/>
      <c r="SHE132" s="43"/>
      <c r="SHF132" s="38"/>
      <c r="SHG132" s="44"/>
      <c r="SHH132" s="36"/>
      <c r="SHI132" s="37"/>
      <c r="SHJ132" s="38"/>
      <c r="SHK132" s="39"/>
      <c r="SHL132" s="40"/>
      <c r="SHM132" s="41"/>
      <c r="SHN132" s="42"/>
      <c r="SHO132" s="41"/>
      <c r="SHP132" s="41"/>
      <c r="SHQ132" s="43"/>
      <c r="SHR132" s="38"/>
      <c r="SHS132" s="44"/>
      <c r="SHT132" s="36"/>
      <c r="SHU132" s="37"/>
      <c r="SHV132" s="38"/>
      <c r="SHW132" s="39"/>
      <c r="SHX132" s="40"/>
      <c r="SHY132" s="41"/>
      <c r="SHZ132" s="42"/>
      <c r="SIA132" s="41"/>
      <c r="SIB132" s="41"/>
      <c r="SIC132" s="43"/>
      <c r="SID132" s="38"/>
      <c r="SIE132" s="44"/>
      <c r="SIF132" s="36"/>
      <c r="SIG132" s="37"/>
      <c r="SIH132" s="38"/>
      <c r="SII132" s="39"/>
      <c r="SIJ132" s="40"/>
      <c r="SIK132" s="41"/>
      <c r="SIL132" s="42"/>
      <c r="SIM132" s="41"/>
      <c r="SIN132" s="41"/>
      <c r="SIO132" s="43"/>
      <c r="SIP132" s="38"/>
      <c r="SIQ132" s="44"/>
      <c r="SIR132" s="36"/>
      <c r="SIS132" s="37"/>
      <c r="SIT132" s="38"/>
      <c r="SIU132" s="39"/>
      <c r="SIV132" s="40"/>
      <c r="SIW132" s="41"/>
      <c r="SIX132" s="42"/>
      <c r="SIY132" s="41"/>
      <c r="SIZ132" s="41"/>
      <c r="SJA132" s="43"/>
      <c r="SJB132" s="38"/>
      <c r="SJC132" s="44"/>
      <c r="SJD132" s="36"/>
      <c r="SJE132" s="37"/>
      <c r="SJF132" s="38"/>
      <c r="SJG132" s="39"/>
      <c r="SJH132" s="40"/>
      <c r="SJI132" s="41"/>
      <c r="SJJ132" s="42"/>
      <c r="SJK132" s="41"/>
      <c r="SJL132" s="41"/>
      <c r="SJM132" s="43"/>
      <c r="SJN132" s="38"/>
      <c r="SJO132" s="44"/>
      <c r="SJP132" s="36"/>
      <c r="SJQ132" s="37"/>
      <c r="SJR132" s="38"/>
      <c r="SJS132" s="39"/>
      <c r="SJT132" s="40"/>
      <c r="SJU132" s="41"/>
      <c r="SJV132" s="42"/>
      <c r="SJW132" s="41"/>
      <c r="SJX132" s="41"/>
      <c r="SJY132" s="43"/>
      <c r="SJZ132" s="38"/>
      <c r="SKA132" s="44"/>
      <c r="SKB132" s="36"/>
      <c r="SKC132" s="37"/>
      <c r="SKD132" s="38"/>
      <c r="SKE132" s="39"/>
      <c r="SKF132" s="40"/>
      <c r="SKG132" s="41"/>
      <c r="SKH132" s="42"/>
      <c r="SKI132" s="41"/>
      <c r="SKJ132" s="41"/>
      <c r="SKK132" s="43"/>
      <c r="SKL132" s="38"/>
      <c r="SKM132" s="44"/>
      <c r="SKN132" s="36"/>
      <c r="SKO132" s="37"/>
      <c r="SKP132" s="38"/>
      <c r="SKQ132" s="39"/>
      <c r="SKR132" s="40"/>
      <c r="SKS132" s="41"/>
      <c r="SKT132" s="42"/>
      <c r="SKU132" s="41"/>
      <c r="SKV132" s="41"/>
      <c r="SKW132" s="43"/>
      <c r="SKX132" s="38"/>
      <c r="SKY132" s="44"/>
      <c r="SKZ132" s="36"/>
      <c r="SLA132" s="37"/>
      <c r="SLB132" s="38"/>
      <c r="SLC132" s="39"/>
      <c r="SLD132" s="40"/>
      <c r="SLE132" s="41"/>
      <c r="SLF132" s="42"/>
      <c r="SLG132" s="41"/>
      <c r="SLH132" s="41"/>
      <c r="SLI132" s="43"/>
      <c r="SLJ132" s="38"/>
      <c r="SLK132" s="44"/>
      <c r="SLL132" s="36"/>
      <c r="SLM132" s="37"/>
      <c r="SLN132" s="38"/>
      <c r="SLO132" s="39"/>
      <c r="SLP132" s="40"/>
      <c r="SLQ132" s="41"/>
      <c r="SLR132" s="42"/>
      <c r="SLS132" s="41"/>
      <c r="SLT132" s="41"/>
      <c r="SLU132" s="43"/>
      <c r="SLV132" s="38"/>
      <c r="SLW132" s="44"/>
      <c r="SLX132" s="36"/>
      <c r="SLY132" s="37"/>
      <c r="SLZ132" s="38"/>
      <c r="SMA132" s="39"/>
      <c r="SMB132" s="40"/>
      <c r="SMC132" s="41"/>
      <c r="SMD132" s="42"/>
      <c r="SME132" s="41"/>
      <c r="SMF132" s="41"/>
      <c r="SMG132" s="43"/>
      <c r="SMH132" s="38"/>
      <c r="SMI132" s="44"/>
      <c r="SMJ132" s="36"/>
      <c r="SMK132" s="37"/>
      <c r="SML132" s="38"/>
      <c r="SMM132" s="39"/>
      <c r="SMN132" s="40"/>
      <c r="SMO132" s="41"/>
      <c r="SMP132" s="42"/>
      <c r="SMQ132" s="41"/>
      <c r="SMR132" s="41"/>
      <c r="SMS132" s="43"/>
      <c r="SMT132" s="38"/>
      <c r="SMU132" s="44"/>
      <c r="SMV132" s="36"/>
      <c r="SMW132" s="37"/>
      <c r="SMX132" s="38"/>
      <c r="SMY132" s="39"/>
      <c r="SMZ132" s="40"/>
      <c r="SNA132" s="41"/>
      <c r="SNB132" s="42"/>
      <c r="SNC132" s="41"/>
      <c r="SND132" s="41"/>
      <c r="SNE132" s="43"/>
      <c r="SNF132" s="38"/>
      <c r="SNG132" s="44"/>
      <c r="SNH132" s="36"/>
      <c r="SNI132" s="37"/>
      <c r="SNJ132" s="38"/>
      <c r="SNK132" s="39"/>
      <c r="SNL132" s="40"/>
      <c r="SNM132" s="41"/>
      <c r="SNN132" s="42"/>
      <c r="SNO132" s="41"/>
      <c r="SNP132" s="41"/>
      <c r="SNQ132" s="43"/>
      <c r="SNR132" s="38"/>
      <c r="SNS132" s="44"/>
      <c r="SNT132" s="36"/>
      <c r="SNU132" s="37"/>
      <c r="SNV132" s="38"/>
      <c r="SNW132" s="39"/>
      <c r="SNX132" s="40"/>
      <c r="SNY132" s="41"/>
      <c r="SNZ132" s="42"/>
      <c r="SOA132" s="41"/>
      <c r="SOB132" s="41"/>
      <c r="SOC132" s="43"/>
      <c r="SOD132" s="38"/>
      <c r="SOE132" s="44"/>
      <c r="SOF132" s="36"/>
      <c r="SOG132" s="37"/>
      <c r="SOH132" s="38"/>
      <c r="SOI132" s="39"/>
      <c r="SOJ132" s="40"/>
      <c r="SOK132" s="41"/>
      <c r="SOL132" s="42"/>
      <c r="SOM132" s="41"/>
      <c r="SON132" s="41"/>
      <c r="SOO132" s="43"/>
      <c r="SOP132" s="38"/>
      <c r="SOQ132" s="44"/>
      <c r="SOR132" s="36"/>
      <c r="SOS132" s="37"/>
      <c r="SOT132" s="38"/>
      <c r="SOU132" s="39"/>
      <c r="SOV132" s="40"/>
      <c r="SOW132" s="41"/>
      <c r="SOX132" s="42"/>
      <c r="SOY132" s="41"/>
      <c r="SOZ132" s="41"/>
      <c r="SPA132" s="43"/>
      <c r="SPB132" s="38"/>
      <c r="SPC132" s="44"/>
      <c r="SPD132" s="36"/>
      <c r="SPE132" s="37"/>
      <c r="SPF132" s="38"/>
      <c r="SPG132" s="39"/>
      <c r="SPH132" s="40"/>
      <c r="SPI132" s="41"/>
      <c r="SPJ132" s="42"/>
      <c r="SPK132" s="41"/>
      <c r="SPL132" s="41"/>
      <c r="SPM132" s="43"/>
      <c r="SPN132" s="38"/>
      <c r="SPO132" s="44"/>
      <c r="SPP132" s="36"/>
      <c r="SPQ132" s="37"/>
      <c r="SPR132" s="38"/>
      <c r="SPS132" s="39"/>
      <c r="SPT132" s="40"/>
      <c r="SPU132" s="41"/>
      <c r="SPV132" s="42"/>
      <c r="SPW132" s="41"/>
      <c r="SPX132" s="41"/>
      <c r="SPY132" s="43"/>
      <c r="SPZ132" s="38"/>
      <c r="SQA132" s="44"/>
      <c r="SQB132" s="36"/>
      <c r="SQC132" s="37"/>
      <c r="SQD132" s="38"/>
      <c r="SQE132" s="39"/>
      <c r="SQF132" s="40"/>
      <c r="SQG132" s="41"/>
      <c r="SQH132" s="42"/>
      <c r="SQI132" s="41"/>
      <c r="SQJ132" s="41"/>
      <c r="SQK132" s="43"/>
      <c r="SQL132" s="38"/>
      <c r="SQM132" s="44"/>
      <c r="SQN132" s="36"/>
      <c r="SQO132" s="37"/>
      <c r="SQP132" s="38"/>
      <c r="SQQ132" s="39"/>
      <c r="SQR132" s="40"/>
      <c r="SQS132" s="41"/>
      <c r="SQT132" s="42"/>
      <c r="SQU132" s="41"/>
      <c r="SQV132" s="41"/>
      <c r="SQW132" s="43"/>
      <c r="SQX132" s="38"/>
      <c r="SQY132" s="44"/>
      <c r="SQZ132" s="36"/>
      <c r="SRA132" s="37"/>
      <c r="SRB132" s="38"/>
      <c r="SRC132" s="39"/>
      <c r="SRD132" s="40"/>
      <c r="SRE132" s="41"/>
      <c r="SRF132" s="42"/>
      <c r="SRG132" s="41"/>
      <c r="SRH132" s="41"/>
      <c r="SRI132" s="43"/>
      <c r="SRJ132" s="38"/>
      <c r="SRK132" s="44"/>
      <c r="SRL132" s="36"/>
      <c r="SRM132" s="37"/>
      <c r="SRN132" s="38"/>
      <c r="SRO132" s="39"/>
      <c r="SRP132" s="40"/>
      <c r="SRQ132" s="41"/>
      <c r="SRR132" s="42"/>
      <c r="SRS132" s="41"/>
      <c r="SRT132" s="41"/>
      <c r="SRU132" s="43"/>
      <c r="SRV132" s="38"/>
      <c r="SRW132" s="44"/>
      <c r="SRX132" s="36"/>
      <c r="SRY132" s="37"/>
      <c r="SRZ132" s="38"/>
      <c r="SSA132" s="39"/>
      <c r="SSB132" s="40"/>
      <c r="SSC132" s="41"/>
      <c r="SSD132" s="42"/>
      <c r="SSE132" s="41"/>
      <c r="SSF132" s="41"/>
      <c r="SSG132" s="43"/>
      <c r="SSH132" s="38"/>
      <c r="SSI132" s="44"/>
      <c r="SSJ132" s="36"/>
      <c r="SSK132" s="37"/>
      <c r="SSL132" s="38"/>
      <c r="SSM132" s="39"/>
      <c r="SSN132" s="40"/>
      <c r="SSO132" s="41"/>
      <c r="SSP132" s="42"/>
      <c r="SSQ132" s="41"/>
      <c r="SSR132" s="41"/>
      <c r="SSS132" s="43"/>
      <c r="SST132" s="38"/>
      <c r="SSU132" s="44"/>
      <c r="SSV132" s="36"/>
      <c r="SSW132" s="37"/>
      <c r="SSX132" s="38"/>
      <c r="SSY132" s="39"/>
      <c r="SSZ132" s="40"/>
      <c r="STA132" s="41"/>
      <c r="STB132" s="42"/>
      <c r="STC132" s="41"/>
      <c r="STD132" s="41"/>
      <c r="STE132" s="43"/>
      <c r="STF132" s="38"/>
      <c r="STG132" s="44"/>
      <c r="STH132" s="36"/>
      <c r="STI132" s="37"/>
      <c r="STJ132" s="38"/>
      <c r="STK132" s="39"/>
      <c r="STL132" s="40"/>
      <c r="STM132" s="41"/>
      <c r="STN132" s="42"/>
      <c r="STO132" s="41"/>
      <c r="STP132" s="41"/>
      <c r="STQ132" s="43"/>
      <c r="STR132" s="38"/>
      <c r="STS132" s="44"/>
      <c r="STT132" s="36"/>
      <c r="STU132" s="37"/>
      <c r="STV132" s="38"/>
      <c r="STW132" s="39"/>
      <c r="STX132" s="40"/>
      <c r="STY132" s="41"/>
      <c r="STZ132" s="42"/>
      <c r="SUA132" s="41"/>
      <c r="SUB132" s="41"/>
      <c r="SUC132" s="43"/>
      <c r="SUD132" s="38"/>
      <c r="SUE132" s="44"/>
      <c r="SUF132" s="36"/>
      <c r="SUG132" s="37"/>
      <c r="SUH132" s="38"/>
      <c r="SUI132" s="39"/>
      <c r="SUJ132" s="40"/>
      <c r="SUK132" s="41"/>
      <c r="SUL132" s="42"/>
      <c r="SUM132" s="41"/>
      <c r="SUN132" s="41"/>
      <c r="SUO132" s="43"/>
      <c r="SUP132" s="38"/>
      <c r="SUQ132" s="44"/>
      <c r="SUR132" s="36"/>
      <c r="SUS132" s="37"/>
      <c r="SUT132" s="38"/>
      <c r="SUU132" s="39"/>
      <c r="SUV132" s="40"/>
      <c r="SUW132" s="41"/>
      <c r="SUX132" s="42"/>
      <c r="SUY132" s="41"/>
      <c r="SUZ132" s="41"/>
      <c r="SVA132" s="43"/>
      <c r="SVB132" s="38"/>
      <c r="SVC132" s="44"/>
      <c r="SVD132" s="36"/>
      <c r="SVE132" s="37"/>
      <c r="SVF132" s="38"/>
      <c r="SVG132" s="39"/>
      <c r="SVH132" s="40"/>
      <c r="SVI132" s="41"/>
      <c r="SVJ132" s="42"/>
      <c r="SVK132" s="41"/>
      <c r="SVL132" s="41"/>
      <c r="SVM132" s="43"/>
      <c r="SVN132" s="38"/>
      <c r="SVO132" s="44"/>
      <c r="SVP132" s="36"/>
      <c r="SVQ132" s="37"/>
      <c r="SVR132" s="38"/>
      <c r="SVS132" s="39"/>
      <c r="SVT132" s="40"/>
      <c r="SVU132" s="41"/>
      <c r="SVV132" s="42"/>
      <c r="SVW132" s="41"/>
      <c r="SVX132" s="41"/>
      <c r="SVY132" s="43"/>
      <c r="SVZ132" s="38"/>
      <c r="SWA132" s="44"/>
      <c r="SWB132" s="36"/>
      <c r="SWC132" s="37"/>
      <c r="SWD132" s="38"/>
      <c r="SWE132" s="39"/>
      <c r="SWF132" s="40"/>
      <c r="SWG132" s="41"/>
      <c r="SWH132" s="42"/>
      <c r="SWI132" s="41"/>
      <c r="SWJ132" s="41"/>
      <c r="SWK132" s="43"/>
      <c r="SWL132" s="38"/>
      <c r="SWM132" s="44"/>
      <c r="SWN132" s="36"/>
      <c r="SWO132" s="37"/>
      <c r="SWP132" s="38"/>
      <c r="SWQ132" s="39"/>
      <c r="SWR132" s="40"/>
      <c r="SWS132" s="41"/>
      <c r="SWT132" s="42"/>
      <c r="SWU132" s="41"/>
      <c r="SWV132" s="41"/>
      <c r="SWW132" s="43"/>
      <c r="SWX132" s="38"/>
      <c r="SWY132" s="44"/>
      <c r="SWZ132" s="36"/>
      <c r="SXA132" s="37"/>
      <c r="SXB132" s="38"/>
      <c r="SXC132" s="39"/>
      <c r="SXD132" s="40"/>
      <c r="SXE132" s="41"/>
      <c r="SXF132" s="42"/>
      <c r="SXG132" s="41"/>
      <c r="SXH132" s="41"/>
      <c r="SXI132" s="43"/>
      <c r="SXJ132" s="38"/>
      <c r="SXK132" s="44"/>
      <c r="SXL132" s="36"/>
      <c r="SXM132" s="37"/>
      <c r="SXN132" s="38"/>
      <c r="SXO132" s="39"/>
      <c r="SXP132" s="40"/>
      <c r="SXQ132" s="41"/>
      <c r="SXR132" s="42"/>
      <c r="SXS132" s="41"/>
      <c r="SXT132" s="41"/>
      <c r="SXU132" s="43"/>
      <c r="SXV132" s="38"/>
      <c r="SXW132" s="44"/>
      <c r="SXX132" s="36"/>
      <c r="SXY132" s="37"/>
      <c r="SXZ132" s="38"/>
      <c r="SYA132" s="39"/>
      <c r="SYB132" s="40"/>
      <c r="SYC132" s="41"/>
      <c r="SYD132" s="42"/>
      <c r="SYE132" s="41"/>
      <c r="SYF132" s="41"/>
      <c r="SYG132" s="43"/>
      <c r="SYH132" s="38"/>
      <c r="SYI132" s="44"/>
      <c r="SYJ132" s="36"/>
      <c r="SYK132" s="37"/>
      <c r="SYL132" s="38"/>
      <c r="SYM132" s="39"/>
      <c r="SYN132" s="40"/>
      <c r="SYO132" s="41"/>
      <c r="SYP132" s="42"/>
      <c r="SYQ132" s="41"/>
      <c r="SYR132" s="41"/>
      <c r="SYS132" s="43"/>
      <c r="SYT132" s="38"/>
      <c r="SYU132" s="44"/>
      <c r="SYV132" s="36"/>
      <c r="SYW132" s="37"/>
      <c r="SYX132" s="38"/>
      <c r="SYY132" s="39"/>
      <c r="SYZ132" s="40"/>
      <c r="SZA132" s="41"/>
      <c r="SZB132" s="42"/>
      <c r="SZC132" s="41"/>
      <c r="SZD132" s="41"/>
      <c r="SZE132" s="43"/>
      <c r="SZF132" s="38"/>
      <c r="SZG132" s="44"/>
      <c r="SZH132" s="36"/>
      <c r="SZI132" s="37"/>
      <c r="SZJ132" s="38"/>
      <c r="SZK132" s="39"/>
      <c r="SZL132" s="40"/>
      <c r="SZM132" s="41"/>
      <c r="SZN132" s="42"/>
      <c r="SZO132" s="41"/>
      <c r="SZP132" s="41"/>
      <c r="SZQ132" s="43"/>
      <c r="SZR132" s="38"/>
      <c r="SZS132" s="44"/>
      <c r="SZT132" s="36"/>
      <c r="SZU132" s="37"/>
      <c r="SZV132" s="38"/>
      <c r="SZW132" s="39"/>
      <c r="SZX132" s="40"/>
      <c r="SZY132" s="41"/>
      <c r="SZZ132" s="42"/>
      <c r="TAA132" s="41"/>
      <c r="TAB132" s="41"/>
      <c r="TAC132" s="43"/>
      <c r="TAD132" s="38"/>
      <c r="TAE132" s="44"/>
      <c r="TAF132" s="36"/>
      <c r="TAG132" s="37"/>
      <c r="TAH132" s="38"/>
      <c r="TAI132" s="39"/>
      <c r="TAJ132" s="40"/>
      <c r="TAK132" s="41"/>
      <c r="TAL132" s="42"/>
      <c r="TAM132" s="41"/>
      <c r="TAN132" s="41"/>
      <c r="TAO132" s="43"/>
      <c r="TAP132" s="38"/>
      <c r="TAQ132" s="44"/>
      <c r="TAR132" s="36"/>
      <c r="TAS132" s="37"/>
      <c r="TAT132" s="38"/>
      <c r="TAU132" s="39"/>
      <c r="TAV132" s="40"/>
      <c r="TAW132" s="41"/>
      <c r="TAX132" s="42"/>
      <c r="TAY132" s="41"/>
      <c r="TAZ132" s="41"/>
      <c r="TBA132" s="43"/>
      <c r="TBB132" s="38"/>
      <c r="TBC132" s="44"/>
      <c r="TBD132" s="36"/>
      <c r="TBE132" s="37"/>
      <c r="TBF132" s="38"/>
      <c r="TBG132" s="39"/>
      <c r="TBH132" s="40"/>
      <c r="TBI132" s="41"/>
      <c r="TBJ132" s="42"/>
      <c r="TBK132" s="41"/>
      <c r="TBL132" s="41"/>
      <c r="TBM132" s="43"/>
      <c r="TBN132" s="38"/>
      <c r="TBO132" s="44"/>
      <c r="TBP132" s="36"/>
      <c r="TBQ132" s="37"/>
      <c r="TBR132" s="38"/>
      <c r="TBS132" s="39"/>
      <c r="TBT132" s="40"/>
      <c r="TBU132" s="41"/>
      <c r="TBV132" s="42"/>
      <c r="TBW132" s="41"/>
      <c r="TBX132" s="41"/>
      <c r="TBY132" s="43"/>
      <c r="TBZ132" s="38"/>
      <c r="TCA132" s="44"/>
      <c r="TCB132" s="36"/>
      <c r="TCC132" s="37"/>
      <c r="TCD132" s="38"/>
      <c r="TCE132" s="39"/>
      <c r="TCF132" s="40"/>
      <c r="TCG132" s="41"/>
      <c r="TCH132" s="42"/>
      <c r="TCI132" s="41"/>
      <c r="TCJ132" s="41"/>
      <c r="TCK132" s="43"/>
      <c r="TCL132" s="38"/>
      <c r="TCM132" s="44"/>
      <c r="TCN132" s="36"/>
      <c r="TCO132" s="37"/>
      <c r="TCP132" s="38"/>
      <c r="TCQ132" s="39"/>
      <c r="TCR132" s="40"/>
      <c r="TCS132" s="41"/>
      <c r="TCT132" s="42"/>
      <c r="TCU132" s="41"/>
      <c r="TCV132" s="41"/>
      <c r="TCW132" s="43"/>
      <c r="TCX132" s="38"/>
      <c r="TCY132" s="44"/>
      <c r="TCZ132" s="36"/>
      <c r="TDA132" s="37"/>
      <c r="TDB132" s="38"/>
      <c r="TDC132" s="39"/>
      <c r="TDD132" s="40"/>
      <c r="TDE132" s="41"/>
      <c r="TDF132" s="42"/>
      <c r="TDG132" s="41"/>
      <c r="TDH132" s="41"/>
      <c r="TDI132" s="43"/>
      <c r="TDJ132" s="38"/>
      <c r="TDK132" s="44"/>
      <c r="TDL132" s="36"/>
      <c r="TDM132" s="37"/>
      <c r="TDN132" s="38"/>
      <c r="TDO132" s="39"/>
      <c r="TDP132" s="40"/>
      <c r="TDQ132" s="41"/>
      <c r="TDR132" s="42"/>
      <c r="TDS132" s="41"/>
      <c r="TDT132" s="41"/>
      <c r="TDU132" s="43"/>
      <c r="TDV132" s="38"/>
      <c r="TDW132" s="44"/>
      <c r="TDX132" s="36"/>
      <c r="TDY132" s="37"/>
      <c r="TDZ132" s="38"/>
      <c r="TEA132" s="39"/>
      <c r="TEB132" s="40"/>
      <c r="TEC132" s="41"/>
      <c r="TED132" s="42"/>
      <c r="TEE132" s="41"/>
      <c r="TEF132" s="41"/>
      <c r="TEG132" s="43"/>
      <c r="TEH132" s="38"/>
      <c r="TEI132" s="44"/>
      <c r="TEJ132" s="36"/>
      <c r="TEK132" s="37"/>
      <c r="TEL132" s="38"/>
      <c r="TEM132" s="39"/>
      <c r="TEN132" s="40"/>
      <c r="TEO132" s="41"/>
      <c r="TEP132" s="42"/>
      <c r="TEQ132" s="41"/>
      <c r="TER132" s="41"/>
      <c r="TES132" s="43"/>
      <c r="TET132" s="38"/>
      <c r="TEU132" s="44"/>
      <c r="TEV132" s="36"/>
      <c r="TEW132" s="37"/>
      <c r="TEX132" s="38"/>
      <c r="TEY132" s="39"/>
      <c r="TEZ132" s="40"/>
      <c r="TFA132" s="41"/>
      <c r="TFB132" s="42"/>
      <c r="TFC132" s="41"/>
      <c r="TFD132" s="41"/>
      <c r="TFE132" s="43"/>
      <c r="TFF132" s="38"/>
      <c r="TFG132" s="44"/>
      <c r="TFH132" s="36"/>
      <c r="TFI132" s="37"/>
      <c r="TFJ132" s="38"/>
      <c r="TFK132" s="39"/>
      <c r="TFL132" s="40"/>
      <c r="TFM132" s="41"/>
      <c r="TFN132" s="42"/>
      <c r="TFO132" s="41"/>
      <c r="TFP132" s="41"/>
      <c r="TFQ132" s="43"/>
      <c r="TFR132" s="38"/>
      <c r="TFS132" s="44"/>
      <c r="TFT132" s="36"/>
      <c r="TFU132" s="37"/>
      <c r="TFV132" s="38"/>
      <c r="TFW132" s="39"/>
      <c r="TFX132" s="40"/>
      <c r="TFY132" s="41"/>
      <c r="TFZ132" s="42"/>
      <c r="TGA132" s="41"/>
      <c r="TGB132" s="41"/>
      <c r="TGC132" s="43"/>
      <c r="TGD132" s="38"/>
      <c r="TGE132" s="44"/>
      <c r="TGF132" s="36"/>
      <c r="TGG132" s="37"/>
      <c r="TGH132" s="38"/>
      <c r="TGI132" s="39"/>
      <c r="TGJ132" s="40"/>
      <c r="TGK132" s="41"/>
      <c r="TGL132" s="42"/>
      <c r="TGM132" s="41"/>
      <c r="TGN132" s="41"/>
      <c r="TGO132" s="43"/>
      <c r="TGP132" s="38"/>
      <c r="TGQ132" s="44"/>
      <c r="TGR132" s="36"/>
      <c r="TGS132" s="37"/>
      <c r="TGT132" s="38"/>
      <c r="TGU132" s="39"/>
      <c r="TGV132" s="40"/>
      <c r="TGW132" s="41"/>
      <c r="TGX132" s="42"/>
      <c r="TGY132" s="41"/>
      <c r="TGZ132" s="41"/>
      <c r="THA132" s="43"/>
      <c r="THB132" s="38"/>
      <c r="THC132" s="44"/>
      <c r="THD132" s="36"/>
      <c r="THE132" s="37"/>
      <c r="THF132" s="38"/>
      <c r="THG132" s="39"/>
      <c r="THH132" s="40"/>
      <c r="THI132" s="41"/>
      <c r="THJ132" s="42"/>
      <c r="THK132" s="41"/>
      <c r="THL132" s="41"/>
      <c r="THM132" s="43"/>
      <c r="THN132" s="38"/>
      <c r="THO132" s="44"/>
      <c r="THP132" s="36"/>
      <c r="THQ132" s="37"/>
      <c r="THR132" s="38"/>
      <c r="THS132" s="39"/>
      <c r="THT132" s="40"/>
      <c r="THU132" s="41"/>
      <c r="THV132" s="42"/>
      <c r="THW132" s="41"/>
      <c r="THX132" s="41"/>
      <c r="THY132" s="43"/>
      <c r="THZ132" s="38"/>
      <c r="TIA132" s="44"/>
      <c r="TIB132" s="36"/>
      <c r="TIC132" s="37"/>
      <c r="TID132" s="38"/>
      <c r="TIE132" s="39"/>
      <c r="TIF132" s="40"/>
      <c r="TIG132" s="41"/>
      <c r="TIH132" s="42"/>
      <c r="TII132" s="41"/>
      <c r="TIJ132" s="41"/>
      <c r="TIK132" s="43"/>
      <c r="TIL132" s="38"/>
      <c r="TIM132" s="44"/>
      <c r="TIN132" s="36"/>
      <c r="TIO132" s="37"/>
      <c r="TIP132" s="38"/>
      <c r="TIQ132" s="39"/>
      <c r="TIR132" s="40"/>
      <c r="TIS132" s="41"/>
      <c r="TIT132" s="42"/>
      <c r="TIU132" s="41"/>
      <c r="TIV132" s="41"/>
      <c r="TIW132" s="43"/>
      <c r="TIX132" s="38"/>
      <c r="TIY132" s="44"/>
      <c r="TIZ132" s="36"/>
      <c r="TJA132" s="37"/>
      <c r="TJB132" s="38"/>
      <c r="TJC132" s="39"/>
      <c r="TJD132" s="40"/>
      <c r="TJE132" s="41"/>
      <c r="TJF132" s="42"/>
      <c r="TJG132" s="41"/>
      <c r="TJH132" s="41"/>
      <c r="TJI132" s="43"/>
      <c r="TJJ132" s="38"/>
      <c r="TJK132" s="44"/>
      <c r="TJL132" s="36"/>
      <c r="TJM132" s="37"/>
      <c r="TJN132" s="38"/>
      <c r="TJO132" s="39"/>
      <c r="TJP132" s="40"/>
      <c r="TJQ132" s="41"/>
      <c r="TJR132" s="42"/>
      <c r="TJS132" s="41"/>
      <c r="TJT132" s="41"/>
      <c r="TJU132" s="43"/>
      <c r="TJV132" s="38"/>
      <c r="TJW132" s="44"/>
      <c r="TJX132" s="36"/>
      <c r="TJY132" s="37"/>
      <c r="TJZ132" s="38"/>
      <c r="TKA132" s="39"/>
      <c r="TKB132" s="40"/>
      <c r="TKC132" s="41"/>
      <c r="TKD132" s="42"/>
      <c r="TKE132" s="41"/>
      <c r="TKF132" s="41"/>
      <c r="TKG132" s="43"/>
      <c r="TKH132" s="38"/>
      <c r="TKI132" s="44"/>
      <c r="TKJ132" s="36"/>
      <c r="TKK132" s="37"/>
      <c r="TKL132" s="38"/>
      <c r="TKM132" s="39"/>
      <c r="TKN132" s="40"/>
      <c r="TKO132" s="41"/>
      <c r="TKP132" s="42"/>
      <c r="TKQ132" s="41"/>
      <c r="TKR132" s="41"/>
      <c r="TKS132" s="43"/>
      <c r="TKT132" s="38"/>
      <c r="TKU132" s="44"/>
      <c r="TKV132" s="36"/>
      <c r="TKW132" s="37"/>
      <c r="TKX132" s="38"/>
      <c r="TKY132" s="39"/>
      <c r="TKZ132" s="40"/>
      <c r="TLA132" s="41"/>
      <c r="TLB132" s="42"/>
      <c r="TLC132" s="41"/>
      <c r="TLD132" s="41"/>
      <c r="TLE132" s="43"/>
      <c r="TLF132" s="38"/>
      <c r="TLG132" s="44"/>
      <c r="TLH132" s="36"/>
      <c r="TLI132" s="37"/>
      <c r="TLJ132" s="38"/>
      <c r="TLK132" s="39"/>
      <c r="TLL132" s="40"/>
      <c r="TLM132" s="41"/>
      <c r="TLN132" s="42"/>
      <c r="TLO132" s="41"/>
      <c r="TLP132" s="41"/>
      <c r="TLQ132" s="43"/>
      <c r="TLR132" s="38"/>
      <c r="TLS132" s="44"/>
      <c r="TLT132" s="36"/>
      <c r="TLU132" s="37"/>
      <c r="TLV132" s="38"/>
      <c r="TLW132" s="39"/>
      <c r="TLX132" s="40"/>
      <c r="TLY132" s="41"/>
      <c r="TLZ132" s="42"/>
      <c r="TMA132" s="41"/>
      <c r="TMB132" s="41"/>
      <c r="TMC132" s="43"/>
      <c r="TMD132" s="38"/>
      <c r="TME132" s="44"/>
      <c r="TMF132" s="36"/>
      <c r="TMG132" s="37"/>
      <c r="TMH132" s="38"/>
      <c r="TMI132" s="39"/>
      <c r="TMJ132" s="40"/>
      <c r="TMK132" s="41"/>
      <c r="TML132" s="42"/>
      <c r="TMM132" s="41"/>
      <c r="TMN132" s="41"/>
      <c r="TMO132" s="43"/>
      <c r="TMP132" s="38"/>
      <c r="TMQ132" s="44"/>
      <c r="TMR132" s="36"/>
      <c r="TMS132" s="37"/>
      <c r="TMT132" s="38"/>
      <c r="TMU132" s="39"/>
      <c r="TMV132" s="40"/>
      <c r="TMW132" s="41"/>
      <c r="TMX132" s="42"/>
      <c r="TMY132" s="41"/>
      <c r="TMZ132" s="41"/>
      <c r="TNA132" s="43"/>
      <c r="TNB132" s="38"/>
      <c r="TNC132" s="44"/>
      <c r="TND132" s="36"/>
      <c r="TNE132" s="37"/>
      <c r="TNF132" s="38"/>
      <c r="TNG132" s="39"/>
      <c r="TNH132" s="40"/>
      <c r="TNI132" s="41"/>
      <c r="TNJ132" s="42"/>
      <c r="TNK132" s="41"/>
      <c r="TNL132" s="41"/>
      <c r="TNM132" s="43"/>
      <c r="TNN132" s="38"/>
      <c r="TNO132" s="44"/>
      <c r="TNP132" s="36"/>
      <c r="TNQ132" s="37"/>
      <c r="TNR132" s="38"/>
      <c r="TNS132" s="39"/>
      <c r="TNT132" s="40"/>
      <c r="TNU132" s="41"/>
      <c r="TNV132" s="42"/>
      <c r="TNW132" s="41"/>
      <c r="TNX132" s="41"/>
      <c r="TNY132" s="43"/>
      <c r="TNZ132" s="38"/>
      <c r="TOA132" s="44"/>
      <c r="TOB132" s="36"/>
      <c r="TOC132" s="37"/>
      <c r="TOD132" s="38"/>
      <c r="TOE132" s="39"/>
      <c r="TOF132" s="40"/>
      <c r="TOG132" s="41"/>
      <c r="TOH132" s="42"/>
      <c r="TOI132" s="41"/>
      <c r="TOJ132" s="41"/>
      <c r="TOK132" s="43"/>
      <c r="TOL132" s="38"/>
      <c r="TOM132" s="44"/>
      <c r="TON132" s="36"/>
      <c r="TOO132" s="37"/>
      <c r="TOP132" s="38"/>
      <c r="TOQ132" s="39"/>
      <c r="TOR132" s="40"/>
      <c r="TOS132" s="41"/>
      <c r="TOT132" s="42"/>
      <c r="TOU132" s="41"/>
      <c r="TOV132" s="41"/>
      <c r="TOW132" s="43"/>
      <c r="TOX132" s="38"/>
      <c r="TOY132" s="44"/>
      <c r="TOZ132" s="36"/>
      <c r="TPA132" s="37"/>
      <c r="TPB132" s="38"/>
      <c r="TPC132" s="39"/>
      <c r="TPD132" s="40"/>
      <c r="TPE132" s="41"/>
      <c r="TPF132" s="42"/>
      <c r="TPG132" s="41"/>
      <c r="TPH132" s="41"/>
      <c r="TPI132" s="43"/>
      <c r="TPJ132" s="38"/>
      <c r="TPK132" s="44"/>
      <c r="TPL132" s="36"/>
      <c r="TPM132" s="37"/>
      <c r="TPN132" s="38"/>
      <c r="TPO132" s="39"/>
      <c r="TPP132" s="40"/>
      <c r="TPQ132" s="41"/>
      <c r="TPR132" s="42"/>
      <c r="TPS132" s="41"/>
      <c r="TPT132" s="41"/>
      <c r="TPU132" s="43"/>
      <c r="TPV132" s="38"/>
      <c r="TPW132" s="44"/>
      <c r="TPX132" s="36"/>
      <c r="TPY132" s="37"/>
      <c r="TPZ132" s="38"/>
      <c r="TQA132" s="39"/>
      <c r="TQB132" s="40"/>
      <c r="TQC132" s="41"/>
      <c r="TQD132" s="42"/>
      <c r="TQE132" s="41"/>
      <c r="TQF132" s="41"/>
      <c r="TQG132" s="43"/>
      <c r="TQH132" s="38"/>
      <c r="TQI132" s="44"/>
      <c r="TQJ132" s="36"/>
      <c r="TQK132" s="37"/>
      <c r="TQL132" s="38"/>
      <c r="TQM132" s="39"/>
      <c r="TQN132" s="40"/>
      <c r="TQO132" s="41"/>
      <c r="TQP132" s="42"/>
      <c r="TQQ132" s="41"/>
      <c r="TQR132" s="41"/>
      <c r="TQS132" s="43"/>
      <c r="TQT132" s="38"/>
      <c r="TQU132" s="44"/>
      <c r="TQV132" s="36"/>
      <c r="TQW132" s="37"/>
      <c r="TQX132" s="38"/>
      <c r="TQY132" s="39"/>
      <c r="TQZ132" s="40"/>
      <c r="TRA132" s="41"/>
      <c r="TRB132" s="42"/>
      <c r="TRC132" s="41"/>
      <c r="TRD132" s="41"/>
      <c r="TRE132" s="43"/>
      <c r="TRF132" s="38"/>
      <c r="TRG132" s="44"/>
      <c r="TRH132" s="36"/>
      <c r="TRI132" s="37"/>
      <c r="TRJ132" s="38"/>
      <c r="TRK132" s="39"/>
      <c r="TRL132" s="40"/>
      <c r="TRM132" s="41"/>
      <c r="TRN132" s="42"/>
      <c r="TRO132" s="41"/>
      <c r="TRP132" s="41"/>
      <c r="TRQ132" s="43"/>
      <c r="TRR132" s="38"/>
      <c r="TRS132" s="44"/>
      <c r="TRT132" s="36"/>
      <c r="TRU132" s="37"/>
      <c r="TRV132" s="38"/>
      <c r="TRW132" s="39"/>
      <c r="TRX132" s="40"/>
      <c r="TRY132" s="41"/>
      <c r="TRZ132" s="42"/>
      <c r="TSA132" s="41"/>
      <c r="TSB132" s="41"/>
      <c r="TSC132" s="43"/>
      <c r="TSD132" s="38"/>
      <c r="TSE132" s="44"/>
      <c r="TSF132" s="36"/>
      <c r="TSG132" s="37"/>
      <c r="TSH132" s="38"/>
      <c r="TSI132" s="39"/>
      <c r="TSJ132" s="40"/>
      <c r="TSK132" s="41"/>
      <c r="TSL132" s="42"/>
      <c r="TSM132" s="41"/>
      <c r="TSN132" s="41"/>
      <c r="TSO132" s="43"/>
      <c r="TSP132" s="38"/>
      <c r="TSQ132" s="44"/>
      <c r="TSR132" s="36"/>
      <c r="TSS132" s="37"/>
      <c r="TST132" s="38"/>
      <c r="TSU132" s="39"/>
      <c r="TSV132" s="40"/>
      <c r="TSW132" s="41"/>
      <c r="TSX132" s="42"/>
      <c r="TSY132" s="41"/>
      <c r="TSZ132" s="41"/>
      <c r="TTA132" s="43"/>
      <c r="TTB132" s="38"/>
      <c r="TTC132" s="44"/>
      <c r="TTD132" s="36"/>
      <c r="TTE132" s="37"/>
      <c r="TTF132" s="38"/>
      <c r="TTG132" s="39"/>
      <c r="TTH132" s="40"/>
      <c r="TTI132" s="41"/>
      <c r="TTJ132" s="42"/>
      <c r="TTK132" s="41"/>
      <c r="TTL132" s="41"/>
      <c r="TTM132" s="43"/>
      <c r="TTN132" s="38"/>
      <c r="TTO132" s="44"/>
      <c r="TTP132" s="36"/>
      <c r="TTQ132" s="37"/>
      <c r="TTR132" s="38"/>
      <c r="TTS132" s="39"/>
      <c r="TTT132" s="40"/>
      <c r="TTU132" s="41"/>
      <c r="TTV132" s="42"/>
      <c r="TTW132" s="41"/>
      <c r="TTX132" s="41"/>
      <c r="TTY132" s="43"/>
      <c r="TTZ132" s="38"/>
      <c r="TUA132" s="44"/>
      <c r="TUB132" s="36"/>
      <c r="TUC132" s="37"/>
      <c r="TUD132" s="38"/>
      <c r="TUE132" s="39"/>
      <c r="TUF132" s="40"/>
      <c r="TUG132" s="41"/>
      <c r="TUH132" s="42"/>
      <c r="TUI132" s="41"/>
      <c r="TUJ132" s="41"/>
      <c r="TUK132" s="43"/>
      <c r="TUL132" s="38"/>
      <c r="TUM132" s="44"/>
      <c r="TUN132" s="36"/>
      <c r="TUO132" s="37"/>
      <c r="TUP132" s="38"/>
      <c r="TUQ132" s="39"/>
      <c r="TUR132" s="40"/>
      <c r="TUS132" s="41"/>
      <c r="TUT132" s="42"/>
      <c r="TUU132" s="41"/>
      <c r="TUV132" s="41"/>
      <c r="TUW132" s="43"/>
      <c r="TUX132" s="38"/>
      <c r="TUY132" s="44"/>
      <c r="TUZ132" s="36"/>
      <c r="TVA132" s="37"/>
      <c r="TVB132" s="38"/>
      <c r="TVC132" s="39"/>
      <c r="TVD132" s="40"/>
      <c r="TVE132" s="41"/>
      <c r="TVF132" s="42"/>
      <c r="TVG132" s="41"/>
      <c r="TVH132" s="41"/>
      <c r="TVI132" s="43"/>
      <c r="TVJ132" s="38"/>
      <c r="TVK132" s="44"/>
      <c r="TVL132" s="36"/>
      <c r="TVM132" s="37"/>
      <c r="TVN132" s="38"/>
      <c r="TVO132" s="39"/>
      <c r="TVP132" s="40"/>
      <c r="TVQ132" s="41"/>
      <c r="TVR132" s="42"/>
      <c r="TVS132" s="41"/>
      <c r="TVT132" s="41"/>
      <c r="TVU132" s="43"/>
      <c r="TVV132" s="38"/>
      <c r="TVW132" s="44"/>
      <c r="TVX132" s="36"/>
      <c r="TVY132" s="37"/>
      <c r="TVZ132" s="38"/>
      <c r="TWA132" s="39"/>
      <c r="TWB132" s="40"/>
      <c r="TWC132" s="41"/>
      <c r="TWD132" s="42"/>
      <c r="TWE132" s="41"/>
      <c r="TWF132" s="41"/>
      <c r="TWG132" s="43"/>
      <c r="TWH132" s="38"/>
      <c r="TWI132" s="44"/>
      <c r="TWJ132" s="36"/>
      <c r="TWK132" s="37"/>
      <c r="TWL132" s="38"/>
      <c r="TWM132" s="39"/>
      <c r="TWN132" s="40"/>
      <c r="TWO132" s="41"/>
      <c r="TWP132" s="42"/>
      <c r="TWQ132" s="41"/>
      <c r="TWR132" s="41"/>
      <c r="TWS132" s="43"/>
      <c r="TWT132" s="38"/>
      <c r="TWU132" s="44"/>
      <c r="TWV132" s="36"/>
      <c r="TWW132" s="37"/>
      <c r="TWX132" s="38"/>
      <c r="TWY132" s="39"/>
      <c r="TWZ132" s="40"/>
      <c r="TXA132" s="41"/>
      <c r="TXB132" s="42"/>
      <c r="TXC132" s="41"/>
      <c r="TXD132" s="41"/>
      <c r="TXE132" s="43"/>
      <c r="TXF132" s="38"/>
      <c r="TXG132" s="44"/>
      <c r="TXH132" s="36"/>
      <c r="TXI132" s="37"/>
      <c r="TXJ132" s="38"/>
      <c r="TXK132" s="39"/>
      <c r="TXL132" s="40"/>
      <c r="TXM132" s="41"/>
      <c r="TXN132" s="42"/>
      <c r="TXO132" s="41"/>
      <c r="TXP132" s="41"/>
      <c r="TXQ132" s="43"/>
      <c r="TXR132" s="38"/>
      <c r="TXS132" s="44"/>
      <c r="TXT132" s="36"/>
      <c r="TXU132" s="37"/>
      <c r="TXV132" s="38"/>
      <c r="TXW132" s="39"/>
      <c r="TXX132" s="40"/>
      <c r="TXY132" s="41"/>
      <c r="TXZ132" s="42"/>
      <c r="TYA132" s="41"/>
      <c r="TYB132" s="41"/>
      <c r="TYC132" s="43"/>
      <c r="TYD132" s="38"/>
      <c r="TYE132" s="44"/>
      <c r="TYF132" s="36"/>
      <c r="TYG132" s="37"/>
      <c r="TYH132" s="38"/>
      <c r="TYI132" s="39"/>
      <c r="TYJ132" s="40"/>
      <c r="TYK132" s="41"/>
      <c r="TYL132" s="42"/>
      <c r="TYM132" s="41"/>
      <c r="TYN132" s="41"/>
      <c r="TYO132" s="43"/>
      <c r="TYP132" s="38"/>
      <c r="TYQ132" s="44"/>
      <c r="TYR132" s="36"/>
      <c r="TYS132" s="37"/>
      <c r="TYT132" s="38"/>
      <c r="TYU132" s="39"/>
      <c r="TYV132" s="40"/>
      <c r="TYW132" s="41"/>
      <c r="TYX132" s="42"/>
      <c r="TYY132" s="41"/>
      <c r="TYZ132" s="41"/>
      <c r="TZA132" s="43"/>
      <c r="TZB132" s="38"/>
      <c r="TZC132" s="44"/>
      <c r="TZD132" s="36"/>
      <c r="TZE132" s="37"/>
      <c r="TZF132" s="38"/>
      <c r="TZG132" s="39"/>
      <c r="TZH132" s="40"/>
      <c r="TZI132" s="41"/>
      <c r="TZJ132" s="42"/>
      <c r="TZK132" s="41"/>
      <c r="TZL132" s="41"/>
      <c r="TZM132" s="43"/>
      <c r="TZN132" s="38"/>
      <c r="TZO132" s="44"/>
      <c r="TZP132" s="36"/>
      <c r="TZQ132" s="37"/>
      <c r="TZR132" s="38"/>
      <c r="TZS132" s="39"/>
      <c r="TZT132" s="40"/>
      <c r="TZU132" s="41"/>
      <c r="TZV132" s="42"/>
      <c r="TZW132" s="41"/>
      <c r="TZX132" s="41"/>
      <c r="TZY132" s="43"/>
      <c r="TZZ132" s="38"/>
      <c r="UAA132" s="44"/>
      <c r="UAB132" s="36"/>
      <c r="UAC132" s="37"/>
      <c r="UAD132" s="38"/>
      <c r="UAE132" s="39"/>
      <c r="UAF132" s="40"/>
      <c r="UAG132" s="41"/>
      <c r="UAH132" s="42"/>
      <c r="UAI132" s="41"/>
      <c r="UAJ132" s="41"/>
      <c r="UAK132" s="43"/>
      <c r="UAL132" s="38"/>
      <c r="UAM132" s="44"/>
      <c r="UAN132" s="36"/>
      <c r="UAO132" s="37"/>
      <c r="UAP132" s="38"/>
      <c r="UAQ132" s="39"/>
      <c r="UAR132" s="40"/>
      <c r="UAS132" s="41"/>
      <c r="UAT132" s="42"/>
      <c r="UAU132" s="41"/>
      <c r="UAV132" s="41"/>
      <c r="UAW132" s="43"/>
      <c r="UAX132" s="38"/>
      <c r="UAY132" s="44"/>
      <c r="UAZ132" s="36"/>
      <c r="UBA132" s="37"/>
      <c r="UBB132" s="38"/>
      <c r="UBC132" s="39"/>
      <c r="UBD132" s="40"/>
      <c r="UBE132" s="41"/>
      <c r="UBF132" s="42"/>
      <c r="UBG132" s="41"/>
      <c r="UBH132" s="41"/>
      <c r="UBI132" s="43"/>
      <c r="UBJ132" s="38"/>
      <c r="UBK132" s="44"/>
      <c r="UBL132" s="36"/>
      <c r="UBM132" s="37"/>
      <c r="UBN132" s="38"/>
      <c r="UBO132" s="39"/>
      <c r="UBP132" s="40"/>
      <c r="UBQ132" s="41"/>
      <c r="UBR132" s="42"/>
      <c r="UBS132" s="41"/>
      <c r="UBT132" s="41"/>
      <c r="UBU132" s="43"/>
      <c r="UBV132" s="38"/>
      <c r="UBW132" s="44"/>
      <c r="UBX132" s="36"/>
      <c r="UBY132" s="37"/>
      <c r="UBZ132" s="38"/>
      <c r="UCA132" s="39"/>
      <c r="UCB132" s="40"/>
      <c r="UCC132" s="41"/>
      <c r="UCD132" s="42"/>
      <c r="UCE132" s="41"/>
      <c r="UCF132" s="41"/>
      <c r="UCG132" s="43"/>
      <c r="UCH132" s="38"/>
      <c r="UCI132" s="44"/>
      <c r="UCJ132" s="36"/>
      <c r="UCK132" s="37"/>
      <c r="UCL132" s="38"/>
      <c r="UCM132" s="39"/>
      <c r="UCN132" s="40"/>
      <c r="UCO132" s="41"/>
      <c r="UCP132" s="42"/>
      <c r="UCQ132" s="41"/>
      <c r="UCR132" s="41"/>
      <c r="UCS132" s="43"/>
      <c r="UCT132" s="38"/>
      <c r="UCU132" s="44"/>
      <c r="UCV132" s="36"/>
      <c r="UCW132" s="37"/>
      <c r="UCX132" s="38"/>
      <c r="UCY132" s="39"/>
      <c r="UCZ132" s="40"/>
      <c r="UDA132" s="41"/>
      <c r="UDB132" s="42"/>
      <c r="UDC132" s="41"/>
      <c r="UDD132" s="41"/>
      <c r="UDE132" s="43"/>
      <c r="UDF132" s="38"/>
      <c r="UDG132" s="44"/>
      <c r="UDH132" s="36"/>
      <c r="UDI132" s="37"/>
      <c r="UDJ132" s="38"/>
      <c r="UDK132" s="39"/>
      <c r="UDL132" s="40"/>
      <c r="UDM132" s="41"/>
      <c r="UDN132" s="42"/>
      <c r="UDO132" s="41"/>
      <c r="UDP132" s="41"/>
      <c r="UDQ132" s="43"/>
      <c r="UDR132" s="38"/>
      <c r="UDS132" s="44"/>
      <c r="UDT132" s="36"/>
      <c r="UDU132" s="37"/>
      <c r="UDV132" s="38"/>
      <c r="UDW132" s="39"/>
      <c r="UDX132" s="40"/>
      <c r="UDY132" s="41"/>
      <c r="UDZ132" s="42"/>
      <c r="UEA132" s="41"/>
      <c r="UEB132" s="41"/>
      <c r="UEC132" s="43"/>
      <c r="UED132" s="38"/>
      <c r="UEE132" s="44"/>
      <c r="UEF132" s="36"/>
      <c r="UEG132" s="37"/>
      <c r="UEH132" s="38"/>
      <c r="UEI132" s="39"/>
      <c r="UEJ132" s="40"/>
      <c r="UEK132" s="41"/>
      <c r="UEL132" s="42"/>
      <c r="UEM132" s="41"/>
      <c r="UEN132" s="41"/>
      <c r="UEO132" s="43"/>
      <c r="UEP132" s="38"/>
      <c r="UEQ132" s="44"/>
      <c r="UER132" s="36"/>
      <c r="UES132" s="37"/>
      <c r="UET132" s="38"/>
      <c r="UEU132" s="39"/>
      <c r="UEV132" s="40"/>
      <c r="UEW132" s="41"/>
      <c r="UEX132" s="42"/>
      <c r="UEY132" s="41"/>
      <c r="UEZ132" s="41"/>
      <c r="UFA132" s="43"/>
      <c r="UFB132" s="38"/>
      <c r="UFC132" s="44"/>
      <c r="UFD132" s="36"/>
      <c r="UFE132" s="37"/>
      <c r="UFF132" s="38"/>
      <c r="UFG132" s="39"/>
      <c r="UFH132" s="40"/>
      <c r="UFI132" s="41"/>
      <c r="UFJ132" s="42"/>
      <c r="UFK132" s="41"/>
      <c r="UFL132" s="41"/>
      <c r="UFM132" s="43"/>
      <c r="UFN132" s="38"/>
      <c r="UFO132" s="44"/>
      <c r="UFP132" s="36"/>
      <c r="UFQ132" s="37"/>
      <c r="UFR132" s="38"/>
      <c r="UFS132" s="39"/>
      <c r="UFT132" s="40"/>
      <c r="UFU132" s="41"/>
      <c r="UFV132" s="42"/>
      <c r="UFW132" s="41"/>
      <c r="UFX132" s="41"/>
      <c r="UFY132" s="43"/>
      <c r="UFZ132" s="38"/>
      <c r="UGA132" s="44"/>
      <c r="UGB132" s="36"/>
      <c r="UGC132" s="37"/>
      <c r="UGD132" s="38"/>
      <c r="UGE132" s="39"/>
      <c r="UGF132" s="40"/>
      <c r="UGG132" s="41"/>
      <c r="UGH132" s="42"/>
      <c r="UGI132" s="41"/>
      <c r="UGJ132" s="41"/>
      <c r="UGK132" s="43"/>
      <c r="UGL132" s="38"/>
      <c r="UGM132" s="44"/>
      <c r="UGN132" s="36"/>
      <c r="UGO132" s="37"/>
      <c r="UGP132" s="38"/>
      <c r="UGQ132" s="39"/>
      <c r="UGR132" s="40"/>
      <c r="UGS132" s="41"/>
      <c r="UGT132" s="42"/>
      <c r="UGU132" s="41"/>
      <c r="UGV132" s="41"/>
      <c r="UGW132" s="43"/>
      <c r="UGX132" s="38"/>
      <c r="UGY132" s="44"/>
      <c r="UGZ132" s="36"/>
      <c r="UHA132" s="37"/>
      <c r="UHB132" s="38"/>
      <c r="UHC132" s="39"/>
      <c r="UHD132" s="40"/>
      <c r="UHE132" s="41"/>
      <c r="UHF132" s="42"/>
      <c r="UHG132" s="41"/>
      <c r="UHH132" s="41"/>
      <c r="UHI132" s="43"/>
      <c r="UHJ132" s="38"/>
      <c r="UHK132" s="44"/>
      <c r="UHL132" s="36"/>
      <c r="UHM132" s="37"/>
      <c r="UHN132" s="38"/>
      <c r="UHO132" s="39"/>
      <c r="UHP132" s="40"/>
      <c r="UHQ132" s="41"/>
      <c r="UHR132" s="42"/>
      <c r="UHS132" s="41"/>
      <c r="UHT132" s="41"/>
      <c r="UHU132" s="43"/>
      <c r="UHV132" s="38"/>
      <c r="UHW132" s="44"/>
      <c r="UHX132" s="36"/>
      <c r="UHY132" s="37"/>
      <c r="UHZ132" s="38"/>
      <c r="UIA132" s="39"/>
      <c r="UIB132" s="40"/>
      <c r="UIC132" s="41"/>
      <c r="UID132" s="42"/>
      <c r="UIE132" s="41"/>
      <c r="UIF132" s="41"/>
      <c r="UIG132" s="43"/>
      <c r="UIH132" s="38"/>
      <c r="UII132" s="44"/>
      <c r="UIJ132" s="36"/>
      <c r="UIK132" s="37"/>
      <c r="UIL132" s="38"/>
      <c r="UIM132" s="39"/>
      <c r="UIN132" s="40"/>
      <c r="UIO132" s="41"/>
      <c r="UIP132" s="42"/>
      <c r="UIQ132" s="41"/>
      <c r="UIR132" s="41"/>
      <c r="UIS132" s="43"/>
      <c r="UIT132" s="38"/>
      <c r="UIU132" s="44"/>
      <c r="UIV132" s="36"/>
      <c r="UIW132" s="37"/>
      <c r="UIX132" s="38"/>
      <c r="UIY132" s="39"/>
      <c r="UIZ132" s="40"/>
      <c r="UJA132" s="41"/>
      <c r="UJB132" s="42"/>
      <c r="UJC132" s="41"/>
      <c r="UJD132" s="41"/>
      <c r="UJE132" s="43"/>
      <c r="UJF132" s="38"/>
      <c r="UJG132" s="44"/>
      <c r="UJH132" s="36"/>
      <c r="UJI132" s="37"/>
      <c r="UJJ132" s="38"/>
      <c r="UJK132" s="39"/>
      <c r="UJL132" s="40"/>
      <c r="UJM132" s="41"/>
      <c r="UJN132" s="42"/>
      <c r="UJO132" s="41"/>
      <c r="UJP132" s="41"/>
      <c r="UJQ132" s="43"/>
      <c r="UJR132" s="38"/>
      <c r="UJS132" s="44"/>
      <c r="UJT132" s="36"/>
      <c r="UJU132" s="37"/>
      <c r="UJV132" s="38"/>
      <c r="UJW132" s="39"/>
      <c r="UJX132" s="40"/>
      <c r="UJY132" s="41"/>
      <c r="UJZ132" s="42"/>
      <c r="UKA132" s="41"/>
      <c r="UKB132" s="41"/>
      <c r="UKC132" s="43"/>
      <c r="UKD132" s="38"/>
      <c r="UKE132" s="44"/>
      <c r="UKF132" s="36"/>
      <c r="UKG132" s="37"/>
      <c r="UKH132" s="38"/>
      <c r="UKI132" s="39"/>
      <c r="UKJ132" s="40"/>
      <c r="UKK132" s="41"/>
      <c r="UKL132" s="42"/>
      <c r="UKM132" s="41"/>
      <c r="UKN132" s="41"/>
      <c r="UKO132" s="43"/>
      <c r="UKP132" s="38"/>
      <c r="UKQ132" s="44"/>
      <c r="UKR132" s="36"/>
      <c r="UKS132" s="37"/>
      <c r="UKT132" s="38"/>
      <c r="UKU132" s="39"/>
      <c r="UKV132" s="40"/>
      <c r="UKW132" s="41"/>
      <c r="UKX132" s="42"/>
      <c r="UKY132" s="41"/>
      <c r="UKZ132" s="41"/>
      <c r="ULA132" s="43"/>
      <c r="ULB132" s="38"/>
      <c r="ULC132" s="44"/>
      <c r="ULD132" s="36"/>
      <c r="ULE132" s="37"/>
      <c r="ULF132" s="38"/>
      <c r="ULG132" s="39"/>
      <c r="ULH132" s="40"/>
      <c r="ULI132" s="41"/>
      <c r="ULJ132" s="42"/>
      <c r="ULK132" s="41"/>
      <c r="ULL132" s="41"/>
      <c r="ULM132" s="43"/>
      <c r="ULN132" s="38"/>
      <c r="ULO132" s="44"/>
      <c r="ULP132" s="36"/>
      <c r="ULQ132" s="37"/>
      <c r="ULR132" s="38"/>
      <c r="ULS132" s="39"/>
      <c r="ULT132" s="40"/>
      <c r="ULU132" s="41"/>
      <c r="ULV132" s="42"/>
      <c r="ULW132" s="41"/>
      <c r="ULX132" s="41"/>
      <c r="ULY132" s="43"/>
      <c r="ULZ132" s="38"/>
      <c r="UMA132" s="44"/>
      <c r="UMB132" s="36"/>
      <c r="UMC132" s="37"/>
      <c r="UMD132" s="38"/>
      <c r="UME132" s="39"/>
      <c r="UMF132" s="40"/>
      <c r="UMG132" s="41"/>
      <c r="UMH132" s="42"/>
      <c r="UMI132" s="41"/>
      <c r="UMJ132" s="41"/>
      <c r="UMK132" s="43"/>
      <c r="UML132" s="38"/>
      <c r="UMM132" s="44"/>
      <c r="UMN132" s="36"/>
      <c r="UMO132" s="37"/>
      <c r="UMP132" s="38"/>
      <c r="UMQ132" s="39"/>
      <c r="UMR132" s="40"/>
      <c r="UMS132" s="41"/>
      <c r="UMT132" s="42"/>
      <c r="UMU132" s="41"/>
      <c r="UMV132" s="41"/>
      <c r="UMW132" s="43"/>
      <c r="UMX132" s="38"/>
      <c r="UMY132" s="44"/>
      <c r="UMZ132" s="36"/>
      <c r="UNA132" s="37"/>
      <c r="UNB132" s="38"/>
      <c r="UNC132" s="39"/>
      <c r="UND132" s="40"/>
      <c r="UNE132" s="41"/>
      <c r="UNF132" s="42"/>
      <c r="UNG132" s="41"/>
      <c r="UNH132" s="41"/>
      <c r="UNI132" s="43"/>
      <c r="UNJ132" s="38"/>
      <c r="UNK132" s="44"/>
      <c r="UNL132" s="36"/>
      <c r="UNM132" s="37"/>
      <c r="UNN132" s="38"/>
      <c r="UNO132" s="39"/>
      <c r="UNP132" s="40"/>
      <c r="UNQ132" s="41"/>
      <c r="UNR132" s="42"/>
      <c r="UNS132" s="41"/>
      <c r="UNT132" s="41"/>
      <c r="UNU132" s="43"/>
      <c r="UNV132" s="38"/>
      <c r="UNW132" s="44"/>
      <c r="UNX132" s="36"/>
      <c r="UNY132" s="37"/>
      <c r="UNZ132" s="38"/>
      <c r="UOA132" s="39"/>
      <c r="UOB132" s="40"/>
      <c r="UOC132" s="41"/>
      <c r="UOD132" s="42"/>
      <c r="UOE132" s="41"/>
      <c r="UOF132" s="41"/>
      <c r="UOG132" s="43"/>
      <c r="UOH132" s="38"/>
      <c r="UOI132" s="44"/>
      <c r="UOJ132" s="36"/>
      <c r="UOK132" s="37"/>
      <c r="UOL132" s="38"/>
      <c r="UOM132" s="39"/>
      <c r="UON132" s="40"/>
      <c r="UOO132" s="41"/>
      <c r="UOP132" s="42"/>
      <c r="UOQ132" s="41"/>
      <c r="UOR132" s="41"/>
      <c r="UOS132" s="43"/>
      <c r="UOT132" s="38"/>
      <c r="UOU132" s="44"/>
      <c r="UOV132" s="36"/>
      <c r="UOW132" s="37"/>
      <c r="UOX132" s="38"/>
      <c r="UOY132" s="39"/>
      <c r="UOZ132" s="40"/>
      <c r="UPA132" s="41"/>
      <c r="UPB132" s="42"/>
      <c r="UPC132" s="41"/>
      <c r="UPD132" s="41"/>
      <c r="UPE132" s="43"/>
      <c r="UPF132" s="38"/>
      <c r="UPG132" s="44"/>
      <c r="UPH132" s="36"/>
      <c r="UPI132" s="37"/>
      <c r="UPJ132" s="38"/>
      <c r="UPK132" s="39"/>
      <c r="UPL132" s="40"/>
      <c r="UPM132" s="41"/>
      <c r="UPN132" s="42"/>
      <c r="UPO132" s="41"/>
      <c r="UPP132" s="41"/>
      <c r="UPQ132" s="43"/>
      <c r="UPR132" s="38"/>
      <c r="UPS132" s="44"/>
      <c r="UPT132" s="36"/>
      <c r="UPU132" s="37"/>
      <c r="UPV132" s="38"/>
      <c r="UPW132" s="39"/>
      <c r="UPX132" s="40"/>
      <c r="UPY132" s="41"/>
      <c r="UPZ132" s="42"/>
      <c r="UQA132" s="41"/>
      <c r="UQB132" s="41"/>
      <c r="UQC132" s="43"/>
      <c r="UQD132" s="38"/>
      <c r="UQE132" s="44"/>
      <c r="UQF132" s="36"/>
      <c r="UQG132" s="37"/>
      <c r="UQH132" s="38"/>
      <c r="UQI132" s="39"/>
      <c r="UQJ132" s="40"/>
      <c r="UQK132" s="41"/>
      <c r="UQL132" s="42"/>
      <c r="UQM132" s="41"/>
      <c r="UQN132" s="41"/>
      <c r="UQO132" s="43"/>
      <c r="UQP132" s="38"/>
      <c r="UQQ132" s="44"/>
      <c r="UQR132" s="36"/>
      <c r="UQS132" s="37"/>
      <c r="UQT132" s="38"/>
      <c r="UQU132" s="39"/>
      <c r="UQV132" s="40"/>
      <c r="UQW132" s="41"/>
      <c r="UQX132" s="42"/>
      <c r="UQY132" s="41"/>
      <c r="UQZ132" s="41"/>
      <c r="URA132" s="43"/>
      <c r="URB132" s="38"/>
      <c r="URC132" s="44"/>
      <c r="URD132" s="36"/>
      <c r="URE132" s="37"/>
      <c r="URF132" s="38"/>
      <c r="URG132" s="39"/>
      <c r="URH132" s="40"/>
      <c r="URI132" s="41"/>
      <c r="URJ132" s="42"/>
      <c r="URK132" s="41"/>
      <c r="URL132" s="41"/>
      <c r="URM132" s="43"/>
      <c r="URN132" s="38"/>
      <c r="URO132" s="44"/>
      <c r="URP132" s="36"/>
      <c r="URQ132" s="37"/>
      <c r="URR132" s="38"/>
      <c r="URS132" s="39"/>
      <c r="URT132" s="40"/>
      <c r="URU132" s="41"/>
      <c r="URV132" s="42"/>
      <c r="URW132" s="41"/>
      <c r="URX132" s="41"/>
      <c r="URY132" s="43"/>
      <c r="URZ132" s="38"/>
      <c r="USA132" s="44"/>
      <c r="USB132" s="36"/>
      <c r="USC132" s="37"/>
      <c r="USD132" s="38"/>
      <c r="USE132" s="39"/>
      <c r="USF132" s="40"/>
      <c r="USG132" s="41"/>
      <c r="USH132" s="42"/>
      <c r="USI132" s="41"/>
      <c r="USJ132" s="41"/>
      <c r="USK132" s="43"/>
      <c r="USL132" s="38"/>
      <c r="USM132" s="44"/>
      <c r="USN132" s="36"/>
      <c r="USO132" s="37"/>
      <c r="USP132" s="38"/>
      <c r="USQ132" s="39"/>
      <c r="USR132" s="40"/>
      <c r="USS132" s="41"/>
      <c r="UST132" s="42"/>
      <c r="USU132" s="41"/>
      <c r="USV132" s="41"/>
      <c r="USW132" s="43"/>
      <c r="USX132" s="38"/>
      <c r="USY132" s="44"/>
      <c r="USZ132" s="36"/>
      <c r="UTA132" s="37"/>
      <c r="UTB132" s="38"/>
      <c r="UTC132" s="39"/>
      <c r="UTD132" s="40"/>
      <c r="UTE132" s="41"/>
      <c r="UTF132" s="42"/>
      <c r="UTG132" s="41"/>
      <c r="UTH132" s="41"/>
      <c r="UTI132" s="43"/>
      <c r="UTJ132" s="38"/>
      <c r="UTK132" s="44"/>
      <c r="UTL132" s="36"/>
      <c r="UTM132" s="37"/>
      <c r="UTN132" s="38"/>
      <c r="UTO132" s="39"/>
      <c r="UTP132" s="40"/>
      <c r="UTQ132" s="41"/>
      <c r="UTR132" s="42"/>
      <c r="UTS132" s="41"/>
      <c r="UTT132" s="41"/>
      <c r="UTU132" s="43"/>
      <c r="UTV132" s="38"/>
      <c r="UTW132" s="44"/>
      <c r="UTX132" s="36"/>
      <c r="UTY132" s="37"/>
      <c r="UTZ132" s="38"/>
      <c r="UUA132" s="39"/>
      <c r="UUB132" s="40"/>
      <c r="UUC132" s="41"/>
      <c r="UUD132" s="42"/>
      <c r="UUE132" s="41"/>
      <c r="UUF132" s="41"/>
      <c r="UUG132" s="43"/>
      <c r="UUH132" s="38"/>
      <c r="UUI132" s="44"/>
      <c r="UUJ132" s="36"/>
      <c r="UUK132" s="37"/>
      <c r="UUL132" s="38"/>
      <c r="UUM132" s="39"/>
      <c r="UUN132" s="40"/>
      <c r="UUO132" s="41"/>
      <c r="UUP132" s="42"/>
      <c r="UUQ132" s="41"/>
      <c r="UUR132" s="41"/>
      <c r="UUS132" s="43"/>
      <c r="UUT132" s="38"/>
      <c r="UUU132" s="44"/>
      <c r="UUV132" s="36"/>
      <c r="UUW132" s="37"/>
      <c r="UUX132" s="38"/>
      <c r="UUY132" s="39"/>
      <c r="UUZ132" s="40"/>
      <c r="UVA132" s="41"/>
      <c r="UVB132" s="42"/>
      <c r="UVC132" s="41"/>
      <c r="UVD132" s="41"/>
      <c r="UVE132" s="43"/>
      <c r="UVF132" s="38"/>
      <c r="UVG132" s="44"/>
      <c r="UVH132" s="36"/>
      <c r="UVI132" s="37"/>
      <c r="UVJ132" s="38"/>
      <c r="UVK132" s="39"/>
      <c r="UVL132" s="40"/>
      <c r="UVM132" s="41"/>
      <c r="UVN132" s="42"/>
      <c r="UVO132" s="41"/>
      <c r="UVP132" s="41"/>
      <c r="UVQ132" s="43"/>
      <c r="UVR132" s="38"/>
      <c r="UVS132" s="44"/>
      <c r="UVT132" s="36"/>
      <c r="UVU132" s="37"/>
      <c r="UVV132" s="38"/>
      <c r="UVW132" s="39"/>
      <c r="UVX132" s="40"/>
      <c r="UVY132" s="41"/>
      <c r="UVZ132" s="42"/>
      <c r="UWA132" s="41"/>
      <c r="UWB132" s="41"/>
      <c r="UWC132" s="43"/>
      <c r="UWD132" s="38"/>
      <c r="UWE132" s="44"/>
      <c r="UWF132" s="36"/>
      <c r="UWG132" s="37"/>
      <c r="UWH132" s="38"/>
      <c r="UWI132" s="39"/>
      <c r="UWJ132" s="40"/>
      <c r="UWK132" s="41"/>
      <c r="UWL132" s="42"/>
      <c r="UWM132" s="41"/>
      <c r="UWN132" s="41"/>
      <c r="UWO132" s="43"/>
      <c r="UWP132" s="38"/>
      <c r="UWQ132" s="44"/>
      <c r="UWR132" s="36"/>
      <c r="UWS132" s="37"/>
      <c r="UWT132" s="38"/>
      <c r="UWU132" s="39"/>
      <c r="UWV132" s="40"/>
      <c r="UWW132" s="41"/>
      <c r="UWX132" s="42"/>
      <c r="UWY132" s="41"/>
      <c r="UWZ132" s="41"/>
      <c r="UXA132" s="43"/>
      <c r="UXB132" s="38"/>
      <c r="UXC132" s="44"/>
      <c r="UXD132" s="36"/>
      <c r="UXE132" s="37"/>
      <c r="UXF132" s="38"/>
      <c r="UXG132" s="39"/>
      <c r="UXH132" s="40"/>
      <c r="UXI132" s="41"/>
      <c r="UXJ132" s="42"/>
      <c r="UXK132" s="41"/>
      <c r="UXL132" s="41"/>
      <c r="UXM132" s="43"/>
      <c r="UXN132" s="38"/>
      <c r="UXO132" s="44"/>
      <c r="UXP132" s="36"/>
      <c r="UXQ132" s="37"/>
      <c r="UXR132" s="38"/>
      <c r="UXS132" s="39"/>
      <c r="UXT132" s="40"/>
      <c r="UXU132" s="41"/>
      <c r="UXV132" s="42"/>
      <c r="UXW132" s="41"/>
      <c r="UXX132" s="41"/>
      <c r="UXY132" s="43"/>
      <c r="UXZ132" s="38"/>
      <c r="UYA132" s="44"/>
      <c r="UYB132" s="36"/>
      <c r="UYC132" s="37"/>
      <c r="UYD132" s="38"/>
      <c r="UYE132" s="39"/>
      <c r="UYF132" s="40"/>
      <c r="UYG132" s="41"/>
      <c r="UYH132" s="42"/>
      <c r="UYI132" s="41"/>
      <c r="UYJ132" s="41"/>
      <c r="UYK132" s="43"/>
      <c r="UYL132" s="38"/>
      <c r="UYM132" s="44"/>
      <c r="UYN132" s="36"/>
      <c r="UYO132" s="37"/>
      <c r="UYP132" s="38"/>
      <c r="UYQ132" s="39"/>
      <c r="UYR132" s="40"/>
      <c r="UYS132" s="41"/>
      <c r="UYT132" s="42"/>
      <c r="UYU132" s="41"/>
      <c r="UYV132" s="41"/>
      <c r="UYW132" s="43"/>
      <c r="UYX132" s="38"/>
      <c r="UYY132" s="44"/>
      <c r="UYZ132" s="36"/>
      <c r="UZA132" s="37"/>
      <c r="UZB132" s="38"/>
      <c r="UZC132" s="39"/>
      <c r="UZD132" s="40"/>
      <c r="UZE132" s="41"/>
      <c r="UZF132" s="42"/>
      <c r="UZG132" s="41"/>
      <c r="UZH132" s="41"/>
      <c r="UZI132" s="43"/>
      <c r="UZJ132" s="38"/>
      <c r="UZK132" s="44"/>
      <c r="UZL132" s="36"/>
      <c r="UZM132" s="37"/>
      <c r="UZN132" s="38"/>
      <c r="UZO132" s="39"/>
      <c r="UZP132" s="40"/>
      <c r="UZQ132" s="41"/>
      <c r="UZR132" s="42"/>
      <c r="UZS132" s="41"/>
      <c r="UZT132" s="41"/>
      <c r="UZU132" s="43"/>
      <c r="UZV132" s="38"/>
      <c r="UZW132" s="44"/>
      <c r="UZX132" s="36"/>
      <c r="UZY132" s="37"/>
      <c r="UZZ132" s="38"/>
      <c r="VAA132" s="39"/>
      <c r="VAB132" s="40"/>
      <c r="VAC132" s="41"/>
      <c r="VAD132" s="42"/>
      <c r="VAE132" s="41"/>
      <c r="VAF132" s="41"/>
      <c r="VAG132" s="43"/>
      <c r="VAH132" s="38"/>
      <c r="VAI132" s="44"/>
      <c r="VAJ132" s="36"/>
      <c r="VAK132" s="37"/>
      <c r="VAL132" s="38"/>
      <c r="VAM132" s="39"/>
      <c r="VAN132" s="40"/>
      <c r="VAO132" s="41"/>
      <c r="VAP132" s="42"/>
      <c r="VAQ132" s="41"/>
      <c r="VAR132" s="41"/>
      <c r="VAS132" s="43"/>
      <c r="VAT132" s="38"/>
      <c r="VAU132" s="44"/>
      <c r="VAV132" s="36"/>
      <c r="VAW132" s="37"/>
      <c r="VAX132" s="38"/>
      <c r="VAY132" s="39"/>
      <c r="VAZ132" s="40"/>
      <c r="VBA132" s="41"/>
      <c r="VBB132" s="42"/>
      <c r="VBC132" s="41"/>
      <c r="VBD132" s="41"/>
      <c r="VBE132" s="43"/>
      <c r="VBF132" s="38"/>
      <c r="VBG132" s="44"/>
      <c r="VBH132" s="36"/>
      <c r="VBI132" s="37"/>
      <c r="VBJ132" s="38"/>
      <c r="VBK132" s="39"/>
      <c r="VBL132" s="40"/>
      <c r="VBM132" s="41"/>
      <c r="VBN132" s="42"/>
      <c r="VBO132" s="41"/>
      <c r="VBP132" s="41"/>
      <c r="VBQ132" s="43"/>
      <c r="VBR132" s="38"/>
      <c r="VBS132" s="44"/>
      <c r="VBT132" s="36"/>
      <c r="VBU132" s="37"/>
      <c r="VBV132" s="38"/>
      <c r="VBW132" s="39"/>
      <c r="VBX132" s="40"/>
      <c r="VBY132" s="41"/>
      <c r="VBZ132" s="42"/>
      <c r="VCA132" s="41"/>
      <c r="VCB132" s="41"/>
      <c r="VCC132" s="43"/>
      <c r="VCD132" s="38"/>
      <c r="VCE132" s="44"/>
      <c r="VCF132" s="36"/>
      <c r="VCG132" s="37"/>
      <c r="VCH132" s="38"/>
      <c r="VCI132" s="39"/>
      <c r="VCJ132" s="40"/>
      <c r="VCK132" s="41"/>
      <c r="VCL132" s="42"/>
      <c r="VCM132" s="41"/>
      <c r="VCN132" s="41"/>
      <c r="VCO132" s="43"/>
      <c r="VCP132" s="38"/>
      <c r="VCQ132" s="44"/>
      <c r="VCR132" s="36"/>
      <c r="VCS132" s="37"/>
      <c r="VCT132" s="38"/>
      <c r="VCU132" s="39"/>
      <c r="VCV132" s="40"/>
      <c r="VCW132" s="41"/>
      <c r="VCX132" s="42"/>
      <c r="VCY132" s="41"/>
      <c r="VCZ132" s="41"/>
      <c r="VDA132" s="43"/>
      <c r="VDB132" s="38"/>
      <c r="VDC132" s="44"/>
      <c r="VDD132" s="36"/>
      <c r="VDE132" s="37"/>
      <c r="VDF132" s="38"/>
      <c r="VDG132" s="39"/>
      <c r="VDH132" s="40"/>
      <c r="VDI132" s="41"/>
      <c r="VDJ132" s="42"/>
      <c r="VDK132" s="41"/>
      <c r="VDL132" s="41"/>
      <c r="VDM132" s="43"/>
      <c r="VDN132" s="38"/>
      <c r="VDO132" s="44"/>
      <c r="VDP132" s="36"/>
      <c r="VDQ132" s="37"/>
      <c r="VDR132" s="38"/>
      <c r="VDS132" s="39"/>
      <c r="VDT132" s="40"/>
      <c r="VDU132" s="41"/>
      <c r="VDV132" s="42"/>
      <c r="VDW132" s="41"/>
      <c r="VDX132" s="41"/>
      <c r="VDY132" s="43"/>
      <c r="VDZ132" s="38"/>
      <c r="VEA132" s="44"/>
      <c r="VEB132" s="36"/>
      <c r="VEC132" s="37"/>
      <c r="VED132" s="38"/>
      <c r="VEE132" s="39"/>
      <c r="VEF132" s="40"/>
      <c r="VEG132" s="41"/>
      <c r="VEH132" s="42"/>
      <c r="VEI132" s="41"/>
      <c r="VEJ132" s="41"/>
      <c r="VEK132" s="43"/>
      <c r="VEL132" s="38"/>
      <c r="VEM132" s="44"/>
      <c r="VEN132" s="36"/>
      <c r="VEO132" s="37"/>
      <c r="VEP132" s="38"/>
      <c r="VEQ132" s="39"/>
      <c r="VER132" s="40"/>
      <c r="VES132" s="41"/>
      <c r="VET132" s="42"/>
      <c r="VEU132" s="41"/>
      <c r="VEV132" s="41"/>
      <c r="VEW132" s="43"/>
      <c r="VEX132" s="38"/>
      <c r="VEY132" s="44"/>
      <c r="VEZ132" s="36"/>
      <c r="VFA132" s="37"/>
      <c r="VFB132" s="38"/>
      <c r="VFC132" s="39"/>
      <c r="VFD132" s="40"/>
      <c r="VFE132" s="41"/>
      <c r="VFF132" s="42"/>
      <c r="VFG132" s="41"/>
      <c r="VFH132" s="41"/>
      <c r="VFI132" s="43"/>
      <c r="VFJ132" s="38"/>
      <c r="VFK132" s="44"/>
      <c r="VFL132" s="36"/>
      <c r="VFM132" s="37"/>
      <c r="VFN132" s="38"/>
      <c r="VFO132" s="39"/>
      <c r="VFP132" s="40"/>
      <c r="VFQ132" s="41"/>
      <c r="VFR132" s="42"/>
      <c r="VFS132" s="41"/>
      <c r="VFT132" s="41"/>
      <c r="VFU132" s="43"/>
      <c r="VFV132" s="38"/>
      <c r="VFW132" s="44"/>
      <c r="VFX132" s="36"/>
      <c r="VFY132" s="37"/>
      <c r="VFZ132" s="38"/>
      <c r="VGA132" s="39"/>
      <c r="VGB132" s="40"/>
      <c r="VGC132" s="41"/>
      <c r="VGD132" s="42"/>
      <c r="VGE132" s="41"/>
      <c r="VGF132" s="41"/>
      <c r="VGG132" s="43"/>
      <c r="VGH132" s="38"/>
      <c r="VGI132" s="44"/>
      <c r="VGJ132" s="36"/>
      <c r="VGK132" s="37"/>
      <c r="VGL132" s="38"/>
      <c r="VGM132" s="39"/>
      <c r="VGN132" s="40"/>
      <c r="VGO132" s="41"/>
      <c r="VGP132" s="42"/>
      <c r="VGQ132" s="41"/>
      <c r="VGR132" s="41"/>
      <c r="VGS132" s="43"/>
      <c r="VGT132" s="38"/>
      <c r="VGU132" s="44"/>
      <c r="VGV132" s="36"/>
      <c r="VGW132" s="37"/>
      <c r="VGX132" s="38"/>
      <c r="VGY132" s="39"/>
      <c r="VGZ132" s="40"/>
      <c r="VHA132" s="41"/>
      <c r="VHB132" s="42"/>
      <c r="VHC132" s="41"/>
      <c r="VHD132" s="41"/>
      <c r="VHE132" s="43"/>
      <c r="VHF132" s="38"/>
      <c r="VHG132" s="44"/>
      <c r="VHH132" s="36"/>
      <c r="VHI132" s="37"/>
      <c r="VHJ132" s="38"/>
      <c r="VHK132" s="39"/>
      <c r="VHL132" s="40"/>
      <c r="VHM132" s="41"/>
      <c r="VHN132" s="42"/>
      <c r="VHO132" s="41"/>
      <c r="VHP132" s="41"/>
      <c r="VHQ132" s="43"/>
      <c r="VHR132" s="38"/>
      <c r="VHS132" s="44"/>
      <c r="VHT132" s="36"/>
      <c r="VHU132" s="37"/>
      <c r="VHV132" s="38"/>
      <c r="VHW132" s="39"/>
      <c r="VHX132" s="40"/>
      <c r="VHY132" s="41"/>
      <c r="VHZ132" s="42"/>
      <c r="VIA132" s="41"/>
      <c r="VIB132" s="41"/>
      <c r="VIC132" s="43"/>
      <c r="VID132" s="38"/>
      <c r="VIE132" s="44"/>
      <c r="VIF132" s="36"/>
      <c r="VIG132" s="37"/>
      <c r="VIH132" s="38"/>
      <c r="VII132" s="39"/>
      <c r="VIJ132" s="40"/>
      <c r="VIK132" s="41"/>
      <c r="VIL132" s="42"/>
      <c r="VIM132" s="41"/>
      <c r="VIN132" s="41"/>
      <c r="VIO132" s="43"/>
      <c r="VIP132" s="38"/>
      <c r="VIQ132" s="44"/>
      <c r="VIR132" s="36"/>
      <c r="VIS132" s="37"/>
      <c r="VIT132" s="38"/>
      <c r="VIU132" s="39"/>
      <c r="VIV132" s="40"/>
      <c r="VIW132" s="41"/>
      <c r="VIX132" s="42"/>
      <c r="VIY132" s="41"/>
      <c r="VIZ132" s="41"/>
      <c r="VJA132" s="43"/>
      <c r="VJB132" s="38"/>
      <c r="VJC132" s="44"/>
      <c r="VJD132" s="36"/>
      <c r="VJE132" s="37"/>
      <c r="VJF132" s="38"/>
      <c r="VJG132" s="39"/>
      <c r="VJH132" s="40"/>
      <c r="VJI132" s="41"/>
      <c r="VJJ132" s="42"/>
      <c r="VJK132" s="41"/>
      <c r="VJL132" s="41"/>
      <c r="VJM132" s="43"/>
      <c r="VJN132" s="38"/>
      <c r="VJO132" s="44"/>
      <c r="VJP132" s="36"/>
      <c r="VJQ132" s="37"/>
      <c r="VJR132" s="38"/>
      <c r="VJS132" s="39"/>
      <c r="VJT132" s="40"/>
      <c r="VJU132" s="41"/>
      <c r="VJV132" s="42"/>
      <c r="VJW132" s="41"/>
      <c r="VJX132" s="41"/>
      <c r="VJY132" s="43"/>
      <c r="VJZ132" s="38"/>
      <c r="VKA132" s="44"/>
      <c r="VKB132" s="36"/>
      <c r="VKC132" s="37"/>
      <c r="VKD132" s="38"/>
      <c r="VKE132" s="39"/>
      <c r="VKF132" s="40"/>
      <c r="VKG132" s="41"/>
      <c r="VKH132" s="42"/>
      <c r="VKI132" s="41"/>
      <c r="VKJ132" s="41"/>
      <c r="VKK132" s="43"/>
      <c r="VKL132" s="38"/>
      <c r="VKM132" s="44"/>
      <c r="VKN132" s="36"/>
      <c r="VKO132" s="37"/>
      <c r="VKP132" s="38"/>
      <c r="VKQ132" s="39"/>
      <c r="VKR132" s="40"/>
      <c r="VKS132" s="41"/>
      <c r="VKT132" s="42"/>
      <c r="VKU132" s="41"/>
      <c r="VKV132" s="41"/>
      <c r="VKW132" s="43"/>
      <c r="VKX132" s="38"/>
      <c r="VKY132" s="44"/>
      <c r="VKZ132" s="36"/>
      <c r="VLA132" s="37"/>
      <c r="VLB132" s="38"/>
      <c r="VLC132" s="39"/>
      <c r="VLD132" s="40"/>
      <c r="VLE132" s="41"/>
      <c r="VLF132" s="42"/>
      <c r="VLG132" s="41"/>
      <c r="VLH132" s="41"/>
      <c r="VLI132" s="43"/>
      <c r="VLJ132" s="38"/>
      <c r="VLK132" s="44"/>
      <c r="VLL132" s="36"/>
      <c r="VLM132" s="37"/>
      <c r="VLN132" s="38"/>
      <c r="VLO132" s="39"/>
      <c r="VLP132" s="40"/>
      <c r="VLQ132" s="41"/>
      <c r="VLR132" s="42"/>
      <c r="VLS132" s="41"/>
      <c r="VLT132" s="41"/>
      <c r="VLU132" s="43"/>
      <c r="VLV132" s="38"/>
      <c r="VLW132" s="44"/>
      <c r="VLX132" s="36"/>
      <c r="VLY132" s="37"/>
      <c r="VLZ132" s="38"/>
      <c r="VMA132" s="39"/>
      <c r="VMB132" s="40"/>
      <c r="VMC132" s="41"/>
      <c r="VMD132" s="42"/>
      <c r="VME132" s="41"/>
      <c r="VMF132" s="41"/>
      <c r="VMG132" s="43"/>
      <c r="VMH132" s="38"/>
      <c r="VMI132" s="44"/>
      <c r="VMJ132" s="36"/>
      <c r="VMK132" s="37"/>
      <c r="VML132" s="38"/>
      <c r="VMM132" s="39"/>
      <c r="VMN132" s="40"/>
      <c r="VMO132" s="41"/>
      <c r="VMP132" s="42"/>
      <c r="VMQ132" s="41"/>
      <c r="VMR132" s="41"/>
      <c r="VMS132" s="43"/>
      <c r="VMT132" s="38"/>
      <c r="VMU132" s="44"/>
      <c r="VMV132" s="36"/>
      <c r="VMW132" s="37"/>
      <c r="VMX132" s="38"/>
      <c r="VMY132" s="39"/>
      <c r="VMZ132" s="40"/>
      <c r="VNA132" s="41"/>
      <c r="VNB132" s="42"/>
      <c r="VNC132" s="41"/>
      <c r="VND132" s="41"/>
      <c r="VNE132" s="43"/>
      <c r="VNF132" s="38"/>
      <c r="VNG132" s="44"/>
      <c r="VNH132" s="36"/>
      <c r="VNI132" s="37"/>
      <c r="VNJ132" s="38"/>
      <c r="VNK132" s="39"/>
      <c r="VNL132" s="40"/>
      <c r="VNM132" s="41"/>
      <c r="VNN132" s="42"/>
      <c r="VNO132" s="41"/>
      <c r="VNP132" s="41"/>
      <c r="VNQ132" s="43"/>
      <c r="VNR132" s="38"/>
      <c r="VNS132" s="44"/>
      <c r="VNT132" s="36"/>
      <c r="VNU132" s="37"/>
      <c r="VNV132" s="38"/>
      <c r="VNW132" s="39"/>
      <c r="VNX132" s="40"/>
      <c r="VNY132" s="41"/>
      <c r="VNZ132" s="42"/>
      <c r="VOA132" s="41"/>
      <c r="VOB132" s="41"/>
      <c r="VOC132" s="43"/>
      <c r="VOD132" s="38"/>
      <c r="VOE132" s="44"/>
      <c r="VOF132" s="36"/>
      <c r="VOG132" s="37"/>
      <c r="VOH132" s="38"/>
      <c r="VOI132" s="39"/>
      <c r="VOJ132" s="40"/>
      <c r="VOK132" s="41"/>
      <c r="VOL132" s="42"/>
      <c r="VOM132" s="41"/>
      <c r="VON132" s="41"/>
      <c r="VOO132" s="43"/>
      <c r="VOP132" s="38"/>
      <c r="VOQ132" s="44"/>
      <c r="VOR132" s="36"/>
      <c r="VOS132" s="37"/>
      <c r="VOT132" s="38"/>
      <c r="VOU132" s="39"/>
      <c r="VOV132" s="40"/>
      <c r="VOW132" s="41"/>
      <c r="VOX132" s="42"/>
      <c r="VOY132" s="41"/>
      <c r="VOZ132" s="41"/>
      <c r="VPA132" s="43"/>
      <c r="VPB132" s="38"/>
      <c r="VPC132" s="44"/>
      <c r="VPD132" s="36"/>
      <c r="VPE132" s="37"/>
      <c r="VPF132" s="38"/>
      <c r="VPG132" s="39"/>
      <c r="VPH132" s="40"/>
      <c r="VPI132" s="41"/>
      <c r="VPJ132" s="42"/>
      <c r="VPK132" s="41"/>
      <c r="VPL132" s="41"/>
      <c r="VPM132" s="43"/>
      <c r="VPN132" s="38"/>
      <c r="VPO132" s="44"/>
      <c r="VPP132" s="36"/>
      <c r="VPQ132" s="37"/>
      <c r="VPR132" s="38"/>
      <c r="VPS132" s="39"/>
      <c r="VPT132" s="40"/>
      <c r="VPU132" s="41"/>
      <c r="VPV132" s="42"/>
      <c r="VPW132" s="41"/>
      <c r="VPX132" s="41"/>
      <c r="VPY132" s="43"/>
      <c r="VPZ132" s="38"/>
      <c r="VQA132" s="44"/>
      <c r="VQB132" s="36"/>
      <c r="VQC132" s="37"/>
      <c r="VQD132" s="38"/>
      <c r="VQE132" s="39"/>
      <c r="VQF132" s="40"/>
      <c r="VQG132" s="41"/>
      <c r="VQH132" s="42"/>
      <c r="VQI132" s="41"/>
      <c r="VQJ132" s="41"/>
      <c r="VQK132" s="43"/>
      <c r="VQL132" s="38"/>
      <c r="VQM132" s="44"/>
      <c r="VQN132" s="36"/>
      <c r="VQO132" s="37"/>
      <c r="VQP132" s="38"/>
      <c r="VQQ132" s="39"/>
      <c r="VQR132" s="40"/>
      <c r="VQS132" s="41"/>
      <c r="VQT132" s="42"/>
      <c r="VQU132" s="41"/>
      <c r="VQV132" s="41"/>
      <c r="VQW132" s="43"/>
      <c r="VQX132" s="38"/>
      <c r="VQY132" s="44"/>
      <c r="VQZ132" s="36"/>
      <c r="VRA132" s="37"/>
      <c r="VRB132" s="38"/>
      <c r="VRC132" s="39"/>
      <c r="VRD132" s="40"/>
      <c r="VRE132" s="41"/>
      <c r="VRF132" s="42"/>
      <c r="VRG132" s="41"/>
      <c r="VRH132" s="41"/>
      <c r="VRI132" s="43"/>
      <c r="VRJ132" s="38"/>
      <c r="VRK132" s="44"/>
      <c r="VRL132" s="36"/>
      <c r="VRM132" s="37"/>
      <c r="VRN132" s="38"/>
      <c r="VRO132" s="39"/>
      <c r="VRP132" s="40"/>
      <c r="VRQ132" s="41"/>
      <c r="VRR132" s="42"/>
      <c r="VRS132" s="41"/>
      <c r="VRT132" s="41"/>
      <c r="VRU132" s="43"/>
      <c r="VRV132" s="38"/>
      <c r="VRW132" s="44"/>
      <c r="VRX132" s="36"/>
      <c r="VRY132" s="37"/>
      <c r="VRZ132" s="38"/>
      <c r="VSA132" s="39"/>
      <c r="VSB132" s="40"/>
      <c r="VSC132" s="41"/>
      <c r="VSD132" s="42"/>
      <c r="VSE132" s="41"/>
      <c r="VSF132" s="41"/>
      <c r="VSG132" s="43"/>
      <c r="VSH132" s="38"/>
      <c r="VSI132" s="44"/>
      <c r="VSJ132" s="36"/>
      <c r="VSK132" s="37"/>
      <c r="VSL132" s="38"/>
      <c r="VSM132" s="39"/>
      <c r="VSN132" s="40"/>
      <c r="VSO132" s="41"/>
      <c r="VSP132" s="42"/>
      <c r="VSQ132" s="41"/>
      <c r="VSR132" s="41"/>
      <c r="VSS132" s="43"/>
      <c r="VST132" s="38"/>
      <c r="VSU132" s="44"/>
      <c r="VSV132" s="36"/>
      <c r="VSW132" s="37"/>
      <c r="VSX132" s="38"/>
      <c r="VSY132" s="39"/>
      <c r="VSZ132" s="40"/>
      <c r="VTA132" s="41"/>
      <c r="VTB132" s="42"/>
      <c r="VTC132" s="41"/>
      <c r="VTD132" s="41"/>
      <c r="VTE132" s="43"/>
      <c r="VTF132" s="38"/>
      <c r="VTG132" s="44"/>
      <c r="VTH132" s="36"/>
      <c r="VTI132" s="37"/>
      <c r="VTJ132" s="38"/>
      <c r="VTK132" s="39"/>
      <c r="VTL132" s="40"/>
      <c r="VTM132" s="41"/>
      <c r="VTN132" s="42"/>
      <c r="VTO132" s="41"/>
      <c r="VTP132" s="41"/>
      <c r="VTQ132" s="43"/>
      <c r="VTR132" s="38"/>
      <c r="VTS132" s="44"/>
      <c r="VTT132" s="36"/>
      <c r="VTU132" s="37"/>
      <c r="VTV132" s="38"/>
      <c r="VTW132" s="39"/>
      <c r="VTX132" s="40"/>
      <c r="VTY132" s="41"/>
      <c r="VTZ132" s="42"/>
      <c r="VUA132" s="41"/>
      <c r="VUB132" s="41"/>
      <c r="VUC132" s="43"/>
      <c r="VUD132" s="38"/>
      <c r="VUE132" s="44"/>
      <c r="VUF132" s="36"/>
      <c r="VUG132" s="37"/>
      <c r="VUH132" s="38"/>
      <c r="VUI132" s="39"/>
      <c r="VUJ132" s="40"/>
      <c r="VUK132" s="41"/>
      <c r="VUL132" s="42"/>
      <c r="VUM132" s="41"/>
      <c r="VUN132" s="41"/>
      <c r="VUO132" s="43"/>
      <c r="VUP132" s="38"/>
      <c r="VUQ132" s="44"/>
      <c r="VUR132" s="36"/>
      <c r="VUS132" s="37"/>
      <c r="VUT132" s="38"/>
      <c r="VUU132" s="39"/>
      <c r="VUV132" s="40"/>
      <c r="VUW132" s="41"/>
      <c r="VUX132" s="42"/>
      <c r="VUY132" s="41"/>
      <c r="VUZ132" s="41"/>
      <c r="VVA132" s="43"/>
      <c r="VVB132" s="38"/>
      <c r="VVC132" s="44"/>
      <c r="VVD132" s="36"/>
      <c r="VVE132" s="37"/>
      <c r="VVF132" s="38"/>
      <c r="VVG132" s="39"/>
      <c r="VVH132" s="40"/>
      <c r="VVI132" s="41"/>
      <c r="VVJ132" s="42"/>
      <c r="VVK132" s="41"/>
      <c r="VVL132" s="41"/>
      <c r="VVM132" s="43"/>
      <c r="VVN132" s="38"/>
      <c r="VVO132" s="44"/>
      <c r="VVP132" s="36"/>
      <c r="VVQ132" s="37"/>
      <c r="VVR132" s="38"/>
      <c r="VVS132" s="39"/>
      <c r="VVT132" s="40"/>
      <c r="VVU132" s="41"/>
      <c r="VVV132" s="42"/>
      <c r="VVW132" s="41"/>
      <c r="VVX132" s="41"/>
      <c r="VVY132" s="43"/>
      <c r="VVZ132" s="38"/>
      <c r="VWA132" s="44"/>
      <c r="VWB132" s="36"/>
      <c r="VWC132" s="37"/>
      <c r="VWD132" s="38"/>
      <c r="VWE132" s="39"/>
      <c r="VWF132" s="40"/>
      <c r="VWG132" s="41"/>
      <c r="VWH132" s="42"/>
      <c r="VWI132" s="41"/>
      <c r="VWJ132" s="41"/>
      <c r="VWK132" s="43"/>
      <c r="VWL132" s="38"/>
      <c r="VWM132" s="44"/>
      <c r="VWN132" s="36"/>
      <c r="VWO132" s="37"/>
      <c r="VWP132" s="38"/>
      <c r="VWQ132" s="39"/>
      <c r="VWR132" s="40"/>
      <c r="VWS132" s="41"/>
      <c r="VWT132" s="42"/>
      <c r="VWU132" s="41"/>
      <c r="VWV132" s="41"/>
      <c r="VWW132" s="43"/>
      <c r="VWX132" s="38"/>
      <c r="VWY132" s="44"/>
      <c r="VWZ132" s="36"/>
      <c r="VXA132" s="37"/>
      <c r="VXB132" s="38"/>
      <c r="VXC132" s="39"/>
      <c r="VXD132" s="40"/>
      <c r="VXE132" s="41"/>
      <c r="VXF132" s="42"/>
      <c r="VXG132" s="41"/>
      <c r="VXH132" s="41"/>
      <c r="VXI132" s="43"/>
      <c r="VXJ132" s="38"/>
      <c r="VXK132" s="44"/>
      <c r="VXL132" s="36"/>
      <c r="VXM132" s="37"/>
      <c r="VXN132" s="38"/>
      <c r="VXO132" s="39"/>
      <c r="VXP132" s="40"/>
      <c r="VXQ132" s="41"/>
      <c r="VXR132" s="42"/>
      <c r="VXS132" s="41"/>
      <c r="VXT132" s="41"/>
      <c r="VXU132" s="43"/>
      <c r="VXV132" s="38"/>
      <c r="VXW132" s="44"/>
      <c r="VXX132" s="36"/>
      <c r="VXY132" s="37"/>
      <c r="VXZ132" s="38"/>
      <c r="VYA132" s="39"/>
      <c r="VYB132" s="40"/>
      <c r="VYC132" s="41"/>
      <c r="VYD132" s="42"/>
      <c r="VYE132" s="41"/>
      <c r="VYF132" s="41"/>
      <c r="VYG132" s="43"/>
      <c r="VYH132" s="38"/>
      <c r="VYI132" s="44"/>
      <c r="VYJ132" s="36"/>
      <c r="VYK132" s="37"/>
      <c r="VYL132" s="38"/>
      <c r="VYM132" s="39"/>
      <c r="VYN132" s="40"/>
      <c r="VYO132" s="41"/>
      <c r="VYP132" s="42"/>
      <c r="VYQ132" s="41"/>
      <c r="VYR132" s="41"/>
      <c r="VYS132" s="43"/>
      <c r="VYT132" s="38"/>
      <c r="VYU132" s="44"/>
      <c r="VYV132" s="36"/>
      <c r="VYW132" s="37"/>
      <c r="VYX132" s="38"/>
      <c r="VYY132" s="39"/>
      <c r="VYZ132" s="40"/>
      <c r="VZA132" s="41"/>
      <c r="VZB132" s="42"/>
      <c r="VZC132" s="41"/>
      <c r="VZD132" s="41"/>
      <c r="VZE132" s="43"/>
      <c r="VZF132" s="38"/>
      <c r="VZG132" s="44"/>
      <c r="VZH132" s="36"/>
      <c r="VZI132" s="37"/>
      <c r="VZJ132" s="38"/>
      <c r="VZK132" s="39"/>
      <c r="VZL132" s="40"/>
      <c r="VZM132" s="41"/>
      <c r="VZN132" s="42"/>
      <c r="VZO132" s="41"/>
      <c r="VZP132" s="41"/>
      <c r="VZQ132" s="43"/>
      <c r="VZR132" s="38"/>
      <c r="VZS132" s="44"/>
      <c r="VZT132" s="36"/>
      <c r="VZU132" s="37"/>
      <c r="VZV132" s="38"/>
      <c r="VZW132" s="39"/>
      <c r="VZX132" s="40"/>
      <c r="VZY132" s="41"/>
      <c r="VZZ132" s="42"/>
      <c r="WAA132" s="41"/>
      <c r="WAB132" s="41"/>
      <c r="WAC132" s="43"/>
      <c r="WAD132" s="38"/>
      <c r="WAE132" s="44"/>
      <c r="WAF132" s="36"/>
      <c r="WAG132" s="37"/>
      <c r="WAH132" s="38"/>
      <c r="WAI132" s="39"/>
      <c r="WAJ132" s="40"/>
      <c r="WAK132" s="41"/>
      <c r="WAL132" s="42"/>
      <c r="WAM132" s="41"/>
      <c r="WAN132" s="41"/>
      <c r="WAO132" s="43"/>
      <c r="WAP132" s="38"/>
      <c r="WAQ132" s="44"/>
      <c r="WAR132" s="36"/>
      <c r="WAS132" s="37"/>
      <c r="WAT132" s="38"/>
      <c r="WAU132" s="39"/>
      <c r="WAV132" s="40"/>
      <c r="WAW132" s="41"/>
      <c r="WAX132" s="42"/>
      <c r="WAY132" s="41"/>
      <c r="WAZ132" s="41"/>
      <c r="WBA132" s="43"/>
      <c r="WBB132" s="38"/>
      <c r="WBC132" s="44"/>
      <c r="WBD132" s="36"/>
      <c r="WBE132" s="37"/>
      <c r="WBF132" s="38"/>
      <c r="WBG132" s="39"/>
      <c r="WBH132" s="40"/>
      <c r="WBI132" s="41"/>
      <c r="WBJ132" s="42"/>
      <c r="WBK132" s="41"/>
      <c r="WBL132" s="41"/>
      <c r="WBM132" s="43"/>
      <c r="WBN132" s="38"/>
      <c r="WBO132" s="44"/>
      <c r="WBP132" s="36"/>
      <c r="WBQ132" s="37"/>
      <c r="WBR132" s="38"/>
      <c r="WBS132" s="39"/>
      <c r="WBT132" s="40"/>
      <c r="WBU132" s="41"/>
      <c r="WBV132" s="42"/>
      <c r="WBW132" s="41"/>
      <c r="WBX132" s="41"/>
      <c r="WBY132" s="43"/>
      <c r="WBZ132" s="38"/>
      <c r="WCA132" s="44"/>
      <c r="WCB132" s="36"/>
      <c r="WCC132" s="37"/>
      <c r="WCD132" s="38"/>
      <c r="WCE132" s="39"/>
      <c r="WCF132" s="40"/>
      <c r="WCG132" s="41"/>
      <c r="WCH132" s="42"/>
      <c r="WCI132" s="41"/>
      <c r="WCJ132" s="41"/>
      <c r="WCK132" s="43"/>
      <c r="WCL132" s="38"/>
      <c r="WCM132" s="44"/>
      <c r="WCN132" s="36"/>
      <c r="WCO132" s="37"/>
      <c r="WCP132" s="38"/>
      <c r="WCQ132" s="39"/>
      <c r="WCR132" s="40"/>
      <c r="WCS132" s="41"/>
      <c r="WCT132" s="42"/>
      <c r="WCU132" s="41"/>
      <c r="WCV132" s="41"/>
      <c r="WCW132" s="43"/>
      <c r="WCX132" s="38"/>
      <c r="WCY132" s="44"/>
      <c r="WCZ132" s="36"/>
      <c r="WDA132" s="37"/>
      <c r="WDB132" s="38"/>
      <c r="WDC132" s="39"/>
      <c r="WDD132" s="40"/>
      <c r="WDE132" s="41"/>
      <c r="WDF132" s="42"/>
      <c r="WDG132" s="41"/>
      <c r="WDH132" s="41"/>
      <c r="WDI132" s="43"/>
      <c r="WDJ132" s="38"/>
      <c r="WDK132" s="44"/>
      <c r="WDL132" s="36"/>
      <c r="WDM132" s="37"/>
      <c r="WDN132" s="38"/>
      <c r="WDO132" s="39"/>
      <c r="WDP132" s="40"/>
      <c r="WDQ132" s="41"/>
      <c r="WDR132" s="42"/>
      <c r="WDS132" s="41"/>
      <c r="WDT132" s="41"/>
      <c r="WDU132" s="43"/>
      <c r="WDV132" s="38"/>
      <c r="WDW132" s="44"/>
      <c r="WDX132" s="36"/>
      <c r="WDY132" s="37"/>
      <c r="WDZ132" s="38"/>
      <c r="WEA132" s="39"/>
      <c r="WEB132" s="40"/>
      <c r="WEC132" s="41"/>
      <c r="WED132" s="42"/>
      <c r="WEE132" s="41"/>
      <c r="WEF132" s="41"/>
      <c r="WEG132" s="43"/>
      <c r="WEH132" s="38"/>
      <c r="WEI132" s="44"/>
      <c r="WEJ132" s="36"/>
      <c r="WEK132" s="37"/>
      <c r="WEL132" s="38"/>
      <c r="WEM132" s="39"/>
      <c r="WEN132" s="40"/>
      <c r="WEO132" s="41"/>
      <c r="WEP132" s="42"/>
      <c r="WEQ132" s="41"/>
      <c r="WER132" s="41"/>
      <c r="WES132" s="43"/>
      <c r="WET132" s="38"/>
      <c r="WEU132" s="44"/>
      <c r="WEV132" s="36"/>
      <c r="WEW132" s="37"/>
      <c r="WEX132" s="38"/>
      <c r="WEY132" s="39"/>
      <c r="WEZ132" s="40"/>
      <c r="WFA132" s="41"/>
      <c r="WFB132" s="42"/>
      <c r="WFC132" s="41"/>
      <c r="WFD132" s="41"/>
      <c r="WFE132" s="43"/>
      <c r="WFF132" s="38"/>
      <c r="WFG132" s="44"/>
      <c r="WFH132" s="36"/>
      <c r="WFI132" s="37"/>
      <c r="WFJ132" s="38"/>
      <c r="WFK132" s="39"/>
      <c r="WFL132" s="40"/>
      <c r="WFM132" s="41"/>
      <c r="WFN132" s="42"/>
      <c r="WFO132" s="41"/>
      <c r="WFP132" s="41"/>
      <c r="WFQ132" s="43"/>
      <c r="WFR132" s="38"/>
      <c r="WFS132" s="44"/>
      <c r="WFT132" s="36"/>
      <c r="WFU132" s="37"/>
      <c r="WFV132" s="38"/>
      <c r="WFW132" s="39"/>
      <c r="WFX132" s="40"/>
      <c r="WFY132" s="41"/>
      <c r="WFZ132" s="42"/>
      <c r="WGA132" s="41"/>
      <c r="WGB132" s="41"/>
      <c r="WGC132" s="43"/>
      <c r="WGD132" s="38"/>
      <c r="WGE132" s="44"/>
      <c r="WGF132" s="36"/>
      <c r="WGG132" s="37"/>
      <c r="WGH132" s="38"/>
      <c r="WGI132" s="39"/>
      <c r="WGJ132" s="40"/>
      <c r="WGK132" s="41"/>
      <c r="WGL132" s="42"/>
      <c r="WGM132" s="41"/>
      <c r="WGN132" s="41"/>
      <c r="WGO132" s="43"/>
      <c r="WGP132" s="38"/>
      <c r="WGQ132" s="44"/>
      <c r="WGR132" s="36"/>
      <c r="WGS132" s="37"/>
      <c r="WGT132" s="38"/>
      <c r="WGU132" s="39"/>
      <c r="WGV132" s="40"/>
      <c r="WGW132" s="41"/>
      <c r="WGX132" s="42"/>
      <c r="WGY132" s="41"/>
      <c r="WGZ132" s="41"/>
      <c r="WHA132" s="43"/>
      <c r="WHB132" s="38"/>
      <c r="WHC132" s="44"/>
      <c r="WHD132" s="36"/>
      <c r="WHE132" s="37"/>
      <c r="WHF132" s="38"/>
      <c r="WHG132" s="39"/>
      <c r="WHH132" s="40"/>
      <c r="WHI132" s="41"/>
      <c r="WHJ132" s="42"/>
      <c r="WHK132" s="41"/>
      <c r="WHL132" s="41"/>
      <c r="WHM132" s="43"/>
      <c r="WHN132" s="38"/>
      <c r="WHO132" s="44"/>
      <c r="WHP132" s="36"/>
      <c r="WHQ132" s="37"/>
      <c r="WHR132" s="38"/>
      <c r="WHS132" s="39"/>
      <c r="WHT132" s="40"/>
      <c r="WHU132" s="41"/>
      <c r="WHV132" s="42"/>
      <c r="WHW132" s="41"/>
      <c r="WHX132" s="41"/>
      <c r="WHY132" s="43"/>
      <c r="WHZ132" s="38"/>
      <c r="WIA132" s="44"/>
      <c r="WIB132" s="36"/>
      <c r="WIC132" s="37"/>
      <c r="WID132" s="38"/>
      <c r="WIE132" s="39"/>
      <c r="WIF132" s="40"/>
      <c r="WIG132" s="41"/>
      <c r="WIH132" s="42"/>
      <c r="WII132" s="41"/>
      <c r="WIJ132" s="41"/>
      <c r="WIK132" s="43"/>
      <c r="WIL132" s="38"/>
      <c r="WIM132" s="44"/>
      <c r="WIN132" s="36"/>
      <c r="WIO132" s="37"/>
      <c r="WIP132" s="38"/>
      <c r="WIQ132" s="39"/>
      <c r="WIR132" s="40"/>
      <c r="WIS132" s="41"/>
      <c r="WIT132" s="42"/>
      <c r="WIU132" s="41"/>
      <c r="WIV132" s="41"/>
      <c r="WIW132" s="43"/>
      <c r="WIX132" s="38"/>
      <c r="WIY132" s="44"/>
      <c r="WIZ132" s="36"/>
      <c r="WJA132" s="37"/>
      <c r="WJB132" s="38"/>
      <c r="WJC132" s="39"/>
      <c r="WJD132" s="40"/>
      <c r="WJE132" s="41"/>
      <c r="WJF132" s="42"/>
      <c r="WJG132" s="41"/>
      <c r="WJH132" s="41"/>
      <c r="WJI132" s="43"/>
      <c r="WJJ132" s="38"/>
      <c r="WJK132" s="44"/>
      <c r="WJL132" s="36"/>
      <c r="WJM132" s="37"/>
      <c r="WJN132" s="38"/>
      <c r="WJO132" s="39"/>
      <c r="WJP132" s="40"/>
      <c r="WJQ132" s="41"/>
      <c r="WJR132" s="42"/>
      <c r="WJS132" s="41"/>
      <c r="WJT132" s="41"/>
      <c r="WJU132" s="43"/>
      <c r="WJV132" s="38"/>
      <c r="WJW132" s="44"/>
      <c r="WJX132" s="36"/>
      <c r="WJY132" s="37"/>
      <c r="WJZ132" s="38"/>
      <c r="WKA132" s="39"/>
      <c r="WKB132" s="40"/>
      <c r="WKC132" s="41"/>
      <c r="WKD132" s="42"/>
      <c r="WKE132" s="41"/>
      <c r="WKF132" s="41"/>
      <c r="WKG132" s="43"/>
      <c r="WKH132" s="38"/>
      <c r="WKI132" s="44"/>
      <c r="WKJ132" s="36"/>
      <c r="WKK132" s="37"/>
      <c r="WKL132" s="38"/>
      <c r="WKM132" s="39"/>
      <c r="WKN132" s="40"/>
      <c r="WKO132" s="41"/>
      <c r="WKP132" s="42"/>
      <c r="WKQ132" s="41"/>
      <c r="WKR132" s="41"/>
      <c r="WKS132" s="43"/>
      <c r="WKT132" s="38"/>
      <c r="WKU132" s="44"/>
      <c r="WKV132" s="36"/>
      <c r="WKW132" s="37"/>
      <c r="WKX132" s="38"/>
      <c r="WKY132" s="39"/>
      <c r="WKZ132" s="40"/>
      <c r="WLA132" s="41"/>
      <c r="WLB132" s="42"/>
      <c r="WLC132" s="41"/>
      <c r="WLD132" s="41"/>
      <c r="WLE132" s="43"/>
      <c r="WLF132" s="38"/>
      <c r="WLG132" s="44"/>
      <c r="WLH132" s="36"/>
      <c r="WLI132" s="37"/>
      <c r="WLJ132" s="38"/>
      <c r="WLK132" s="39"/>
      <c r="WLL132" s="40"/>
      <c r="WLM132" s="41"/>
      <c r="WLN132" s="42"/>
      <c r="WLO132" s="41"/>
      <c r="WLP132" s="41"/>
      <c r="WLQ132" s="43"/>
      <c r="WLR132" s="38"/>
      <c r="WLS132" s="44"/>
      <c r="WLT132" s="36"/>
      <c r="WLU132" s="37"/>
      <c r="WLV132" s="38"/>
      <c r="WLW132" s="39"/>
      <c r="WLX132" s="40"/>
      <c r="WLY132" s="41"/>
      <c r="WLZ132" s="42"/>
      <c r="WMA132" s="41"/>
      <c r="WMB132" s="41"/>
      <c r="WMC132" s="43"/>
      <c r="WMD132" s="38"/>
      <c r="WME132" s="44"/>
      <c r="WMF132" s="36"/>
      <c r="WMG132" s="37"/>
      <c r="WMH132" s="38"/>
      <c r="WMI132" s="39"/>
      <c r="WMJ132" s="40"/>
      <c r="WMK132" s="41"/>
      <c r="WML132" s="42"/>
      <c r="WMM132" s="41"/>
      <c r="WMN132" s="41"/>
      <c r="WMO132" s="43"/>
      <c r="WMP132" s="38"/>
      <c r="WMQ132" s="44"/>
      <c r="WMR132" s="36"/>
      <c r="WMS132" s="37"/>
      <c r="WMT132" s="38"/>
      <c r="WMU132" s="39"/>
      <c r="WMV132" s="40"/>
      <c r="WMW132" s="41"/>
      <c r="WMX132" s="42"/>
      <c r="WMY132" s="41"/>
      <c r="WMZ132" s="41"/>
      <c r="WNA132" s="43"/>
      <c r="WNB132" s="38"/>
      <c r="WNC132" s="44"/>
      <c r="WND132" s="36"/>
      <c r="WNE132" s="37"/>
      <c r="WNF132" s="38"/>
      <c r="WNG132" s="39"/>
      <c r="WNH132" s="40"/>
      <c r="WNI132" s="41"/>
      <c r="WNJ132" s="42"/>
      <c r="WNK132" s="41"/>
      <c r="WNL132" s="41"/>
      <c r="WNM132" s="43"/>
      <c r="WNN132" s="38"/>
      <c r="WNO132" s="44"/>
      <c r="WNP132" s="36"/>
      <c r="WNQ132" s="37"/>
      <c r="WNR132" s="38"/>
      <c r="WNS132" s="39"/>
      <c r="WNT132" s="40"/>
      <c r="WNU132" s="41"/>
      <c r="WNV132" s="42"/>
      <c r="WNW132" s="41"/>
      <c r="WNX132" s="41"/>
      <c r="WNY132" s="43"/>
      <c r="WNZ132" s="38"/>
      <c r="WOA132" s="44"/>
      <c r="WOB132" s="36"/>
      <c r="WOC132" s="37"/>
      <c r="WOD132" s="38"/>
      <c r="WOE132" s="39"/>
      <c r="WOF132" s="40"/>
      <c r="WOG132" s="41"/>
      <c r="WOH132" s="42"/>
      <c r="WOI132" s="41"/>
      <c r="WOJ132" s="41"/>
      <c r="WOK132" s="43"/>
      <c r="WOL132" s="38"/>
      <c r="WOM132" s="44"/>
      <c r="WON132" s="36"/>
      <c r="WOO132" s="37"/>
      <c r="WOP132" s="38"/>
      <c r="WOQ132" s="39"/>
      <c r="WOR132" s="40"/>
      <c r="WOS132" s="41"/>
      <c r="WOT132" s="42"/>
      <c r="WOU132" s="41"/>
      <c r="WOV132" s="41"/>
      <c r="WOW132" s="43"/>
      <c r="WOX132" s="38"/>
      <c r="WOY132" s="44"/>
      <c r="WOZ132" s="36"/>
      <c r="WPA132" s="37"/>
      <c r="WPB132" s="38"/>
      <c r="WPC132" s="39"/>
      <c r="WPD132" s="40"/>
      <c r="WPE132" s="41"/>
      <c r="WPF132" s="42"/>
      <c r="WPG132" s="41"/>
      <c r="WPH132" s="41"/>
      <c r="WPI132" s="43"/>
      <c r="WPJ132" s="38"/>
      <c r="WPK132" s="44"/>
      <c r="WPL132" s="36"/>
      <c r="WPM132" s="37"/>
      <c r="WPN132" s="38"/>
      <c r="WPO132" s="39"/>
      <c r="WPP132" s="40"/>
      <c r="WPQ132" s="41"/>
      <c r="WPR132" s="42"/>
      <c r="WPS132" s="41"/>
      <c r="WPT132" s="41"/>
      <c r="WPU132" s="43"/>
      <c r="WPV132" s="38"/>
      <c r="WPW132" s="44"/>
      <c r="WPX132" s="36"/>
      <c r="WPY132" s="37"/>
      <c r="WPZ132" s="38"/>
      <c r="WQA132" s="39"/>
      <c r="WQB132" s="40"/>
      <c r="WQC132" s="41"/>
      <c r="WQD132" s="42"/>
      <c r="WQE132" s="41"/>
      <c r="WQF132" s="41"/>
      <c r="WQG132" s="43"/>
      <c r="WQH132" s="38"/>
      <c r="WQI132" s="44"/>
      <c r="WQJ132" s="36"/>
      <c r="WQK132" s="37"/>
      <c r="WQL132" s="38"/>
      <c r="WQM132" s="39"/>
      <c r="WQN132" s="40"/>
      <c r="WQO132" s="41"/>
      <c r="WQP132" s="42"/>
      <c r="WQQ132" s="41"/>
      <c r="WQR132" s="41"/>
      <c r="WQS132" s="43"/>
      <c r="WQT132" s="38"/>
      <c r="WQU132" s="44"/>
      <c r="WQV132" s="36"/>
      <c r="WQW132" s="37"/>
      <c r="WQX132" s="38"/>
      <c r="WQY132" s="39"/>
      <c r="WQZ132" s="40"/>
      <c r="WRA132" s="41"/>
      <c r="WRB132" s="42"/>
      <c r="WRC132" s="41"/>
      <c r="WRD132" s="41"/>
      <c r="WRE132" s="43"/>
      <c r="WRF132" s="38"/>
      <c r="WRG132" s="44"/>
      <c r="WRH132" s="36"/>
      <c r="WRI132" s="37"/>
      <c r="WRJ132" s="38"/>
      <c r="WRK132" s="39"/>
      <c r="WRL132" s="40"/>
      <c r="WRM132" s="41"/>
      <c r="WRN132" s="42"/>
      <c r="WRO132" s="41"/>
      <c r="WRP132" s="41"/>
      <c r="WRQ132" s="43"/>
      <c r="WRR132" s="38"/>
      <c r="WRS132" s="44"/>
      <c r="WRT132" s="36"/>
      <c r="WRU132" s="37"/>
      <c r="WRV132" s="38"/>
      <c r="WRW132" s="39"/>
      <c r="WRX132" s="40"/>
      <c r="WRY132" s="41"/>
      <c r="WRZ132" s="42"/>
      <c r="WSA132" s="41"/>
      <c r="WSB132" s="41"/>
      <c r="WSC132" s="43"/>
      <c r="WSD132" s="38"/>
      <c r="WSE132" s="44"/>
      <c r="WSF132" s="36"/>
      <c r="WSG132" s="37"/>
      <c r="WSH132" s="38"/>
      <c r="WSI132" s="39"/>
      <c r="WSJ132" s="40"/>
      <c r="WSK132" s="41"/>
      <c r="WSL132" s="42"/>
      <c r="WSM132" s="41"/>
      <c r="WSN132" s="41"/>
      <c r="WSO132" s="43"/>
      <c r="WSP132" s="38"/>
      <c r="WSQ132" s="44"/>
      <c r="WSR132" s="36"/>
      <c r="WSS132" s="37"/>
      <c r="WST132" s="38"/>
      <c r="WSU132" s="39"/>
      <c r="WSV132" s="40"/>
      <c r="WSW132" s="41"/>
      <c r="WSX132" s="42"/>
      <c r="WSY132" s="41"/>
      <c r="WSZ132" s="41"/>
      <c r="WTA132" s="43"/>
      <c r="WTB132" s="38"/>
      <c r="WTC132" s="44"/>
      <c r="WTD132" s="36"/>
      <c r="WTE132" s="37"/>
      <c r="WTF132" s="38"/>
      <c r="WTG132" s="39"/>
      <c r="WTH132" s="40"/>
      <c r="WTI132" s="41"/>
      <c r="WTJ132" s="42"/>
      <c r="WTK132" s="41"/>
      <c r="WTL132" s="41"/>
      <c r="WTM132" s="43"/>
      <c r="WTN132" s="38"/>
      <c r="WTO132" s="44"/>
      <c r="WTP132" s="36"/>
      <c r="WTQ132" s="37"/>
      <c r="WTR132" s="38"/>
      <c r="WTS132" s="39"/>
      <c r="WTT132" s="40"/>
      <c r="WTU132" s="41"/>
      <c r="WTV132" s="42"/>
      <c r="WTW132" s="41"/>
      <c r="WTX132" s="41"/>
      <c r="WTY132" s="43"/>
      <c r="WTZ132" s="38"/>
      <c r="WUA132" s="44"/>
      <c r="WUB132" s="36"/>
      <c r="WUC132" s="37"/>
      <c r="WUD132" s="38"/>
      <c r="WUE132" s="39"/>
      <c r="WUF132" s="40"/>
      <c r="WUG132" s="41"/>
      <c r="WUH132" s="42"/>
      <c r="WUI132" s="41"/>
      <c r="WUJ132" s="41"/>
      <c r="WUK132" s="43"/>
      <c r="WUL132" s="38"/>
      <c r="WUM132" s="44"/>
      <c r="WUN132" s="36"/>
      <c r="WUO132" s="37"/>
      <c r="WUP132" s="38"/>
      <c r="WUQ132" s="39"/>
      <c r="WUR132" s="40"/>
      <c r="WUS132" s="41"/>
      <c r="WUT132" s="42"/>
      <c r="WUU132" s="41"/>
      <c r="WUV132" s="41"/>
      <c r="WUW132" s="43"/>
      <c r="WUX132" s="38"/>
      <c r="WUY132" s="44"/>
      <c r="WUZ132" s="36"/>
      <c r="WVA132" s="37"/>
      <c r="WVB132" s="38"/>
      <c r="WVC132" s="39"/>
      <c r="WVD132" s="40"/>
      <c r="WVE132" s="41"/>
      <c r="WVF132" s="42"/>
      <c r="WVG132" s="41"/>
      <c r="WVH132" s="41"/>
      <c r="WVI132" s="43"/>
      <c r="WVJ132" s="38"/>
      <c r="WVK132" s="44"/>
      <c r="WVL132" s="36"/>
      <c r="WVM132" s="37"/>
      <c r="WVN132" s="38"/>
      <c r="WVO132" s="39"/>
      <c r="WVP132" s="40"/>
      <c r="WVQ132" s="41"/>
      <c r="WVR132" s="42"/>
      <c r="WVS132" s="41"/>
      <c r="WVT132" s="41"/>
      <c r="WVU132" s="43"/>
      <c r="WVV132" s="38"/>
      <c r="WVW132" s="44"/>
      <c r="WVX132" s="36"/>
      <c r="WVY132" s="37"/>
      <c r="WVZ132" s="38"/>
      <c r="WWA132" s="39"/>
      <c r="WWB132" s="40"/>
      <c r="WWC132" s="41"/>
      <c r="WWD132" s="42"/>
      <c r="WWE132" s="41"/>
      <c r="WWF132" s="41"/>
      <c r="WWG132" s="43"/>
      <c r="WWH132" s="38"/>
      <c r="WWI132" s="44"/>
      <c r="WWJ132" s="36"/>
      <c r="WWK132" s="37"/>
      <c r="WWL132" s="38"/>
      <c r="WWM132" s="39"/>
      <c r="WWN132" s="40"/>
      <c r="WWO132" s="41"/>
      <c r="WWP132" s="42"/>
      <c r="WWQ132" s="41"/>
      <c r="WWR132" s="41"/>
      <c r="WWS132" s="43"/>
      <c r="WWT132" s="38"/>
      <c r="WWU132" s="44"/>
      <c r="WWV132" s="36"/>
      <c r="WWW132" s="37"/>
      <c r="WWX132" s="38"/>
      <c r="WWY132" s="39"/>
      <c r="WWZ132" s="40"/>
      <c r="WXA132" s="41"/>
      <c r="WXB132" s="42"/>
      <c r="WXC132" s="41"/>
      <c r="WXD132" s="41"/>
      <c r="WXE132" s="43"/>
      <c r="WXF132" s="38"/>
      <c r="WXG132" s="44"/>
      <c r="WXH132" s="36"/>
      <c r="WXI132" s="37"/>
      <c r="WXJ132" s="38"/>
      <c r="WXK132" s="39"/>
      <c r="WXL132" s="40"/>
      <c r="WXM132" s="41"/>
      <c r="WXN132" s="42"/>
      <c r="WXO132" s="41"/>
      <c r="WXP132" s="41"/>
      <c r="WXQ132" s="43"/>
      <c r="WXR132" s="38"/>
      <c r="WXS132" s="44"/>
      <c r="WXT132" s="36"/>
      <c r="WXU132" s="37"/>
      <c r="WXV132" s="38"/>
      <c r="WXW132" s="39"/>
      <c r="WXX132" s="40"/>
      <c r="WXY132" s="41"/>
      <c r="WXZ132" s="42"/>
      <c r="WYA132" s="41"/>
      <c r="WYB132" s="41"/>
      <c r="WYC132" s="43"/>
      <c r="WYD132" s="38"/>
      <c r="WYE132" s="44"/>
      <c r="WYF132" s="36"/>
      <c r="WYG132" s="37"/>
      <c r="WYH132" s="38"/>
      <c r="WYI132" s="39"/>
      <c r="WYJ132" s="40"/>
      <c r="WYK132" s="41"/>
      <c r="WYL132" s="42"/>
      <c r="WYM132" s="41"/>
      <c r="WYN132" s="41"/>
      <c r="WYO132" s="43"/>
      <c r="WYP132" s="38"/>
      <c r="WYQ132" s="44"/>
      <c r="WYR132" s="36"/>
      <c r="WYS132" s="37"/>
      <c r="WYT132" s="38"/>
      <c r="WYU132" s="39"/>
      <c r="WYV132" s="40"/>
      <c r="WYW132" s="41"/>
      <c r="WYX132" s="42"/>
      <c r="WYY132" s="41"/>
      <c r="WYZ132" s="41"/>
      <c r="WZA132" s="43"/>
      <c r="WZB132" s="38"/>
      <c r="WZC132" s="44"/>
      <c r="WZD132" s="36"/>
      <c r="WZE132" s="37"/>
      <c r="WZF132" s="38"/>
      <c r="WZG132" s="39"/>
      <c r="WZH132" s="40"/>
      <c r="WZI132" s="41"/>
      <c r="WZJ132" s="42"/>
      <c r="WZK132" s="41"/>
      <c r="WZL132" s="41"/>
      <c r="WZM132" s="43"/>
      <c r="WZN132" s="38"/>
      <c r="WZO132" s="44"/>
      <c r="WZP132" s="36"/>
      <c r="WZQ132" s="37"/>
      <c r="WZR132" s="38"/>
      <c r="WZS132" s="39"/>
      <c r="WZT132" s="40"/>
      <c r="WZU132" s="41"/>
      <c r="WZV132" s="42"/>
      <c r="WZW132" s="41"/>
      <c r="WZX132" s="41"/>
      <c r="WZY132" s="43"/>
      <c r="WZZ132" s="38"/>
      <c r="XAA132" s="44"/>
      <c r="XAB132" s="36"/>
      <c r="XAC132" s="37"/>
      <c r="XAD132" s="38"/>
      <c r="XAE132" s="39"/>
      <c r="XAF132" s="40"/>
      <c r="XAG132" s="41"/>
      <c r="XAH132" s="42"/>
      <c r="XAI132" s="41"/>
      <c r="XAJ132" s="41"/>
      <c r="XAK132" s="43"/>
      <c r="XAL132" s="38"/>
      <c r="XAM132" s="44"/>
      <c r="XAN132" s="36"/>
      <c r="XAO132" s="37"/>
      <c r="XAP132" s="38"/>
      <c r="XAQ132" s="39"/>
      <c r="XAR132" s="40"/>
      <c r="XAS132" s="41"/>
      <c r="XAT132" s="42"/>
      <c r="XAU132" s="41"/>
      <c r="XAV132" s="41"/>
      <c r="XAW132" s="43"/>
      <c r="XAX132" s="38"/>
      <c r="XAY132" s="44"/>
      <c r="XAZ132" s="36"/>
      <c r="XBA132" s="37"/>
      <c r="XBB132" s="38"/>
      <c r="XBC132" s="39"/>
      <c r="XBD132" s="40"/>
      <c r="XBE132" s="41"/>
      <c r="XBF132" s="42"/>
      <c r="XBG132" s="41"/>
      <c r="XBH132" s="41"/>
      <c r="XBI132" s="43"/>
      <c r="XBJ132" s="38"/>
      <c r="XBK132" s="44"/>
      <c r="XBL132" s="36"/>
      <c r="XBM132" s="37"/>
      <c r="XBN132" s="38"/>
      <c r="XBO132" s="39"/>
      <c r="XBP132" s="40"/>
      <c r="XBQ132" s="41"/>
      <c r="XBR132" s="42"/>
      <c r="XBS132" s="41"/>
      <c r="XBT132" s="41"/>
      <c r="XBU132" s="43"/>
      <c r="XBV132" s="38"/>
      <c r="XBW132" s="44"/>
      <c r="XBX132" s="36"/>
      <c r="XBY132" s="37"/>
      <c r="XBZ132" s="38"/>
      <c r="XCA132" s="39"/>
      <c r="XCB132" s="40"/>
      <c r="XCC132" s="41"/>
      <c r="XCD132" s="42"/>
      <c r="XCE132" s="41"/>
      <c r="XCF132" s="41"/>
      <c r="XCG132" s="43"/>
      <c r="XCH132" s="38"/>
      <c r="XCI132" s="44"/>
      <c r="XCJ132" s="36"/>
      <c r="XCK132" s="37"/>
      <c r="XCL132" s="38"/>
      <c r="XCM132" s="39"/>
      <c r="XCN132" s="40"/>
      <c r="XCO132" s="41"/>
      <c r="XCP132" s="42"/>
      <c r="XCQ132" s="41"/>
      <c r="XCR132" s="41"/>
      <c r="XCS132" s="43"/>
      <c r="XCT132" s="38"/>
      <c r="XCU132" s="44"/>
      <c r="XCV132" s="36"/>
      <c r="XCW132" s="37"/>
      <c r="XCX132" s="38"/>
      <c r="XCY132" s="39"/>
      <c r="XCZ132" s="40"/>
      <c r="XDA132" s="41"/>
      <c r="XDB132" s="42"/>
      <c r="XDC132" s="41"/>
      <c r="XDD132" s="41"/>
      <c r="XDE132" s="43"/>
      <c r="XDF132" s="38"/>
      <c r="XDG132" s="44"/>
      <c r="XDH132" s="36"/>
      <c r="XDI132" s="37"/>
      <c r="XDJ132" s="38"/>
      <c r="XDK132" s="39"/>
      <c r="XDL132" s="40"/>
      <c r="XDM132" s="41"/>
      <c r="XDN132" s="42"/>
      <c r="XDO132" s="41"/>
      <c r="XDP132" s="41"/>
      <c r="XDQ132" s="43"/>
      <c r="XDR132" s="38"/>
      <c r="XDS132" s="44"/>
      <c r="XDT132" s="36"/>
      <c r="XDU132" s="37"/>
      <c r="XDV132" s="38"/>
      <c r="XDW132" s="39"/>
      <c r="XDX132" s="40"/>
      <c r="XDY132" s="41"/>
      <c r="XDZ132" s="42"/>
      <c r="XEA132" s="41"/>
      <c r="XEB132" s="41"/>
      <c r="XEC132" s="43"/>
      <c r="XED132" s="38"/>
      <c r="XEE132" s="44"/>
      <c r="XEF132" s="36"/>
    </row>
    <row r="133" spans="1:16360" s="16" customFormat="1" ht="27" customHeight="1" outlineLevel="1" x14ac:dyDescent="0.25">
      <c r="A133" s="65">
        <v>123</v>
      </c>
      <c r="B133" s="81" t="s">
        <v>542</v>
      </c>
      <c r="C133" s="106" t="s">
        <v>543</v>
      </c>
      <c r="D133" s="106" t="s">
        <v>544</v>
      </c>
      <c r="E133" s="68" t="s">
        <v>545</v>
      </c>
      <c r="F133" s="66" t="s">
        <v>546</v>
      </c>
      <c r="G133" s="22" t="s">
        <v>847</v>
      </c>
      <c r="H133" s="25" t="s">
        <v>1007</v>
      </c>
      <c r="I133" s="25">
        <v>4095000</v>
      </c>
      <c r="J133" s="80"/>
    </row>
    <row r="134" spans="1:16360" s="16" customFormat="1" ht="27" customHeight="1" outlineLevel="1" x14ac:dyDescent="0.25">
      <c r="A134" s="65">
        <v>124</v>
      </c>
      <c r="B134" s="21" t="s">
        <v>548</v>
      </c>
      <c r="C134" s="114" t="s">
        <v>845</v>
      </c>
      <c r="D134" s="114" t="s">
        <v>77</v>
      </c>
      <c r="E134" s="20" t="s">
        <v>549</v>
      </c>
      <c r="F134" s="66" t="s">
        <v>550</v>
      </c>
      <c r="G134" s="22" t="s">
        <v>846</v>
      </c>
      <c r="H134" s="25" t="s">
        <v>1007</v>
      </c>
      <c r="I134" s="25">
        <v>4095000</v>
      </c>
      <c r="J134" s="70"/>
    </row>
    <row r="135" spans="1:16360" s="16" customFormat="1" ht="27" customHeight="1" outlineLevel="1" x14ac:dyDescent="0.25">
      <c r="A135" s="65">
        <v>125</v>
      </c>
      <c r="B135" s="81" t="s">
        <v>551</v>
      </c>
      <c r="C135" s="67" t="s">
        <v>552</v>
      </c>
      <c r="D135" s="67" t="s">
        <v>553</v>
      </c>
      <c r="E135" s="68" t="s">
        <v>37</v>
      </c>
      <c r="F135" s="66" t="s">
        <v>33</v>
      </c>
      <c r="G135" s="22" t="s">
        <v>866</v>
      </c>
      <c r="H135" s="25" t="s">
        <v>1007</v>
      </c>
      <c r="I135" s="25">
        <v>4095000</v>
      </c>
      <c r="J135" s="70"/>
    </row>
    <row r="136" spans="1:16360" s="16" customFormat="1" ht="27" customHeight="1" outlineLevel="1" x14ac:dyDescent="0.25">
      <c r="A136" s="65">
        <v>126</v>
      </c>
      <c r="B136" s="65" t="s">
        <v>554</v>
      </c>
      <c r="C136" s="71" t="s">
        <v>555</v>
      </c>
      <c r="D136" s="71" t="s">
        <v>556</v>
      </c>
      <c r="E136" s="72" t="s">
        <v>557</v>
      </c>
      <c r="F136" s="21" t="s">
        <v>155</v>
      </c>
      <c r="G136" s="22" t="s">
        <v>825</v>
      </c>
      <c r="H136" s="25" t="s">
        <v>1007</v>
      </c>
      <c r="I136" s="25">
        <v>3430000</v>
      </c>
      <c r="J136" s="102"/>
    </row>
    <row r="137" spans="1:16360" s="16" customFormat="1" ht="27" customHeight="1" outlineLevel="1" x14ac:dyDescent="0.25">
      <c r="A137" s="65">
        <v>127</v>
      </c>
      <c r="B137" s="21" t="s">
        <v>559</v>
      </c>
      <c r="C137" s="114" t="s">
        <v>560</v>
      </c>
      <c r="D137" s="114" t="s">
        <v>510</v>
      </c>
      <c r="E137" s="20" t="s">
        <v>561</v>
      </c>
      <c r="F137" s="21" t="s">
        <v>146</v>
      </c>
      <c r="G137" s="22" t="s">
        <v>827</v>
      </c>
      <c r="H137" s="25" t="s">
        <v>1007</v>
      </c>
      <c r="I137" s="25">
        <v>3430000</v>
      </c>
      <c r="J137" s="80"/>
    </row>
    <row r="138" spans="1:16360" s="30" customFormat="1" ht="27" customHeight="1" outlineLevel="1" x14ac:dyDescent="0.25">
      <c r="A138" s="65">
        <v>128</v>
      </c>
      <c r="B138" s="107" t="s">
        <v>562</v>
      </c>
      <c r="C138" s="106" t="s">
        <v>563</v>
      </c>
      <c r="D138" s="106" t="s">
        <v>564</v>
      </c>
      <c r="E138" s="115" t="s">
        <v>565</v>
      </c>
      <c r="F138" s="107" t="s">
        <v>164</v>
      </c>
      <c r="G138" s="22" t="s">
        <v>809</v>
      </c>
      <c r="H138" s="25" t="s">
        <v>1007</v>
      </c>
      <c r="I138" s="25">
        <v>3430000</v>
      </c>
      <c r="J138" s="111"/>
    </row>
    <row r="139" spans="1:16360" ht="27" customHeight="1" x14ac:dyDescent="0.25">
      <c r="A139" s="65">
        <v>129</v>
      </c>
      <c r="B139" s="69" t="s">
        <v>566</v>
      </c>
      <c r="C139" s="74" t="s">
        <v>808</v>
      </c>
      <c r="D139" s="74" t="s">
        <v>72</v>
      </c>
      <c r="E139" s="75">
        <v>36933</v>
      </c>
      <c r="F139" s="69" t="s">
        <v>567</v>
      </c>
      <c r="G139" s="22" t="s">
        <v>830</v>
      </c>
      <c r="H139" s="25" t="s">
        <v>1007</v>
      </c>
      <c r="I139" s="25">
        <v>3430000</v>
      </c>
      <c r="J139" s="69"/>
    </row>
    <row r="140" spans="1:16360" s="16" customFormat="1" ht="27" customHeight="1" outlineLevel="1" x14ac:dyDescent="0.25">
      <c r="A140" s="65">
        <v>130</v>
      </c>
      <c r="B140" s="81" t="s">
        <v>568</v>
      </c>
      <c r="C140" s="67" t="s">
        <v>569</v>
      </c>
      <c r="D140" s="67" t="s">
        <v>489</v>
      </c>
      <c r="E140" s="68" t="s">
        <v>570</v>
      </c>
      <c r="F140" s="66" t="s">
        <v>305</v>
      </c>
      <c r="G140" s="22" t="s">
        <v>794</v>
      </c>
      <c r="H140" s="25" t="s">
        <v>1007</v>
      </c>
      <c r="I140" s="25">
        <v>3430000</v>
      </c>
      <c r="J140" s="80"/>
    </row>
    <row r="141" spans="1:16360" s="16" customFormat="1" ht="27" customHeight="1" outlineLevel="1" x14ac:dyDescent="0.25">
      <c r="A141" s="65">
        <v>131</v>
      </c>
      <c r="B141" s="81" t="s">
        <v>571</v>
      </c>
      <c r="C141" s="67" t="s">
        <v>329</v>
      </c>
      <c r="D141" s="67" t="s">
        <v>572</v>
      </c>
      <c r="E141" s="68" t="s">
        <v>573</v>
      </c>
      <c r="F141" s="66" t="s">
        <v>259</v>
      </c>
      <c r="G141" s="22" t="s">
        <v>881</v>
      </c>
      <c r="H141" s="25" t="s">
        <v>1007</v>
      </c>
      <c r="I141" s="25">
        <v>4095000</v>
      </c>
      <c r="J141" s="80"/>
    </row>
    <row r="142" spans="1:16360" s="16" customFormat="1" ht="27" customHeight="1" outlineLevel="1" x14ac:dyDescent="0.25">
      <c r="A142" s="65">
        <v>132</v>
      </c>
      <c r="B142" s="65" t="s">
        <v>574</v>
      </c>
      <c r="C142" s="71" t="s">
        <v>575</v>
      </c>
      <c r="D142" s="71" t="s">
        <v>158</v>
      </c>
      <c r="E142" s="72" t="s">
        <v>576</v>
      </c>
      <c r="F142" s="21" t="s">
        <v>199</v>
      </c>
      <c r="G142" s="22" t="s">
        <v>879</v>
      </c>
      <c r="H142" s="25" t="s">
        <v>1007</v>
      </c>
      <c r="I142" s="25">
        <v>4095000</v>
      </c>
      <c r="J142" s="80"/>
    </row>
    <row r="143" spans="1:16360" s="16" customFormat="1" ht="27" customHeight="1" outlineLevel="1" x14ac:dyDescent="0.25">
      <c r="A143" s="65">
        <v>133</v>
      </c>
      <c r="B143" s="81" t="s">
        <v>577</v>
      </c>
      <c r="C143" s="67" t="s">
        <v>578</v>
      </c>
      <c r="D143" s="67" t="s">
        <v>407</v>
      </c>
      <c r="E143" s="68" t="s">
        <v>579</v>
      </c>
      <c r="F143" s="66" t="s">
        <v>580</v>
      </c>
      <c r="G143" s="22" t="s">
        <v>892</v>
      </c>
      <c r="H143" s="25" t="s">
        <v>1007</v>
      </c>
      <c r="I143" s="25">
        <v>4095000</v>
      </c>
      <c r="J143" s="80"/>
    </row>
    <row r="144" spans="1:16360" s="16" customFormat="1" ht="27" customHeight="1" outlineLevel="1" x14ac:dyDescent="0.25">
      <c r="A144" s="65">
        <v>134</v>
      </c>
      <c r="B144" s="81" t="s">
        <v>581</v>
      </c>
      <c r="C144" s="67" t="s">
        <v>855</v>
      </c>
      <c r="D144" s="67" t="s">
        <v>429</v>
      </c>
      <c r="E144" s="68" t="s">
        <v>582</v>
      </c>
      <c r="F144" s="66" t="s">
        <v>315</v>
      </c>
      <c r="G144" s="22" t="s">
        <v>941</v>
      </c>
      <c r="H144" s="25" t="s">
        <v>1007</v>
      </c>
      <c r="I144" s="25">
        <v>4095000</v>
      </c>
      <c r="J144" s="70"/>
    </row>
    <row r="145" spans="1:16360" s="16" customFormat="1" ht="27" customHeight="1" outlineLevel="1" x14ac:dyDescent="0.25">
      <c r="A145" s="65">
        <v>135</v>
      </c>
      <c r="B145" s="81" t="s">
        <v>583</v>
      </c>
      <c r="C145" s="67" t="s">
        <v>250</v>
      </c>
      <c r="D145" s="67" t="s">
        <v>505</v>
      </c>
      <c r="E145" s="68" t="s">
        <v>584</v>
      </c>
      <c r="F145" s="66" t="s">
        <v>585</v>
      </c>
      <c r="G145" s="22" t="s">
        <v>943</v>
      </c>
      <c r="H145" s="25" t="s">
        <v>1007</v>
      </c>
      <c r="I145" s="25">
        <v>4095000</v>
      </c>
      <c r="J145" s="80"/>
    </row>
    <row r="146" spans="1:16360" s="16" customFormat="1" ht="27" customHeight="1" outlineLevel="1" x14ac:dyDescent="0.25">
      <c r="A146" s="65">
        <v>136</v>
      </c>
      <c r="B146" s="81" t="s">
        <v>586</v>
      </c>
      <c r="C146" s="67" t="s">
        <v>587</v>
      </c>
      <c r="D146" s="67" t="s">
        <v>588</v>
      </c>
      <c r="E146" s="73" t="s">
        <v>589</v>
      </c>
      <c r="F146" s="66" t="s">
        <v>590</v>
      </c>
      <c r="G146" s="22" t="s">
        <v>937</v>
      </c>
      <c r="H146" s="25" t="s">
        <v>1007</v>
      </c>
      <c r="I146" s="25">
        <v>4095000</v>
      </c>
      <c r="J146" s="80"/>
    </row>
    <row r="147" spans="1:16360" s="16" customFormat="1" ht="27" customHeight="1" outlineLevel="1" x14ac:dyDescent="0.25">
      <c r="A147" s="65">
        <v>137</v>
      </c>
      <c r="B147" s="81" t="s">
        <v>594</v>
      </c>
      <c r="C147" s="106" t="s">
        <v>595</v>
      </c>
      <c r="D147" s="67" t="s">
        <v>452</v>
      </c>
      <c r="E147" s="68" t="s">
        <v>596</v>
      </c>
      <c r="F147" s="66" t="s">
        <v>351</v>
      </c>
      <c r="G147" s="22" t="s">
        <v>911</v>
      </c>
      <c r="H147" s="25" t="s">
        <v>1007</v>
      </c>
      <c r="I147" s="25">
        <v>4095000</v>
      </c>
      <c r="J147" s="80"/>
    </row>
    <row r="148" spans="1:16360" s="16" customFormat="1" ht="27" customHeight="1" outlineLevel="1" x14ac:dyDescent="0.25">
      <c r="A148" s="65">
        <v>138</v>
      </c>
      <c r="B148" s="81" t="s">
        <v>598</v>
      </c>
      <c r="C148" s="67" t="s">
        <v>599</v>
      </c>
      <c r="D148" s="67" t="s">
        <v>262</v>
      </c>
      <c r="E148" s="68" t="s">
        <v>600</v>
      </c>
      <c r="F148" s="66" t="s">
        <v>347</v>
      </c>
      <c r="G148" s="22" t="s">
        <v>916</v>
      </c>
      <c r="H148" s="25" t="s">
        <v>1007</v>
      </c>
      <c r="I148" s="25">
        <v>4095000</v>
      </c>
      <c r="J148" s="80"/>
    </row>
    <row r="149" spans="1:16360" s="30" customFormat="1" ht="27" customHeight="1" outlineLevel="1" x14ac:dyDescent="0.25">
      <c r="A149" s="65">
        <v>139</v>
      </c>
      <c r="B149" s="116" t="s">
        <v>601</v>
      </c>
      <c r="C149" s="106" t="s">
        <v>602</v>
      </c>
      <c r="D149" s="106" t="s">
        <v>603</v>
      </c>
      <c r="E149" s="115" t="s">
        <v>604</v>
      </c>
      <c r="F149" s="107" t="s">
        <v>605</v>
      </c>
      <c r="G149" s="22" t="s">
        <v>913</v>
      </c>
      <c r="H149" s="25" t="s">
        <v>1007</v>
      </c>
      <c r="I149" s="42">
        <v>4095000</v>
      </c>
      <c r="J149" s="109"/>
    </row>
    <row r="150" spans="1:16360" s="30" customFormat="1" ht="27" customHeight="1" outlineLevel="1" x14ac:dyDescent="0.25">
      <c r="A150" s="65">
        <v>140</v>
      </c>
      <c r="B150" s="116" t="s">
        <v>606</v>
      </c>
      <c r="C150" s="106" t="s">
        <v>607</v>
      </c>
      <c r="D150" s="106" t="s">
        <v>515</v>
      </c>
      <c r="E150" s="108" t="s">
        <v>608</v>
      </c>
      <c r="F150" s="107" t="s">
        <v>340</v>
      </c>
      <c r="G150" s="22" t="s">
        <v>918</v>
      </c>
      <c r="H150" s="25" t="s">
        <v>1007</v>
      </c>
      <c r="I150" s="42">
        <v>4095000</v>
      </c>
      <c r="J150" s="117"/>
    </row>
    <row r="151" spans="1:16360" s="30" customFormat="1" ht="27" customHeight="1" outlineLevel="1" x14ac:dyDescent="0.25">
      <c r="A151" s="65">
        <v>141</v>
      </c>
      <c r="B151" s="116" t="s">
        <v>609</v>
      </c>
      <c r="C151" s="106" t="s">
        <v>610</v>
      </c>
      <c r="D151" s="106" t="s">
        <v>31</v>
      </c>
      <c r="E151" s="108" t="s">
        <v>611</v>
      </c>
      <c r="F151" s="107" t="s">
        <v>612</v>
      </c>
      <c r="G151" s="22" t="s">
        <v>857</v>
      </c>
      <c r="H151" s="25" t="s">
        <v>1007</v>
      </c>
      <c r="I151" s="42">
        <v>4095000</v>
      </c>
      <c r="J151" s="109"/>
    </row>
    <row r="152" spans="1:16360" s="30" customFormat="1" ht="27" customHeight="1" outlineLevel="1" x14ac:dyDescent="0.25">
      <c r="A152" s="65">
        <v>142</v>
      </c>
      <c r="B152" s="116" t="s">
        <v>613</v>
      </c>
      <c r="C152" s="106" t="s">
        <v>614</v>
      </c>
      <c r="D152" s="106" t="s">
        <v>615</v>
      </c>
      <c r="E152" s="108" t="s">
        <v>616</v>
      </c>
      <c r="F152" s="107" t="s">
        <v>612</v>
      </c>
      <c r="G152" s="22" t="s">
        <v>858</v>
      </c>
      <c r="H152" s="25" t="s">
        <v>1007</v>
      </c>
      <c r="I152" s="42">
        <v>4095000</v>
      </c>
      <c r="J152" s="109"/>
    </row>
    <row r="153" spans="1:16360" s="16" customFormat="1" ht="27" customHeight="1" outlineLevel="1" x14ac:dyDescent="0.25">
      <c r="A153" s="65">
        <v>143</v>
      </c>
      <c r="B153" s="81" t="s">
        <v>617</v>
      </c>
      <c r="C153" s="67" t="s">
        <v>618</v>
      </c>
      <c r="D153" s="67" t="s">
        <v>448</v>
      </c>
      <c r="E153" s="68" t="s">
        <v>619</v>
      </c>
      <c r="F153" s="66" t="s">
        <v>620</v>
      </c>
      <c r="G153" s="22" t="s">
        <v>819</v>
      </c>
      <c r="H153" s="25" t="s">
        <v>1007</v>
      </c>
      <c r="I153" s="25">
        <v>3430000</v>
      </c>
      <c r="J153" s="80"/>
    </row>
    <row r="154" spans="1:16360" s="30" customFormat="1" ht="27" customHeight="1" outlineLevel="1" x14ac:dyDescent="0.25">
      <c r="A154" s="65">
        <v>144</v>
      </c>
      <c r="B154" s="116" t="s">
        <v>621</v>
      </c>
      <c r="C154" s="106" t="s">
        <v>622</v>
      </c>
      <c r="D154" s="106" t="s">
        <v>229</v>
      </c>
      <c r="E154" s="108" t="s">
        <v>623</v>
      </c>
      <c r="F154" s="107" t="s">
        <v>409</v>
      </c>
      <c r="G154" s="22" t="s">
        <v>835</v>
      </c>
      <c r="H154" s="25" t="s">
        <v>1007</v>
      </c>
      <c r="I154" s="42">
        <v>3430000</v>
      </c>
      <c r="J154" s="109"/>
    </row>
    <row r="155" spans="1:16360" s="30" customFormat="1" ht="27" customHeight="1" outlineLevel="1" x14ac:dyDescent="0.25">
      <c r="A155" s="65">
        <v>145</v>
      </c>
      <c r="B155" s="81" t="s">
        <v>624</v>
      </c>
      <c r="C155" s="67" t="s">
        <v>625</v>
      </c>
      <c r="D155" s="67" t="s">
        <v>448</v>
      </c>
      <c r="E155" s="73" t="s">
        <v>626</v>
      </c>
      <c r="F155" s="66" t="s">
        <v>627</v>
      </c>
      <c r="G155" s="22" t="s">
        <v>974</v>
      </c>
      <c r="H155" s="25" t="s">
        <v>1007</v>
      </c>
      <c r="I155" s="25">
        <v>4095000</v>
      </c>
      <c r="J155" s="70"/>
      <c r="K155" s="41"/>
      <c r="L155" s="41"/>
      <c r="M155" s="43"/>
      <c r="N155" s="38"/>
      <c r="O155" s="44"/>
      <c r="P155" s="36"/>
      <c r="Q155" s="37"/>
      <c r="R155" s="38"/>
      <c r="S155" s="39"/>
      <c r="T155" s="40"/>
      <c r="U155" s="41"/>
      <c r="V155" s="42"/>
      <c r="W155" s="41"/>
      <c r="X155" s="41"/>
      <c r="Y155" s="43"/>
      <c r="Z155" s="38"/>
      <c r="AA155" s="44"/>
      <c r="AB155" s="36"/>
      <c r="AC155" s="37"/>
      <c r="AD155" s="38"/>
      <c r="AE155" s="39"/>
      <c r="AF155" s="40"/>
      <c r="AG155" s="41"/>
      <c r="AH155" s="42"/>
      <c r="AI155" s="41"/>
      <c r="AJ155" s="41"/>
      <c r="AK155" s="43"/>
      <c r="AL155" s="38"/>
      <c r="AM155" s="44"/>
      <c r="AN155" s="36"/>
      <c r="AO155" s="37"/>
      <c r="AP155" s="38"/>
      <c r="AQ155" s="39"/>
      <c r="AR155" s="40"/>
      <c r="AS155" s="41"/>
      <c r="AT155" s="42"/>
      <c r="AU155" s="41"/>
      <c r="AV155" s="41"/>
      <c r="AW155" s="43"/>
      <c r="AX155" s="38"/>
      <c r="AY155" s="44"/>
      <c r="AZ155" s="36"/>
      <c r="BA155" s="37"/>
      <c r="BB155" s="38"/>
      <c r="BC155" s="39"/>
      <c r="BD155" s="40"/>
      <c r="BE155" s="41"/>
      <c r="BF155" s="42"/>
      <c r="BG155" s="41"/>
      <c r="BH155" s="41"/>
      <c r="BI155" s="43"/>
      <c r="BJ155" s="38"/>
      <c r="BK155" s="44"/>
      <c r="BL155" s="36"/>
      <c r="BM155" s="37"/>
      <c r="BN155" s="38"/>
      <c r="BO155" s="39"/>
      <c r="BP155" s="40"/>
      <c r="BQ155" s="41"/>
      <c r="BR155" s="42"/>
      <c r="BS155" s="41"/>
      <c r="BT155" s="41"/>
      <c r="BU155" s="43"/>
      <c r="BV155" s="38"/>
      <c r="BW155" s="44"/>
      <c r="BX155" s="36"/>
      <c r="BY155" s="37"/>
      <c r="BZ155" s="38"/>
      <c r="CA155" s="39"/>
      <c r="CB155" s="40"/>
      <c r="CC155" s="41"/>
      <c r="CD155" s="42"/>
      <c r="CE155" s="41"/>
      <c r="CF155" s="41"/>
      <c r="CG155" s="43"/>
      <c r="CH155" s="38"/>
      <c r="CI155" s="44"/>
      <c r="CJ155" s="36"/>
      <c r="CK155" s="37"/>
      <c r="CL155" s="38"/>
      <c r="CM155" s="39"/>
      <c r="CN155" s="40"/>
      <c r="CO155" s="41"/>
      <c r="CP155" s="42"/>
      <c r="CQ155" s="41"/>
      <c r="CR155" s="41"/>
      <c r="CS155" s="43"/>
      <c r="CT155" s="38"/>
      <c r="CU155" s="44"/>
      <c r="CV155" s="36"/>
      <c r="CW155" s="37"/>
      <c r="CX155" s="38"/>
      <c r="CY155" s="39"/>
      <c r="CZ155" s="40"/>
      <c r="DA155" s="41"/>
      <c r="DB155" s="42"/>
      <c r="DC155" s="41"/>
      <c r="DD155" s="41"/>
      <c r="DE155" s="43"/>
      <c r="DF155" s="38"/>
      <c r="DG155" s="44"/>
      <c r="DH155" s="36"/>
      <c r="DI155" s="37"/>
      <c r="DJ155" s="38"/>
      <c r="DK155" s="39"/>
      <c r="DL155" s="40"/>
      <c r="DM155" s="41"/>
      <c r="DN155" s="42"/>
      <c r="DO155" s="41"/>
      <c r="DP155" s="41"/>
      <c r="DQ155" s="43"/>
      <c r="DR155" s="38"/>
      <c r="DS155" s="44"/>
      <c r="DT155" s="36"/>
      <c r="DU155" s="37"/>
      <c r="DV155" s="38"/>
      <c r="DW155" s="39"/>
      <c r="DX155" s="40"/>
      <c r="DY155" s="41"/>
      <c r="DZ155" s="42"/>
      <c r="EA155" s="41"/>
      <c r="EB155" s="41"/>
      <c r="EC155" s="43"/>
      <c r="ED155" s="38"/>
      <c r="EE155" s="44"/>
      <c r="EF155" s="36"/>
      <c r="EG155" s="37"/>
      <c r="EH155" s="38"/>
      <c r="EI155" s="39"/>
      <c r="EJ155" s="40"/>
      <c r="EK155" s="41"/>
      <c r="EL155" s="42"/>
      <c r="EM155" s="41"/>
      <c r="EN155" s="41"/>
      <c r="EO155" s="43"/>
      <c r="EP155" s="38"/>
      <c r="EQ155" s="44"/>
      <c r="ER155" s="36"/>
      <c r="ES155" s="37"/>
      <c r="ET155" s="38"/>
      <c r="EU155" s="39"/>
      <c r="EV155" s="40"/>
      <c r="EW155" s="41"/>
      <c r="EX155" s="42"/>
      <c r="EY155" s="41"/>
      <c r="EZ155" s="41"/>
      <c r="FA155" s="43"/>
      <c r="FB155" s="38"/>
      <c r="FC155" s="44"/>
      <c r="FD155" s="36"/>
      <c r="FE155" s="37"/>
      <c r="FF155" s="38"/>
      <c r="FG155" s="39"/>
      <c r="FH155" s="40"/>
      <c r="FI155" s="41"/>
      <c r="FJ155" s="42"/>
      <c r="FK155" s="41"/>
      <c r="FL155" s="41"/>
      <c r="FM155" s="43"/>
      <c r="FN155" s="38"/>
      <c r="FO155" s="44"/>
      <c r="FP155" s="36"/>
      <c r="FQ155" s="37"/>
      <c r="FR155" s="38"/>
      <c r="FS155" s="39"/>
      <c r="FT155" s="40"/>
      <c r="FU155" s="41"/>
      <c r="FV155" s="42"/>
      <c r="FW155" s="41"/>
      <c r="FX155" s="41"/>
      <c r="FY155" s="43"/>
      <c r="FZ155" s="38"/>
      <c r="GA155" s="44"/>
      <c r="GB155" s="36"/>
      <c r="GC155" s="37"/>
      <c r="GD155" s="38"/>
      <c r="GE155" s="39"/>
      <c r="GF155" s="40"/>
      <c r="GG155" s="41"/>
      <c r="GH155" s="42"/>
      <c r="GI155" s="41"/>
      <c r="GJ155" s="41"/>
      <c r="GK155" s="43"/>
      <c r="GL155" s="38"/>
      <c r="GM155" s="44"/>
      <c r="GN155" s="36"/>
      <c r="GO155" s="37"/>
      <c r="GP155" s="38"/>
      <c r="GQ155" s="39"/>
      <c r="GR155" s="40"/>
      <c r="GS155" s="41"/>
      <c r="GT155" s="42"/>
      <c r="GU155" s="41"/>
      <c r="GV155" s="41"/>
      <c r="GW155" s="43"/>
      <c r="GX155" s="38"/>
      <c r="GY155" s="44"/>
      <c r="GZ155" s="36"/>
      <c r="HA155" s="37"/>
      <c r="HB155" s="38"/>
      <c r="HC155" s="39"/>
      <c r="HD155" s="40"/>
      <c r="HE155" s="41"/>
      <c r="HF155" s="42"/>
      <c r="HG155" s="41"/>
      <c r="HH155" s="41"/>
      <c r="HI155" s="43"/>
      <c r="HJ155" s="38"/>
      <c r="HK155" s="44"/>
      <c r="HL155" s="36"/>
      <c r="HM155" s="37"/>
      <c r="HN155" s="38"/>
      <c r="HO155" s="39"/>
      <c r="HP155" s="40"/>
      <c r="HQ155" s="41"/>
      <c r="HR155" s="42"/>
      <c r="HS155" s="41"/>
      <c r="HT155" s="41"/>
      <c r="HU155" s="43"/>
      <c r="HV155" s="38"/>
      <c r="HW155" s="44"/>
      <c r="HX155" s="36"/>
      <c r="HY155" s="37"/>
      <c r="HZ155" s="38"/>
      <c r="IA155" s="39"/>
      <c r="IB155" s="40"/>
      <c r="IC155" s="41"/>
      <c r="ID155" s="42"/>
      <c r="IE155" s="41"/>
      <c r="IF155" s="41"/>
      <c r="IG155" s="43"/>
      <c r="IH155" s="38"/>
      <c r="II155" s="44"/>
      <c r="IJ155" s="36"/>
      <c r="IK155" s="37"/>
      <c r="IL155" s="38"/>
      <c r="IM155" s="39"/>
      <c r="IN155" s="40"/>
      <c r="IO155" s="41"/>
      <c r="IP155" s="42"/>
      <c r="IQ155" s="41"/>
      <c r="IR155" s="41"/>
      <c r="IS155" s="43"/>
      <c r="IT155" s="38"/>
      <c r="IU155" s="44"/>
      <c r="IV155" s="36"/>
      <c r="IW155" s="37"/>
      <c r="IX155" s="38"/>
      <c r="IY155" s="39"/>
      <c r="IZ155" s="40"/>
      <c r="JA155" s="41"/>
      <c r="JB155" s="42"/>
      <c r="JC155" s="41"/>
      <c r="JD155" s="41"/>
      <c r="JE155" s="43"/>
      <c r="JF155" s="38"/>
      <c r="JG155" s="44"/>
      <c r="JH155" s="36"/>
      <c r="JI155" s="37"/>
      <c r="JJ155" s="38"/>
      <c r="JK155" s="39"/>
      <c r="JL155" s="40"/>
      <c r="JM155" s="41"/>
      <c r="JN155" s="42"/>
      <c r="JO155" s="41"/>
      <c r="JP155" s="41"/>
      <c r="JQ155" s="43"/>
      <c r="JR155" s="38"/>
      <c r="JS155" s="44"/>
      <c r="JT155" s="36"/>
      <c r="JU155" s="37"/>
      <c r="JV155" s="38"/>
      <c r="JW155" s="39"/>
      <c r="JX155" s="40"/>
      <c r="JY155" s="41"/>
      <c r="JZ155" s="42"/>
      <c r="KA155" s="41"/>
      <c r="KB155" s="41"/>
      <c r="KC155" s="43"/>
      <c r="KD155" s="38"/>
      <c r="KE155" s="44"/>
      <c r="KF155" s="36"/>
      <c r="KG155" s="37"/>
      <c r="KH155" s="38"/>
      <c r="KI155" s="39"/>
      <c r="KJ155" s="40"/>
      <c r="KK155" s="41"/>
      <c r="KL155" s="42"/>
      <c r="KM155" s="41"/>
      <c r="KN155" s="41"/>
      <c r="KO155" s="43"/>
      <c r="KP155" s="38"/>
      <c r="KQ155" s="44"/>
      <c r="KR155" s="36"/>
      <c r="KS155" s="37"/>
      <c r="KT155" s="38"/>
      <c r="KU155" s="39"/>
      <c r="KV155" s="40"/>
      <c r="KW155" s="41"/>
      <c r="KX155" s="42"/>
      <c r="KY155" s="41"/>
      <c r="KZ155" s="41"/>
      <c r="LA155" s="43"/>
      <c r="LB155" s="38"/>
      <c r="LC155" s="44"/>
      <c r="LD155" s="36"/>
      <c r="LE155" s="37"/>
      <c r="LF155" s="38"/>
      <c r="LG155" s="39"/>
      <c r="LH155" s="40"/>
      <c r="LI155" s="41"/>
      <c r="LJ155" s="42"/>
      <c r="LK155" s="41"/>
      <c r="LL155" s="41"/>
      <c r="LM155" s="43"/>
      <c r="LN155" s="38"/>
      <c r="LO155" s="44"/>
      <c r="LP155" s="36"/>
      <c r="LQ155" s="37"/>
      <c r="LR155" s="38"/>
      <c r="LS155" s="39"/>
      <c r="LT155" s="40"/>
      <c r="LU155" s="41"/>
      <c r="LV155" s="42"/>
      <c r="LW155" s="41"/>
      <c r="LX155" s="41"/>
      <c r="LY155" s="43"/>
      <c r="LZ155" s="38"/>
      <c r="MA155" s="44"/>
      <c r="MB155" s="36"/>
      <c r="MC155" s="37"/>
      <c r="MD155" s="38"/>
      <c r="ME155" s="39"/>
      <c r="MF155" s="40"/>
      <c r="MG155" s="41"/>
      <c r="MH155" s="42"/>
      <c r="MI155" s="41"/>
      <c r="MJ155" s="41"/>
      <c r="MK155" s="43"/>
      <c r="ML155" s="38"/>
      <c r="MM155" s="44"/>
      <c r="MN155" s="36"/>
      <c r="MO155" s="37"/>
      <c r="MP155" s="38"/>
      <c r="MQ155" s="39"/>
      <c r="MR155" s="40"/>
      <c r="MS155" s="41"/>
      <c r="MT155" s="42"/>
      <c r="MU155" s="41"/>
      <c r="MV155" s="41"/>
      <c r="MW155" s="43"/>
      <c r="MX155" s="38"/>
      <c r="MY155" s="44"/>
      <c r="MZ155" s="36"/>
      <c r="NA155" s="37"/>
      <c r="NB155" s="38"/>
      <c r="NC155" s="39"/>
      <c r="ND155" s="40"/>
      <c r="NE155" s="41"/>
      <c r="NF155" s="42"/>
      <c r="NG155" s="41"/>
      <c r="NH155" s="41"/>
      <c r="NI155" s="43"/>
      <c r="NJ155" s="38"/>
      <c r="NK155" s="44"/>
      <c r="NL155" s="36"/>
      <c r="NM155" s="37"/>
      <c r="NN155" s="38"/>
      <c r="NO155" s="39"/>
      <c r="NP155" s="40"/>
      <c r="NQ155" s="41"/>
      <c r="NR155" s="42"/>
      <c r="NS155" s="41"/>
      <c r="NT155" s="41"/>
      <c r="NU155" s="43"/>
      <c r="NV155" s="38"/>
      <c r="NW155" s="44"/>
      <c r="NX155" s="36"/>
      <c r="NY155" s="37"/>
      <c r="NZ155" s="38"/>
      <c r="OA155" s="39"/>
      <c r="OB155" s="40"/>
      <c r="OC155" s="41"/>
      <c r="OD155" s="42"/>
      <c r="OE155" s="41"/>
      <c r="OF155" s="41"/>
      <c r="OG155" s="43"/>
      <c r="OH155" s="38"/>
      <c r="OI155" s="44"/>
      <c r="OJ155" s="36"/>
      <c r="OK155" s="37"/>
      <c r="OL155" s="38"/>
      <c r="OM155" s="39"/>
      <c r="ON155" s="40"/>
      <c r="OO155" s="41"/>
      <c r="OP155" s="42"/>
      <c r="OQ155" s="41"/>
      <c r="OR155" s="41"/>
      <c r="OS155" s="43"/>
      <c r="OT155" s="38"/>
      <c r="OU155" s="44"/>
      <c r="OV155" s="36"/>
      <c r="OW155" s="37"/>
      <c r="OX155" s="38"/>
      <c r="OY155" s="39"/>
      <c r="OZ155" s="40"/>
      <c r="PA155" s="41"/>
      <c r="PB155" s="42"/>
      <c r="PC155" s="41"/>
      <c r="PD155" s="41"/>
      <c r="PE155" s="43"/>
      <c r="PF155" s="38"/>
      <c r="PG155" s="44"/>
      <c r="PH155" s="36"/>
      <c r="PI155" s="37"/>
      <c r="PJ155" s="38"/>
      <c r="PK155" s="39"/>
      <c r="PL155" s="40"/>
      <c r="PM155" s="41"/>
      <c r="PN155" s="42"/>
      <c r="PO155" s="41"/>
      <c r="PP155" s="41"/>
      <c r="PQ155" s="43"/>
      <c r="PR155" s="38"/>
      <c r="PS155" s="44"/>
      <c r="PT155" s="36"/>
      <c r="PU155" s="37"/>
      <c r="PV155" s="38"/>
      <c r="PW155" s="39"/>
      <c r="PX155" s="40"/>
      <c r="PY155" s="41"/>
      <c r="PZ155" s="42"/>
      <c r="QA155" s="41"/>
      <c r="QB155" s="41"/>
      <c r="QC155" s="43"/>
      <c r="QD155" s="38"/>
      <c r="QE155" s="44"/>
      <c r="QF155" s="36"/>
      <c r="QG155" s="37"/>
      <c r="QH155" s="38"/>
      <c r="QI155" s="39"/>
      <c r="QJ155" s="40"/>
      <c r="QK155" s="41"/>
      <c r="QL155" s="42"/>
      <c r="QM155" s="41"/>
      <c r="QN155" s="41"/>
      <c r="QO155" s="43"/>
      <c r="QP155" s="38"/>
      <c r="QQ155" s="44"/>
      <c r="QR155" s="36"/>
      <c r="QS155" s="37"/>
      <c r="QT155" s="38"/>
      <c r="QU155" s="39"/>
      <c r="QV155" s="40"/>
      <c r="QW155" s="41"/>
      <c r="QX155" s="42"/>
      <c r="QY155" s="41"/>
      <c r="QZ155" s="41"/>
      <c r="RA155" s="43"/>
      <c r="RB155" s="38"/>
      <c r="RC155" s="44"/>
      <c r="RD155" s="36"/>
      <c r="RE155" s="37"/>
      <c r="RF155" s="38"/>
      <c r="RG155" s="39"/>
      <c r="RH155" s="40"/>
      <c r="RI155" s="41"/>
      <c r="RJ155" s="42"/>
      <c r="RK155" s="41"/>
      <c r="RL155" s="41"/>
      <c r="RM155" s="43"/>
      <c r="RN155" s="38"/>
      <c r="RO155" s="44"/>
      <c r="RP155" s="36"/>
      <c r="RQ155" s="37"/>
      <c r="RR155" s="38"/>
      <c r="RS155" s="39"/>
      <c r="RT155" s="40"/>
      <c r="RU155" s="41"/>
      <c r="RV155" s="42"/>
      <c r="RW155" s="41"/>
      <c r="RX155" s="41"/>
      <c r="RY155" s="43"/>
      <c r="RZ155" s="38"/>
      <c r="SA155" s="44"/>
      <c r="SB155" s="36"/>
      <c r="SC155" s="37"/>
      <c r="SD155" s="38"/>
      <c r="SE155" s="39"/>
      <c r="SF155" s="40"/>
      <c r="SG155" s="41"/>
      <c r="SH155" s="42"/>
      <c r="SI155" s="41"/>
      <c r="SJ155" s="41"/>
      <c r="SK155" s="43"/>
      <c r="SL155" s="38"/>
      <c r="SM155" s="44"/>
      <c r="SN155" s="36"/>
      <c r="SO155" s="37"/>
      <c r="SP155" s="38"/>
      <c r="SQ155" s="39"/>
      <c r="SR155" s="40"/>
      <c r="SS155" s="41"/>
      <c r="ST155" s="42"/>
      <c r="SU155" s="41"/>
      <c r="SV155" s="41"/>
      <c r="SW155" s="43"/>
      <c r="SX155" s="38"/>
      <c r="SY155" s="44"/>
      <c r="SZ155" s="36"/>
      <c r="TA155" s="37"/>
      <c r="TB155" s="38"/>
      <c r="TC155" s="39"/>
      <c r="TD155" s="40"/>
      <c r="TE155" s="41"/>
      <c r="TF155" s="42"/>
      <c r="TG155" s="41"/>
      <c r="TH155" s="41"/>
      <c r="TI155" s="43"/>
      <c r="TJ155" s="38"/>
      <c r="TK155" s="44"/>
      <c r="TL155" s="36"/>
      <c r="TM155" s="37"/>
      <c r="TN155" s="38"/>
      <c r="TO155" s="39"/>
      <c r="TP155" s="40"/>
      <c r="TQ155" s="41"/>
      <c r="TR155" s="42"/>
      <c r="TS155" s="41"/>
      <c r="TT155" s="41"/>
      <c r="TU155" s="43"/>
      <c r="TV155" s="38"/>
      <c r="TW155" s="44"/>
      <c r="TX155" s="36"/>
      <c r="TY155" s="37"/>
      <c r="TZ155" s="38"/>
      <c r="UA155" s="39"/>
      <c r="UB155" s="40"/>
      <c r="UC155" s="41"/>
      <c r="UD155" s="42"/>
      <c r="UE155" s="41"/>
      <c r="UF155" s="41"/>
      <c r="UG155" s="43"/>
      <c r="UH155" s="38"/>
      <c r="UI155" s="44"/>
      <c r="UJ155" s="36"/>
      <c r="UK155" s="37"/>
      <c r="UL155" s="38"/>
      <c r="UM155" s="39"/>
      <c r="UN155" s="40"/>
      <c r="UO155" s="41"/>
      <c r="UP155" s="42"/>
      <c r="UQ155" s="41"/>
      <c r="UR155" s="41"/>
      <c r="US155" s="43"/>
      <c r="UT155" s="38"/>
      <c r="UU155" s="44"/>
      <c r="UV155" s="36"/>
      <c r="UW155" s="37"/>
      <c r="UX155" s="38"/>
      <c r="UY155" s="39"/>
      <c r="UZ155" s="40"/>
      <c r="VA155" s="41"/>
      <c r="VB155" s="42"/>
      <c r="VC155" s="41"/>
      <c r="VD155" s="41"/>
      <c r="VE155" s="43"/>
      <c r="VF155" s="38"/>
      <c r="VG155" s="44"/>
      <c r="VH155" s="36"/>
      <c r="VI155" s="37"/>
      <c r="VJ155" s="38"/>
      <c r="VK155" s="39"/>
      <c r="VL155" s="40"/>
      <c r="VM155" s="41"/>
      <c r="VN155" s="42"/>
      <c r="VO155" s="41"/>
      <c r="VP155" s="41"/>
      <c r="VQ155" s="43"/>
      <c r="VR155" s="38"/>
      <c r="VS155" s="44"/>
      <c r="VT155" s="36"/>
      <c r="VU155" s="37"/>
      <c r="VV155" s="38"/>
      <c r="VW155" s="39"/>
      <c r="VX155" s="40"/>
      <c r="VY155" s="41"/>
      <c r="VZ155" s="42"/>
      <c r="WA155" s="41"/>
      <c r="WB155" s="41"/>
      <c r="WC155" s="43"/>
      <c r="WD155" s="38"/>
      <c r="WE155" s="44"/>
      <c r="WF155" s="36"/>
      <c r="WG155" s="37"/>
      <c r="WH155" s="38"/>
      <c r="WI155" s="39"/>
      <c r="WJ155" s="40"/>
      <c r="WK155" s="41"/>
      <c r="WL155" s="42"/>
      <c r="WM155" s="41"/>
      <c r="WN155" s="41"/>
      <c r="WO155" s="43"/>
      <c r="WP155" s="38"/>
      <c r="WQ155" s="44"/>
      <c r="WR155" s="36"/>
      <c r="WS155" s="37"/>
      <c r="WT155" s="38"/>
      <c r="WU155" s="39"/>
      <c r="WV155" s="40"/>
      <c r="WW155" s="41"/>
      <c r="WX155" s="42"/>
      <c r="WY155" s="41"/>
      <c r="WZ155" s="41"/>
      <c r="XA155" s="43"/>
      <c r="XB155" s="38"/>
      <c r="XC155" s="44"/>
      <c r="XD155" s="36"/>
      <c r="XE155" s="37"/>
      <c r="XF155" s="38"/>
      <c r="XG155" s="39"/>
      <c r="XH155" s="40"/>
      <c r="XI155" s="41"/>
      <c r="XJ155" s="42"/>
      <c r="XK155" s="41"/>
      <c r="XL155" s="41"/>
      <c r="XM155" s="43"/>
      <c r="XN155" s="38"/>
      <c r="XO155" s="44"/>
      <c r="XP155" s="36"/>
      <c r="XQ155" s="37"/>
      <c r="XR155" s="38"/>
      <c r="XS155" s="39"/>
      <c r="XT155" s="40"/>
      <c r="XU155" s="41"/>
      <c r="XV155" s="42"/>
      <c r="XW155" s="41"/>
      <c r="XX155" s="41"/>
      <c r="XY155" s="43"/>
      <c r="XZ155" s="38"/>
      <c r="YA155" s="44"/>
      <c r="YB155" s="36"/>
      <c r="YC155" s="37"/>
      <c r="YD155" s="38"/>
      <c r="YE155" s="39"/>
      <c r="YF155" s="40"/>
      <c r="YG155" s="41"/>
      <c r="YH155" s="42"/>
      <c r="YI155" s="41"/>
      <c r="YJ155" s="41"/>
      <c r="YK155" s="43"/>
      <c r="YL155" s="38"/>
      <c r="YM155" s="44"/>
      <c r="YN155" s="36"/>
      <c r="YO155" s="37"/>
      <c r="YP155" s="38"/>
      <c r="YQ155" s="39"/>
      <c r="YR155" s="40"/>
      <c r="YS155" s="41"/>
      <c r="YT155" s="42"/>
      <c r="YU155" s="41"/>
      <c r="YV155" s="41"/>
      <c r="YW155" s="43"/>
      <c r="YX155" s="38"/>
      <c r="YY155" s="44"/>
      <c r="YZ155" s="36"/>
      <c r="ZA155" s="37"/>
      <c r="ZB155" s="38"/>
      <c r="ZC155" s="39"/>
      <c r="ZD155" s="40"/>
      <c r="ZE155" s="41"/>
      <c r="ZF155" s="42"/>
      <c r="ZG155" s="41"/>
      <c r="ZH155" s="41"/>
      <c r="ZI155" s="43"/>
      <c r="ZJ155" s="38"/>
      <c r="ZK155" s="44"/>
      <c r="ZL155" s="36"/>
      <c r="ZM155" s="37"/>
      <c r="ZN155" s="38"/>
      <c r="ZO155" s="39"/>
      <c r="ZP155" s="40"/>
      <c r="ZQ155" s="41"/>
      <c r="ZR155" s="42"/>
      <c r="ZS155" s="41"/>
      <c r="ZT155" s="41"/>
      <c r="ZU155" s="43"/>
      <c r="ZV155" s="38"/>
      <c r="ZW155" s="44"/>
      <c r="ZX155" s="36"/>
      <c r="ZY155" s="37"/>
      <c r="ZZ155" s="38"/>
      <c r="AAA155" s="39"/>
      <c r="AAB155" s="40"/>
      <c r="AAC155" s="41"/>
      <c r="AAD155" s="42"/>
      <c r="AAE155" s="41"/>
      <c r="AAF155" s="41"/>
      <c r="AAG155" s="43"/>
      <c r="AAH155" s="38"/>
      <c r="AAI155" s="44"/>
      <c r="AAJ155" s="36"/>
      <c r="AAK155" s="37"/>
      <c r="AAL155" s="38"/>
      <c r="AAM155" s="39"/>
      <c r="AAN155" s="40"/>
      <c r="AAO155" s="41"/>
      <c r="AAP155" s="42"/>
      <c r="AAQ155" s="41"/>
      <c r="AAR155" s="41"/>
      <c r="AAS155" s="43"/>
      <c r="AAT155" s="38"/>
      <c r="AAU155" s="44"/>
      <c r="AAV155" s="36"/>
      <c r="AAW155" s="37"/>
      <c r="AAX155" s="38"/>
      <c r="AAY155" s="39"/>
      <c r="AAZ155" s="40"/>
      <c r="ABA155" s="41"/>
      <c r="ABB155" s="42"/>
      <c r="ABC155" s="41"/>
      <c r="ABD155" s="41"/>
      <c r="ABE155" s="43"/>
      <c r="ABF155" s="38"/>
      <c r="ABG155" s="44"/>
      <c r="ABH155" s="36"/>
      <c r="ABI155" s="37"/>
      <c r="ABJ155" s="38"/>
      <c r="ABK155" s="39"/>
      <c r="ABL155" s="40"/>
      <c r="ABM155" s="41"/>
      <c r="ABN155" s="42"/>
      <c r="ABO155" s="41"/>
      <c r="ABP155" s="41"/>
      <c r="ABQ155" s="43"/>
      <c r="ABR155" s="38"/>
      <c r="ABS155" s="44"/>
      <c r="ABT155" s="36"/>
      <c r="ABU155" s="37"/>
      <c r="ABV155" s="38"/>
      <c r="ABW155" s="39"/>
      <c r="ABX155" s="40"/>
      <c r="ABY155" s="41"/>
      <c r="ABZ155" s="42"/>
      <c r="ACA155" s="41"/>
      <c r="ACB155" s="41"/>
      <c r="ACC155" s="43"/>
      <c r="ACD155" s="38"/>
      <c r="ACE155" s="44"/>
      <c r="ACF155" s="36"/>
      <c r="ACG155" s="37"/>
      <c r="ACH155" s="38"/>
      <c r="ACI155" s="39"/>
      <c r="ACJ155" s="40"/>
      <c r="ACK155" s="41"/>
      <c r="ACL155" s="42"/>
      <c r="ACM155" s="41"/>
      <c r="ACN155" s="41"/>
      <c r="ACO155" s="43"/>
      <c r="ACP155" s="38"/>
      <c r="ACQ155" s="44"/>
      <c r="ACR155" s="36"/>
      <c r="ACS155" s="37"/>
      <c r="ACT155" s="38"/>
      <c r="ACU155" s="39"/>
      <c r="ACV155" s="40"/>
      <c r="ACW155" s="41"/>
      <c r="ACX155" s="42"/>
      <c r="ACY155" s="41"/>
      <c r="ACZ155" s="41"/>
      <c r="ADA155" s="43"/>
      <c r="ADB155" s="38"/>
      <c r="ADC155" s="44"/>
      <c r="ADD155" s="36"/>
      <c r="ADE155" s="37"/>
      <c r="ADF155" s="38"/>
      <c r="ADG155" s="39"/>
      <c r="ADH155" s="40"/>
      <c r="ADI155" s="41"/>
      <c r="ADJ155" s="42"/>
      <c r="ADK155" s="41"/>
      <c r="ADL155" s="41"/>
      <c r="ADM155" s="43"/>
      <c r="ADN155" s="38"/>
      <c r="ADO155" s="44"/>
      <c r="ADP155" s="36"/>
      <c r="ADQ155" s="37"/>
      <c r="ADR155" s="38"/>
      <c r="ADS155" s="39"/>
      <c r="ADT155" s="40"/>
      <c r="ADU155" s="41"/>
      <c r="ADV155" s="42"/>
      <c r="ADW155" s="41"/>
      <c r="ADX155" s="41"/>
      <c r="ADY155" s="43"/>
      <c r="ADZ155" s="38"/>
      <c r="AEA155" s="44"/>
      <c r="AEB155" s="36"/>
      <c r="AEC155" s="37"/>
      <c r="AED155" s="38"/>
      <c r="AEE155" s="39"/>
      <c r="AEF155" s="40"/>
      <c r="AEG155" s="41"/>
      <c r="AEH155" s="42"/>
      <c r="AEI155" s="41"/>
      <c r="AEJ155" s="41"/>
      <c r="AEK155" s="43"/>
      <c r="AEL155" s="38"/>
      <c r="AEM155" s="44"/>
      <c r="AEN155" s="36"/>
      <c r="AEO155" s="37"/>
      <c r="AEP155" s="38"/>
      <c r="AEQ155" s="39"/>
      <c r="AER155" s="40"/>
      <c r="AES155" s="41"/>
      <c r="AET155" s="42"/>
      <c r="AEU155" s="41"/>
      <c r="AEV155" s="41"/>
      <c r="AEW155" s="43"/>
      <c r="AEX155" s="38"/>
      <c r="AEY155" s="44"/>
      <c r="AEZ155" s="36"/>
      <c r="AFA155" s="37"/>
      <c r="AFB155" s="38"/>
      <c r="AFC155" s="39"/>
      <c r="AFD155" s="40"/>
      <c r="AFE155" s="41"/>
      <c r="AFF155" s="42"/>
      <c r="AFG155" s="41"/>
      <c r="AFH155" s="41"/>
      <c r="AFI155" s="43"/>
      <c r="AFJ155" s="38"/>
      <c r="AFK155" s="44"/>
      <c r="AFL155" s="36"/>
      <c r="AFM155" s="37"/>
      <c r="AFN155" s="38"/>
      <c r="AFO155" s="39"/>
      <c r="AFP155" s="40"/>
      <c r="AFQ155" s="41"/>
      <c r="AFR155" s="42"/>
      <c r="AFS155" s="41"/>
      <c r="AFT155" s="41"/>
      <c r="AFU155" s="43"/>
      <c r="AFV155" s="38"/>
      <c r="AFW155" s="44"/>
      <c r="AFX155" s="36"/>
      <c r="AFY155" s="37"/>
      <c r="AFZ155" s="38"/>
      <c r="AGA155" s="39"/>
      <c r="AGB155" s="40"/>
      <c r="AGC155" s="41"/>
      <c r="AGD155" s="42"/>
      <c r="AGE155" s="41"/>
      <c r="AGF155" s="41"/>
      <c r="AGG155" s="43"/>
      <c r="AGH155" s="38"/>
      <c r="AGI155" s="44"/>
      <c r="AGJ155" s="36"/>
      <c r="AGK155" s="37"/>
      <c r="AGL155" s="38"/>
      <c r="AGM155" s="39"/>
      <c r="AGN155" s="40"/>
      <c r="AGO155" s="41"/>
      <c r="AGP155" s="42"/>
      <c r="AGQ155" s="41"/>
      <c r="AGR155" s="41"/>
      <c r="AGS155" s="43"/>
      <c r="AGT155" s="38"/>
      <c r="AGU155" s="44"/>
      <c r="AGV155" s="36"/>
      <c r="AGW155" s="37"/>
      <c r="AGX155" s="38"/>
      <c r="AGY155" s="39"/>
      <c r="AGZ155" s="40"/>
      <c r="AHA155" s="41"/>
      <c r="AHB155" s="42"/>
      <c r="AHC155" s="41"/>
      <c r="AHD155" s="41"/>
      <c r="AHE155" s="43"/>
      <c r="AHF155" s="38"/>
      <c r="AHG155" s="44"/>
      <c r="AHH155" s="36"/>
      <c r="AHI155" s="37"/>
      <c r="AHJ155" s="38"/>
      <c r="AHK155" s="39"/>
      <c r="AHL155" s="40"/>
      <c r="AHM155" s="41"/>
      <c r="AHN155" s="42"/>
      <c r="AHO155" s="41"/>
      <c r="AHP155" s="41"/>
      <c r="AHQ155" s="43"/>
      <c r="AHR155" s="38"/>
      <c r="AHS155" s="44"/>
      <c r="AHT155" s="36"/>
      <c r="AHU155" s="37"/>
      <c r="AHV155" s="38"/>
      <c r="AHW155" s="39"/>
      <c r="AHX155" s="40"/>
      <c r="AHY155" s="41"/>
      <c r="AHZ155" s="42"/>
      <c r="AIA155" s="41"/>
      <c r="AIB155" s="41"/>
      <c r="AIC155" s="43"/>
      <c r="AID155" s="38"/>
      <c r="AIE155" s="44"/>
      <c r="AIF155" s="36"/>
      <c r="AIG155" s="37"/>
      <c r="AIH155" s="38"/>
      <c r="AII155" s="39"/>
      <c r="AIJ155" s="40"/>
      <c r="AIK155" s="41"/>
      <c r="AIL155" s="42"/>
      <c r="AIM155" s="41"/>
      <c r="AIN155" s="41"/>
      <c r="AIO155" s="43"/>
      <c r="AIP155" s="38"/>
      <c r="AIQ155" s="44"/>
      <c r="AIR155" s="36"/>
      <c r="AIS155" s="37"/>
      <c r="AIT155" s="38"/>
      <c r="AIU155" s="39"/>
      <c r="AIV155" s="40"/>
      <c r="AIW155" s="41"/>
      <c r="AIX155" s="42"/>
      <c r="AIY155" s="41"/>
      <c r="AIZ155" s="41"/>
      <c r="AJA155" s="43"/>
      <c r="AJB155" s="38"/>
      <c r="AJC155" s="44"/>
      <c r="AJD155" s="36"/>
      <c r="AJE155" s="37"/>
      <c r="AJF155" s="38"/>
      <c r="AJG155" s="39"/>
      <c r="AJH155" s="40"/>
      <c r="AJI155" s="41"/>
      <c r="AJJ155" s="42"/>
      <c r="AJK155" s="41"/>
      <c r="AJL155" s="41"/>
      <c r="AJM155" s="43"/>
      <c r="AJN155" s="38"/>
      <c r="AJO155" s="44"/>
      <c r="AJP155" s="36"/>
      <c r="AJQ155" s="37"/>
      <c r="AJR155" s="38"/>
      <c r="AJS155" s="39"/>
      <c r="AJT155" s="40"/>
      <c r="AJU155" s="41"/>
      <c r="AJV155" s="42"/>
      <c r="AJW155" s="41"/>
      <c r="AJX155" s="41"/>
      <c r="AJY155" s="43"/>
      <c r="AJZ155" s="38"/>
      <c r="AKA155" s="44"/>
      <c r="AKB155" s="36"/>
      <c r="AKC155" s="37"/>
      <c r="AKD155" s="38"/>
      <c r="AKE155" s="39"/>
      <c r="AKF155" s="40"/>
      <c r="AKG155" s="41"/>
      <c r="AKH155" s="42"/>
      <c r="AKI155" s="41"/>
      <c r="AKJ155" s="41"/>
      <c r="AKK155" s="43"/>
      <c r="AKL155" s="38"/>
      <c r="AKM155" s="44"/>
      <c r="AKN155" s="36"/>
      <c r="AKO155" s="37"/>
      <c r="AKP155" s="38"/>
      <c r="AKQ155" s="39"/>
      <c r="AKR155" s="40"/>
      <c r="AKS155" s="41"/>
      <c r="AKT155" s="42"/>
      <c r="AKU155" s="41"/>
      <c r="AKV155" s="41"/>
      <c r="AKW155" s="43"/>
      <c r="AKX155" s="38"/>
      <c r="AKY155" s="44"/>
      <c r="AKZ155" s="36"/>
      <c r="ALA155" s="37"/>
      <c r="ALB155" s="38"/>
      <c r="ALC155" s="39"/>
      <c r="ALD155" s="40"/>
      <c r="ALE155" s="41"/>
      <c r="ALF155" s="42"/>
      <c r="ALG155" s="41"/>
      <c r="ALH155" s="41"/>
      <c r="ALI155" s="43"/>
      <c r="ALJ155" s="38"/>
      <c r="ALK155" s="44"/>
      <c r="ALL155" s="36"/>
      <c r="ALM155" s="37"/>
      <c r="ALN155" s="38"/>
      <c r="ALO155" s="39"/>
      <c r="ALP155" s="40"/>
      <c r="ALQ155" s="41"/>
      <c r="ALR155" s="42"/>
      <c r="ALS155" s="41"/>
      <c r="ALT155" s="41"/>
      <c r="ALU155" s="43"/>
      <c r="ALV155" s="38"/>
      <c r="ALW155" s="44"/>
      <c r="ALX155" s="36"/>
      <c r="ALY155" s="37"/>
      <c r="ALZ155" s="38"/>
      <c r="AMA155" s="39"/>
      <c r="AMB155" s="40"/>
      <c r="AMC155" s="41"/>
      <c r="AMD155" s="42"/>
      <c r="AME155" s="41"/>
      <c r="AMF155" s="41"/>
      <c r="AMG155" s="43"/>
      <c r="AMH155" s="38"/>
      <c r="AMI155" s="44"/>
      <c r="AMJ155" s="36"/>
      <c r="AMK155" s="37"/>
      <c r="AML155" s="38"/>
      <c r="AMM155" s="39"/>
      <c r="AMN155" s="40"/>
      <c r="AMO155" s="41"/>
      <c r="AMP155" s="42"/>
      <c r="AMQ155" s="41"/>
      <c r="AMR155" s="41"/>
      <c r="AMS155" s="43"/>
      <c r="AMT155" s="38"/>
      <c r="AMU155" s="44"/>
      <c r="AMV155" s="36"/>
      <c r="AMW155" s="37"/>
      <c r="AMX155" s="38"/>
      <c r="AMY155" s="39"/>
      <c r="AMZ155" s="40"/>
      <c r="ANA155" s="41"/>
      <c r="ANB155" s="42"/>
      <c r="ANC155" s="41"/>
      <c r="AND155" s="41"/>
      <c r="ANE155" s="43"/>
      <c r="ANF155" s="38"/>
      <c r="ANG155" s="44"/>
      <c r="ANH155" s="36"/>
      <c r="ANI155" s="37"/>
      <c r="ANJ155" s="38"/>
      <c r="ANK155" s="39"/>
      <c r="ANL155" s="40"/>
      <c r="ANM155" s="41"/>
      <c r="ANN155" s="42"/>
      <c r="ANO155" s="41"/>
      <c r="ANP155" s="41"/>
      <c r="ANQ155" s="43"/>
      <c r="ANR155" s="38"/>
      <c r="ANS155" s="44"/>
      <c r="ANT155" s="36"/>
      <c r="ANU155" s="37"/>
      <c r="ANV155" s="38"/>
      <c r="ANW155" s="39"/>
      <c r="ANX155" s="40"/>
      <c r="ANY155" s="41"/>
      <c r="ANZ155" s="42"/>
      <c r="AOA155" s="41"/>
      <c r="AOB155" s="41"/>
      <c r="AOC155" s="43"/>
      <c r="AOD155" s="38"/>
      <c r="AOE155" s="44"/>
      <c r="AOF155" s="36"/>
      <c r="AOG155" s="37"/>
      <c r="AOH155" s="38"/>
      <c r="AOI155" s="39"/>
      <c r="AOJ155" s="40"/>
      <c r="AOK155" s="41"/>
      <c r="AOL155" s="42"/>
      <c r="AOM155" s="41"/>
      <c r="AON155" s="41"/>
      <c r="AOO155" s="43"/>
      <c r="AOP155" s="38"/>
      <c r="AOQ155" s="44"/>
      <c r="AOR155" s="36"/>
      <c r="AOS155" s="37"/>
      <c r="AOT155" s="38"/>
      <c r="AOU155" s="39"/>
      <c r="AOV155" s="40"/>
      <c r="AOW155" s="41"/>
      <c r="AOX155" s="42"/>
      <c r="AOY155" s="41"/>
      <c r="AOZ155" s="41"/>
      <c r="APA155" s="43"/>
      <c r="APB155" s="38"/>
      <c r="APC155" s="44"/>
      <c r="APD155" s="36"/>
      <c r="APE155" s="37"/>
      <c r="APF155" s="38"/>
      <c r="APG155" s="39"/>
      <c r="APH155" s="40"/>
      <c r="API155" s="41"/>
      <c r="APJ155" s="42"/>
      <c r="APK155" s="41"/>
      <c r="APL155" s="41"/>
      <c r="APM155" s="43"/>
      <c r="APN155" s="38"/>
      <c r="APO155" s="44"/>
      <c r="APP155" s="36"/>
      <c r="APQ155" s="37"/>
      <c r="APR155" s="38"/>
      <c r="APS155" s="39"/>
      <c r="APT155" s="40"/>
      <c r="APU155" s="41"/>
      <c r="APV155" s="42"/>
      <c r="APW155" s="41"/>
      <c r="APX155" s="41"/>
      <c r="APY155" s="43"/>
      <c r="APZ155" s="38"/>
      <c r="AQA155" s="44"/>
      <c r="AQB155" s="36"/>
      <c r="AQC155" s="37"/>
      <c r="AQD155" s="38"/>
      <c r="AQE155" s="39"/>
      <c r="AQF155" s="40"/>
      <c r="AQG155" s="41"/>
      <c r="AQH155" s="42"/>
      <c r="AQI155" s="41"/>
      <c r="AQJ155" s="41"/>
      <c r="AQK155" s="43"/>
      <c r="AQL155" s="38"/>
      <c r="AQM155" s="44"/>
      <c r="AQN155" s="36"/>
      <c r="AQO155" s="37"/>
      <c r="AQP155" s="38"/>
      <c r="AQQ155" s="39"/>
      <c r="AQR155" s="40"/>
      <c r="AQS155" s="41"/>
      <c r="AQT155" s="42"/>
      <c r="AQU155" s="41"/>
      <c r="AQV155" s="41"/>
      <c r="AQW155" s="43"/>
      <c r="AQX155" s="38"/>
      <c r="AQY155" s="44"/>
      <c r="AQZ155" s="36"/>
      <c r="ARA155" s="37"/>
      <c r="ARB155" s="38"/>
      <c r="ARC155" s="39"/>
      <c r="ARD155" s="40"/>
      <c r="ARE155" s="41"/>
      <c r="ARF155" s="42"/>
      <c r="ARG155" s="41"/>
      <c r="ARH155" s="41"/>
      <c r="ARI155" s="43"/>
      <c r="ARJ155" s="38"/>
      <c r="ARK155" s="44"/>
      <c r="ARL155" s="36"/>
      <c r="ARM155" s="37"/>
      <c r="ARN155" s="38"/>
      <c r="ARO155" s="39"/>
      <c r="ARP155" s="40"/>
      <c r="ARQ155" s="41"/>
      <c r="ARR155" s="42"/>
      <c r="ARS155" s="41"/>
      <c r="ART155" s="41"/>
      <c r="ARU155" s="43"/>
      <c r="ARV155" s="38"/>
      <c r="ARW155" s="44"/>
      <c r="ARX155" s="36"/>
      <c r="ARY155" s="37"/>
      <c r="ARZ155" s="38"/>
      <c r="ASA155" s="39"/>
      <c r="ASB155" s="40"/>
      <c r="ASC155" s="41"/>
      <c r="ASD155" s="42"/>
      <c r="ASE155" s="41"/>
      <c r="ASF155" s="41"/>
      <c r="ASG155" s="43"/>
      <c r="ASH155" s="38"/>
      <c r="ASI155" s="44"/>
      <c r="ASJ155" s="36"/>
      <c r="ASK155" s="37"/>
      <c r="ASL155" s="38"/>
      <c r="ASM155" s="39"/>
      <c r="ASN155" s="40"/>
      <c r="ASO155" s="41"/>
      <c r="ASP155" s="42"/>
      <c r="ASQ155" s="41"/>
      <c r="ASR155" s="41"/>
      <c r="ASS155" s="43"/>
      <c r="AST155" s="38"/>
      <c r="ASU155" s="44"/>
      <c r="ASV155" s="36"/>
      <c r="ASW155" s="37"/>
      <c r="ASX155" s="38"/>
      <c r="ASY155" s="39"/>
      <c r="ASZ155" s="40"/>
      <c r="ATA155" s="41"/>
      <c r="ATB155" s="42"/>
      <c r="ATC155" s="41"/>
      <c r="ATD155" s="41"/>
      <c r="ATE155" s="43"/>
      <c r="ATF155" s="38"/>
      <c r="ATG155" s="44"/>
      <c r="ATH155" s="36"/>
      <c r="ATI155" s="37"/>
      <c r="ATJ155" s="38"/>
      <c r="ATK155" s="39"/>
      <c r="ATL155" s="40"/>
      <c r="ATM155" s="41"/>
      <c r="ATN155" s="42"/>
      <c r="ATO155" s="41"/>
      <c r="ATP155" s="41"/>
      <c r="ATQ155" s="43"/>
      <c r="ATR155" s="38"/>
      <c r="ATS155" s="44"/>
      <c r="ATT155" s="36"/>
      <c r="ATU155" s="37"/>
      <c r="ATV155" s="38"/>
      <c r="ATW155" s="39"/>
      <c r="ATX155" s="40"/>
      <c r="ATY155" s="41"/>
      <c r="ATZ155" s="42"/>
      <c r="AUA155" s="41"/>
      <c r="AUB155" s="41"/>
      <c r="AUC155" s="43"/>
      <c r="AUD155" s="38"/>
      <c r="AUE155" s="44"/>
      <c r="AUF155" s="36"/>
      <c r="AUG155" s="37"/>
      <c r="AUH155" s="38"/>
      <c r="AUI155" s="39"/>
      <c r="AUJ155" s="40"/>
      <c r="AUK155" s="41"/>
      <c r="AUL155" s="42"/>
      <c r="AUM155" s="41"/>
      <c r="AUN155" s="41"/>
      <c r="AUO155" s="43"/>
      <c r="AUP155" s="38"/>
      <c r="AUQ155" s="44"/>
      <c r="AUR155" s="36"/>
      <c r="AUS155" s="37"/>
      <c r="AUT155" s="38"/>
      <c r="AUU155" s="39"/>
      <c r="AUV155" s="40"/>
      <c r="AUW155" s="41"/>
      <c r="AUX155" s="42"/>
      <c r="AUY155" s="41"/>
      <c r="AUZ155" s="41"/>
      <c r="AVA155" s="43"/>
      <c r="AVB155" s="38"/>
      <c r="AVC155" s="44"/>
      <c r="AVD155" s="36"/>
      <c r="AVE155" s="37"/>
      <c r="AVF155" s="38"/>
      <c r="AVG155" s="39"/>
      <c r="AVH155" s="40"/>
      <c r="AVI155" s="41"/>
      <c r="AVJ155" s="42"/>
      <c r="AVK155" s="41"/>
      <c r="AVL155" s="41"/>
      <c r="AVM155" s="43"/>
      <c r="AVN155" s="38"/>
      <c r="AVO155" s="44"/>
      <c r="AVP155" s="36"/>
      <c r="AVQ155" s="37"/>
      <c r="AVR155" s="38"/>
      <c r="AVS155" s="39"/>
      <c r="AVT155" s="40"/>
      <c r="AVU155" s="41"/>
      <c r="AVV155" s="42"/>
      <c r="AVW155" s="41"/>
      <c r="AVX155" s="41"/>
      <c r="AVY155" s="43"/>
      <c r="AVZ155" s="38"/>
      <c r="AWA155" s="44"/>
      <c r="AWB155" s="36"/>
      <c r="AWC155" s="37"/>
      <c r="AWD155" s="38"/>
      <c r="AWE155" s="39"/>
      <c r="AWF155" s="40"/>
      <c r="AWG155" s="41"/>
      <c r="AWH155" s="42"/>
      <c r="AWI155" s="41"/>
      <c r="AWJ155" s="41"/>
      <c r="AWK155" s="43"/>
      <c r="AWL155" s="38"/>
      <c r="AWM155" s="44"/>
      <c r="AWN155" s="36"/>
      <c r="AWO155" s="37"/>
      <c r="AWP155" s="38"/>
      <c r="AWQ155" s="39"/>
      <c r="AWR155" s="40"/>
      <c r="AWS155" s="41"/>
      <c r="AWT155" s="42"/>
      <c r="AWU155" s="41"/>
      <c r="AWV155" s="41"/>
      <c r="AWW155" s="43"/>
      <c r="AWX155" s="38"/>
      <c r="AWY155" s="44"/>
      <c r="AWZ155" s="36"/>
      <c r="AXA155" s="37"/>
      <c r="AXB155" s="38"/>
      <c r="AXC155" s="39"/>
      <c r="AXD155" s="40"/>
      <c r="AXE155" s="41"/>
      <c r="AXF155" s="42"/>
      <c r="AXG155" s="41"/>
      <c r="AXH155" s="41"/>
      <c r="AXI155" s="43"/>
      <c r="AXJ155" s="38"/>
      <c r="AXK155" s="44"/>
      <c r="AXL155" s="36"/>
      <c r="AXM155" s="37"/>
      <c r="AXN155" s="38"/>
      <c r="AXO155" s="39"/>
      <c r="AXP155" s="40"/>
      <c r="AXQ155" s="41"/>
      <c r="AXR155" s="42"/>
      <c r="AXS155" s="41"/>
      <c r="AXT155" s="41"/>
      <c r="AXU155" s="43"/>
      <c r="AXV155" s="38"/>
      <c r="AXW155" s="44"/>
      <c r="AXX155" s="36"/>
      <c r="AXY155" s="37"/>
      <c r="AXZ155" s="38"/>
      <c r="AYA155" s="39"/>
      <c r="AYB155" s="40"/>
      <c r="AYC155" s="41"/>
      <c r="AYD155" s="42"/>
      <c r="AYE155" s="41"/>
      <c r="AYF155" s="41"/>
      <c r="AYG155" s="43"/>
      <c r="AYH155" s="38"/>
      <c r="AYI155" s="44"/>
      <c r="AYJ155" s="36"/>
      <c r="AYK155" s="37"/>
      <c r="AYL155" s="38"/>
      <c r="AYM155" s="39"/>
      <c r="AYN155" s="40"/>
      <c r="AYO155" s="41"/>
      <c r="AYP155" s="42"/>
      <c r="AYQ155" s="41"/>
      <c r="AYR155" s="41"/>
      <c r="AYS155" s="43"/>
      <c r="AYT155" s="38"/>
      <c r="AYU155" s="44"/>
      <c r="AYV155" s="36"/>
      <c r="AYW155" s="37"/>
      <c r="AYX155" s="38"/>
      <c r="AYY155" s="39"/>
      <c r="AYZ155" s="40"/>
      <c r="AZA155" s="41"/>
      <c r="AZB155" s="42"/>
      <c r="AZC155" s="41"/>
      <c r="AZD155" s="41"/>
      <c r="AZE155" s="43"/>
      <c r="AZF155" s="38"/>
      <c r="AZG155" s="44"/>
      <c r="AZH155" s="36"/>
      <c r="AZI155" s="37"/>
      <c r="AZJ155" s="38"/>
      <c r="AZK155" s="39"/>
      <c r="AZL155" s="40"/>
      <c r="AZM155" s="41"/>
      <c r="AZN155" s="42"/>
      <c r="AZO155" s="41"/>
      <c r="AZP155" s="41"/>
      <c r="AZQ155" s="43"/>
      <c r="AZR155" s="38"/>
      <c r="AZS155" s="44"/>
      <c r="AZT155" s="36"/>
      <c r="AZU155" s="37"/>
      <c r="AZV155" s="38"/>
      <c r="AZW155" s="39"/>
      <c r="AZX155" s="40"/>
      <c r="AZY155" s="41"/>
      <c r="AZZ155" s="42"/>
      <c r="BAA155" s="41"/>
      <c r="BAB155" s="41"/>
      <c r="BAC155" s="43"/>
      <c r="BAD155" s="38"/>
      <c r="BAE155" s="44"/>
      <c r="BAF155" s="36"/>
      <c r="BAG155" s="37"/>
      <c r="BAH155" s="38"/>
      <c r="BAI155" s="39"/>
      <c r="BAJ155" s="40"/>
      <c r="BAK155" s="41"/>
      <c r="BAL155" s="42"/>
      <c r="BAM155" s="41"/>
      <c r="BAN155" s="41"/>
      <c r="BAO155" s="43"/>
      <c r="BAP155" s="38"/>
      <c r="BAQ155" s="44"/>
      <c r="BAR155" s="36"/>
      <c r="BAS155" s="37"/>
      <c r="BAT155" s="38"/>
      <c r="BAU155" s="39"/>
      <c r="BAV155" s="40"/>
      <c r="BAW155" s="41"/>
      <c r="BAX155" s="42"/>
      <c r="BAY155" s="41"/>
      <c r="BAZ155" s="41"/>
      <c r="BBA155" s="43"/>
      <c r="BBB155" s="38"/>
      <c r="BBC155" s="44"/>
      <c r="BBD155" s="36"/>
      <c r="BBE155" s="37"/>
      <c r="BBF155" s="38"/>
      <c r="BBG155" s="39"/>
      <c r="BBH155" s="40"/>
      <c r="BBI155" s="41"/>
      <c r="BBJ155" s="42"/>
      <c r="BBK155" s="41"/>
      <c r="BBL155" s="41"/>
      <c r="BBM155" s="43"/>
      <c r="BBN155" s="38"/>
      <c r="BBO155" s="44"/>
      <c r="BBP155" s="36"/>
      <c r="BBQ155" s="37"/>
      <c r="BBR155" s="38"/>
      <c r="BBS155" s="39"/>
      <c r="BBT155" s="40"/>
      <c r="BBU155" s="41"/>
      <c r="BBV155" s="42"/>
      <c r="BBW155" s="41"/>
      <c r="BBX155" s="41"/>
      <c r="BBY155" s="43"/>
      <c r="BBZ155" s="38"/>
      <c r="BCA155" s="44"/>
      <c r="BCB155" s="36"/>
      <c r="BCC155" s="37"/>
      <c r="BCD155" s="38"/>
      <c r="BCE155" s="39"/>
      <c r="BCF155" s="40"/>
      <c r="BCG155" s="41"/>
      <c r="BCH155" s="42"/>
      <c r="BCI155" s="41"/>
      <c r="BCJ155" s="41"/>
      <c r="BCK155" s="43"/>
      <c r="BCL155" s="38"/>
      <c r="BCM155" s="44"/>
      <c r="BCN155" s="36"/>
      <c r="BCO155" s="37"/>
      <c r="BCP155" s="38"/>
      <c r="BCQ155" s="39"/>
      <c r="BCR155" s="40"/>
      <c r="BCS155" s="41"/>
      <c r="BCT155" s="42"/>
      <c r="BCU155" s="41"/>
      <c r="BCV155" s="41"/>
      <c r="BCW155" s="43"/>
      <c r="BCX155" s="38"/>
      <c r="BCY155" s="44"/>
      <c r="BCZ155" s="36"/>
      <c r="BDA155" s="37"/>
      <c r="BDB155" s="38"/>
      <c r="BDC155" s="39"/>
      <c r="BDD155" s="40"/>
      <c r="BDE155" s="41"/>
      <c r="BDF155" s="42"/>
      <c r="BDG155" s="41"/>
      <c r="BDH155" s="41"/>
      <c r="BDI155" s="43"/>
      <c r="BDJ155" s="38"/>
      <c r="BDK155" s="44"/>
      <c r="BDL155" s="36"/>
      <c r="BDM155" s="37"/>
      <c r="BDN155" s="38"/>
      <c r="BDO155" s="39"/>
      <c r="BDP155" s="40"/>
      <c r="BDQ155" s="41"/>
      <c r="BDR155" s="42"/>
      <c r="BDS155" s="41"/>
      <c r="BDT155" s="41"/>
      <c r="BDU155" s="43"/>
      <c r="BDV155" s="38"/>
      <c r="BDW155" s="44"/>
      <c r="BDX155" s="36"/>
      <c r="BDY155" s="37"/>
      <c r="BDZ155" s="38"/>
      <c r="BEA155" s="39"/>
      <c r="BEB155" s="40"/>
      <c r="BEC155" s="41"/>
      <c r="BED155" s="42"/>
      <c r="BEE155" s="41"/>
      <c r="BEF155" s="41"/>
      <c r="BEG155" s="43"/>
      <c r="BEH155" s="38"/>
      <c r="BEI155" s="44"/>
      <c r="BEJ155" s="36"/>
      <c r="BEK155" s="37"/>
      <c r="BEL155" s="38"/>
      <c r="BEM155" s="39"/>
      <c r="BEN155" s="40"/>
      <c r="BEO155" s="41"/>
      <c r="BEP155" s="42"/>
      <c r="BEQ155" s="41"/>
      <c r="BER155" s="41"/>
      <c r="BES155" s="43"/>
      <c r="BET155" s="38"/>
      <c r="BEU155" s="44"/>
      <c r="BEV155" s="36"/>
      <c r="BEW155" s="37"/>
      <c r="BEX155" s="38"/>
      <c r="BEY155" s="39"/>
      <c r="BEZ155" s="40"/>
      <c r="BFA155" s="41"/>
      <c r="BFB155" s="42"/>
      <c r="BFC155" s="41"/>
      <c r="BFD155" s="41"/>
      <c r="BFE155" s="43"/>
      <c r="BFF155" s="38"/>
      <c r="BFG155" s="44"/>
      <c r="BFH155" s="36"/>
      <c r="BFI155" s="37"/>
      <c r="BFJ155" s="38"/>
      <c r="BFK155" s="39"/>
      <c r="BFL155" s="40"/>
      <c r="BFM155" s="41"/>
      <c r="BFN155" s="42"/>
      <c r="BFO155" s="41"/>
      <c r="BFP155" s="41"/>
      <c r="BFQ155" s="43"/>
      <c r="BFR155" s="38"/>
      <c r="BFS155" s="44"/>
      <c r="BFT155" s="36"/>
      <c r="BFU155" s="37"/>
      <c r="BFV155" s="38"/>
      <c r="BFW155" s="39"/>
      <c r="BFX155" s="40"/>
      <c r="BFY155" s="41"/>
      <c r="BFZ155" s="42"/>
      <c r="BGA155" s="41"/>
      <c r="BGB155" s="41"/>
      <c r="BGC155" s="43"/>
      <c r="BGD155" s="38"/>
      <c r="BGE155" s="44"/>
      <c r="BGF155" s="36"/>
      <c r="BGG155" s="37"/>
      <c r="BGH155" s="38"/>
      <c r="BGI155" s="39"/>
      <c r="BGJ155" s="40"/>
      <c r="BGK155" s="41"/>
      <c r="BGL155" s="42"/>
      <c r="BGM155" s="41"/>
      <c r="BGN155" s="41"/>
      <c r="BGO155" s="43"/>
      <c r="BGP155" s="38"/>
      <c r="BGQ155" s="44"/>
      <c r="BGR155" s="36"/>
      <c r="BGS155" s="37"/>
      <c r="BGT155" s="38"/>
      <c r="BGU155" s="39"/>
      <c r="BGV155" s="40"/>
      <c r="BGW155" s="41"/>
      <c r="BGX155" s="42"/>
      <c r="BGY155" s="41"/>
      <c r="BGZ155" s="41"/>
      <c r="BHA155" s="43"/>
      <c r="BHB155" s="38"/>
      <c r="BHC155" s="44"/>
      <c r="BHD155" s="36"/>
      <c r="BHE155" s="37"/>
      <c r="BHF155" s="38"/>
      <c r="BHG155" s="39"/>
      <c r="BHH155" s="40"/>
      <c r="BHI155" s="41"/>
      <c r="BHJ155" s="42"/>
      <c r="BHK155" s="41"/>
      <c r="BHL155" s="41"/>
      <c r="BHM155" s="43"/>
      <c r="BHN155" s="38"/>
      <c r="BHO155" s="44"/>
      <c r="BHP155" s="36"/>
      <c r="BHQ155" s="37"/>
      <c r="BHR155" s="38"/>
      <c r="BHS155" s="39"/>
      <c r="BHT155" s="40"/>
      <c r="BHU155" s="41"/>
      <c r="BHV155" s="42"/>
      <c r="BHW155" s="41"/>
      <c r="BHX155" s="41"/>
      <c r="BHY155" s="43"/>
      <c r="BHZ155" s="38"/>
      <c r="BIA155" s="44"/>
      <c r="BIB155" s="36"/>
      <c r="BIC155" s="37"/>
      <c r="BID155" s="38"/>
      <c r="BIE155" s="39"/>
      <c r="BIF155" s="40"/>
      <c r="BIG155" s="41"/>
      <c r="BIH155" s="42"/>
      <c r="BII155" s="41"/>
      <c r="BIJ155" s="41"/>
      <c r="BIK155" s="43"/>
      <c r="BIL155" s="38"/>
      <c r="BIM155" s="44"/>
      <c r="BIN155" s="36"/>
      <c r="BIO155" s="37"/>
      <c r="BIP155" s="38"/>
      <c r="BIQ155" s="39"/>
      <c r="BIR155" s="40"/>
      <c r="BIS155" s="41"/>
      <c r="BIT155" s="42"/>
      <c r="BIU155" s="41"/>
      <c r="BIV155" s="41"/>
      <c r="BIW155" s="43"/>
      <c r="BIX155" s="38"/>
      <c r="BIY155" s="44"/>
      <c r="BIZ155" s="36"/>
      <c r="BJA155" s="37"/>
      <c r="BJB155" s="38"/>
      <c r="BJC155" s="39"/>
      <c r="BJD155" s="40"/>
      <c r="BJE155" s="41"/>
      <c r="BJF155" s="42"/>
      <c r="BJG155" s="41"/>
      <c r="BJH155" s="41"/>
      <c r="BJI155" s="43"/>
      <c r="BJJ155" s="38"/>
      <c r="BJK155" s="44"/>
      <c r="BJL155" s="36"/>
      <c r="BJM155" s="37"/>
      <c r="BJN155" s="38"/>
      <c r="BJO155" s="39"/>
      <c r="BJP155" s="40"/>
      <c r="BJQ155" s="41"/>
      <c r="BJR155" s="42"/>
      <c r="BJS155" s="41"/>
      <c r="BJT155" s="41"/>
      <c r="BJU155" s="43"/>
      <c r="BJV155" s="38"/>
      <c r="BJW155" s="44"/>
      <c r="BJX155" s="36"/>
      <c r="BJY155" s="37"/>
      <c r="BJZ155" s="38"/>
      <c r="BKA155" s="39"/>
      <c r="BKB155" s="40"/>
      <c r="BKC155" s="41"/>
      <c r="BKD155" s="42"/>
      <c r="BKE155" s="41"/>
      <c r="BKF155" s="41"/>
      <c r="BKG155" s="43"/>
      <c r="BKH155" s="38"/>
      <c r="BKI155" s="44"/>
      <c r="BKJ155" s="36"/>
      <c r="BKK155" s="37"/>
      <c r="BKL155" s="38"/>
      <c r="BKM155" s="39"/>
      <c r="BKN155" s="40"/>
      <c r="BKO155" s="41"/>
      <c r="BKP155" s="42"/>
      <c r="BKQ155" s="41"/>
      <c r="BKR155" s="41"/>
      <c r="BKS155" s="43"/>
      <c r="BKT155" s="38"/>
      <c r="BKU155" s="44"/>
      <c r="BKV155" s="36"/>
      <c r="BKW155" s="37"/>
      <c r="BKX155" s="38"/>
      <c r="BKY155" s="39"/>
      <c r="BKZ155" s="40"/>
      <c r="BLA155" s="41"/>
      <c r="BLB155" s="42"/>
      <c r="BLC155" s="41"/>
      <c r="BLD155" s="41"/>
      <c r="BLE155" s="43"/>
      <c r="BLF155" s="38"/>
      <c r="BLG155" s="44"/>
      <c r="BLH155" s="36"/>
      <c r="BLI155" s="37"/>
      <c r="BLJ155" s="38"/>
      <c r="BLK155" s="39"/>
      <c r="BLL155" s="40"/>
      <c r="BLM155" s="41"/>
      <c r="BLN155" s="42"/>
      <c r="BLO155" s="41"/>
      <c r="BLP155" s="41"/>
      <c r="BLQ155" s="43"/>
      <c r="BLR155" s="38"/>
      <c r="BLS155" s="44"/>
      <c r="BLT155" s="36"/>
      <c r="BLU155" s="37"/>
      <c r="BLV155" s="38"/>
      <c r="BLW155" s="39"/>
      <c r="BLX155" s="40"/>
      <c r="BLY155" s="41"/>
      <c r="BLZ155" s="42"/>
      <c r="BMA155" s="41"/>
      <c r="BMB155" s="41"/>
      <c r="BMC155" s="43"/>
      <c r="BMD155" s="38"/>
      <c r="BME155" s="44"/>
      <c r="BMF155" s="36"/>
      <c r="BMG155" s="37"/>
      <c r="BMH155" s="38"/>
      <c r="BMI155" s="39"/>
      <c r="BMJ155" s="40"/>
      <c r="BMK155" s="41"/>
      <c r="BML155" s="42"/>
      <c r="BMM155" s="41"/>
      <c r="BMN155" s="41"/>
      <c r="BMO155" s="43"/>
      <c r="BMP155" s="38"/>
      <c r="BMQ155" s="44"/>
      <c r="BMR155" s="36"/>
      <c r="BMS155" s="37"/>
      <c r="BMT155" s="38"/>
      <c r="BMU155" s="39"/>
      <c r="BMV155" s="40"/>
      <c r="BMW155" s="41"/>
      <c r="BMX155" s="42"/>
      <c r="BMY155" s="41"/>
      <c r="BMZ155" s="41"/>
      <c r="BNA155" s="43"/>
      <c r="BNB155" s="38"/>
      <c r="BNC155" s="44"/>
      <c r="BND155" s="36"/>
      <c r="BNE155" s="37"/>
      <c r="BNF155" s="38"/>
      <c r="BNG155" s="39"/>
      <c r="BNH155" s="40"/>
      <c r="BNI155" s="41"/>
      <c r="BNJ155" s="42"/>
      <c r="BNK155" s="41"/>
      <c r="BNL155" s="41"/>
      <c r="BNM155" s="43"/>
      <c r="BNN155" s="38"/>
      <c r="BNO155" s="44"/>
      <c r="BNP155" s="36"/>
      <c r="BNQ155" s="37"/>
      <c r="BNR155" s="38"/>
      <c r="BNS155" s="39"/>
      <c r="BNT155" s="40"/>
      <c r="BNU155" s="41"/>
      <c r="BNV155" s="42"/>
      <c r="BNW155" s="41"/>
      <c r="BNX155" s="41"/>
      <c r="BNY155" s="43"/>
      <c r="BNZ155" s="38"/>
      <c r="BOA155" s="44"/>
      <c r="BOB155" s="36"/>
      <c r="BOC155" s="37"/>
      <c r="BOD155" s="38"/>
      <c r="BOE155" s="39"/>
      <c r="BOF155" s="40"/>
      <c r="BOG155" s="41"/>
      <c r="BOH155" s="42"/>
      <c r="BOI155" s="41"/>
      <c r="BOJ155" s="41"/>
      <c r="BOK155" s="43"/>
      <c r="BOL155" s="38"/>
      <c r="BOM155" s="44"/>
      <c r="BON155" s="36"/>
      <c r="BOO155" s="37"/>
      <c r="BOP155" s="38"/>
      <c r="BOQ155" s="39"/>
      <c r="BOR155" s="40"/>
      <c r="BOS155" s="41"/>
      <c r="BOT155" s="42"/>
      <c r="BOU155" s="41"/>
      <c r="BOV155" s="41"/>
      <c r="BOW155" s="43"/>
      <c r="BOX155" s="38"/>
      <c r="BOY155" s="44"/>
      <c r="BOZ155" s="36"/>
      <c r="BPA155" s="37"/>
      <c r="BPB155" s="38"/>
      <c r="BPC155" s="39"/>
      <c r="BPD155" s="40"/>
      <c r="BPE155" s="41"/>
      <c r="BPF155" s="42"/>
      <c r="BPG155" s="41"/>
      <c r="BPH155" s="41"/>
      <c r="BPI155" s="43"/>
      <c r="BPJ155" s="38"/>
      <c r="BPK155" s="44"/>
      <c r="BPL155" s="36"/>
      <c r="BPM155" s="37"/>
      <c r="BPN155" s="38"/>
      <c r="BPO155" s="39"/>
      <c r="BPP155" s="40"/>
      <c r="BPQ155" s="41"/>
      <c r="BPR155" s="42"/>
      <c r="BPS155" s="41"/>
      <c r="BPT155" s="41"/>
      <c r="BPU155" s="43"/>
      <c r="BPV155" s="38"/>
      <c r="BPW155" s="44"/>
      <c r="BPX155" s="36"/>
      <c r="BPY155" s="37"/>
      <c r="BPZ155" s="38"/>
      <c r="BQA155" s="39"/>
      <c r="BQB155" s="40"/>
      <c r="BQC155" s="41"/>
      <c r="BQD155" s="42"/>
      <c r="BQE155" s="41"/>
      <c r="BQF155" s="41"/>
      <c r="BQG155" s="43"/>
      <c r="BQH155" s="38"/>
      <c r="BQI155" s="44"/>
      <c r="BQJ155" s="36"/>
      <c r="BQK155" s="37"/>
      <c r="BQL155" s="38"/>
      <c r="BQM155" s="39"/>
      <c r="BQN155" s="40"/>
      <c r="BQO155" s="41"/>
      <c r="BQP155" s="42"/>
      <c r="BQQ155" s="41"/>
      <c r="BQR155" s="41"/>
      <c r="BQS155" s="43"/>
      <c r="BQT155" s="38"/>
      <c r="BQU155" s="44"/>
      <c r="BQV155" s="36"/>
      <c r="BQW155" s="37"/>
      <c r="BQX155" s="38"/>
      <c r="BQY155" s="39"/>
      <c r="BQZ155" s="40"/>
      <c r="BRA155" s="41"/>
      <c r="BRB155" s="42"/>
      <c r="BRC155" s="41"/>
      <c r="BRD155" s="41"/>
      <c r="BRE155" s="43"/>
      <c r="BRF155" s="38"/>
      <c r="BRG155" s="44"/>
      <c r="BRH155" s="36"/>
      <c r="BRI155" s="37"/>
      <c r="BRJ155" s="38"/>
      <c r="BRK155" s="39"/>
      <c r="BRL155" s="40"/>
      <c r="BRM155" s="41"/>
      <c r="BRN155" s="42"/>
      <c r="BRO155" s="41"/>
      <c r="BRP155" s="41"/>
      <c r="BRQ155" s="43"/>
      <c r="BRR155" s="38"/>
      <c r="BRS155" s="44"/>
      <c r="BRT155" s="36"/>
      <c r="BRU155" s="37"/>
      <c r="BRV155" s="38"/>
      <c r="BRW155" s="39"/>
      <c r="BRX155" s="40"/>
      <c r="BRY155" s="41"/>
      <c r="BRZ155" s="42"/>
      <c r="BSA155" s="41"/>
      <c r="BSB155" s="41"/>
      <c r="BSC155" s="43"/>
      <c r="BSD155" s="38"/>
      <c r="BSE155" s="44"/>
      <c r="BSF155" s="36"/>
      <c r="BSG155" s="37"/>
      <c r="BSH155" s="38"/>
      <c r="BSI155" s="39"/>
      <c r="BSJ155" s="40"/>
      <c r="BSK155" s="41"/>
      <c r="BSL155" s="42"/>
      <c r="BSM155" s="41"/>
      <c r="BSN155" s="41"/>
      <c r="BSO155" s="43"/>
      <c r="BSP155" s="38"/>
      <c r="BSQ155" s="44"/>
      <c r="BSR155" s="36"/>
      <c r="BSS155" s="37"/>
      <c r="BST155" s="38"/>
      <c r="BSU155" s="39"/>
      <c r="BSV155" s="40"/>
      <c r="BSW155" s="41"/>
      <c r="BSX155" s="42"/>
      <c r="BSY155" s="41"/>
      <c r="BSZ155" s="41"/>
      <c r="BTA155" s="43"/>
      <c r="BTB155" s="38"/>
      <c r="BTC155" s="44"/>
      <c r="BTD155" s="36"/>
      <c r="BTE155" s="37"/>
      <c r="BTF155" s="38"/>
      <c r="BTG155" s="39"/>
      <c r="BTH155" s="40"/>
      <c r="BTI155" s="41"/>
      <c r="BTJ155" s="42"/>
      <c r="BTK155" s="41"/>
      <c r="BTL155" s="41"/>
      <c r="BTM155" s="43"/>
      <c r="BTN155" s="38"/>
      <c r="BTO155" s="44"/>
      <c r="BTP155" s="36"/>
      <c r="BTQ155" s="37"/>
      <c r="BTR155" s="38"/>
      <c r="BTS155" s="39"/>
      <c r="BTT155" s="40"/>
      <c r="BTU155" s="41"/>
      <c r="BTV155" s="42"/>
      <c r="BTW155" s="41"/>
      <c r="BTX155" s="41"/>
      <c r="BTY155" s="43"/>
      <c r="BTZ155" s="38"/>
      <c r="BUA155" s="44"/>
      <c r="BUB155" s="36"/>
      <c r="BUC155" s="37"/>
      <c r="BUD155" s="38"/>
      <c r="BUE155" s="39"/>
      <c r="BUF155" s="40"/>
      <c r="BUG155" s="41"/>
      <c r="BUH155" s="42"/>
      <c r="BUI155" s="41"/>
      <c r="BUJ155" s="41"/>
      <c r="BUK155" s="43"/>
      <c r="BUL155" s="38"/>
      <c r="BUM155" s="44"/>
      <c r="BUN155" s="36"/>
      <c r="BUO155" s="37"/>
      <c r="BUP155" s="38"/>
      <c r="BUQ155" s="39"/>
      <c r="BUR155" s="40"/>
      <c r="BUS155" s="41"/>
      <c r="BUT155" s="42"/>
      <c r="BUU155" s="41"/>
      <c r="BUV155" s="41"/>
      <c r="BUW155" s="43"/>
      <c r="BUX155" s="38"/>
      <c r="BUY155" s="44"/>
      <c r="BUZ155" s="36"/>
      <c r="BVA155" s="37"/>
      <c r="BVB155" s="38"/>
      <c r="BVC155" s="39"/>
      <c r="BVD155" s="40"/>
      <c r="BVE155" s="41"/>
      <c r="BVF155" s="42"/>
      <c r="BVG155" s="41"/>
      <c r="BVH155" s="41"/>
      <c r="BVI155" s="43"/>
      <c r="BVJ155" s="38"/>
      <c r="BVK155" s="44"/>
      <c r="BVL155" s="36"/>
      <c r="BVM155" s="37"/>
      <c r="BVN155" s="38"/>
      <c r="BVO155" s="39"/>
      <c r="BVP155" s="40"/>
      <c r="BVQ155" s="41"/>
      <c r="BVR155" s="42"/>
      <c r="BVS155" s="41"/>
      <c r="BVT155" s="41"/>
      <c r="BVU155" s="43"/>
      <c r="BVV155" s="38"/>
      <c r="BVW155" s="44"/>
      <c r="BVX155" s="36"/>
      <c r="BVY155" s="37"/>
      <c r="BVZ155" s="38"/>
      <c r="BWA155" s="39"/>
      <c r="BWB155" s="40"/>
      <c r="BWC155" s="41"/>
      <c r="BWD155" s="42"/>
      <c r="BWE155" s="41"/>
      <c r="BWF155" s="41"/>
      <c r="BWG155" s="43"/>
      <c r="BWH155" s="38"/>
      <c r="BWI155" s="44"/>
      <c r="BWJ155" s="36"/>
      <c r="BWK155" s="37"/>
      <c r="BWL155" s="38"/>
      <c r="BWM155" s="39"/>
      <c r="BWN155" s="40"/>
      <c r="BWO155" s="41"/>
      <c r="BWP155" s="42"/>
      <c r="BWQ155" s="41"/>
      <c r="BWR155" s="41"/>
      <c r="BWS155" s="43"/>
      <c r="BWT155" s="38"/>
      <c r="BWU155" s="44"/>
      <c r="BWV155" s="36"/>
      <c r="BWW155" s="37"/>
      <c r="BWX155" s="38"/>
      <c r="BWY155" s="39"/>
      <c r="BWZ155" s="40"/>
      <c r="BXA155" s="41"/>
      <c r="BXB155" s="42"/>
      <c r="BXC155" s="41"/>
      <c r="BXD155" s="41"/>
      <c r="BXE155" s="43"/>
      <c r="BXF155" s="38"/>
      <c r="BXG155" s="44"/>
      <c r="BXH155" s="36"/>
      <c r="BXI155" s="37"/>
      <c r="BXJ155" s="38"/>
      <c r="BXK155" s="39"/>
      <c r="BXL155" s="40"/>
      <c r="BXM155" s="41"/>
      <c r="BXN155" s="42"/>
      <c r="BXO155" s="41"/>
      <c r="BXP155" s="41"/>
      <c r="BXQ155" s="43"/>
      <c r="BXR155" s="38"/>
      <c r="BXS155" s="44"/>
      <c r="BXT155" s="36"/>
      <c r="BXU155" s="37"/>
      <c r="BXV155" s="38"/>
      <c r="BXW155" s="39"/>
      <c r="BXX155" s="40"/>
      <c r="BXY155" s="41"/>
      <c r="BXZ155" s="42"/>
      <c r="BYA155" s="41"/>
      <c r="BYB155" s="41"/>
      <c r="BYC155" s="43"/>
      <c r="BYD155" s="38"/>
      <c r="BYE155" s="44"/>
      <c r="BYF155" s="36"/>
      <c r="BYG155" s="37"/>
      <c r="BYH155" s="38"/>
      <c r="BYI155" s="39"/>
      <c r="BYJ155" s="40"/>
      <c r="BYK155" s="41"/>
      <c r="BYL155" s="42"/>
      <c r="BYM155" s="41"/>
      <c r="BYN155" s="41"/>
      <c r="BYO155" s="43"/>
      <c r="BYP155" s="38"/>
      <c r="BYQ155" s="44"/>
      <c r="BYR155" s="36"/>
      <c r="BYS155" s="37"/>
      <c r="BYT155" s="38"/>
      <c r="BYU155" s="39"/>
      <c r="BYV155" s="40"/>
      <c r="BYW155" s="41"/>
      <c r="BYX155" s="42"/>
      <c r="BYY155" s="41"/>
      <c r="BYZ155" s="41"/>
      <c r="BZA155" s="43"/>
      <c r="BZB155" s="38"/>
      <c r="BZC155" s="44"/>
      <c r="BZD155" s="36"/>
      <c r="BZE155" s="37"/>
      <c r="BZF155" s="38"/>
      <c r="BZG155" s="39"/>
      <c r="BZH155" s="40"/>
      <c r="BZI155" s="41"/>
      <c r="BZJ155" s="42"/>
      <c r="BZK155" s="41"/>
      <c r="BZL155" s="41"/>
      <c r="BZM155" s="43"/>
      <c r="BZN155" s="38"/>
      <c r="BZO155" s="44"/>
      <c r="BZP155" s="36"/>
      <c r="BZQ155" s="37"/>
      <c r="BZR155" s="38"/>
      <c r="BZS155" s="39"/>
      <c r="BZT155" s="40"/>
      <c r="BZU155" s="41"/>
      <c r="BZV155" s="42"/>
      <c r="BZW155" s="41"/>
      <c r="BZX155" s="41"/>
      <c r="BZY155" s="43"/>
      <c r="BZZ155" s="38"/>
      <c r="CAA155" s="44"/>
      <c r="CAB155" s="36"/>
      <c r="CAC155" s="37"/>
      <c r="CAD155" s="38"/>
      <c r="CAE155" s="39"/>
      <c r="CAF155" s="40"/>
      <c r="CAG155" s="41"/>
      <c r="CAH155" s="42"/>
      <c r="CAI155" s="41"/>
      <c r="CAJ155" s="41"/>
      <c r="CAK155" s="43"/>
      <c r="CAL155" s="38"/>
      <c r="CAM155" s="44"/>
      <c r="CAN155" s="36"/>
      <c r="CAO155" s="37"/>
      <c r="CAP155" s="38"/>
      <c r="CAQ155" s="39"/>
      <c r="CAR155" s="40"/>
      <c r="CAS155" s="41"/>
      <c r="CAT155" s="42"/>
      <c r="CAU155" s="41"/>
      <c r="CAV155" s="41"/>
      <c r="CAW155" s="43"/>
      <c r="CAX155" s="38"/>
      <c r="CAY155" s="44"/>
      <c r="CAZ155" s="36"/>
      <c r="CBA155" s="37"/>
      <c r="CBB155" s="38"/>
      <c r="CBC155" s="39"/>
      <c r="CBD155" s="40"/>
      <c r="CBE155" s="41"/>
      <c r="CBF155" s="42"/>
      <c r="CBG155" s="41"/>
      <c r="CBH155" s="41"/>
      <c r="CBI155" s="43"/>
      <c r="CBJ155" s="38"/>
      <c r="CBK155" s="44"/>
      <c r="CBL155" s="36"/>
      <c r="CBM155" s="37"/>
      <c r="CBN155" s="38"/>
      <c r="CBO155" s="39"/>
      <c r="CBP155" s="40"/>
      <c r="CBQ155" s="41"/>
      <c r="CBR155" s="42"/>
      <c r="CBS155" s="41"/>
      <c r="CBT155" s="41"/>
      <c r="CBU155" s="43"/>
      <c r="CBV155" s="38"/>
      <c r="CBW155" s="44"/>
      <c r="CBX155" s="36"/>
      <c r="CBY155" s="37"/>
      <c r="CBZ155" s="38"/>
      <c r="CCA155" s="39"/>
      <c r="CCB155" s="40"/>
      <c r="CCC155" s="41"/>
      <c r="CCD155" s="42"/>
      <c r="CCE155" s="41"/>
      <c r="CCF155" s="41"/>
      <c r="CCG155" s="43"/>
      <c r="CCH155" s="38"/>
      <c r="CCI155" s="44"/>
      <c r="CCJ155" s="36"/>
      <c r="CCK155" s="37"/>
      <c r="CCL155" s="38"/>
      <c r="CCM155" s="39"/>
      <c r="CCN155" s="40"/>
      <c r="CCO155" s="41"/>
      <c r="CCP155" s="42"/>
      <c r="CCQ155" s="41"/>
      <c r="CCR155" s="41"/>
      <c r="CCS155" s="43"/>
      <c r="CCT155" s="38"/>
      <c r="CCU155" s="44"/>
      <c r="CCV155" s="36"/>
      <c r="CCW155" s="37"/>
      <c r="CCX155" s="38"/>
      <c r="CCY155" s="39"/>
      <c r="CCZ155" s="40"/>
      <c r="CDA155" s="41"/>
      <c r="CDB155" s="42"/>
      <c r="CDC155" s="41"/>
      <c r="CDD155" s="41"/>
      <c r="CDE155" s="43"/>
      <c r="CDF155" s="38"/>
      <c r="CDG155" s="44"/>
      <c r="CDH155" s="36"/>
      <c r="CDI155" s="37"/>
      <c r="CDJ155" s="38"/>
      <c r="CDK155" s="39"/>
      <c r="CDL155" s="40"/>
      <c r="CDM155" s="41"/>
      <c r="CDN155" s="42"/>
      <c r="CDO155" s="41"/>
      <c r="CDP155" s="41"/>
      <c r="CDQ155" s="43"/>
      <c r="CDR155" s="38"/>
      <c r="CDS155" s="44"/>
      <c r="CDT155" s="36"/>
      <c r="CDU155" s="37"/>
      <c r="CDV155" s="38"/>
      <c r="CDW155" s="39"/>
      <c r="CDX155" s="40"/>
      <c r="CDY155" s="41"/>
      <c r="CDZ155" s="42"/>
      <c r="CEA155" s="41"/>
      <c r="CEB155" s="41"/>
      <c r="CEC155" s="43"/>
      <c r="CED155" s="38"/>
      <c r="CEE155" s="44"/>
      <c r="CEF155" s="36"/>
      <c r="CEG155" s="37"/>
      <c r="CEH155" s="38"/>
      <c r="CEI155" s="39"/>
      <c r="CEJ155" s="40"/>
      <c r="CEK155" s="41"/>
      <c r="CEL155" s="42"/>
      <c r="CEM155" s="41"/>
      <c r="CEN155" s="41"/>
      <c r="CEO155" s="43"/>
      <c r="CEP155" s="38"/>
      <c r="CEQ155" s="44"/>
      <c r="CER155" s="36"/>
      <c r="CES155" s="37"/>
      <c r="CET155" s="38"/>
      <c r="CEU155" s="39"/>
      <c r="CEV155" s="40"/>
      <c r="CEW155" s="41"/>
      <c r="CEX155" s="42"/>
      <c r="CEY155" s="41"/>
      <c r="CEZ155" s="41"/>
      <c r="CFA155" s="43"/>
      <c r="CFB155" s="38"/>
      <c r="CFC155" s="44"/>
      <c r="CFD155" s="36"/>
      <c r="CFE155" s="37"/>
      <c r="CFF155" s="38"/>
      <c r="CFG155" s="39"/>
      <c r="CFH155" s="40"/>
      <c r="CFI155" s="41"/>
      <c r="CFJ155" s="42"/>
      <c r="CFK155" s="41"/>
      <c r="CFL155" s="41"/>
      <c r="CFM155" s="43"/>
      <c r="CFN155" s="38"/>
      <c r="CFO155" s="44"/>
      <c r="CFP155" s="36"/>
      <c r="CFQ155" s="37"/>
      <c r="CFR155" s="38"/>
      <c r="CFS155" s="39"/>
      <c r="CFT155" s="40"/>
      <c r="CFU155" s="41"/>
      <c r="CFV155" s="42"/>
      <c r="CFW155" s="41"/>
      <c r="CFX155" s="41"/>
      <c r="CFY155" s="43"/>
      <c r="CFZ155" s="38"/>
      <c r="CGA155" s="44"/>
      <c r="CGB155" s="36"/>
      <c r="CGC155" s="37"/>
      <c r="CGD155" s="38"/>
      <c r="CGE155" s="39"/>
      <c r="CGF155" s="40"/>
      <c r="CGG155" s="41"/>
      <c r="CGH155" s="42"/>
      <c r="CGI155" s="41"/>
      <c r="CGJ155" s="41"/>
      <c r="CGK155" s="43"/>
      <c r="CGL155" s="38"/>
      <c r="CGM155" s="44"/>
      <c r="CGN155" s="36"/>
      <c r="CGO155" s="37"/>
      <c r="CGP155" s="38"/>
      <c r="CGQ155" s="39"/>
      <c r="CGR155" s="40"/>
      <c r="CGS155" s="41"/>
      <c r="CGT155" s="42"/>
      <c r="CGU155" s="41"/>
      <c r="CGV155" s="41"/>
      <c r="CGW155" s="43"/>
      <c r="CGX155" s="38"/>
      <c r="CGY155" s="44"/>
      <c r="CGZ155" s="36"/>
      <c r="CHA155" s="37"/>
      <c r="CHB155" s="38"/>
      <c r="CHC155" s="39"/>
      <c r="CHD155" s="40"/>
      <c r="CHE155" s="41"/>
      <c r="CHF155" s="42"/>
      <c r="CHG155" s="41"/>
      <c r="CHH155" s="41"/>
      <c r="CHI155" s="43"/>
      <c r="CHJ155" s="38"/>
      <c r="CHK155" s="44"/>
      <c r="CHL155" s="36"/>
      <c r="CHM155" s="37"/>
      <c r="CHN155" s="38"/>
      <c r="CHO155" s="39"/>
      <c r="CHP155" s="40"/>
      <c r="CHQ155" s="41"/>
      <c r="CHR155" s="42"/>
      <c r="CHS155" s="41"/>
      <c r="CHT155" s="41"/>
      <c r="CHU155" s="43"/>
      <c r="CHV155" s="38"/>
      <c r="CHW155" s="44"/>
      <c r="CHX155" s="36"/>
      <c r="CHY155" s="37"/>
      <c r="CHZ155" s="38"/>
      <c r="CIA155" s="39"/>
      <c r="CIB155" s="40"/>
      <c r="CIC155" s="41"/>
      <c r="CID155" s="42"/>
      <c r="CIE155" s="41"/>
      <c r="CIF155" s="41"/>
      <c r="CIG155" s="43"/>
      <c r="CIH155" s="38"/>
      <c r="CII155" s="44"/>
      <c r="CIJ155" s="36"/>
      <c r="CIK155" s="37"/>
      <c r="CIL155" s="38"/>
      <c r="CIM155" s="39"/>
      <c r="CIN155" s="40"/>
      <c r="CIO155" s="41"/>
      <c r="CIP155" s="42"/>
      <c r="CIQ155" s="41"/>
      <c r="CIR155" s="41"/>
      <c r="CIS155" s="43"/>
      <c r="CIT155" s="38"/>
      <c r="CIU155" s="44"/>
      <c r="CIV155" s="36"/>
      <c r="CIW155" s="37"/>
      <c r="CIX155" s="38"/>
      <c r="CIY155" s="39"/>
      <c r="CIZ155" s="40"/>
      <c r="CJA155" s="41"/>
      <c r="CJB155" s="42"/>
      <c r="CJC155" s="41"/>
      <c r="CJD155" s="41"/>
      <c r="CJE155" s="43"/>
      <c r="CJF155" s="38"/>
      <c r="CJG155" s="44"/>
      <c r="CJH155" s="36"/>
      <c r="CJI155" s="37"/>
      <c r="CJJ155" s="38"/>
      <c r="CJK155" s="39"/>
      <c r="CJL155" s="40"/>
      <c r="CJM155" s="41"/>
      <c r="CJN155" s="42"/>
      <c r="CJO155" s="41"/>
      <c r="CJP155" s="41"/>
      <c r="CJQ155" s="43"/>
      <c r="CJR155" s="38"/>
      <c r="CJS155" s="44"/>
      <c r="CJT155" s="36"/>
      <c r="CJU155" s="37"/>
      <c r="CJV155" s="38"/>
      <c r="CJW155" s="39"/>
      <c r="CJX155" s="40"/>
      <c r="CJY155" s="41"/>
      <c r="CJZ155" s="42"/>
      <c r="CKA155" s="41"/>
      <c r="CKB155" s="41"/>
      <c r="CKC155" s="43"/>
      <c r="CKD155" s="38"/>
      <c r="CKE155" s="44"/>
      <c r="CKF155" s="36"/>
      <c r="CKG155" s="37"/>
      <c r="CKH155" s="38"/>
      <c r="CKI155" s="39"/>
      <c r="CKJ155" s="40"/>
      <c r="CKK155" s="41"/>
      <c r="CKL155" s="42"/>
      <c r="CKM155" s="41"/>
      <c r="CKN155" s="41"/>
      <c r="CKO155" s="43"/>
      <c r="CKP155" s="38"/>
      <c r="CKQ155" s="44"/>
      <c r="CKR155" s="36"/>
      <c r="CKS155" s="37"/>
      <c r="CKT155" s="38"/>
      <c r="CKU155" s="39"/>
      <c r="CKV155" s="40"/>
      <c r="CKW155" s="41"/>
      <c r="CKX155" s="42"/>
      <c r="CKY155" s="41"/>
      <c r="CKZ155" s="41"/>
      <c r="CLA155" s="43"/>
      <c r="CLB155" s="38"/>
      <c r="CLC155" s="44"/>
      <c r="CLD155" s="36"/>
      <c r="CLE155" s="37"/>
      <c r="CLF155" s="38"/>
      <c r="CLG155" s="39"/>
      <c r="CLH155" s="40"/>
      <c r="CLI155" s="41"/>
      <c r="CLJ155" s="42"/>
      <c r="CLK155" s="41"/>
      <c r="CLL155" s="41"/>
      <c r="CLM155" s="43"/>
      <c r="CLN155" s="38"/>
      <c r="CLO155" s="44"/>
      <c r="CLP155" s="36"/>
      <c r="CLQ155" s="37"/>
      <c r="CLR155" s="38"/>
      <c r="CLS155" s="39"/>
      <c r="CLT155" s="40"/>
      <c r="CLU155" s="41"/>
      <c r="CLV155" s="42"/>
      <c r="CLW155" s="41"/>
      <c r="CLX155" s="41"/>
      <c r="CLY155" s="43"/>
      <c r="CLZ155" s="38"/>
      <c r="CMA155" s="44"/>
      <c r="CMB155" s="36"/>
      <c r="CMC155" s="37"/>
      <c r="CMD155" s="38"/>
      <c r="CME155" s="39"/>
      <c r="CMF155" s="40"/>
      <c r="CMG155" s="41"/>
      <c r="CMH155" s="42"/>
      <c r="CMI155" s="41"/>
      <c r="CMJ155" s="41"/>
      <c r="CMK155" s="43"/>
      <c r="CML155" s="38"/>
      <c r="CMM155" s="44"/>
      <c r="CMN155" s="36"/>
      <c r="CMO155" s="37"/>
      <c r="CMP155" s="38"/>
      <c r="CMQ155" s="39"/>
      <c r="CMR155" s="40"/>
      <c r="CMS155" s="41"/>
      <c r="CMT155" s="42"/>
      <c r="CMU155" s="41"/>
      <c r="CMV155" s="41"/>
      <c r="CMW155" s="43"/>
      <c r="CMX155" s="38"/>
      <c r="CMY155" s="44"/>
      <c r="CMZ155" s="36"/>
      <c r="CNA155" s="37"/>
      <c r="CNB155" s="38"/>
      <c r="CNC155" s="39"/>
      <c r="CND155" s="40"/>
      <c r="CNE155" s="41"/>
      <c r="CNF155" s="42"/>
      <c r="CNG155" s="41"/>
      <c r="CNH155" s="41"/>
      <c r="CNI155" s="43"/>
      <c r="CNJ155" s="38"/>
      <c r="CNK155" s="44"/>
      <c r="CNL155" s="36"/>
      <c r="CNM155" s="37"/>
      <c r="CNN155" s="38"/>
      <c r="CNO155" s="39"/>
      <c r="CNP155" s="40"/>
      <c r="CNQ155" s="41"/>
      <c r="CNR155" s="42"/>
      <c r="CNS155" s="41"/>
      <c r="CNT155" s="41"/>
      <c r="CNU155" s="43"/>
      <c r="CNV155" s="38"/>
      <c r="CNW155" s="44"/>
      <c r="CNX155" s="36"/>
      <c r="CNY155" s="37"/>
      <c r="CNZ155" s="38"/>
      <c r="COA155" s="39"/>
      <c r="COB155" s="40"/>
      <c r="COC155" s="41"/>
      <c r="COD155" s="42"/>
      <c r="COE155" s="41"/>
      <c r="COF155" s="41"/>
      <c r="COG155" s="43"/>
      <c r="COH155" s="38"/>
      <c r="COI155" s="44"/>
      <c r="COJ155" s="36"/>
      <c r="COK155" s="37"/>
      <c r="COL155" s="38"/>
      <c r="COM155" s="39"/>
      <c r="CON155" s="40"/>
      <c r="COO155" s="41"/>
      <c r="COP155" s="42"/>
      <c r="COQ155" s="41"/>
      <c r="COR155" s="41"/>
      <c r="COS155" s="43"/>
      <c r="COT155" s="38"/>
      <c r="COU155" s="44"/>
      <c r="COV155" s="36"/>
      <c r="COW155" s="37"/>
      <c r="COX155" s="38"/>
      <c r="COY155" s="39"/>
      <c r="COZ155" s="40"/>
      <c r="CPA155" s="41"/>
      <c r="CPB155" s="42"/>
      <c r="CPC155" s="41"/>
      <c r="CPD155" s="41"/>
      <c r="CPE155" s="43"/>
      <c r="CPF155" s="38"/>
      <c r="CPG155" s="44"/>
      <c r="CPH155" s="36"/>
      <c r="CPI155" s="37"/>
      <c r="CPJ155" s="38"/>
      <c r="CPK155" s="39"/>
      <c r="CPL155" s="40"/>
      <c r="CPM155" s="41"/>
      <c r="CPN155" s="42"/>
      <c r="CPO155" s="41"/>
      <c r="CPP155" s="41"/>
      <c r="CPQ155" s="43"/>
      <c r="CPR155" s="38"/>
      <c r="CPS155" s="44"/>
      <c r="CPT155" s="36"/>
      <c r="CPU155" s="37"/>
      <c r="CPV155" s="38"/>
      <c r="CPW155" s="39"/>
      <c r="CPX155" s="40"/>
      <c r="CPY155" s="41"/>
      <c r="CPZ155" s="42"/>
      <c r="CQA155" s="41"/>
      <c r="CQB155" s="41"/>
      <c r="CQC155" s="43"/>
      <c r="CQD155" s="38"/>
      <c r="CQE155" s="44"/>
      <c r="CQF155" s="36"/>
      <c r="CQG155" s="37"/>
      <c r="CQH155" s="38"/>
      <c r="CQI155" s="39"/>
      <c r="CQJ155" s="40"/>
      <c r="CQK155" s="41"/>
      <c r="CQL155" s="42"/>
      <c r="CQM155" s="41"/>
      <c r="CQN155" s="41"/>
      <c r="CQO155" s="43"/>
      <c r="CQP155" s="38"/>
      <c r="CQQ155" s="44"/>
      <c r="CQR155" s="36"/>
      <c r="CQS155" s="37"/>
      <c r="CQT155" s="38"/>
      <c r="CQU155" s="39"/>
      <c r="CQV155" s="40"/>
      <c r="CQW155" s="41"/>
      <c r="CQX155" s="42"/>
      <c r="CQY155" s="41"/>
      <c r="CQZ155" s="41"/>
      <c r="CRA155" s="43"/>
      <c r="CRB155" s="38"/>
      <c r="CRC155" s="44"/>
      <c r="CRD155" s="36"/>
      <c r="CRE155" s="37"/>
      <c r="CRF155" s="38"/>
      <c r="CRG155" s="39"/>
      <c r="CRH155" s="40"/>
      <c r="CRI155" s="41"/>
      <c r="CRJ155" s="42"/>
      <c r="CRK155" s="41"/>
      <c r="CRL155" s="41"/>
      <c r="CRM155" s="43"/>
      <c r="CRN155" s="38"/>
      <c r="CRO155" s="44"/>
      <c r="CRP155" s="36"/>
      <c r="CRQ155" s="37"/>
      <c r="CRR155" s="38"/>
      <c r="CRS155" s="39"/>
      <c r="CRT155" s="40"/>
      <c r="CRU155" s="41"/>
      <c r="CRV155" s="42"/>
      <c r="CRW155" s="41"/>
      <c r="CRX155" s="41"/>
      <c r="CRY155" s="43"/>
      <c r="CRZ155" s="38"/>
      <c r="CSA155" s="44"/>
      <c r="CSB155" s="36"/>
      <c r="CSC155" s="37"/>
      <c r="CSD155" s="38"/>
      <c r="CSE155" s="39"/>
      <c r="CSF155" s="40"/>
      <c r="CSG155" s="41"/>
      <c r="CSH155" s="42"/>
      <c r="CSI155" s="41"/>
      <c r="CSJ155" s="41"/>
      <c r="CSK155" s="43"/>
      <c r="CSL155" s="38"/>
      <c r="CSM155" s="44"/>
      <c r="CSN155" s="36"/>
      <c r="CSO155" s="37"/>
      <c r="CSP155" s="38"/>
      <c r="CSQ155" s="39"/>
      <c r="CSR155" s="40"/>
      <c r="CSS155" s="41"/>
      <c r="CST155" s="42"/>
      <c r="CSU155" s="41"/>
      <c r="CSV155" s="41"/>
      <c r="CSW155" s="43"/>
      <c r="CSX155" s="38"/>
      <c r="CSY155" s="44"/>
      <c r="CSZ155" s="36"/>
      <c r="CTA155" s="37"/>
      <c r="CTB155" s="38"/>
      <c r="CTC155" s="39"/>
      <c r="CTD155" s="40"/>
      <c r="CTE155" s="41"/>
      <c r="CTF155" s="42"/>
      <c r="CTG155" s="41"/>
      <c r="CTH155" s="41"/>
      <c r="CTI155" s="43"/>
      <c r="CTJ155" s="38"/>
      <c r="CTK155" s="44"/>
      <c r="CTL155" s="36"/>
      <c r="CTM155" s="37"/>
      <c r="CTN155" s="38"/>
      <c r="CTO155" s="39"/>
      <c r="CTP155" s="40"/>
      <c r="CTQ155" s="41"/>
      <c r="CTR155" s="42"/>
      <c r="CTS155" s="41"/>
      <c r="CTT155" s="41"/>
      <c r="CTU155" s="43"/>
      <c r="CTV155" s="38"/>
      <c r="CTW155" s="44"/>
      <c r="CTX155" s="36"/>
      <c r="CTY155" s="37"/>
      <c r="CTZ155" s="38"/>
      <c r="CUA155" s="39"/>
      <c r="CUB155" s="40"/>
      <c r="CUC155" s="41"/>
      <c r="CUD155" s="42"/>
      <c r="CUE155" s="41"/>
      <c r="CUF155" s="41"/>
      <c r="CUG155" s="43"/>
      <c r="CUH155" s="38"/>
      <c r="CUI155" s="44"/>
      <c r="CUJ155" s="36"/>
      <c r="CUK155" s="37"/>
      <c r="CUL155" s="38"/>
      <c r="CUM155" s="39"/>
      <c r="CUN155" s="40"/>
      <c r="CUO155" s="41"/>
      <c r="CUP155" s="42"/>
      <c r="CUQ155" s="41"/>
      <c r="CUR155" s="41"/>
      <c r="CUS155" s="43"/>
      <c r="CUT155" s="38"/>
      <c r="CUU155" s="44"/>
      <c r="CUV155" s="36"/>
      <c r="CUW155" s="37"/>
      <c r="CUX155" s="38"/>
      <c r="CUY155" s="39"/>
      <c r="CUZ155" s="40"/>
      <c r="CVA155" s="41"/>
      <c r="CVB155" s="42"/>
      <c r="CVC155" s="41"/>
      <c r="CVD155" s="41"/>
      <c r="CVE155" s="43"/>
      <c r="CVF155" s="38"/>
      <c r="CVG155" s="44"/>
      <c r="CVH155" s="36"/>
      <c r="CVI155" s="37"/>
      <c r="CVJ155" s="38"/>
      <c r="CVK155" s="39"/>
      <c r="CVL155" s="40"/>
      <c r="CVM155" s="41"/>
      <c r="CVN155" s="42"/>
      <c r="CVO155" s="41"/>
      <c r="CVP155" s="41"/>
      <c r="CVQ155" s="43"/>
      <c r="CVR155" s="38"/>
      <c r="CVS155" s="44"/>
      <c r="CVT155" s="36"/>
      <c r="CVU155" s="37"/>
      <c r="CVV155" s="38"/>
      <c r="CVW155" s="39"/>
      <c r="CVX155" s="40"/>
      <c r="CVY155" s="41"/>
      <c r="CVZ155" s="42"/>
      <c r="CWA155" s="41"/>
      <c r="CWB155" s="41"/>
      <c r="CWC155" s="43"/>
      <c r="CWD155" s="38"/>
      <c r="CWE155" s="44"/>
      <c r="CWF155" s="36"/>
      <c r="CWG155" s="37"/>
      <c r="CWH155" s="38"/>
      <c r="CWI155" s="39"/>
      <c r="CWJ155" s="40"/>
      <c r="CWK155" s="41"/>
      <c r="CWL155" s="42"/>
      <c r="CWM155" s="41"/>
      <c r="CWN155" s="41"/>
      <c r="CWO155" s="43"/>
      <c r="CWP155" s="38"/>
      <c r="CWQ155" s="44"/>
      <c r="CWR155" s="36"/>
      <c r="CWS155" s="37"/>
      <c r="CWT155" s="38"/>
      <c r="CWU155" s="39"/>
      <c r="CWV155" s="40"/>
      <c r="CWW155" s="41"/>
      <c r="CWX155" s="42"/>
      <c r="CWY155" s="41"/>
      <c r="CWZ155" s="41"/>
      <c r="CXA155" s="43"/>
      <c r="CXB155" s="38"/>
      <c r="CXC155" s="44"/>
      <c r="CXD155" s="36"/>
      <c r="CXE155" s="37"/>
      <c r="CXF155" s="38"/>
      <c r="CXG155" s="39"/>
      <c r="CXH155" s="40"/>
      <c r="CXI155" s="41"/>
      <c r="CXJ155" s="42"/>
      <c r="CXK155" s="41"/>
      <c r="CXL155" s="41"/>
      <c r="CXM155" s="43"/>
      <c r="CXN155" s="38"/>
      <c r="CXO155" s="44"/>
      <c r="CXP155" s="36"/>
      <c r="CXQ155" s="37"/>
      <c r="CXR155" s="38"/>
      <c r="CXS155" s="39"/>
      <c r="CXT155" s="40"/>
      <c r="CXU155" s="41"/>
      <c r="CXV155" s="42"/>
      <c r="CXW155" s="41"/>
      <c r="CXX155" s="41"/>
      <c r="CXY155" s="43"/>
      <c r="CXZ155" s="38"/>
      <c r="CYA155" s="44"/>
      <c r="CYB155" s="36"/>
      <c r="CYC155" s="37"/>
      <c r="CYD155" s="38"/>
      <c r="CYE155" s="39"/>
      <c r="CYF155" s="40"/>
      <c r="CYG155" s="41"/>
      <c r="CYH155" s="42"/>
      <c r="CYI155" s="41"/>
      <c r="CYJ155" s="41"/>
      <c r="CYK155" s="43"/>
      <c r="CYL155" s="38"/>
      <c r="CYM155" s="44"/>
      <c r="CYN155" s="36"/>
      <c r="CYO155" s="37"/>
      <c r="CYP155" s="38"/>
      <c r="CYQ155" s="39"/>
      <c r="CYR155" s="40"/>
      <c r="CYS155" s="41"/>
      <c r="CYT155" s="42"/>
      <c r="CYU155" s="41"/>
      <c r="CYV155" s="41"/>
      <c r="CYW155" s="43"/>
      <c r="CYX155" s="38"/>
      <c r="CYY155" s="44"/>
      <c r="CYZ155" s="36"/>
      <c r="CZA155" s="37"/>
      <c r="CZB155" s="38"/>
      <c r="CZC155" s="39"/>
      <c r="CZD155" s="40"/>
      <c r="CZE155" s="41"/>
      <c r="CZF155" s="42"/>
      <c r="CZG155" s="41"/>
      <c r="CZH155" s="41"/>
      <c r="CZI155" s="43"/>
      <c r="CZJ155" s="38"/>
      <c r="CZK155" s="44"/>
      <c r="CZL155" s="36"/>
      <c r="CZM155" s="37"/>
      <c r="CZN155" s="38"/>
      <c r="CZO155" s="39"/>
      <c r="CZP155" s="40"/>
      <c r="CZQ155" s="41"/>
      <c r="CZR155" s="42"/>
      <c r="CZS155" s="41"/>
      <c r="CZT155" s="41"/>
      <c r="CZU155" s="43"/>
      <c r="CZV155" s="38"/>
      <c r="CZW155" s="44"/>
      <c r="CZX155" s="36"/>
      <c r="CZY155" s="37"/>
      <c r="CZZ155" s="38"/>
      <c r="DAA155" s="39"/>
      <c r="DAB155" s="40"/>
      <c r="DAC155" s="41"/>
      <c r="DAD155" s="42"/>
      <c r="DAE155" s="41"/>
      <c r="DAF155" s="41"/>
      <c r="DAG155" s="43"/>
      <c r="DAH155" s="38"/>
      <c r="DAI155" s="44"/>
      <c r="DAJ155" s="36"/>
      <c r="DAK155" s="37"/>
      <c r="DAL155" s="38"/>
      <c r="DAM155" s="39"/>
      <c r="DAN155" s="40"/>
      <c r="DAO155" s="41"/>
      <c r="DAP155" s="42"/>
      <c r="DAQ155" s="41"/>
      <c r="DAR155" s="41"/>
      <c r="DAS155" s="43"/>
      <c r="DAT155" s="38"/>
      <c r="DAU155" s="44"/>
      <c r="DAV155" s="36"/>
      <c r="DAW155" s="37"/>
      <c r="DAX155" s="38"/>
      <c r="DAY155" s="39"/>
      <c r="DAZ155" s="40"/>
      <c r="DBA155" s="41"/>
      <c r="DBB155" s="42"/>
      <c r="DBC155" s="41"/>
      <c r="DBD155" s="41"/>
      <c r="DBE155" s="43"/>
      <c r="DBF155" s="38"/>
      <c r="DBG155" s="44"/>
      <c r="DBH155" s="36"/>
      <c r="DBI155" s="37"/>
      <c r="DBJ155" s="38"/>
      <c r="DBK155" s="39"/>
      <c r="DBL155" s="40"/>
      <c r="DBM155" s="41"/>
      <c r="DBN155" s="42"/>
      <c r="DBO155" s="41"/>
      <c r="DBP155" s="41"/>
      <c r="DBQ155" s="43"/>
      <c r="DBR155" s="38"/>
      <c r="DBS155" s="44"/>
      <c r="DBT155" s="36"/>
      <c r="DBU155" s="37"/>
      <c r="DBV155" s="38"/>
      <c r="DBW155" s="39"/>
      <c r="DBX155" s="40"/>
      <c r="DBY155" s="41"/>
      <c r="DBZ155" s="42"/>
      <c r="DCA155" s="41"/>
      <c r="DCB155" s="41"/>
      <c r="DCC155" s="43"/>
      <c r="DCD155" s="38"/>
      <c r="DCE155" s="44"/>
      <c r="DCF155" s="36"/>
      <c r="DCG155" s="37"/>
      <c r="DCH155" s="38"/>
      <c r="DCI155" s="39"/>
      <c r="DCJ155" s="40"/>
      <c r="DCK155" s="41"/>
      <c r="DCL155" s="42"/>
      <c r="DCM155" s="41"/>
      <c r="DCN155" s="41"/>
      <c r="DCO155" s="43"/>
      <c r="DCP155" s="38"/>
      <c r="DCQ155" s="44"/>
      <c r="DCR155" s="36"/>
      <c r="DCS155" s="37"/>
      <c r="DCT155" s="38"/>
      <c r="DCU155" s="39"/>
      <c r="DCV155" s="40"/>
      <c r="DCW155" s="41"/>
      <c r="DCX155" s="42"/>
      <c r="DCY155" s="41"/>
      <c r="DCZ155" s="41"/>
      <c r="DDA155" s="43"/>
      <c r="DDB155" s="38"/>
      <c r="DDC155" s="44"/>
      <c r="DDD155" s="36"/>
      <c r="DDE155" s="37"/>
      <c r="DDF155" s="38"/>
      <c r="DDG155" s="39"/>
      <c r="DDH155" s="40"/>
      <c r="DDI155" s="41"/>
      <c r="DDJ155" s="42"/>
      <c r="DDK155" s="41"/>
      <c r="DDL155" s="41"/>
      <c r="DDM155" s="43"/>
      <c r="DDN155" s="38"/>
      <c r="DDO155" s="44"/>
      <c r="DDP155" s="36"/>
      <c r="DDQ155" s="37"/>
      <c r="DDR155" s="38"/>
      <c r="DDS155" s="39"/>
      <c r="DDT155" s="40"/>
      <c r="DDU155" s="41"/>
      <c r="DDV155" s="42"/>
      <c r="DDW155" s="41"/>
      <c r="DDX155" s="41"/>
      <c r="DDY155" s="43"/>
      <c r="DDZ155" s="38"/>
      <c r="DEA155" s="44"/>
      <c r="DEB155" s="36"/>
      <c r="DEC155" s="37"/>
      <c r="DED155" s="38"/>
      <c r="DEE155" s="39"/>
      <c r="DEF155" s="40"/>
      <c r="DEG155" s="41"/>
      <c r="DEH155" s="42"/>
      <c r="DEI155" s="41"/>
      <c r="DEJ155" s="41"/>
      <c r="DEK155" s="43"/>
      <c r="DEL155" s="38"/>
      <c r="DEM155" s="44"/>
      <c r="DEN155" s="36"/>
      <c r="DEO155" s="37"/>
      <c r="DEP155" s="38"/>
      <c r="DEQ155" s="39"/>
      <c r="DER155" s="40"/>
      <c r="DES155" s="41"/>
      <c r="DET155" s="42"/>
      <c r="DEU155" s="41"/>
      <c r="DEV155" s="41"/>
      <c r="DEW155" s="43"/>
      <c r="DEX155" s="38"/>
      <c r="DEY155" s="44"/>
      <c r="DEZ155" s="36"/>
      <c r="DFA155" s="37"/>
      <c r="DFB155" s="38"/>
      <c r="DFC155" s="39"/>
      <c r="DFD155" s="40"/>
      <c r="DFE155" s="41"/>
      <c r="DFF155" s="42"/>
      <c r="DFG155" s="41"/>
      <c r="DFH155" s="41"/>
      <c r="DFI155" s="43"/>
      <c r="DFJ155" s="38"/>
      <c r="DFK155" s="44"/>
      <c r="DFL155" s="36"/>
      <c r="DFM155" s="37"/>
      <c r="DFN155" s="38"/>
      <c r="DFO155" s="39"/>
      <c r="DFP155" s="40"/>
      <c r="DFQ155" s="41"/>
      <c r="DFR155" s="42"/>
      <c r="DFS155" s="41"/>
      <c r="DFT155" s="41"/>
      <c r="DFU155" s="43"/>
      <c r="DFV155" s="38"/>
      <c r="DFW155" s="44"/>
      <c r="DFX155" s="36"/>
      <c r="DFY155" s="37"/>
      <c r="DFZ155" s="38"/>
      <c r="DGA155" s="39"/>
      <c r="DGB155" s="40"/>
      <c r="DGC155" s="41"/>
      <c r="DGD155" s="42"/>
      <c r="DGE155" s="41"/>
      <c r="DGF155" s="41"/>
      <c r="DGG155" s="43"/>
      <c r="DGH155" s="38"/>
      <c r="DGI155" s="44"/>
      <c r="DGJ155" s="36"/>
      <c r="DGK155" s="37"/>
      <c r="DGL155" s="38"/>
      <c r="DGM155" s="39"/>
      <c r="DGN155" s="40"/>
      <c r="DGO155" s="41"/>
      <c r="DGP155" s="42"/>
      <c r="DGQ155" s="41"/>
      <c r="DGR155" s="41"/>
      <c r="DGS155" s="43"/>
      <c r="DGT155" s="38"/>
      <c r="DGU155" s="44"/>
      <c r="DGV155" s="36"/>
      <c r="DGW155" s="37"/>
      <c r="DGX155" s="38"/>
      <c r="DGY155" s="39"/>
      <c r="DGZ155" s="40"/>
      <c r="DHA155" s="41"/>
      <c r="DHB155" s="42"/>
      <c r="DHC155" s="41"/>
      <c r="DHD155" s="41"/>
      <c r="DHE155" s="43"/>
      <c r="DHF155" s="38"/>
      <c r="DHG155" s="44"/>
      <c r="DHH155" s="36"/>
      <c r="DHI155" s="37"/>
      <c r="DHJ155" s="38"/>
      <c r="DHK155" s="39"/>
      <c r="DHL155" s="40"/>
      <c r="DHM155" s="41"/>
      <c r="DHN155" s="42"/>
      <c r="DHO155" s="41"/>
      <c r="DHP155" s="41"/>
      <c r="DHQ155" s="43"/>
      <c r="DHR155" s="38"/>
      <c r="DHS155" s="44"/>
      <c r="DHT155" s="36"/>
      <c r="DHU155" s="37"/>
      <c r="DHV155" s="38"/>
      <c r="DHW155" s="39"/>
      <c r="DHX155" s="40"/>
      <c r="DHY155" s="41"/>
      <c r="DHZ155" s="42"/>
      <c r="DIA155" s="41"/>
      <c r="DIB155" s="41"/>
      <c r="DIC155" s="43"/>
      <c r="DID155" s="38"/>
      <c r="DIE155" s="44"/>
      <c r="DIF155" s="36"/>
      <c r="DIG155" s="37"/>
      <c r="DIH155" s="38"/>
      <c r="DII155" s="39"/>
      <c r="DIJ155" s="40"/>
      <c r="DIK155" s="41"/>
      <c r="DIL155" s="42"/>
      <c r="DIM155" s="41"/>
      <c r="DIN155" s="41"/>
      <c r="DIO155" s="43"/>
      <c r="DIP155" s="38"/>
      <c r="DIQ155" s="44"/>
      <c r="DIR155" s="36"/>
      <c r="DIS155" s="37"/>
      <c r="DIT155" s="38"/>
      <c r="DIU155" s="39"/>
      <c r="DIV155" s="40"/>
      <c r="DIW155" s="41"/>
      <c r="DIX155" s="42"/>
      <c r="DIY155" s="41"/>
      <c r="DIZ155" s="41"/>
      <c r="DJA155" s="43"/>
      <c r="DJB155" s="38"/>
      <c r="DJC155" s="44"/>
      <c r="DJD155" s="36"/>
      <c r="DJE155" s="37"/>
      <c r="DJF155" s="38"/>
      <c r="DJG155" s="39"/>
      <c r="DJH155" s="40"/>
      <c r="DJI155" s="41"/>
      <c r="DJJ155" s="42"/>
      <c r="DJK155" s="41"/>
      <c r="DJL155" s="41"/>
      <c r="DJM155" s="43"/>
      <c r="DJN155" s="38"/>
      <c r="DJO155" s="44"/>
      <c r="DJP155" s="36"/>
      <c r="DJQ155" s="37"/>
      <c r="DJR155" s="38"/>
      <c r="DJS155" s="39"/>
      <c r="DJT155" s="40"/>
      <c r="DJU155" s="41"/>
      <c r="DJV155" s="42"/>
      <c r="DJW155" s="41"/>
      <c r="DJX155" s="41"/>
      <c r="DJY155" s="43"/>
      <c r="DJZ155" s="38"/>
      <c r="DKA155" s="44"/>
      <c r="DKB155" s="36"/>
      <c r="DKC155" s="37"/>
      <c r="DKD155" s="38"/>
      <c r="DKE155" s="39"/>
      <c r="DKF155" s="40"/>
      <c r="DKG155" s="41"/>
      <c r="DKH155" s="42"/>
      <c r="DKI155" s="41"/>
      <c r="DKJ155" s="41"/>
      <c r="DKK155" s="43"/>
      <c r="DKL155" s="38"/>
      <c r="DKM155" s="44"/>
      <c r="DKN155" s="36"/>
      <c r="DKO155" s="37"/>
      <c r="DKP155" s="38"/>
      <c r="DKQ155" s="39"/>
      <c r="DKR155" s="40"/>
      <c r="DKS155" s="41"/>
      <c r="DKT155" s="42"/>
      <c r="DKU155" s="41"/>
      <c r="DKV155" s="41"/>
      <c r="DKW155" s="43"/>
      <c r="DKX155" s="38"/>
      <c r="DKY155" s="44"/>
      <c r="DKZ155" s="36"/>
      <c r="DLA155" s="37"/>
      <c r="DLB155" s="38"/>
      <c r="DLC155" s="39"/>
      <c r="DLD155" s="40"/>
      <c r="DLE155" s="41"/>
      <c r="DLF155" s="42"/>
      <c r="DLG155" s="41"/>
      <c r="DLH155" s="41"/>
      <c r="DLI155" s="43"/>
      <c r="DLJ155" s="38"/>
      <c r="DLK155" s="44"/>
      <c r="DLL155" s="36"/>
      <c r="DLM155" s="37"/>
      <c r="DLN155" s="38"/>
      <c r="DLO155" s="39"/>
      <c r="DLP155" s="40"/>
      <c r="DLQ155" s="41"/>
      <c r="DLR155" s="42"/>
      <c r="DLS155" s="41"/>
      <c r="DLT155" s="41"/>
      <c r="DLU155" s="43"/>
      <c r="DLV155" s="38"/>
      <c r="DLW155" s="44"/>
      <c r="DLX155" s="36"/>
      <c r="DLY155" s="37"/>
      <c r="DLZ155" s="38"/>
      <c r="DMA155" s="39"/>
      <c r="DMB155" s="40"/>
      <c r="DMC155" s="41"/>
      <c r="DMD155" s="42"/>
      <c r="DME155" s="41"/>
      <c r="DMF155" s="41"/>
      <c r="DMG155" s="43"/>
      <c r="DMH155" s="38"/>
      <c r="DMI155" s="44"/>
      <c r="DMJ155" s="36"/>
      <c r="DMK155" s="37"/>
      <c r="DML155" s="38"/>
      <c r="DMM155" s="39"/>
      <c r="DMN155" s="40"/>
      <c r="DMO155" s="41"/>
      <c r="DMP155" s="42"/>
      <c r="DMQ155" s="41"/>
      <c r="DMR155" s="41"/>
      <c r="DMS155" s="43"/>
      <c r="DMT155" s="38"/>
      <c r="DMU155" s="44"/>
      <c r="DMV155" s="36"/>
      <c r="DMW155" s="37"/>
      <c r="DMX155" s="38"/>
      <c r="DMY155" s="39"/>
      <c r="DMZ155" s="40"/>
      <c r="DNA155" s="41"/>
      <c r="DNB155" s="42"/>
      <c r="DNC155" s="41"/>
      <c r="DND155" s="41"/>
      <c r="DNE155" s="43"/>
      <c r="DNF155" s="38"/>
      <c r="DNG155" s="44"/>
      <c r="DNH155" s="36"/>
      <c r="DNI155" s="37"/>
      <c r="DNJ155" s="38"/>
      <c r="DNK155" s="39"/>
      <c r="DNL155" s="40"/>
      <c r="DNM155" s="41"/>
      <c r="DNN155" s="42"/>
      <c r="DNO155" s="41"/>
      <c r="DNP155" s="41"/>
      <c r="DNQ155" s="43"/>
      <c r="DNR155" s="38"/>
      <c r="DNS155" s="44"/>
      <c r="DNT155" s="36"/>
      <c r="DNU155" s="37"/>
      <c r="DNV155" s="38"/>
      <c r="DNW155" s="39"/>
      <c r="DNX155" s="40"/>
      <c r="DNY155" s="41"/>
      <c r="DNZ155" s="42"/>
      <c r="DOA155" s="41"/>
      <c r="DOB155" s="41"/>
      <c r="DOC155" s="43"/>
      <c r="DOD155" s="38"/>
      <c r="DOE155" s="44"/>
      <c r="DOF155" s="36"/>
      <c r="DOG155" s="37"/>
      <c r="DOH155" s="38"/>
      <c r="DOI155" s="39"/>
      <c r="DOJ155" s="40"/>
      <c r="DOK155" s="41"/>
      <c r="DOL155" s="42"/>
      <c r="DOM155" s="41"/>
      <c r="DON155" s="41"/>
      <c r="DOO155" s="43"/>
      <c r="DOP155" s="38"/>
      <c r="DOQ155" s="44"/>
      <c r="DOR155" s="36"/>
      <c r="DOS155" s="37"/>
      <c r="DOT155" s="38"/>
      <c r="DOU155" s="39"/>
      <c r="DOV155" s="40"/>
      <c r="DOW155" s="41"/>
      <c r="DOX155" s="42"/>
      <c r="DOY155" s="41"/>
      <c r="DOZ155" s="41"/>
      <c r="DPA155" s="43"/>
      <c r="DPB155" s="38"/>
      <c r="DPC155" s="44"/>
      <c r="DPD155" s="36"/>
      <c r="DPE155" s="37"/>
      <c r="DPF155" s="38"/>
      <c r="DPG155" s="39"/>
      <c r="DPH155" s="40"/>
      <c r="DPI155" s="41"/>
      <c r="DPJ155" s="42"/>
      <c r="DPK155" s="41"/>
      <c r="DPL155" s="41"/>
      <c r="DPM155" s="43"/>
      <c r="DPN155" s="38"/>
      <c r="DPO155" s="44"/>
      <c r="DPP155" s="36"/>
      <c r="DPQ155" s="37"/>
      <c r="DPR155" s="38"/>
      <c r="DPS155" s="39"/>
      <c r="DPT155" s="40"/>
      <c r="DPU155" s="41"/>
      <c r="DPV155" s="42"/>
      <c r="DPW155" s="41"/>
      <c r="DPX155" s="41"/>
      <c r="DPY155" s="43"/>
      <c r="DPZ155" s="38"/>
      <c r="DQA155" s="44"/>
      <c r="DQB155" s="36"/>
      <c r="DQC155" s="37"/>
      <c r="DQD155" s="38"/>
      <c r="DQE155" s="39"/>
      <c r="DQF155" s="40"/>
      <c r="DQG155" s="41"/>
      <c r="DQH155" s="42"/>
      <c r="DQI155" s="41"/>
      <c r="DQJ155" s="41"/>
      <c r="DQK155" s="43"/>
      <c r="DQL155" s="38"/>
      <c r="DQM155" s="44"/>
      <c r="DQN155" s="36"/>
      <c r="DQO155" s="37"/>
      <c r="DQP155" s="38"/>
      <c r="DQQ155" s="39"/>
      <c r="DQR155" s="40"/>
      <c r="DQS155" s="41"/>
      <c r="DQT155" s="42"/>
      <c r="DQU155" s="41"/>
      <c r="DQV155" s="41"/>
      <c r="DQW155" s="43"/>
      <c r="DQX155" s="38"/>
      <c r="DQY155" s="44"/>
      <c r="DQZ155" s="36"/>
      <c r="DRA155" s="37"/>
      <c r="DRB155" s="38"/>
      <c r="DRC155" s="39"/>
      <c r="DRD155" s="40"/>
      <c r="DRE155" s="41"/>
      <c r="DRF155" s="42"/>
      <c r="DRG155" s="41"/>
      <c r="DRH155" s="41"/>
      <c r="DRI155" s="43"/>
      <c r="DRJ155" s="38"/>
      <c r="DRK155" s="44"/>
      <c r="DRL155" s="36"/>
      <c r="DRM155" s="37"/>
      <c r="DRN155" s="38"/>
      <c r="DRO155" s="39"/>
      <c r="DRP155" s="40"/>
      <c r="DRQ155" s="41"/>
      <c r="DRR155" s="42"/>
      <c r="DRS155" s="41"/>
      <c r="DRT155" s="41"/>
      <c r="DRU155" s="43"/>
      <c r="DRV155" s="38"/>
      <c r="DRW155" s="44"/>
      <c r="DRX155" s="36"/>
      <c r="DRY155" s="37"/>
      <c r="DRZ155" s="38"/>
      <c r="DSA155" s="39"/>
      <c r="DSB155" s="40"/>
      <c r="DSC155" s="41"/>
      <c r="DSD155" s="42"/>
      <c r="DSE155" s="41"/>
      <c r="DSF155" s="41"/>
      <c r="DSG155" s="43"/>
      <c r="DSH155" s="38"/>
      <c r="DSI155" s="44"/>
      <c r="DSJ155" s="36"/>
      <c r="DSK155" s="37"/>
      <c r="DSL155" s="38"/>
      <c r="DSM155" s="39"/>
      <c r="DSN155" s="40"/>
      <c r="DSO155" s="41"/>
      <c r="DSP155" s="42"/>
      <c r="DSQ155" s="41"/>
      <c r="DSR155" s="41"/>
      <c r="DSS155" s="43"/>
      <c r="DST155" s="38"/>
      <c r="DSU155" s="44"/>
      <c r="DSV155" s="36"/>
      <c r="DSW155" s="37"/>
      <c r="DSX155" s="38"/>
      <c r="DSY155" s="39"/>
      <c r="DSZ155" s="40"/>
      <c r="DTA155" s="41"/>
      <c r="DTB155" s="42"/>
      <c r="DTC155" s="41"/>
      <c r="DTD155" s="41"/>
      <c r="DTE155" s="43"/>
      <c r="DTF155" s="38"/>
      <c r="DTG155" s="44"/>
      <c r="DTH155" s="36"/>
      <c r="DTI155" s="37"/>
      <c r="DTJ155" s="38"/>
      <c r="DTK155" s="39"/>
      <c r="DTL155" s="40"/>
      <c r="DTM155" s="41"/>
      <c r="DTN155" s="42"/>
      <c r="DTO155" s="41"/>
      <c r="DTP155" s="41"/>
      <c r="DTQ155" s="43"/>
      <c r="DTR155" s="38"/>
      <c r="DTS155" s="44"/>
      <c r="DTT155" s="36"/>
      <c r="DTU155" s="37"/>
      <c r="DTV155" s="38"/>
      <c r="DTW155" s="39"/>
      <c r="DTX155" s="40"/>
      <c r="DTY155" s="41"/>
      <c r="DTZ155" s="42"/>
      <c r="DUA155" s="41"/>
      <c r="DUB155" s="41"/>
      <c r="DUC155" s="43"/>
      <c r="DUD155" s="38"/>
      <c r="DUE155" s="44"/>
      <c r="DUF155" s="36"/>
      <c r="DUG155" s="37"/>
      <c r="DUH155" s="38"/>
      <c r="DUI155" s="39"/>
      <c r="DUJ155" s="40"/>
      <c r="DUK155" s="41"/>
      <c r="DUL155" s="42"/>
      <c r="DUM155" s="41"/>
      <c r="DUN155" s="41"/>
      <c r="DUO155" s="43"/>
      <c r="DUP155" s="38"/>
      <c r="DUQ155" s="44"/>
      <c r="DUR155" s="36"/>
      <c r="DUS155" s="37"/>
      <c r="DUT155" s="38"/>
      <c r="DUU155" s="39"/>
      <c r="DUV155" s="40"/>
      <c r="DUW155" s="41"/>
      <c r="DUX155" s="42"/>
      <c r="DUY155" s="41"/>
      <c r="DUZ155" s="41"/>
      <c r="DVA155" s="43"/>
      <c r="DVB155" s="38"/>
      <c r="DVC155" s="44"/>
      <c r="DVD155" s="36"/>
      <c r="DVE155" s="37"/>
      <c r="DVF155" s="38"/>
      <c r="DVG155" s="39"/>
      <c r="DVH155" s="40"/>
      <c r="DVI155" s="41"/>
      <c r="DVJ155" s="42"/>
      <c r="DVK155" s="41"/>
      <c r="DVL155" s="41"/>
      <c r="DVM155" s="43"/>
      <c r="DVN155" s="38"/>
      <c r="DVO155" s="44"/>
      <c r="DVP155" s="36"/>
      <c r="DVQ155" s="37"/>
      <c r="DVR155" s="38"/>
      <c r="DVS155" s="39"/>
      <c r="DVT155" s="40"/>
      <c r="DVU155" s="41"/>
      <c r="DVV155" s="42"/>
      <c r="DVW155" s="41"/>
      <c r="DVX155" s="41"/>
      <c r="DVY155" s="43"/>
      <c r="DVZ155" s="38"/>
      <c r="DWA155" s="44"/>
      <c r="DWB155" s="36"/>
      <c r="DWC155" s="37"/>
      <c r="DWD155" s="38"/>
      <c r="DWE155" s="39"/>
      <c r="DWF155" s="40"/>
      <c r="DWG155" s="41"/>
      <c r="DWH155" s="42"/>
      <c r="DWI155" s="41"/>
      <c r="DWJ155" s="41"/>
      <c r="DWK155" s="43"/>
      <c r="DWL155" s="38"/>
      <c r="DWM155" s="44"/>
      <c r="DWN155" s="36"/>
      <c r="DWO155" s="37"/>
      <c r="DWP155" s="38"/>
      <c r="DWQ155" s="39"/>
      <c r="DWR155" s="40"/>
      <c r="DWS155" s="41"/>
      <c r="DWT155" s="42"/>
      <c r="DWU155" s="41"/>
      <c r="DWV155" s="41"/>
      <c r="DWW155" s="43"/>
      <c r="DWX155" s="38"/>
      <c r="DWY155" s="44"/>
      <c r="DWZ155" s="36"/>
      <c r="DXA155" s="37"/>
      <c r="DXB155" s="38"/>
      <c r="DXC155" s="39"/>
      <c r="DXD155" s="40"/>
      <c r="DXE155" s="41"/>
      <c r="DXF155" s="42"/>
      <c r="DXG155" s="41"/>
      <c r="DXH155" s="41"/>
      <c r="DXI155" s="43"/>
      <c r="DXJ155" s="38"/>
      <c r="DXK155" s="44"/>
      <c r="DXL155" s="36"/>
      <c r="DXM155" s="37"/>
      <c r="DXN155" s="38"/>
      <c r="DXO155" s="39"/>
      <c r="DXP155" s="40"/>
      <c r="DXQ155" s="41"/>
      <c r="DXR155" s="42"/>
      <c r="DXS155" s="41"/>
      <c r="DXT155" s="41"/>
      <c r="DXU155" s="43"/>
      <c r="DXV155" s="38"/>
      <c r="DXW155" s="44"/>
      <c r="DXX155" s="36"/>
      <c r="DXY155" s="37"/>
      <c r="DXZ155" s="38"/>
      <c r="DYA155" s="39"/>
      <c r="DYB155" s="40"/>
      <c r="DYC155" s="41"/>
      <c r="DYD155" s="42"/>
      <c r="DYE155" s="41"/>
      <c r="DYF155" s="41"/>
      <c r="DYG155" s="43"/>
      <c r="DYH155" s="38"/>
      <c r="DYI155" s="44"/>
      <c r="DYJ155" s="36"/>
      <c r="DYK155" s="37"/>
      <c r="DYL155" s="38"/>
      <c r="DYM155" s="39"/>
      <c r="DYN155" s="40"/>
      <c r="DYO155" s="41"/>
      <c r="DYP155" s="42"/>
      <c r="DYQ155" s="41"/>
      <c r="DYR155" s="41"/>
      <c r="DYS155" s="43"/>
      <c r="DYT155" s="38"/>
      <c r="DYU155" s="44"/>
      <c r="DYV155" s="36"/>
      <c r="DYW155" s="37"/>
      <c r="DYX155" s="38"/>
      <c r="DYY155" s="39"/>
      <c r="DYZ155" s="40"/>
      <c r="DZA155" s="41"/>
      <c r="DZB155" s="42"/>
      <c r="DZC155" s="41"/>
      <c r="DZD155" s="41"/>
      <c r="DZE155" s="43"/>
      <c r="DZF155" s="38"/>
      <c r="DZG155" s="44"/>
      <c r="DZH155" s="36"/>
      <c r="DZI155" s="37"/>
      <c r="DZJ155" s="38"/>
      <c r="DZK155" s="39"/>
      <c r="DZL155" s="40"/>
      <c r="DZM155" s="41"/>
      <c r="DZN155" s="42"/>
      <c r="DZO155" s="41"/>
      <c r="DZP155" s="41"/>
      <c r="DZQ155" s="43"/>
      <c r="DZR155" s="38"/>
      <c r="DZS155" s="44"/>
      <c r="DZT155" s="36"/>
      <c r="DZU155" s="37"/>
      <c r="DZV155" s="38"/>
      <c r="DZW155" s="39"/>
      <c r="DZX155" s="40"/>
      <c r="DZY155" s="41"/>
      <c r="DZZ155" s="42"/>
      <c r="EAA155" s="41"/>
      <c r="EAB155" s="41"/>
      <c r="EAC155" s="43"/>
      <c r="EAD155" s="38"/>
      <c r="EAE155" s="44"/>
      <c r="EAF155" s="36"/>
      <c r="EAG155" s="37"/>
      <c r="EAH155" s="38"/>
      <c r="EAI155" s="39"/>
      <c r="EAJ155" s="40"/>
      <c r="EAK155" s="41"/>
      <c r="EAL155" s="42"/>
      <c r="EAM155" s="41"/>
      <c r="EAN155" s="41"/>
      <c r="EAO155" s="43"/>
      <c r="EAP155" s="38"/>
      <c r="EAQ155" s="44"/>
      <c r="EAR155" s="36"/>
      <c r="EAS155" s="37"/>
      <c r="EAT155" s="38"/>
      <c r="EAU155" s="39"/>
      <c r="EAV155" s="40"/>
      <c r="EAW155" s="41"/>
      <c r="EAX155" s="42"/>
      <c r="EAY155" s="41"/>
      <c r="EAZ155" s="41"/>
      <c r="EBA155" s="43"/>
      <c r="EBB155" s="38"/>
      <c r="EBC155" s="44"/>
      <c r="EBD155" s="36"/>
      <c r="EBE155" s="37"/>
      <c r="EBF155" s="38"/>
      <c r="EBG155" s="39"/>
      <c r="EBH155" s="40"/>
      <c r="EBI155" s="41"/>
      <c r="EBJ155" s="42"/>
      <c r="EBK155" s="41"/>
      <c r="EBL155" s="41"/>
      <c r="EBM155" s="43"/>
      <c r="EBN155" s="38"/>
      <c r="EBO155" s="44"/>
      <c r="EBP155" s="36"/>
      <c r="EBQ155" s="37"/>
      <c r="EBR155" s="38"/>
      <c r="EBS155" s="39"/>
      <c r="EBT155" s="40"/>
      <c r="EBU155" s="41"/>
      <c r="EBV155" s="42"/>
      <c r="EBW155" s="41"/>
      <c r="EBX155" s="41"/>
      <c r="EBY155" s="43"/>
      <c r="EBZ155" s="38"/>
      <c r="ECA155" s="44"/>
      <c r="ECB155" s="36"/>
      <c r="ECC155" s="37"/>
      <c r="ECD155" s="38"/>
      <c r="ECE155" s="39"/>
      <c r="ECF155" s="40"/>
      <c r="ECG155" s="41"/>
      <c r="ECH155" s="42"/>
      <c r="ECI155" s="41"/>
      <c r="ECJ155" s="41"/>
      <c r="ECK155" s="43"/>
      <c r="ECL155" s="38"/>
      <c r="ECM155" s="44"/>
      <c r="ECN155" s="36"/>
      <c r="ECO155" s="37"/>
      <c r="ECP155" s="38"/>
      <c r="ECQ155" s="39"/>
      <c r="ECR155" s="40"/>
      <c r="ECS155" s="41"/>
      <c r="ECT155" s="42"/>
      <c r="ECU155" s="41"/>
      <c r="ECV155" s="41"/>
      <c r="ECW155" s="43"/>
      <c r="ECX155" s="38"/>
      <c r="ECY155" s="44"/>
      <c r="ECZ155" s="36"/>
      <c r="EDA155" s="37"/>
      <c r="EDB155" s="38"/>
      <c r="EDC155" s="39"/>
      <c r="EDD155" s="40"/>
      <c r="EDE155" s="41"/>
      <c r="EDF155" s="42"/>
      <c r="EDG155" s="41"/>
      <c r="EDH155" s="41"/>
      <c r="EDI155" s="43"/>
      <c r="EDJ155" s="38"/>
      <c r="EDK155" s="44"/>
      <c r="EDL155" s="36"/>
      <c r="EDM155" s="37"/>
      <c r="EDN155" s="38"/>
      <c r="EDO155" s="39"/>
      <c r="EDP155" s="40"/>
      <c r="EDQ155" s="41"/>
      <c r="EDR155" s="42"/>
      <c r="EDS155" s="41"/>
      <c r="EDT155" s="41"/>
      <c r="EDU155" s="43"/>
      <c r="EDV155" s="38"/>
      <c r="EDW155" s="44"/>
      <c r="EDX155" s="36"/>
      <c r="EDY155" s="37"/>
      <c r="EDZ155" s="38"/>
      <c r="EEA155" s="39"/>
      <c r="EEB155" s="40"/>
      <c r="EEC155" s="41"/>
      <c r="EED155" s="42"/>
      <c r="EEE155" s="41"/>
      <c r="EEF155" s="41"/>
      <c r="EEG155" s="43"/>
      <c r="EEH155" s="38"/>
      <c r="EEI155" s="44"/>
      <c r="EEJ155" s="36"/>
      <c r="EEK155" s="37"/>
      <c r="EEL155" s="38"/>
      <c r="EEM155" s="39"/>
      <c r="EEN155" s="40"/>
      <c r="EEO155" s="41"/>
      <c r="EEP155" s="42"/>
      <c r="EEQ155" s="41"/>
      <c r="EER155" s="41"/>
      <c r="EES155" s="43"/>
      <c r="EET155" s="38"/>
      <c r="EEU155" s="44"/>
      <c r="EEV155" s="36"/>
      <c r="EEW155" s="37"/>
      <c r="EEX155" s="38"/>
      <c r="EEY155" s="39"/>
      <c r="EEZ155" s="40"/>
      <c r="EFA155" s="41"/>
      <c r="EFB155" s="42"/>
      <c r="EFC155" s="41"/>
      <c r="EFD155" s="41"/>
      <c r="EFE155" s="43"/>
      <c r="EFF155" s="38"/>
      <c r="EFG155" s="44"/>
      <c r="EFH155" s="36"/>
      <c r="EFI155" s="37"/>
      <c r="EFJ155" s="38"/>
      <c r="EFK155" s="39"/>
      <c r="EFL155" s="40"/>
      <c r="EFM155" s="41"/>
      <c r="EFN155" s="42"/>
      <c r="EFO155" s="41"/>
      <c r="EFP155" s="41"/>
      <c r="EFQ155" s="43"/>
      <c r="EFR155" s="38"/>
      <c r="EFS155" s="44"/>
      <c r="EFT155" s="36"/>
      <c r="EFU155" s="37"/>
      <c r="EFV155" s="38"/>
      <c r="EFW155" s="39"/>
      <c r="EFX155" s="40"/>
      <c r="EFY155" s="41"/>
      <c r="EFZ155" s="42"/>
      <c r="EGA155" s="41"/>
      <c r="EGB155" s="41"/>
      <c r="EGC155" s="43"/>
      <c r="EGD155" s="38"/>
      <c r="EGE155" s="44"/>
      <c r="EGF155" s="36"/>
      <c r="EGG155" s="37"/>
      <c r="EGH155" s="38"/>
      <c r="EGI155" s="39"/>
      <c r="EGJ155" s="40"/>
      <c r="EGK155" s="41"/>
      <c r="EGL155" s="42"/>
      <c r="EGM155" s="41"/>
      <c r="EGN155" s="41"/>
      <c r="EGO155" s="43"/>
      <c r="EGP155" s="38"/>
      <c r="EGQ155" s="44"/>
      <c r="EGR155" s="36"/>
      <c r="EGS155" s="37"/>
      <c r="EGT155" s="38"/>
      <c r="EGU155" s="39"/>
      <c r="EGV155" s="40"/>
      <c r="EGW155" s="41"/>
      <c r="EGX155" s="42"/>
      <c r="EGY155" s="41"/>
      <c r="EGZ155" s="41"/>
      <c r="EHA155" s="43"/>
      <c r="EHB155" s="38"/>
      <c r="EHC155" s="44"/>
      <c r="EHD155" s="36"/>
      <c r="EHE155" s="37"/>
      <c r="EHF155" s="38"/>
      <c r="EHG155" s="39"/>
      <c r="EHH155" s="40"/>
      <c r="EHI155" s="41"/>
      <c r="EHJ155" s="42"/>
      <c r="EHK155" s="41"/>
      <c r="EHL155" s="41"/>
      <c r="EHM155" s="43"/>
      <c r="EHN155" s="38"/>
      <c r="EHO155" s="44"/>
      <c r="EHP155" s="36"/>
      <c r="EHQ155" s="37"/>
      <c r="EHR155" s="38"/>
      <c r="EHS155" s="39"/>
      <c r="EHT155" s="40"/>
      <c r="EHU155" s="41"/>
      <c r="EHV155" s="42"/>
      <c r="EHW155" s="41"/>
      <c r="EHX155" s="41"/>
      <c r="EHY155" s="43"/>
      <c r="EHZ155" s="38"/>
      <c r="EIA155" s="44"/>
      <c r="EIB155" s="36"/>
      <c r="EIC155" s="37"/>
      <c r="EID155" s="38"/>
      <c r="EIE155" s="39"/>
      <c r="EIF155" s="40"/>
      <c r="EIG155" s="41"/>
      <c r="EIH155" s="42"/>
      <c r="EII155" s="41"/>
      <c r="EIJ155" s="41"/>
      <c r="EIK155" s="43"/>
      <c r="EIL155" s="38"/>
      <c r="EIM155" s="44"/>
      <c r="EIN155" s="36"/>
      <c r="EIO155" s="37"/>
      <c r="EIP155" s="38"/>
      <c r="EIQ155" s="39"/>
      <c r="EIR155" s="40"/>
      <c r="EIS155" s="41"/>
      <c r="EIT155" s="42"/>
      <c r="EIU155" s="41"/>
      <c r="EIV155" s="41"/>
      <c r="EIW155" s="43"/>
      <c r="EIX155" s="38"/>
      <c r="EIY155" s="44"/>
      <c r="EIZ155" s="36"/>
      <c r="EJA155" s="37"/>
      <c r="EJB155" s="38"/>
      <c r="EJC155" s="39"/>
      <c r="EJD155" s="40"/>
      <c r="EJE155" s="41"/>
      <c r="EJF155" s="42"/>
      <c r="EJG155" s="41"/>
      <c r="EJH155" s="41"/>
      <c r="EJI155" s="43"/>
      <c r="EJJ155" s="38"/>
      <c r="EJK155" s="44"/>
      <c r="EJL155" s="36"/>
      <c r="EJM155" s="37"/>
      <c r="EJN155" s="38"/>
      <c r="EJO155" s="39"/>
      <c r="EJP155" s="40"/>
      <c r="EJQ155" s="41"/>
      <c r="EJR155" s="42"/>
      <c r="EJS155" s="41"/>
      <c r="EJT155" s="41"/>
      <c r="EJU155" s="43"/>
      <c r="EJV155" s="38"/>
      <c r="EJW155" s="44"/>
      <c r="EJX155" s="36"/>
      <c r="EJY155" s="37"/>
      <c r="EJZ155" s="38"/>
      <c r="EKA155" s="39"/>
      <c r="EKB155" s="40"/>
      <c r="EKC155" s="41"/>
      <c r="EKD155" s="42"/>
      <c r="EKE155" s="41"/>
      <c r="EKF155" s="41"/>
      <c r="EKG155" s="43"/>
      <c r="EKH155" s="38"/>
      <c r="EKI155" s="44"/>
      <c r="EKJ155" s="36"/>
      <c r="EKK155" s="37"/>
      <c r="EKL155" s="38"/>
      <c r="EKM155" s="39"/>
      <c r="EKN155" s="40"/>
      <c r="EKO155" s="41"/>
      <c r="EKP155" s="42"/>
      <c r="EKQ155" s="41"/>
      <c r="EKR155" s="41"/>
      <c r="EKS155" s="43"/>
      <c r="EKT155" s="38"/>
      <c r="EKU155" s="44"/>
      <c r="EKV155" s="36"/>
      <c r="EKW155" s="37"/>
      <c r="EKX155" s="38"/>
      <c r="EKY155" s="39"/>
      <c r="EKZ155" s="40"/>
      <c r="ELA155" s="41"/>
      <c r="ELB155" s="42"/>
      <c r="ELC155" s="41"/>
      <c r="ELD155" s="41"/>
      <c r="ELE155" s="43"/>
      <c r="ELF155" s="38"/>
      <c r="ELG155" s="44"/>
      <c r="ELH155" s="36"/>
      <c r="ELI155" s="37"/>
      <c r="ELJ155" s="38"/>
      <c r="ELK155" s="39"/>
      <c r="ELL155" s="40"/>
      <c r="ELM155" s="41"/>
      <c r="ELN155" s="42"/>
      <c r="ELO155" s="41"/>
      <c r="ELP155" s="41"/>
      <c r="ELQ155" s="43"/>
      <c r="ELR155" s="38"/>
      <c r="ELS155" s="44"/>
      <c r="ELT155" s="36"/>
      <c r="ELU155" s="37"/>
      <c r="ELV155" s="38"/>
      <c r="ELW155" s="39"/>
      <c r="ELX155" s="40"/>
      <c r="ELY155" s="41"/>
      <c r="ELZ155" s="42"/>
      <c r="EMA155" s="41"/>
      <c r="EMB155" s="41"/>
      <c r="EMC155" s="43"/>
      <c r="EMD155" s="38"/>
      <c r="EME155" s="44"/>
      <c r="EMF155" s="36"/>
      <c r="EMG155" s="37"/>
      <c r="EMH155" s="38"/>
      <c r="EMI155" s="39"/>
      <c r="EMJ155" s="40"/>
      <c r="EMK155" s="41"/>
      <c r="EML155" s="42"/>
      <c r="EMM155" s="41"/>
      <c r="EMN155" s="41"/>
      <c r="EMO155" s="43"/>
      <c r="EMP155" s="38"/>
      <c r="EMQ155" s="44"/>
      <c r="EMR155" s="36"/>
      <c r="EMS155" s="37"/>
      <c r="EMT155" s="38"/>
      <c r="EMU155" s="39"/>
      <c r="EMV155" s="40"/>
      <c r="EMW155" s="41"/>
      <c r="EMX155" s="42"/>
      <c r="EMY155" s="41"/>
      <c r="EMZ155" s="41"/>
      <c r="ENA155" s="43"/>
      <c r="ENB155" s="38"/>
      <c r="ENC155" s="44"/>
      <c r="END155" s="36"/>
      <c r="ENE155" s="37"/>
      <c r="ENF155" s="38"/>
      <c r="ENG155" s="39"/>
      <c r="ENH155" s="40"/>
      <c r="ENI155" s="41"/>
      <c r="ENJ155" s="42"/>
      <c r="ENK155" s="41"/>
      <c r="ENL155" s="41"/>
      <c r="ENM155" s="43"/>
      <c r="ENN155" s="38"/>
      <c r="ENO155" s="44"/>
      <c r="ENP155" s="36"/>
      <c r="ENQ155" s="37"/>
      <c r="ENR155" s="38"/>
      <c r="ENS155" s="39"/>
      <c r="ENT155" s="40"/>
      <c r="ENU155" s="41"/>
      <c r="ENV155" s="42"/>
      <c r="ENW155" s="41"/>
      <c r="ENX155" s="41"/>
      <c r="ENY155" s="43"/>
      <c r="ENZ155" s="38"/>
      <c r="EOA155" s="44"/>
      <c r="EOB155" s="36"/>
      <c r="EOC155" s="37"/>
      <c r="EOD155" s="38"/>
      <c r="EOE155" s="39"/>
      <c r="EOF155" s="40"/>
      <c r="EOG155" s="41"/>
      <c r="EOH155" s="42"/>
      <c r="EOI155" s="41"/>
      <c r="EOJ155" s="41"/>
      <c r="EOK155" s="43"/>
      <c r="EOL155" s="38"/>
      <c r="EOM155" s="44"/>
      <c r="EON155" s="36"/>
      <c r="EOO155" s="37"/>
      <c r="EOP155" s="38"/>
      <c r="EOQ155" s="39"/>
      <c r="EOR155" s="40"/>
      <c r="EOS155" s="41"/>
      <c r="EOT155" s="42"/>
      <c r="EOU155" s="41"/>
      <c r="EOV155" s="41"/>
      <c r="EOW155" s="43"/>
      <c r="EOX155" s="38"/>
      <c r="EOY155" s="44"/>
      <c r="EOZ155" s="36"/>
      <c r="EPA155" s="37"/>
      <c r="EPB155" s="38"/>
      <c r="EPC155" s="39"/>
      <c r="EPD155" s="40"/>
      <c r="EPE155" s="41"/>
      <c r="EPF155" s="42"/>
      <c r="EPG155" s="41"/>
      <c r="EPH155" s="41"/>
      <c r="EPI155" s="43"/>
      <c r="EPJ155" s="38"/>
      <c r="EPK155" s="44"/>
      <c r="EPL155" s="36"/>
      <c r="EPM155" s="37"/>
      <c r="EPN155" s="38"/>
      <c r="EPO155" s="39"/>
      <c r="EPP155" s="40"/>
      <c r="EPQ155" s="41"/>
      <c r="EPR155" s="42"/>
      <c r="EPS155" s="41"/>
      <c r="EPT155" s="41"/>
      <c r="EPU155" s="43"/>
      <c r="EPV155" s="38"/>
      <c r="EPW155" s="44"/>
      <c r="EPX155" s="36"/>
      <c r="EPY155" s="37"/>
      <c r="EPZ155" s="38"/>
      <c r="EQA155" s="39"/>
      <c r="EQB155" s="40"/>
      <c r="EQC155" s="41"/>
      <c r="EQD155" s="42"/>
      <c r="EQE155" s="41"/>
      <c r="EQF155" s="41"/>
      <c r="EQG155" s="43"/>
      <c r="EQH155" s="38"/>
      <c r="EQI155" s="44"/>
      <c r="EQJ155" s="36"/>
      <c r="EQK155" s="37"/>
      <c r="EQL155" s="38"/>
      <c r="EQM155" s="39"/>
      <c r="EQN155" s="40"/>
      <c r="EQO155" s="41"/>
      <c r="EQP155" s="42"/>
      <c r="EQQ155" s="41"/>
      <c r="EQR155" s="41"/>
      <c r="EQS155" s="43"/>
      <c r="EQT155" s="38"/>
      <c r="EQU155" s="44"/>
      <c r="EQV155" s="36"/>
      <c r="EQW155" s="37"/>
      <c r="EQX155" s="38"/>
      <c r="EQY155" s="39"/>
      <c r="EQZ155" s="40"/>
      <c r="ERA155" s="41"/>
      <c r="ERB155" s="42"/>
      <c r="ERC155" s="41"/>
      <c r="ERD155" s="41"/>
      <c r="ERE155" s="43"/>
      <c r="ERF155" s="38"/>
      <c r="ERG155" s="44"/>
      <c r="ERH155" s="36"/>
      <c r="ERI155" s="37"/>
      <c r="ERJ155" s="38"/>
      <c r="ERK155" s="39"/>
      <c r="ERL155" s="40"/>
      <c r="ERM155" s="41"/>
      <c r="ERN155" s="42"/>
      <c r="ERO155" s="41"/>
      <c r="ERP155" s="41"/>
      <c r="ERQ155" s="43"/>
      <c r="ERR155" s="38"/>
      <c r="ERS155" s="44"/>
      <c r="ERT155" s="36"/>
      <c r="ERU155" s="37"/>
      <c r="ERV155" s="38"/>
      <c r="ERW155" s="39"/>
      <c r="ERX155" s="40"/>
      <c r="ERY155" s="41"/>
      <c r="ERZ155" s="42"/>
      <c r="ESA155" s="41"/>
      <c r="ESB155" s="41"/>
      <c r="ESC155" s="43"/>
      <c r="ESD155" s="38"/>
      <c r="ESE155" s="44"/>
      <c r="ESF155" s="36"/>
      <c r="ESG155" s="37"/>
      <c r="ESH155" s="38"/>
      <c r="ESI155" s="39"/>
      <c r="ESJ155" s="40"/>
      <c r="ESK155" s="41"/>
      <c r="ESL155" s="42"/>
      <c r="ESM155" s="41"/>
      <c r="ESN155" s="41"/>
      <c r="ESO155" s="43"/>
      <c r="ESP155" s="38"/>
      <c r="ESQ155" s="44"/>
      <c r="ESR155" s="36"/>
      <c r="ESS155" s="37"/>
      <c r="EST155" s="38"/>
      <c r="ESU155" s="39"/>
      <c r="ESV155" s="40"/>
      <c r="ESW155" s="41"/>
      <c r="ESX155" s="42"/>
      <c r="ESY155" s="41"/>
      <c r="ESZ155" s="41"/>
      <c r="ETA155" s="43"/>
      <c r="ETB155" s="38"/>
      <c r="ETC155" s="44"/>
      <c r="ETD155" s="36"/>
      <c r="ETE155" s="37"/>
      <c r="ETF155" s="38"/>
      <c r="ETG155" s="39"/>
      <c r="ETH155" s="40"/>
      <c r="ETI155" s="41"/>
      <c r="ETJ155" s="42"/>
      <c r="ETK155" s="41"/>
      <c r="ETL155" s="41"/>
      <c r="ETM155" s="43"/>
      <c r="ETN155" s="38"/>
      <c r="ETO155" s="44"/>
      <c r="ETP155" s="36"/>
      <c r="ETQ155" s="37"/>
      <c r="ETR155" s="38"/>
      <c r="ETS155" s="39"/>
      <c r="ETT155" s="40"/>
      <c r="ETU155" s="41"/>
      <c r="ETV155" s="42"/>
      <c r="ETW155" s="41"/>
      <c r="ETX155" s="41"/>
      <c r="ETY155" s="43"/>
      <c r="ETZ155" s="38"/>
      <c r="EUA155" s="44"/>
      <c r="EUB155" s="36"/>
      <c r="EUC155" s="37"/>
      <c r="EUD155" s="38"/>
      <c r="EUE155" s="39"/>
      <c r="EUF155" s="40"/>
      <c r="EUG155" s="41"/>
      <c r="EUH155" s="42"/>
      <c r="EUI155" s="41"/>
      <c r="EUJ155" s="41"/>
      <c r="EUK155" s="43"/>
      <c r="EUL155" s="38"/>
      <c r="EUM155" s="44"/>
      <c r="EUN155" s="36"/>
      <c r="EUO155" s="37"/>
      <c r="EUP155" s="38"/>
      <c r="EUQ155" s="39"/>
      <c r="EUR155" s="40"/>
      <c r="EUS155" s="41"/>
      <c r="EUT155" s="42"/>
      <c r="EUU155" s="41"/>
      <c r="EUV155" s="41"/>
      <c r="EUW155" s="43"/>
      <c r="EUX155" s="38"/>
      <c r="EUY155" s="44"/>
      <c r="EUZ155" s="36"/>
      <c r="EVA155" s="37"/>
      <c r="EVB155" s="38"/>
      <c r="EVC155" s="39"/>
      <c r="EVD155" s="40"/>
      <c r="EVE155" s="41"/>
      <c r="EVF155" s="42"/>
      <c r="EVG155" s="41"/>
      <c r="EVH155" s="41"/>
      <c r="EVI155" s="43"/>
      <c r="EVJ155" s="38"/>
      <c r="EVK155" s="44"/>
      <c r="EVL155" s="36"/>
      <c r="EVM155" s="37"/>
      <c r="EVN155" s="38"/>
      <c r="EVO155" s="39"/>
      <c r="EVP155" s="40"/>
      <c r="EVQ155" s="41"/>
      <c r="EVR155" s="42"/>
      <c r="EVS155" s="41"/>
      <c r="EVT155" s="41"/>
      <c r="EVU155" s="43"/>
      <c r="EVV155" s="38"/>
      <c r="EVW155" s="44"/>
      <c r="EVX155" s="36"/>
      <c r="EVY155" s="37"/>
      <c r="EVZ155" s="38"/>
      <c r="EWA155" s="39"/>
      <c r="EWB155" s="40"/>
      <c r="EWC155" s="41"/>
      <c r="EWD155" s="42"/>
      <c r="EWE155" s="41"/>
      <c r="EWF155" s="41"/>
      <c r="EWG155" s="43"/>
      <c r="EWH155" s="38"/>
      <c r="EWI155" s="44"/>
      <c r="EWJ155" s="36"/>
      <c r="EWK155" s="37"/>
      <c r="EWL155" s="38"/>
      <c r="EWM155" s="39"/>
      <c r="EWN155" s="40"/>
      <c r="EWO155" s="41"/>
      <c r="EWP155" s="42"/>
      <c r="EWQ155" s="41"/>
      <c r="EWR155" s="41"/>
      <c r="EWS155" s="43"/>
      <c r="EWT155" s="38"/>
      <c r="EWU155" s="44"/>
      <c r="EWV155" s="36"/>
      <c r="EWW155" s="37"/>
      <c r="EWX155" s="38"/>
      <c r="EWY155" s="39"/>
      <c r="EWZ155" s="40"/>
      <c r="EXA155" s="41"/>
      <c r="EXB155" s="42"/>
      <c r="EXC155" s="41"/>
      <c r="EXD155" s="41"/>
      <c r="EXE155" s="43"/>
      <c r="EXF155" s="38"/>
      <c r="EXG155" s="44"/>
      <c r="EXH155" s="36"/>
      <c r="EXI155" s="37"/>
      <c r="EXJ155" s="38"/>
      <c r="EXK155" s="39"/>
      <c r="EXL155" s="40"/>
      <c r="EXM155" s="41"/>
      <c r="EXN155" s="42"/>
      <c r="EXO155" s="41"/>
      <c r="EXP155" s="41"/>
      <c r="EXQ155" s="43"/>
      <c r="EXR155" s="38"/>
      <c r="EXS155" s="44"/>
      <c r="EXT155" s="36"/>
      <c r="EXU155" s="37"/>
      <c r="EXV155" s="38"/>
      <c r="EXW155" s="39"/>
      <c r="EXX155" s="40"/>
      <c r="EXY155" s="41"/>
      <c r="EXZ155" s="42"/>
      <c r="EYA155" s="41"/>
      <c r="EYB155" s="41"/>
      <c r="EYC155" s="43"/>
      <c r="EYD155" s="38"/>
      <c r="EYE155" s="44"/>
      <c r="EYF155" s="36"/>
      <c r="EYG155" s="37"/>
      <c r="EYH155" s="38"/>
      <c r="EYI155" s="39"/>
      <c r="EYJ155" s="40"/>
      <c r="EYK155" s="41"/>
      <c r="EYL155" s="42"/>
      <c r="EYM155" s="41"/>
      <c r="EYN155" s="41"/>
      <c r="EYO155" s="43"/>
      <c r="EYP155" s="38"/>
      <c r="EYQ155" s="44"/>
      <c r="EYR155" s="36"/>
      <c r="EYS155" s="37"/>
      <c r="EYT155" s="38"/>
      <c r="EYU155" s="39"/>
      <c r="EYV155" s="40"/>
      <c r="EYW155" s="41"/>
      <c r="EYX155" s="42"/>
      <c r="EYY155" s="41"/>
      <c r="EYZ155" s="41"/>
      <c r="EZA155" s="43"/>
      <c r="EZB155" s="38"/>
      <c r="EZC155" s="44"/>
      <c r="EZD155" s="36"/>
      <c r="EZE155" s="37"/>
      <c r="EZF155" s="38"/>
      <c r="EZG155" s="39"/>
      <c r="EZH155" s="40"/>
      <c r="EZI155" s="41"/>
      <c r="EZJ155" s="42"/>
      <c r="EZK155" s="41"/>
      <c r="EZL155" s="41"/>
      <c r="EZM155" s="43"/>
      <c r="EZN155" s="38"/>
      <c r="EZO155" s="44"/>
      <c r="EZP155" s="36"/>
      <c r="EZQ155" s="37"/>
      <c r="EZR155" s="38"/>
      <c r="EZS155" s="39"/>
      <c r="EZT155" s="40"/>
      <c r="EZU155" s="41"/>
      <c r="EZV155" s="42"/>
      <c r="EZW155" s="41"/>
      <c r="EZX155" s="41"/>
      <c r="EZY155" s="43"/>
      <c r="EZZ155" s="38"/>
      <c r="FAA155" s="44"/>
      <c r="FAB155" s="36"/>
      <c r="FAC155" s="37"/>
      <c r="FAD155" s="38"/>
      <c r="FAE155" s="39"/>
      <c r="FAF155" s="40"/>
      <c r="FAG155" s="41"/>
      <c r="FAH155" s="42"/>
      <c r="FAI155" s="41"/>
      <c r="FAJ155" s="41"/>
      <c r="FAK155" s="43"/>
      <c r="FAL155" s="38"/>
      <c r="FAM155" s="44"/>
      <c r="FAN155" s="36"/>
      <c r="FAO155" s="37"/>
      <c r="FAP155" s="38"/>
      <c r="FAQ155" s="39"/>
      <c r="FAR155" s="40"/>
      <c r="FAS155" s="41"/>
      <c r="FAT155" s="42"/>
      <c r="FAU155" s="41"/>
      <c r="FAV155" s="41"/>
      <c r="FAW155" s="43"/>
      <c r="FAX155" s="38"/>
      <c r="FAY155" s="44"/>
      <c r="FAZ155" s="36"/>
      <c r="FBA155" s="37"/>
      <c r="FBB155" s="38"/>
      <c r="FBC155" s="39"/>
      <c r="FBD155" s="40"/>
      <c r="FBE155" s="41"/>
      <c r="FBF155" s="42"/>
      <c r="FBG155" s="41"/>
      <c r="FBH155" s="41"/>
      <c r="FBI155" s="43"/>
      <c r="FBJ155" s="38"/>
      <c r="FBK155" s="44"/>
      <c r="FBL155" s="36"/>
      <c r="FBM155" s="37"/>
      <c r="FBN155" s="38"/>
      <c r="FBO155" s="39"/>
      <c r="FBP155" s="40"/>
      <c r="FBQ155" s="41"/>
      <c r="FBR155" s="42"/>
      <c r="FBS155" s="41"/>
      <c r="FBT155" s="41"/>
      <c r="FBU155" s="43"/>
      <c r="FBV155" s="38"/>
      <c r="FBW155" s="44"/>
      <c r="FBX155" s="36"/>
      <c r="FBY155" s="37"/>
      <c r="FBZ155" s="38"/>
      <c r="FCA155" s="39"/>
      <c r="FCB155" s="40"/>
      <c r="FCC155" s="41"/>
      <c r="FCD155" s="42"/>
      <c r="FCE155" s="41"/>
      <c r="FCF155" s="41"/>
      <c r="FCG155" s="43"/>
      <c r="FCH155" s="38"/>
      <c r="FCI155" s="44"/>
      <c r="FCJ155" s="36"/>
      <c r="FCK155" s="37"/>
      <c r="FCL155" s="38"/>
      <c r="FCM155" s="39"/>
      <c r="FCN155" s="40"/>
      <c r="FCO155" s="41"/>
      <c r="FCP155" s="42"/>
      <c r="FCQ155" s="41"/>
      <c r="FCR155" s="41"/>
      <c r="FCS155" s="43"/>
      <c r="FCT155" s="38"/>
      <c r="FCU155" s="44"/>
      <c r="FCV155" s="36"/>
      <c r="FCW155" s="37"/>
      <c r="FCX155" s="38"/>
      <c r="FCY155" s="39"/>
      <c r="FCZ155" s="40"/>
      <c r="FDA155" s="41"/>
      <c r="FDB155" s="42"/>
      <c r="FDC155" s="41"/>
      <c r="FDD155" s="41"/>
      <c r="FDE155" s="43"/>
      <c r="FDF155" s="38"/>
      <c r="FDG155" s="44"/>
      <c r="FDH155" s="36"/>
      <c r="FDI155" s="37"/>
      <c r="FDJ155" s="38"/>
      <c r="FDK155" s="39"/>
      <c r="FDL155" s="40"/>
      <c r="FDM155" s="41"/>
      <c r="FDN155" s="42"/>
      <c r="FDO155" s="41"/>
      <c r="FDP155" s="41"/>
      <c r="FDQ155" s="43"/>
      <c r="FDR155" s="38"/>
      <c r="FDS155" s="44"/>
      <c r="FDT155" s="36"/>
      <c r="FDU155" s="37"/>
      <c r="FDV155" s="38"/>
      <c r="FDW155" s="39"/>
      <c r="FDX155" s="40"/>
      <c r="FDY155" s="41"/>
      <c r="FDZ155" s="42"/>
      <c r="FEA155" s="41"/>
      <c r="FEB155" s="41"/>
      <c r="FEC155" s="43"/>
      <c r="FED155" s="38"/>
      <c r="FEE155" s="44"/>
      <c r="FEF155" s="36"/>
      <c r="FEG155" s="37"/>
      <c r="FEH155" s="38"/>
      <c r="FEI155" s="39"/>
      <c r="FEJ155" s="40"/>
      <c r="FEK155" s="41"/>
      <c r="FEL155" s="42"/>
      <c r="FEM155" s="41"/>
      <c r="FEN155" s="41"/>
      <c r="FEO155" s="43"/>
      <c r="FEP155" s="38"/>
      <c r="FEQ155" s="44"/>
      <c r="FER155" s="36"/>
      <c r="FES155" s="37"/>
      <c r="FET155" s="38"/>
      <c r="FEU155" s="39"/>
      <c r="FEV155" s="40"/>
      <c r="FEW155" s="41"/>
      <c r="FEX155" s="42"/>
      <c r="FEY155" s="41"/>
      <c r="FEZ155" s="41"/>
      <c r="FFA155" s="43"/>
      <c r="FFB155" s="38"/>
      <c r="FFC155" s="44"/>
      <c r="FFD155" s="36"/>
      <c r="FFE155" s="37"/>
      <c r="FFF155" s="38"/>
      <c r="FFG155" s="39"/>
      <c r="FFH155" s="40"/>
      <c r="FFI155" s="41"/>
      <c r="FFJ155" s="42"/>
      <c r="FFK155" s="41"/>
      <c r="FFL155" s="41"/>
      <c r="FFM155" s="43"/>
      <c r="FFN155" s="38"/>
      <c r="FFO155" s="44"/>
      <c r="FFP155" s="36"/>
      <c r="FFQ155" s="37"/>
      <c r="FFR155" s="38"/>
      <c r="FFS155" s="39"/>
      <c r="FFT155" s="40"/>
      <c r="FFU155" s="41"/>
      <c r="FFV155" s="42"/>
      <c r="FFW155" s="41"/>
      <c r="FFX155" s="41"/>
      <c r="FFY155" s="43"/>
      <c r="FFZ155" s="38"/>
      <c r="FGA155" s="44"/>
      <c r="FGB155" s="36"/>
      <c r="FGC155" s="37"/>
      <c r="FGD155" s="38"/>
      <c r="FGE155" s="39"/>
      <c r="FGF155" s="40"/>
      <c r="FGG155" s="41"/>
      <c r="FGH155" s="42"/>
      <c r="FGI155" s="41"/>
      <c r="FGJ155" s="41"/>
      <c r="FGK155" s="43"/>
      <c r="FGL155" s="38"/>
      <c r="FGM155" s="44"/>
      <c r="FGN155" s="36"/>
      <c r="FGO155" s="37"/>
      <c r="FGP155" s="38"/>
      <c r="FGQ155" s="39"/>
      <c r="FGR155" s="40"/>
      <c r="FGS155" s="41"/>
      <c r="FGT155" s="42"/>
      <c r="FGU155" s="41"/>
      <c r="FGV155" s="41"/>
      <c r="FGW155" s="43"/>
      <c r="FGX155" s="38"/>
      <c r="FGY155" s="44"/>
      <c r="FGZ155" s="36"/>
      <c r="FHA155" s="37"/>
      <c r="FHB155" s="38"/>
      <c r="FHC155" s="39"/>
      <c r="FHD155" s="40"/>
      <c r="FHE155" s="41"/>
      <c r="FHF155" s="42"/>
      <c r="FHG155" s="41"/>
      <c r="FHH155" s="41"/>
      <c r="FHI155" s="43"/>
      <c r="FHJ155" s="38"/>
      <c r="FHK155" s="44"/>
      <c r="FHL155" s="36"/>
      <c r="FHM155" s="37"/>
      <c r="FHN155" s="38"/>
      <c r="FHO155" s="39"/>
      <c r="FHP155" s="40"/>
      <c r="FHQ155" s="41"/>
      <c r="FHR155" s="42"/>
      <c r="FHS155" s="41"/>
      <c r="FHT155" s="41"/>
      <c r="FHU155" s="43"/>
      <c r="FHV155" s="38"/>
      <c r="FHW155" s="44"/>
      <c r="FHX155" s="36"/>
      <c r="FHY155" s="37"/>
      <c r="FHZ155" s="38"/>
      <c r="FIA155" s="39"/>
      <c r="FIB155" s="40"/>
      <c r="FIC155" s="41"/>
      <c r="FID155" s="42"/>
      <c r="FIE155" s="41"/>
      <c r="FIF155" s="41"/>
      <c r="FIG155" s="43"/>
      <c r="FIH155" s="38"/>
      <c r="FII155" s="44"/>
      <c r="FIJ155" s="36"/>
      <c r="FIK155" s="37"/>
      <c r="FIL155" s="38"/>
      <c r="FIM155" s="39"/>
      <c r="FIN155" s="40"/>
      <c r="FIO155" s="41"/>
      <c r="FIP155" s="42"/>
      <c r="FIQ155" s="41"/>
      <c r="FIR155" s="41"/>
      <c r="FIS155" s="43"/>
      <c r="FIT155" s="38"/>
      <c r="FIU155" s="44"/>
      <c r="FIV155" s="36"/>
      <c r="FIW155" s="37"/>
      <c r="FIX155" s="38"/>
      <c r="FIY155" s="39"/>
      <c r="FIZ155" s="40"/>
      <c r="FJA155" s="41"/>
      <c r="FJB155" s="42"/>
      <c r="FJC155" s="41"/>
      <c r="FJD155" s="41"/>
      <c r="FJE155" s="43"/>
      <c r="FJF155" s="38"/>
      <c r="FJG155" s="44"/>
      <c r="FJH155" s="36"/>
      <c r="FJI155" s="37"/>
      <c r="FJJ155" s="38"/>
      <c r="FJK155" s="39"/>
      <c r="FJL155" s="40"/>
      <c r="FJM155" s="41"/>
      <c r="FJN155" s="42"/>
      <c r="FJO155" s="41"/>
      <c r="FJP155" s="41"/>
      <c r="FJQ155" s="43"/>
      <c r="FJR155" s="38"/>
      <c r="FJS155" s="44"/>
      <c r="FJT155" s="36"/>
      <c r="FJU155" s="37"/>
      <c r="FJV155" s="38"/>
      <c r="FJW155" s="39"/>
      <c r="FJX155" s="40"/>
      <c r="FJY155" s="41"/>
      <c r="FJZ155" s="42"/>
      <c r="FKA155" s="41"/>
      <c r="FKB155" s="41"/>
      <c r="FKC155" s="43"/>
      <c r="FKD155" s="38"/>
      <c r="FKE155" s="44"/>
      <c r="FKF155" s="36"/>
      <c r="FKG155" s="37"/>
      <c r="FKH155" s="38"/>
      <c r="FKI155" s="39"/>
      <c r="FKJ155" s="40"/>
      <c r="FKK155" s="41"/>
      <c r="FKL155" s="42"/>
      <c r="FKM155" s="41"/>
      <c r="FKN155" s="41"/>
      <c r="FKO155" s="43"/>
      <c r="FKP155" s="38"/>
      <c r="FKQ155" s="44"/>
      <c r="FKR155" s="36"/>
      <c r="FKS155" s="37"/>
      <c r="FKT155" s="38"/>
      <c r="FKU155" s="39"/>
      <c r="FKV155" s="40"/>
      <c r="FKW155" s="41"/>
      <c r="FKX155" s="42"/>
      <c r="FKY155" s="41"/>
      <c r="FKZ155" s="41"/>
      <c r="FLA155" s="43"/>
      <c r="FLB155" s="38"/>
      <c r="FLC155" s="44"/>
      <c r="FLD155" s="36"/>
      <c r="FLE155" s="37"/>
      <c r="FLF155" s="38"/>
      <c r="FLG155" s="39"/>
      <c r="FLH155" s="40"/>
      <c r="FLI155" s="41"/>
      <c r="FLJ155" s="42"/>
      <c r="FLK155" s="41"/>
      <c r="FLL155" s="41"/>
      <c r="FLM155" s="43"/>
      <c r="FLN155" s="38"/>
      <c r="FLO155" s="44"/>
      <c r="FLP155" s="36"/>
      <c r="FLQ155" s="37"/>
      <c r="FLR155" s="38"/>
      <c r="FLS155" s="39"/>
      <c r="FLT155" s="40"/>
      <c r="FLU155" s="41"/>
      <c r="FLV155" s="42"/>
      <c r="FLW155" s="41"/>
      <c r="FLX155" s="41"/>
      <c r="FLY155" s="43"/>
      <c r="FLZ155" s="38"/>
      <c r="FMA155" s="44"/>
      <c r="FMB155" s="36"/>
      <c r="FMC155" s="37"/>
      <c r="FMD155" s="38"/>
      <c r="FME155" s="39"/>
      <c r="FMF155" s="40"/>
      <c r="FMG155" s="41"/>
      <c r="FMH155" s="42"/>
      <c r="FMI155" s="41"/>
      <c r="FMJ155" s="41"/>
      <c r="FMK155" s="43"/>
      <c r="FML155" s="38"/>
      <c r="FMM155" s="44"/>
      <c r="FMN155" s="36"/>
      <c r="FMO155" s="37"/>
      <c r="FMP155" s="38"/>
      <c r="FMQ155" s="39"/>
      <c r="FMR155" s="40"/>
      <c r="FMS155" s="41"/>
      <c r="FMT155" s="42"/>
      <c r="FMU155" s="41"/>
      <c r="FMV155" s="41"/>
      <c r="FMW155" s="43"/>
      <c r="FMX155" s="38"/>
      <c r="FMY155" s="44"/>
      <c r="FMZ155" s="36"/>
      <c r="FNA155" s="37"/>
      <c r="FNB155" s="38"/>
      <c r="FNC155" s="39"/>
      <c r="FND155" s="40"/>
      <c r="FNE155" s="41"/>
      <c r="FNF155" s="42"/>
      <c r="FNG155" s="41"/>
      <c r="FNH155" s="41"/>
      <c r="FNI155" s="43"/>
      <c r="FNJ155" s="38"/>
      <c r="FNK155" s="44"/>
      <c r="FNL155" s="36"/>
      <c r="FNM155" s="37"/>
      <c r="FNN155" s="38"/>
      <c r="FNO155" s="39"/>
      <c r="FNP155" s="40"/>
      <c r="FNQ155" s="41"/>
      <c r="FNR155" s="42"/>
      <c r="FNS155" s="41"/>
      <c r="FNT155" s="41"/>
      <c r="FNU155" s="43"/>
      <c r="FNV155" s="38"/>
      <c r="FNW155" s="44"/>
      <c r="FNX155" s="36"/>
      <c r="FNY155" s="37"/>
      <c r="FNZ155" s="38"/>
      <c r="FOA155" s="39"/>
      <c r="FOB155" s="40"/>
      <c r="FOC155" s="41"/>
      <c r="FOD155" s="42"/>
      <c r="FOE155" s="41"/>
      <c r="FOF155" s="41"/>
      <c r="FOG155" s="43"/>
      <c r="FOH155" s="38"/>
      <c r="FOI155" s="44"/>
      <c r="FOJ155" s="36"/>
      <c r="FOK155" s="37"/>
      <c r="FOL155" s="38"/>
      <c r="FOM155" s="39"/>
      <c r="FON155" s="40"/>
      <c r="FOO155" s="41"/>
      <c r="FOP155" s="42"/>
      <c r="FOQ155" s="41"/>
      <c r="FOR155" s="41"/>
      <c r="FOS155" s="43"/>
      <c r="FOT155" s="38"/>
      <c r="FOU155" s="44"/>
      <c r="FOV155" s="36"/>
      <c r="FOW155" s="37"/>
      <c r="FOX155" s="38"/>
      <c r="FOY155" s="39"/>
      <c r="FOZ155" s="40"/>
      <c r="FPA155" s="41"/>
      <c r="FPB155" s="42"/>
      <c r="FPC155" s="41"/>
      <c r="FPD155" s="41"/>
      <c r="FPE155" s="43"/>
      <c r="FPF155" s="38"/>
      <c r="FPG155" s="44"/>
      <c r="FPH155" s="36"/>
      <c r="FPI155" s="37"/>
      <c r="FPJ155" s="38"/>
      <c r="FPK155" s="39"/>
      <c r="FPL155" s="40"/>
      <c r="FPM155" s="41"/>
      <c r="FPN155" s="42"/>
      <c r="FPO155" s="41"/>
      <c r="FPP155" s="41"/>
      <c r="FPQ155" s="43"/>
      <c r="FPR155" s="38"/>
      <c r="FPS155" s="44"/>
      <c r="FPT155" s="36"/>
      <c r="FPU155" s="37"/>
      <c r="FPV155" s="38"/>
      <c r="FPW155" s="39"/>
      <c r="FPX155" s="40"/>
      <c r="FPY155" s="41"/>
      <c r="FPZ155" s="42"/>
      <c r="FQA155" s="41"/>
      <c r="FQB155" s="41"/>
      <c r="FQC155" s="43"/>
      <c r="FQD155" s="38"/>
      <c r="FQE155" s="44"/>
      <c r="FQF155" s="36"/>
      <c r="FQG155" s="37"/>
      <c r="FQH155" s="38"/>
      <c r="FQI155" s="39"/>
      <c r="FQJ155" s="40"/>
      <c r="FQK155" s="41"/>
      <c r="FQL155" s="42"/>
      <c r="FQM155" s="41"/>
      <c r="FQN155" s="41"/>
      <c r="FQO155" s="43"/>
      <c r="FQP155" s="38"/>
      <c r="FQQ155" s="44"/>
      <c r="FQR155" s="36"/>
      <c r="FQS155" s="37"/>
      <c r="FQT155" s="38"/>
      <c r="FQU155" s="39"/>
      <c r="FQV155" s="40"/>
      <c r="FQW155" s="41"/>
      <c r="FQX155" s="42"/>
      <c r="FQY155" s="41"/>
      <c r="FQZ155" s="41"/>
      <c r="FRA155" s="43"/>
      <c r="FRB155" s="38"/>
      <c r="FRC155" s="44"/>
      <c r="FRD155" s="36"/>
      <c r="FRE155" s="37"/>
      <c r="FRF155" s="38"/>
      <c r="FRG155" s="39"/>
      <c r="FRH155" s="40"/>
      <c r="FRI155" s="41"/>
      <c r="FRJ155" s="42"/>
      <c r="FRK155" s="41"/>
      <c r="FRL155" s="41"/>
      <c r="FRM155" s="43"/>
      <c r="FRN155" s="38"/>
      <c r="FRO155" s="44"/>
      <c r="FRP155" s="36"/>
      <c r="FRQ155" s="37"/>
      <c r="FRR155" s="38"/>
      <c r="FRS155" s="39"/>
      <c r="FRT155" s="40"/>
      <c r="FRU155" s="41"/>
      <c r="FRV155" s="42"/>
      <c r="FRW155" s="41"/>
      <c r="FRX155" s="41"/>
      <c r="FRY155" s="43"/>
      <c r="FRZ155" s="38"/>
      <c r="FSA155" s="44"/>
      <c r="FSB155" s="36"/>
      <c r="FSC155" s="37"/>
      <c r="FSD155" s="38"/>
      <c r="FSE155" s="39"/>
      <c r="FSF155" s="40"/>
      <c r="FSG155" s="41"/>
      <c r="FSH155" s="42"/>
      <c r="FSI155" s="41"/>
      <c r="FSJ155" s="41"/>
      <c r="FSK155" s="43"/>
      <c r="FSL155" s="38"/>
      <c r="FSM155" s="44"/>
      <c r="FSN155" s="36"/>
      <c r="FSO155" s="37"/>
      <c r="FSP155" s="38"/>
      <c r="FSQ155" s="39"/>
      <c r="FSR155" s="40"/>
      <c r="FSS155" s="41"/>
      <c r="FST155" s="42"/>
      <c r="FSU155" s="41"/>
      <c r="FSV155" s="41"/>
      <c r="FSW155" s="43"/>
      <c r="FSX155" s="38"/>
      <c r="FSY155" s="44"/>
      <c r="FSZ155" s="36"/>
      <c r="FTA155" s="37"/>
      <c r="FTB155" s="38"/>
      <c r="FTC155" s="39"/>
      <c r="FTD155" s="40"/>
      <c r="FTE155" s="41"/>
      <c r="FTF155" s="42"/>
      <c r="FTG155" s="41"/>
      <c r="FTH155" s="41"/>
      <c r="FTI155" s="43"/>
      <c r="FTJ155" s="38"/>
      <c r="FTK155" s="44"/>
      <c r="FTL155" s="36"/>
      <c r="FTM155" s="37"/>
      <c r="FTN155" s="38"/>
      <c r="FTO155" s="39"/>
      <c r="FTP155" s="40"/>
      <c r="FTQ155" s="41"/>
      <c r="FTR155" s="42"/>
      <c r="FTS155" s="41"/>
      <c r="FTT155" s="41"/>
      <c r="FTU155" s="43"/>
      <c r="FTV155" s="38"/>
      <c r="FTW155" s="44"/>
      <c r="FTX155" s="36"/>
      <c r="FTY155" s="37"/>
      <c r="FTZ155" s="38"/>
      <c r="FUA155" s="39"/>
      <c r="FUB155" s="40"/>
      <c r="FUC155" s="41"/>
      <c r="FUD155" s="42"/>
      <c r="FUE155" s="41"/>
      <c r="FUF155" s="41"/>
      <c r="FUG155" s="43"/>
      <c r="FUH155" s="38"/>
      <c r="FUI155" s="44"/>
      <c r="FUJ155" s="36"/>
      <c r="FUK155" s="37"/>
      <c r="FUL155" s="38"/>
      <c r="FUM155" s="39"/>
      <c r="FUN155" s="40"/>
      <c r="FUO155" s="41"/>
      <c r="FUP155" s="42"/>
      <c r="FUQ155" s="41"/>
      <c r="FUR155" s="41"/>
      <c r="FUS155" s="43"/>
      <c r="FUT155" s="38"/>
      <c r="FUU155" s="44"/>
      <c r="FUV155" s="36"/>
      <c r="FUW155" s="37"/>
      <c r="FUX155" s="38"/>
      <c r="FUY155" s="39"/>
      <c r="FUZ155" s="40"/>
      <c r="FVA155" s="41"/>
      <c r="FVB155" s="42"/>
      <c r="FVC155" s="41"/>
      <c r="FVD155" s="41"/>
      <c r="FVE155" s="43"/>
      <c r="FVF155" s="38"/>
      <c r="FVG155" s="44"/>
      <c r="FVH155" s="36"/>
      <c r="FVI155" s="37"/>
      <c r="FVJ155" s="38"/>
      <c r="FVK155" s="39"/>
      <c r="FVL155" s="40"/>
      <c r="FVM155" s="41"/>
      <c r="FVN155" s="42"/>
      <c r="FVO155" s="41"/>
      <c r="FVP155" s="41"/>
      <c r="FVQ155" s="43"/>
      <c r="FVR155" s="38"/>
      <c r="FVS155" s="44"/>
      <c r="FVT155" s="36"/>
      <c r="FVU155" s="37"/>
      <c r="FVV155" s="38"/>
      <c r="FVW155" s="39"/>
      <c r="FVX155" s="40"/>
      <c r="FVY155" s="41"/>
      <c r="FVZ155" s="42"/>
      <c r="FWA155" s="41"/>
      <c r="FWB155" s="41"/>
      <c r="FWC155" s="43"/>
      <c r="FWD155" s="38"/>
      <c r="FWE155" s="44"/>
      <c r="FWF155" s="36"/>
      <c r="FWG155" s="37"/>
      <c r="FWH155" s="38"/>
      <c r="FWI155" s="39"/>
      <c r="FWJ155" s="40"/>
      <c r="FWK155" s="41"/>
      <c r="FWL155" s="42"/>
      <c r="FWM155" s="41"/>
      <c r="FWN155" s="41"/>
      <c r="FWO155" s="43"/>
      <c r="FWP155" s="38"/>
      <c r="FWQ155" s="44"/>
      <c r="FWR155" s="36"/>
      <c r="FWS155" s="37"/>
      <c r="FWT155" s="38"/>
      <c r="FWU155" s="39"/>
      <c r="FWV155" s="40"/>
      <c r="FWW155" s="41"/>
      <c r="FWX155" s="42"/>
      <c r="FWY155" s="41"/>
      <c r="FWZ155" s="41"/>
      <c r="FXA155" s="43"/>
      <c r="FXB155" s="38"/>
      <c r="FXC155" s="44"/>
      <c r="FXD155" s="36"/>
      <c r="FXE155" s="37"/>
      <c r="FXF155" s="38"/>
      <c r="FXG155" s="39"/>
      <c r="FXH155" s="40"/>
      <c r="FXI155" s="41"/>
      <c r="FXJ155" s="42"/>
      <c r="FXK155" s="41"/>
      <c r="FXL155" s="41"/>
      <c r="FXM155" s="43"/>
      <c r="FXN155" s="38"/>
      <c r="FXO155" s="44"/>
      <c r="FXP155" s="36"/>
      <c r="FXQ155" s="37"/>
      <c r="FXR155" s="38"/>
      <c r="FXS155" s="39"/>
      <c r="FXT155" s="40"/>
      <c r="FXU155" s="41"/>
      <c r="FXV155" s="42"/>
      <c r="FXW155" s="41"/>
      <c r="FXX155" s="41"/>
      <c r="FXY155" s="43"/>
      <c r="FXZ155" s="38"/>
      <c r="FYA155" s="44"/>
      <c r="FYB155" s="36"/>
      <c r="FYC155" s="37"/>
      <c r="FYD155" s="38"/>
      <c r="FYE155" s="39"/>
      <c r="FYF155" s="40"/>
      <c r="FYG155" s="41"/>
      <c r="FYH155" s="42"/>
      <c r="FYI155" s="41"/>
      <c r="FYJ155" s="41"/>
      <c r="FYK155" s="43"/>
      <c r="FYL155" s="38"/>
      <c r="FYM155" s="44"/>
      <c r="FYN155" s="36"/>
      <c r="FYO155" s="37"/>
      <c r="FYP155" s="38"/>
      <c r="FYQ155" s="39"/>
      <c r="FYR155" s="40"/>
      <c r="FYS155" s="41"/>
      <c r="FYT155" s="42"/>
      <c r="FYU155" s="41"/>
      <c r="FYV155" s="41"/>
      <c r="FYW155" s="43"/>
      <c r="FYX155" s="38"/>
      <c r="FYY155" s="44"/>
      <c r="FYZ155" s="36"/>
      <c r="FZA155" s="37"/>
      <c r="FZB155" s="38"/>
      <c r="FZC155" s="39"/>
      <c r="FZD155" s="40"/>
      <c r="FZE155" s="41"/>
      <c r="FZF155" s="42"/>
      <c r="FZG155" s="41"/>
      <c r="FZH155" s="41"/>
      <c r="FZI155" s="43"/>
      <c r="FZJ155" s="38"/>
      <c r="FZK155" s="44"/>
      <c r="FZL155" s="36"/>
      <c r="FZM155" s="37"/>
      <c r="FZN155" s="38"/>
      <c r="FZO155" s="39"/>
      <c r="FZP155" s="40"/>
      <c r="FZQ155" s="41"/>
      <c r="FZR155" s="42"/>
      <c r="FZS155" s="41"/>
      <c r="FZT155" s="41"/>
      <c r="FZU155" s="43"/>
      <c r="FZV155" s="38"/>
      <c r="FZW155" s="44"/>
      <c r="FZX155" s="36"/>
      <c r="FZY155" s="37"/>
      <c r="FZZ155" s="38"/>
      <c r="GAA155" s="39"/>
      <c r="GAB155" s="40"/>
      <c r="GAC155" s="41"/>
      <c r="GAD155" s="42"/>
      <c r="GAE155" s="41"/>
      <c r="GAF155" s="41"/>
      <c r="GAG155" s="43"/>
      <c r="GAH155" s="38"/>
      <c r="GAI155" s="44"/>
      <c r="GAJ155" s="36"/>
      <c r="GAK155" s="37"/>
      <c r="GAL155" s="38"/>
      <c r="GAM155" s="39"/>
      <c r="GAN155" s="40"/>
      <c r="GAO155" s="41"/>
      <c r="GAP155" s="42"/>
      <c r="GAQ155" s="41"/>
      <c r="GAR155" s="41"/>
      <c r="GAS155" s="43"/>
      <c r="GAT155" s="38"/>
      <c r="GAU155" s="44"/>
      <c r="GAV155" s="36"/>
      <c r="GAW155" s="37"/>
      <c r="GAX155" s="38"/>
      <c r="GAY155" s="39"/>
      <c r="GAZ155" s="40"/>
      <c r="GBA155" s="41"/>
      <c r="GBB155" s="42"/>
      <c r="GBC155" s="41"/>
      <c r="GBD155" s="41"/>
      <c r="GBE155" s="43"/>
      <c r="GBF155" s="38"/>
      <c r="GBG155" s="44"/>
      <c r="GBH155" s="36"/>
      <c r="GBI155" s="37"/>
      <c r="GBJ155" s="38"/>
      <c r="GBK155" s="39"/>
      <c r="GBL155" s="40"/>
      <c r="GBM155" s="41"/>
      <c r="GBN155" s="42"/>
      <c r="GBO155" s="41"/>
      <c r="GBP155" s="41"/>
      <c r="GBQ155" s="43"/>
      <c r="GBR155" s="38"/>
      <c r="GBS155" s="44"/>
      <c r="GBT155" s="36"/>
      <c r="GBU155" s="37"/>
      <c r="GBV155" s="38"/>
      <c r="GBW155" s="39"/>
      <c r="GBX155" s="40"/>
      <c r="GBY155" s="41"/>
      <c r="GBZ155" s="42"/>
      <c r="GCA155" s="41"/>
      <c r="GCB155" s="41"/>
      <c r="GCC155" s="43"/>
      <c r="GCD155" s="38"/>
      <c r="GCE155" s="44"/>
      <c r="GCF155" s="36"/>
      <c r="GCG155" s="37"/>
      <c r="GCH155" s="38"/>
      <c r="GCI155" s="39"/>
      <c r="GCJ155" s="40"/>
      <c r="GCK155" s="41"/>
      <c r="GCL155" s="42"/>
      <c r="GCM155" s="41"/>
      <c r="GCN155" s="41"/>
      <c r="GCO155" s="43"/>
      <c r="GCP155" s="38"/>
      <c r="GCQ155" s="44"/>
      <c r="GCR155" s="36"/>
      <c r="GCS155" s="37"/>
      <c r="GCT155" s="38"/>
      <c r="GCU155" s="39"/>
      <c r="GCV155" s="40"/>
      <c r="GCW155" s="41"/>
      <c r="GCX155" s="42"/>
      <c r="GCY155" s="41"/>
      <c r="GCZ155" s="41"/>
      <c r="GDA155" s="43"/>
      <c r="GDB155" s="38"/>
      <c r="GDC155" s="44"/>
      <c r="GDD155" s="36"/>
      <c r="GDE155" s="37"/>
      <c r="GDF155" s="38"/>
      <c r="GDG155" s="39"/>
      <c r="GDH155" s="40"/>
      <c r="GDI155" s="41"/>
      <c r="GDJ155" s="42"/>
      <c r="GDK155" s="41"/>
      <c r="GDL155" s="41"/>
      <c r="GDM155" s="43"/>
      <c r="GDN155" s="38"/>
      <c r="GDO155" s="44"/>
      <c r="GDP155" s="36"/>
      <c r="GDQ155" s="37"/>
      <c r="GDR155" s="38"/>
      <c r="GDS155" s="39"/>
      <c r="GDT155" s="40"/>
      <c r="GDU155" s="41"/>
      <c r="GDV155" s="42"/>
      <c r="GDW155" s="41"/>
      <c r="GDX155" s="41"/>
      <c r="GDY155" s="43"/>
      <c r="GDZ155" s="38"/>
      <c r="GEA155" s="44"/>
      <c r="GEB155" s="36"/>
      <c r="GEC155" s="37"/>
      <c r="GED155" s="38"/>
      <c r="GEE155" s="39"/>
      <c r="GEF155" s="40"/>
      <c r="GEG155" s="41"/>
      <c r="GEH155" s="42"/>
      <c r="GEI155" s="41"/>
      <c r="GEJ155" s="41"/>
      <c r="GEK155" s="43"/>
      <c r="GEL155" s="38"/>
      <c r="GEM155" s="44"/>
      <c r="GEN155" s="36"/>
      <c r="GEO155" s="37"/>
      <c r="GEP155" s="38"/>
      <c r="GEQ155" s="39"/>
      <c r="GER155" s="40"/>
      <c r="GES155" s="41"/>
      <c r="GET155" s="42"/>
      <c r="GEU155" s="41"/>
      <c r="GEV155" s="41"/>
      <c r="GEW155" s="43"/>
      <c r="GEX155" s="38"/>
      <c r="GEY155" s="44"/>
      <c r="GEZ155" s="36"/>
      <c r="GFA155" s="37"/>
      <c r="GFB155" s="38"/>
      <c r="GFC155" s="39"/>
      <c r="GFD155" s="40"/>
      <c r="GFE155" s="41"/>
      <c r="GFF155" s="42"/>
      <c r="GFG155" s="41"/>
      <c r="GFH155" s="41"/>
      <c r="GFI155" s="43"/>
      <c r="GFJ155" s="38"/>
      <c r="GFK155" s="44"/>
      <c r="GFL155" s="36"/>
      <c r="GFM155" s="37"/>
      <c r="GFN155" s="38"/>
      <c r="GFO155" s="39"/>
      <c r="GFP155" s="40"/>
      <c r="GFQ155" s="41"/>
      <c r="GFR155" s="42"/>
      <c r="GFS155" s="41"/>
      <c r="GFT155" s="41"/>
      <c r="GFU155" s="43"/>
      <c r="GFV155" s="38"/>
      <c r="GFW155" s="44"/>
      <c r="GFX155" s="36"/>
      <c r="GFY155" s="37"/>
      <c r="GFZ155" s="38"/>
      <c r="GGA155" s="39"/>
      <c r="GGB155" s="40"/>
      <c r="GGC155" s="41"/>
      <c r="GGD155" s="42"/>
      <c r="GGE155" s="41"/>
      <c r="GGF155" s="41"/>
      <c r="GGG155" s="43"/>
      <c r="GGH155" s="38"/>
      <c r="GGI155" s="44"/>
      <c r="GGJ155" s="36"/>
      <c r="GGK155" s="37"/>
      <c r="GGL155" s="38"/>
      <c r="GGM155" s="39"/>
      <c r="GGN155" s="40"/>
      <c r="GGO155" s="41"/>
      <c r="GGP155" s="42"/>
      <c r="GGQ155" s="41"/>
      <c r="GGR155" s="41"/>
      <c r="GGS155" s="43"/>
      <c r="GGT155" s="38"/>
      <c r="GGU155" s="44"/>
      <c r="GGV155" s="36"/>
      <c r="GGW155" s="37"/>
      <c r="GGX155" s="38"/>
      <c r="GGY155" s="39"/>
      <c r="GGZ155" s="40"/>
      <c r="GHA155" s="41"/>
      <c r="GHB155" s="42"/>
      <c r="GHC155" s="41"/>
      <c r="GHD155" s="41"/>
      <c r="GHE155" s="43"/>
      <c r="GHF155" s="38"/>
      <c r="GHG155" s="44"/>
      <c r="GHH155" s="36"/>
      <c r="GHI155" s="37"/>
      <c r="GHJ155" s="38"/>
      <c r="GHK155" s="39"/>
      <c r="GHL155" s="40"/>
      <c r="GHM155" s="41"/>
      <c r="GHN155" s="42"/>
      <c r="GHO155" s="41"/>
      <c r="GHP155" s="41"/>
      <c r="GHQ155" s="43"/>
      <c r="GHR155" s="38"/>
      <c r="GHS155" s="44"/>
      <c r="GHT155" s="36"/>
      <c r="GHU155" s="37"/>
      <c r="GHV155" s="38"/>
      <c r="GHW155" s="39"/>
      <c r="GHX155" s="40"/>
      <c r="GHY155" s="41"/>
      <c r="GHZ155" s="42"/>
      <c r="GIA155" s="41"/>
      <c r="GIB155" s="41"/>
      <c r="GIC155" s="43"/>
      <c r="GID155" s="38"/>
      <c r="GIE155" s="44"/>
      <c r="GIF155" s="36"/>
      <c r="GIG155" s="37"/>
      <c r="GIH155" s="38"/>
      <c r="GII155" s="39"/>
      <c r="GIJ155" s="40"/>
      <c r="GIK155" s="41"/>
      <c r="GIL155" s="42"/>
      <c r="GIM155" s="41"/>
      <c r="GIN155" s="41"/>
      <c r="GIO155" s="43"/>
      <c r="GIP155" s="38"/>
      <c r="GIQ155" s="44"/>
      <c r="GIR155" s="36"/>
      <c r="GIS155" s="37"/>
      <c r="GIT155" s="38"/>
      <c r="GIU155" s="39"/>
      <c r="GIV155" s="40"/>
      <c r="GIW155" s="41"/>
      <c r="GIX155" s="42"/>
      <c r="GIY155" s="41"/>
      <c r="GIZ155" s="41"/>
      <c r="GJA155" s="43"/>
      <c r="GJB155" s="38"/>
      <c r="GJC155" s="44"/>
      <c r="GJD155" s="36"/>
      <c r="GJE155" s="37"/>
      <c r="GJF155" s="38"/>
      <c r="GJG155" s="39"/>
      <c r="GJH155" s="40"/>
      <c r="GJI155" s="41"/>
      <c r="GJJ155" s="42"/>
      <c r="GJK155" s="41"/>
      <c r="GJL155" s="41"/>
      <c r="GJM155" s="43"/>
      <c r="GJN155" s="38"/>
      <c r="GJO155" s="44"/>
      <c r="GJP155" s="36"/>
      <c r="GJQ155" s="37"/>
      <c r="GJR155" s="38"/>
      <c r="GJS155" s="39"/>
      <c r="GJT155" s="40"/>
      <c r="GJU155" s="41"/>
      <c r="GJV155" s="42"/>
      <c r="GJW155" s="41"/>
      <c r="GJX155" s="41"/>
      <c r="GJY155" s="43"/>
      <c r="GJZ155" s="38"/>
      <c r="GKA155" s="44"/>
      <c r="GKB155" s="36"/>
      <c r="GKC155" s="37"/>
      <c r="GKD155" s="38"/>
      <c r="GKE155" s="39"/>
      <c r="GKF155" s="40"/>
      <c r="GKG155" s="41"/>
      <c r="GKH155" s="42"/>
      <c r="GKI155" s="41"/>
      <c r="GKJ155" s="41"/>
      <c r="GKK155" s="43"/>
      <c r="GKL155" s="38"/>
      <c r="GKM155" s="44"/>
      <c r="GKN155" s="36"/>
      <c r="GKO155" s="37"/>
      <c r="GKP155" s="38"/>
      <c r="GKQ155" s="39"/>
      <c r="GKR155" s="40"/>
      <c r="GKS155" s="41"/>
      <c r="GKT155" s="42"/>
      <c r="GKU155" s="41"/>
      <c r="GKV155" s="41"/>
      <c r="GKW155" s="43"/>
      <c r="GKX155" s="38"/>
      <c r="GKY155" s="44"/>
      <c r="GKZ155" s="36"/>
      <c r="GLA155" s="37"/>
      <c r="GLB155" s="38"/>
      <c r="GLC155" s="39"/>
      <c r="GLD155" s="40"/>
      <c r="GLE155" s="41"/>
      <c r="GLF155" s="42"/>
      <c r="GLG155" s="41"/>
      <c r="GLH155" s="41"/>
      <c r="GLI155" s="43"/>
      <c r="GLJ155" s="38"/>
      <c r="GLK155" s="44"/>
      <c r="GLL155" s="36"/>
      <c r="GLM155" s="37"/>
      <c r="GLN155" s="38"/>
      <c r="GLO155" s="39"/>
      <c r="GLP155" s="40"/>
      <c r="GLQ155" s="41"/>
      <c r="GLR155" s="42"/>
      <c r="GLS155" s="41"/>
      <c r="GLT155" s="41"/>
      <c r="GLU155" s="43"/>
      <c r="GLV155" s="38"/>
      <c r="GLW155" s="44"/>
      <c r="GLX155" s="36"/>
      <c r="GLY155" s="37"/>
      <c r="GLZ155" s="38"/>
      <c r="GMA155" s="39"/>
      <c r="GMB155" s="40"/>
      <c r="GMC155" s="41"/>
      <c r="GMD155" s="42"/>
      <c r="GME155" s="41"/>
      <c r="GMF155" s="41"/>
      <c r="GMG155" s="43"/>
      <c r="GMH155" s="38"/>
      <c r="GMI155" s="44"/>
      <c r="GMJ155" s="36"/>
      <c r="GMK155" s="37"/>
      <c r="GML155" s="38"/>
      <c r="GMM155" s="39"/>
      <c r="GMN155" s="40"/>
      <c r="GMO155" s="41"/>
      <c r="GMP155" s="42"/>
      <c r="GMQ155" s="41"/>
      <c r="GMR155" s="41"/>
      <c r="GMS155" s="43"/>
      <c r="GMT155" s="38"/>
      <c r="GMU155" s="44"/>
      <c r="GMV155" s="36"/>
      <c r="GMW155" s="37"/>
      <c r="GMX155" s="38"/>
      <c r="GMY155" s="39"/>
      <c r="GMZ155" s="40"/>
      <c r="GNA155" s="41"/>
      <c r="GNB155" s="42"/>
      <c r="GNC155" s="41"/>
      <c r="GND155" s="41"/>
      <c r="GNE155" s="43"/>
      <c r="GNF155" s="38"/>
      <c r="GNG155" s="44"/>
      <c r="GNH155" s="36"/>
      <c r="GNI155" s="37"/>
      <c r="GNJ155" s="38"/>
      <c r="GNK155" s="39"/>
      <c r="GNL155" s="40"/>
      <c r="GNM155" s="41"/>
      <c r="GNN155" s="42"/>
      <c r="GNO155" s="41"/>
      <c r="GNP155" s="41"/>
      <c r="GNQ155" s="43"/>
      <c r="GNR155" s="38"/>
      <c r="GNS155" s="44"/>
      <c r="GNT155" s="36"/>
      <c r="GNU155" s="37"/>
      <c r="GNV155" s="38"/>
      <c r="GNW155" s="39"/>
      <c r="GNX155" s="40"/>
      <c r="GNY155" s="41"/>
      <c r="GNZ155" s="42"/>
      <c r="GOA155" s="41"/>
      <c r="GOB155" s="41"/>
      <c r="GOC155" s="43"/>
      <c r="GOD155" s="38"/>
      <c r="GOE155" s="44"/>
      <c r="GOF155" s="36"/>
      <c r="GOG155" s="37"/>
      <c r="GOH155" s="38"/>
      <c r="GOI155" s="39"/>
      <c r="GOJ155" s="40"/>
      <c r="GOK155" s="41"/>
      <c r="GOL155" s="42"/>
      <c r="GOM155" s="41"/>
      <c r="GON155" s="41"/>
      <c r="GOO155" s="43"/>
      <c r="GOP155" s="38"/>
      <c r="GOQ155" s="44"/>
      <c r="GOR155" s="36"/>
      <c r="GOS155" s="37"/>
      <c r="GOT155" s="38"/>
      <c r="GOU155" s="39"/>
      <c r="GOV155" s="40"/>
      <c r="GOW155" s="41"/>
      <c r="GOX155" s="42"/>
      <c r="GOY155" s="41"/>
      <c r="GOZ155" s="41"/>
      <c r="GPA155" s="43"/>
      <c r="GPB155" s="38"/>
      <c r="GPC155" s="44"/>
      <c r="GPD155" s="36"/>
      <c r="GPE155" s="37"/>
      <c r="GPF155" s="38"/>
      <c r="GPG155" s="39"/>
      <c r="GPH155" s="40"/>
      <c r="GPI155" s="41"/>
      <c r="GPJ155" s="42"/>
      <c r="GPK155" s="41"/>
      <c r="GPL155" s="41"/>
      <c r="GPM155" s="43"/>
      <c r="GPN155" s="38"/>
      <c r="GPO155" s="44"/>
      <c r="GPP155" s="36"/>
      <c r="GPQ155" s="37"/>
      <c r="GPR155" s="38"/>
      <c r="GPS155" s="39"/>
      <c r="GPT155" s="40"/>
      <c r="GPU155" s="41"/>
      <c r="GPV155" s="42"/>
      <c r="GPW155" s="41"/>
      <c r="GPX155" s="41"/>
      <c r="GPY155" s="43"/>
      <c r="GPZ155" s="38"/>
      <c r="GQA155" s="44"/>
      <c r="GQB155" s="36"/>
      <c r="GQC155" s="37"/>
      <c r="GQD155" s="38"/>
      <c r="GQE155" s="39"/>
      <c r="GQF155" s="40"/>
      <c r="GQG155" s="41"/>
      <c r="GQH155" s="42"/>
      <c r="GQI155" s="41"/>
      <c r="GQJ155" s="41"/>
      <c r="GQK155" s="43"/>
      <c r="GQL155" s="38"/>
      <c r="GQM155" s="44"/>
      <c r="GQN155" s="36"/>
      <c r="GQO155" s="37"/>
      <c r="GQP155" s="38"/>
      <c r="GQQ155" s="39"/>
      <c r="GQR155" s="40"/>
      <c r="GQS155" s="41"/>
      <c r="GQT155" s="42"/>
      <c r="GQU155" s="41"/>
      <c r="GQV155" s="41"/>
      <c r="GQW155" s="43"/>
      <c r="GQX155" s="38"/>
      <c r="GQY155" s="44"/>
      <c r="GQZ155" s="36"/>
      <c r="GRA155" s="37"/>
      <c r="GRB155" s="38"/>
      <c r="GRC155" s="39"/>
      <c r="GRD155" s="40"/>
      <c r="GRE155" s="41"/>
      <c r="GRF155" s="42"/>
      <c r="GRG155" s="41"/>
      <c r="GRH155" s="41"/>
      <c r="GRI155" s="43"/>
      <c r="GRJ155" s="38"/>
      <c r="GRK155" s="44"/>
      <c r="GRL155" s="36"/>
      <c r="GRM155" s="37"/>
      <c r="GRN155" s="38"/>
      <c r="GRO155" s="39"/>
      <c r="GRP155" s="40"/>
      <c r="GRQ155" s="41"/>
      <c r="GRR155" s="42"/>
      <c r="GRS155" s="41"/>
      <c r="GRT155" s="41"/>
      <c r="GRU155" s="43"/>
      <c r="GRV155" s="38"/>
      <c r="GRW155" s="44"/>
      <c r="GRX155" s="36"/>
      <c r="GRY155" s="37"/>
      <c r="GRZ155" s="38"/>
      <c r="GSA155" s="39"/>
      <c r="GSB155" s="40"/>
      <c r="GSC155" s="41"/>
      <c r="GSD155" s="42"/>
      <c r="GSE155" s="41"/>
      <c r="GSF155" s="41"/>
      <c r="GSG155" s="43"/>
      <c r="GSH155" s="38"/>
      <c r="GSI155" s="44"/>
      <c r="GSJ155" s="36"/>
      <c r="GSK155" s="37"/>
      <c r="GSL155" s="38"/>
      <c r="GSM155" s="39"/>
      <c r="GSN155" s="40"/>
      <c r="GSO155" s="41"/>
      <c r="GSP155" s="42"/>
      <c r="GSQ155" s="41"/>
      <c r="GSR155" s="41"/>
      <c r="GSS155" s="43"/>
      <c r="GST155" s="38"/>
      <c r="GSU155" s="44"/>
      <c r="GSV155" s="36"/>
      <c r="GSW155" s="37"/>
      <c r="GSX155" s="38"/>
      <c r="GSY155" s="39"/>
      <c r="GSZ155" s="40"/>
      <c r="GTA155" s="41"/>
      <c r="GTB155" s="42"/>
      <c r="GTC155" s="41"/>
      <c r="GTD155" s="41"/>
      <c r="GTE155" s="43"/>
      <c r="GTF155" s="38"/>
      <c r="GTG155" s="44"/>
      <c r="GTH155" s="36"/>
      <c r="GTI155" s="37"/>
      <c r="GTJ155" s="38"/>
      <c r="GTK155" s="39"/>
      <c r="GTL155" s="40"/>
      <c r="GTM155" s="41"/>
      <c r="GTN155" s="42"/>
      <c r="GTO155" s="41"/>
      <c r="GTP155" s="41"/>
      <c r="GTQ155" s="43"/>
      <c r="GTR155" s="38"/>
      <c r="GTS155" s="44"/>
      <c r="GTT155" s="36"/>
      <c r="GTU155" s="37"/>
      <c r="GTV155" s="38"/>
      <c r="GTW155" s="39"/>
      <c r="GTX155" s="40"/>
      <c r="GTY155" s="41"/>
      <c r="GTZ155" s="42"/>
      <c r="GUA155" s="41"/>
      <c r="GUB155" s="41"/>
      <c r="GUC155" s="43"/>
      <c r="GUD155" s="38"/>
      <c r="GUE155" s="44"/>
      <c r="GUF155" s="36"/>
      <c r="GUG155" s="37"/>
      <c r="GUH155" s="38"/>
      <c r="GUI155" s="39"/>
      <c r="GUJ155" s="40"/>
      <c r="GUK155" s="41"/>
      <c r="GUL155" s="42"/>
      <c r="GUM155" s="41"/>
      <c r="GUN155" s="41"/>
      <c r="GUO155" s="43"/>
      <c r="GUP155" s="38"/>
      <c r="GUQ155" s="44"/>
      <c r="GUR155" s="36"/>
      <c r="GUS155" s="37"/>
      <c r="GUT155" s="38"/>
      <c r="GUU155" s="39"/>
      <c r="GUV155" s="40"/>
      <c r="GUW155" s="41"/>
      <c r="GUX155" s="42"/>
      <c r="GUY155" s="41"/>
      <c r="GUZ155" s="41"/>
      <c r="GVA155" s="43"/>
      <c r="GVB155" s="38"/>
      <c r="GVC155" s="44"/>
      <c r="GVD155" s="36"/>
      <c r="GVE155" s="37"/>
      <c r="GVF155" s="38"/>
      <c r="GVG155" s="39"/>
      <c r="GVH155" s="40"/>
      <c r="GVI155" s="41"/>
      <c r="GVJ155" s="42"/>
      <c r="GVK155" s="41"/>
      <c r="GVL155" s="41"/>
      <c r="GVM155" s="43"/>
      <c r="GVN155" s="38"/>
      <c r="GVO155" s="44"/>
      <c r="GVP155" s="36"/>
      <c r="GVQ155" s="37"/>
      <c r="GVR155" s="38"/>
      <c r="GVS155" s="39"/>
      <c r="GVT155" s="40"/>
      <c r="GVU155" s="41"/>
      <c r="GVV155" s="42"/>
      <c r="GVW155" s="41"/>
      <c r="GVX155" s="41"/>
      <c r="GVY155" s="43"/>
      <c r="GVZ155" s="38"/>
      <c r="GWA155" s="44"/>
      <c r="GWB155" s="36"/>
      <c r="GWC155" s="37"/>
      <c r="GWD155" s="38"/>
      <c r="GWE155" s="39"/>
      <c r="GWF155" s="40"/>
      <c r="GWG155" s="41"/>
      <c r="GWH155" s="42"/>
      <c r="GWI155" s="41"/>
      <c r="GWJ155" s="41"/>
      <c r="GWK155" s="43"/>
      <c r="GWL155" s="38"/>
      <c r="GWM155" s="44"/>
      <c r="GWN155" s="36"/>
      <c r="GWO155" s="37"/>
      <c r="GWP155" s="38"/>
      <c r="GWQ155" s="39"/>
      <c r="GWR155" s="40"/>
      <c r="GWS155" s="41"/>
      <c r="GWT155" s="42"/>
      <c r="GWU155" s="41"/>
      <c r="GWV155" s="41"/>
      <c r="GWW155" s="43"/>
      <c r="GWX155" s="38"/>
      <c r="GWY155" s="44"/>
      <c r="GWZ155" s="36"/>
      <c r="GXA155" s="37"/>
      <c r="GXB155" s="38"/>
      <c r="GXC155" s="39"/>
      <c r="GXD155" s="40"/>
      <c r="GXE155" s="41"/>
      <c r="GXF155" s="42"/>
      <c r="GXG155" s="41"/>
      <c r="GXH155" s="41"/>
      <c r="GXI155" s="43"/>
      <c r="GXJ155" s="38"/>
      <c r="GXK155" s="44"/>
      <c r="GXL155" s="36"/>
      <c r="GXM155" s="37"/>
      <c r="GXN155" s="38"/>
      <c r="GXO155" s="39"/>
      <c r="GXP155" s="40"/>
      <c r="GXQ155" s="41"/>
      <c r="GXR155" s="42"/>
      <c r="GXS155" s="41"/>
      <c r="GXT155" s="41"/>
      <c r="GXU155" s="43"/>
      <c r="GXV155" s="38"/>
      <c r="GXW155" s="44"/>
      <c r="GXX155" s="36"/>
      <c r="GXY155" s="37"/>
      <c r="GXZ155" s="38"/>
      <c r="GYA155" s="39"/>
      <c r="GYB155" s="40"/>
      <c r="GYC155" s="41"/>
      <c r="GYD155" s="42"/>
      <c r="GYE155" s="41"/>
      <c r="GYF155" s="41"/>
      <c r="GYG155" s="43"/>
      <c r="GYH155" s="38"/>
      <c r="GYI155" s="44"/>
      <c r="GYJ155" s="36"/>
      <c r="GYK155" s="37"/>
      <c r="GYL155" s="38"/>
      <c r="GYM155" s="39"/>
      <c r="GYN155" s="40"/>
      <c r="GYO155" s="41"/>
      <c r="GYP155" s="42"/>
      <c r="GYQ155" s="41"/>
      <c r="GYR155" s="41"/>
      <c r="GYS155" s="43"/>
      <c r="GYT155" s="38"/>
      <c r="GYU155" s="44"/>
      <c r="GYV155" s="36"/>
      <c r="GYW155" s="37"/>
      <c r="GYX155" s="38"/>
      <c r="GYY155" s="39"/>
      <c r="GYZ155" s="40"/>
      <c r="GZA155" s="41"/>
      <c r="GZB155" s="42"/>
      <c r="GZC155" s="41"/>
      <c r="GZD155" s="41"/>
      <c r="GZE155" s="43"/>
      <c r="GZF155" s="38"/>
      <c r="GZG155" s="44"/>
      <c r="GZH155" s="36"/>
      <c r="GZI155" s="37"/>
      <c r="GZJ155" s="38"/>
      <c r="GZK155" s="39"/>
      <c r="GZL155" s="40"/>
      <c r="GZM155" s="41"/>
      <c r="GZN155" s="42"/>
      <c r="GZO155" s="41"/>
      <c r="GZP155" s="41"/>
      <c r="GZQ155" s="43"/>
      <c r="GZR155" s="38"/>
      <c r="GZS155" s="44"/>
      <c r="GZT155" s="36"/>
      <c r="GZU155" s="37"/>
      <c r="GZV155" s="38"/>
      <c r="GZW155" s="39"/>
      <c r="GZX155" s="40"/>
      <c r="GZY155" s="41"/>
      <c r="GZZ155" s="42"/>
      <c r="HAA155" s="41"/>
      <c r="HAB155" s="41"/>
      <c r="HAC155" s="43"/>
      <c r="HAD155" s="38"/>
      <c r="HAE155" s="44"/>
      <c r="HAF155" s="36"/>
      <c r="HAG155" s="37"/>
      <c r="HAH155" s="38"/>
      <c r="HAI155" s="39"/>
      <c r="HAJ155" s="40"/>
      <c r="HAK155" s="41"/>
      <c r="HAL155" s="42"/>
      <c r="HAM155" s="41"/>
      <c r="HAN155" s="41"/>
      <c r="HAO155" s="43"/>
      <c r="HAP155" s="38"/>
      <c r="HAQ155" s="44"/>
      <c r="HAR155" s="36"/>
      <c r="HAS155" s="37"/>
      <c r="HAT155" s="38"/>
      <c r="HAU155" s="39"/>
      <c r="HAV155" s="40"/>
      <c r="HAW155" s="41"/>
      <c r="HAX155" s="42"/>
      <c r="HAY155" s="41"/>
      <c r="HAZ155" s="41"/>
      <c r="HBA155" s="43"/>
      <c r="HBB155" s="38"/>
      <c r="HBC155" s="44"/>
      <c r="HBD155" s="36"/>
      <c r="HBE155" s="37"/>
      <c r="HBF155" s="38"/>
      <c r="HBG155" s="39"/>
      <c r="HBH155" s="40"/>
      <c r="HBI155" s="41"/>
      <c r="HBJ155" s="42"/>
      <c r="HBK155" s="41"/>
      <c r="HBL155" s="41"/>
      <c r="HBM155" s="43"/>
      <c r="HBN155" s="38"/>
      <c r="HBO155" s="44"/>
      <c r="HBP155" s="36"/>
      <c r="HBQ155" s="37"/>
      <c r="HBR155" s="38"/>
      <c r="HBS155" s="39"/>
      <c r="HBT155" s="40"/>
      <c r="HBU155" s="41"/>
      <c r="HBV155" s="42"/>
      <c r="HBW155" s="41"/>
      <c r="HBX155" s="41"/>
      <c r="HBY155" s="43"/>
      <c r="HBZ155" s="38"/>
      <c r="HCA155" s="44"/>
      <c r="HCB155" s="36"/>
      <c r="HCC155" s="37"/>
      <c r="HCD155" s="38"/>
      <c r="HCE155" s="39"/>
      <c r="HCF155" s="40"/>
      <c r="HCG155" s="41"/>
      <c r="HCH155" s="42"/>
      <c r="HCI155" s="41"/>
      <c r="HCJ155" s="41"/>
      <c r="HCK155" s="43"/>
      <c r="HCL155" s="38"/>
      <c r="HCM155" s="44"/>
      <c r="HCN155" s="36"/>
      <c r="HCO155" s="37"/>
      <c r="HCP155" s="38"/>
      <c r="HCQ155" s="39"/>
      <c r="HCR155" s="40"/>
      <c r="HCS155" s="41"/>
      <c r="HCT155" s="42"/>
      <c r="HCU155" s="41"/>
      <c r="HCV155" s="41"/>
      <c r="HCW155" s="43"/>
      <c r="HCX155" s="38"/>
      <c r="HCY155" s="44"/>
      <c r="HCZ155" s="36"/>
      <c r="HDA155" s="37"/>
      <c r="HDB155" s="38"/>
      <c r="HDC155" s="39"/>
      <c r="HDD155" s="40"/>
      <c r="HDE155" s="41"/>
      <c r="HDF155" s="42"/>
      <c r="HDG155" s="41"/>
      <c r="HDH155" s="41"/>
      <c r="HDI155" s="43"/>
      <c r="HDJ155" s="38"/>
      <c r="HDK155" s="44"/>
      <c r="HDL155" s="36"/>
      <c r="HDM155" s="37"/>
      <c r="HDN155" s="38"/>
      <c r="HDO155" s="39"/>
      <c r="HDP155" s="40"/>
      <c r="HDQ155" s="41"/>
      <c r="HDR155" s="42"/>
      <c r="HDS155" s="41"/>
      <c r="HDT155" s="41"/>
      <c r="HDU155" s="43"/>
      <c r="HDV155" s="38"/>
      <c r="HDW155" s="44"/>
      <c r="HDX155" s="36"/>
      <c r="HDY155" s="37"/>
      <c r="HDZ155" s="38"/>
      <c r="HEA155" s="39"/>
      <c r="HEB155" s="40"/>
      <c r="HEC155" s="41"/>
      <c r="HED155" s="42"/>
      <c r="HEE155" s="41"/>
      <c r="HEF155" s="41"/>
      <c r="HEG155" s="43"/>
      <c r="HEH155" s="38"/>
      <c r="HEI155" s="44"/>
      <c r="HEJ155" s="36"/>
      <c r="HEK155" s="37"/>
      <c r="HEL155" s="38"/>
      <c r="HEM155" s="39"/>
      <c r="HEN155" s="40"/>
      <c r="HEO155" s="41"/>
      <c r="HEP155" s="42"/>
      <c r="HEQ155" s="41"/>
      <c r="HER155" s="41"/>
      <c r="HES155" s="43"/>
      <c r="HET155" s="38"/>
      <c r="HEU155" s="44"/>
      <c r="HEV155" s="36"/>
      <c r="HEW155" s="37"/>
      <c r="HEX155" s="38"/>
      <c r="HEY155" s="39"/>
      <c r="HEZ155" s="40"/>
      <c r="HFA155" s="41"/>
      <c r="HFB155" s="42"/>
      <c r="HFC155" s="41"/>
      <c r="HFD155" s="41"/>
      <c r="HFE155" s="43"/>
      <c r="HFF155" s="38"/>
      <c r="HFG155" s="44"/>
      <c r="HFH155" s="36"/>
      <c r="HFI155" s="37"/>
      <c r="HFJ155" s="38"/>
      <c r="HFK155" s="39"/>
      <c r="HFL155" s="40"/>
      <c r="HFM155" s="41"/>
      <c r="HFN155" s="42"/>
      <c r="HFO155" s="41"/>
      <c r="HFP155" s="41"/>
      <c r="HFQ155" s="43"/>
      <c r="HFR155" s="38"/>
      <c r="HFS155" s="44"/>
      <c r="HFT155" s="36"/>
      <c r="HFU155" s="37"/>
      <c r="HFV155" s="38"/>
      <c r="HFW155" s="39"/>
      <c r="HFX155" s="40"/>
      <c r="HFY155" s="41"/>
      <c r="HFZ155" s="42"/>
      <c r="HGA155" s="41"/>
      <c r="HGB155" s="41"/>
      <c r="HGC155" s="43"/>
      <c r="HGD155" s="38"/>
      <c r="HGE155" s="44"/>
      <c r="HGF155" s="36"/>
      <c r="HGG155" s="37"/>
      <c r="HGH155" s="38"/>
      <c r="HGI155" s="39"/>
      <c r="HGJ155" s="40"/>
      <c r="HGK155" s="41"/>
      <c r="HGL155" s="42"/>
      <c r="HGM155" s="41"/>
      <c r="HGN155" s="41"/>
      <c r="HGO155" s="43"/>
      <c r="HGP155" s="38"/>
      <c r="HGQ155" s="44"/>
      <c r="HGR155" s="36"/>
      <c r="HGS155" s="37"/>
      <c r="HGT155" s="38"/>
      <c r="HGU155" s="39"/>
      <c r="HGV155" s="40"/>
      <c r="HGW155" s="41"/>
      <c r="HGX155" s="42"/>
      <c r="HGY155" s="41"/>
      <c r="HGZ155" s="41"/>
      <c r="HHA155" s="43"/>
      <c r="HHB155" s="38"/>
      <c r="HHC155" s="44"/>
      <c r="HHD155" s="36"/>
      <c r="HHE155" s="37"/>
      <c r="HHF155" s="38"/>
      <c r="HHG155" s="39"/>
      <c r="HHH155" s="40"/>
      <c r="HHI155" s="41"/>
      <c r="HHJ155" s="42"/>
      <c r="HHK155" s="41"/>
      <c r="HHL155" s="41"/>
      <c r="HHM155" s="43"/>
      <c r="HHN155" s="38"/>
      <c r="HHO155" s="44"/>
      <c r="HHP155" s="36"/>
      <c r="HHQ155" s="37"/>
      <c r="HHR155" s="38"/>
      <c r="HHS155" s="39"/>
      <c r="HHT155" s="40"/>
      <c r="HHU155" s="41"/>
      <c r="HHV155" s="42"/>
      <c r="HHW155" s="41"/>
      <c r="HHX155" s="41"/>
      <c r="HHY155" s="43"/>
      <c r="HHZ155" s="38"/>
      <c r="HIA155" s="44"/>
      <c r="HIB155" s="36"/>
      <c r="HIC155" s="37"/>
      <c r="HID155" s="38"/>
      <c r="HIE155" s="39"/>
      <c r="HIF155" s="40"/>
      <c r="HIG155" s="41"/>
      <c r="HIH155" s="42"/>
      <c r="HII155" s="41"/>
      <c r="HIJ155" s="41"/>
      <c r="HIK155" s="43"/>
      <c r="HIL155" s="38"/>
      <c r="HIM155" s="44"/>
      <c r="HIN155" s="36"/>
      <c r="HIO155" s="37"/>
      <c r="HIP155" s="38"/>
      <c r="HIQ155" s="39"/>
      <c r="HIR155" s="40"/>
      <c r="HIS155" s="41"/>
      <c r="HIT155" s="42"/>
      <c r="HIU155" s="41"/>
      <c r="HIV155" s="41"/>
      <c r="HIW155" s="43"/>
      <c r="HIX155" s="38"/>
      <c r="HIY155" s="44"/>
      <c r="HIZ155" s="36"/>
      <c r="HJA155" s="37"/>
      <c r="HJB155" s="38"/>
      <c r="HJC155" s="39"/>
      <c r="HJD155" s="40"/>
      <c r="HJE155" s="41"/>
      <c r="HJF155" s="42"/>
      <c r="HJG155" s="41"/>
      <c r="HJH155" s="41"/>
      <c r="HJI155" s="43"/>
      <c r="HJJ155" s="38"/>
      <c r="HJK155" s="44"/>
      <c r="HJL155" s="36"/>
      <c r="HJM155" s="37"/>
      <c r="HJN155" s="38"/>
      <c r="HJO155" s="39"/>
      <c r="HJP155" s="40"/>
      <c r="HJQ155" s="41"/>
      <c r="HJR155" s="42"/>
      <c r="HJS155" s="41"/>
      <c r="HJT155" s="41"/>
      <c r="HJU155" s="43"/>
      <c r="HJV155" s="38"/>
      <c r="HJW155" s="44"/>
      <c r="HJX155" s="36"/>
      <c r="HJY155" s="37"/>
      <c r="HJZ155" s="38"/>
      <c r="HKA155" s="39"/>
      <c r="HKB155" s="40"/>
      <c r="HKC155" s="41"/>
      <c r="HKD155" s="42"/>
      <c r="HKE155" s="41"/>
      <c r="HKF155" s="41"/>
      <c r="HKG155" s="43"/>
      <c r="HKH155" s="38"/>
      <c r="HKI155" s="44"/>
      <c r="HKJ155" s="36"/>
      <c r="HKK155" s="37"/>
      <c r="HKL155" s="38"/>
      <c r="HKM155" s="39"/>
      <c r="HKN155" s="40"/>
      <c r="HKO155" s="41"/>
      <c r="HKP155" s="42"/>
      <c r="HKQ155" s="41"/>
      <c r="HKR155" s="41"/>
      <c r="HKS155" s="43"/>
      <c r="HKT155" s="38"/>
      <c r="HKU155" s="44"/>
      <c r="HKV155" s="36"/>
      <c r="HKW155" s="37"/>
      <c r="HKX155" s="38"/>
      <c r="HKY155" s="39"/>
      <c r="HKZ155" s="40"/>
      <c r="HLA155" s="41"/>
      <c r="HLB155" s="42"/>
      <c r="HLC155" s="41"/>
      <c r="HLD155" s="41"/>
      <c r="HLE155" s="43"/>
      <c r="HLF155" s="38"/>
      <c r="HLG155" s="44"/>
      <c r="HLH155" s="36"/>
      <c r="HLI155" s="37"/>
      <c r="HLJ155" s="38"/>
      <c r="HLK155" s="39"/>
      <c r="HLL155" s="40"/>
      <c r="HLM155" s="41"/>
      <c r="HLN155" s="42"/>
      <c r="HLO155" s="41"/>
      <c r="HLP155" s="41"/>
      <c r="HLQ155" s="43"/>
      <c r="HLR155" s="38"/>
      <c r="HLS155" s="44"/>
      <c r="HLT155" s="36"/>
      <c r="HLU155" s="37"/>
      <c r="HLV155" s="38"/>
      <c r="HLW155" s="39"/>
      <c r="HLX155" s="40"/>
      <c r="HLY155" s="41"/>
      <c r="HLZ155" s="42"/>
      <c r="HMA155" s="41"/>
      <c r="HMB155" s="41"/>
      <c r="HMC155" s="43"/>
      <c r="HMD155" s="38"/>
      <c r="HME155" s="44"/>
      <c r="HMF155" s="36"/>
      <c r="HMG155" s="37"/>
      <c r="HMH155" s="38"/>
      <c r="HMI155" s="39"/>
      <c r="HMJ155" s="40"/>
      <c r="HMK155" s="41"/>
      <c r="HML155" s="42"/>
      <c r="HMM155" s="41"/>
      <c r="HMN155" s="41"/>
      <c r="HMO155" s="43"/>
      <c r="HMP155" s="38"/>
      <c r="HMQ155" s="44"/>
      <c r="HMR155" s="36"/>
      <c r="HMS155" s="37"/>
      <c r="HMT155" s="38"/>
      <c r="HMU155" s="39"/>
      <c r="HMV155" s="40"/>
      <c r="HMW155" s="41"/>
      <c r="HMX155" s="42"/>
      <c r="HMY155" s="41"/>
      <c r="HMZ155" s="41"/>
      <c r="HNA155" s="43"/>
      <c r="HNB155" s="38"/>
      <c r="HNC155" s="44"/>
      <c r="HND155" s="36"/>
      <c r="HNE155" s="37"/>
      <c r="HNF155" s="38"/>
      <c r="HNG155" s="39"/>
      <c r="HNH155" s="40"/>
      <c r="HNI155" s="41"/>
      <c r="HNJ155" s="42"/>
      <c r="HNK155" s="41"/>
      <c r="HNL155" s="41"/>
      <c r="HNM155" s="43"/>
      <c r="HNN155" s="38"/>
      <c r="HNO155" s="44"/>
      <c r="HNP155" s="36"/>
      <c r="HNQ155" s="37"/>
      <c r="HNR155" s="38"/>
      <c r="HNS155" s="39"/>
      <c r="HNT155" s="40"/>
      <c r="HNU155" s="41"/>
      <c r="HNV155" s="42"/>
      <c r="HNW155" s="41"/>
      <c r="HNX155" s="41"/>
      <c r="HNY155" s="43"/>
      <c r="HNZ155" s="38"/>
      <c r="HOA155" s="44"/>
      <c r="HOB155" s="36"/>
      <c r="HOC155" s="37"/>
      <c r="HOD155" s="38"/>
      <c r="HOE155" s="39"/>
      <c r="HOF155" s="40"/>
      <c r="HOG155" s="41"/>
      <c r="HOH155" s="42"/>
      <c r="HOI155" s="41"/>
      <c r="HOJ155" s="41"/>
      <c r="HOK155" s="43"/>
      <c r="HOL155" s="38"/>
      <c r="HOM155" s="44"/>
      <c r="HON155" s="36"/>
      <c r="HOO155" s="37"/>
      <c r="HOP155" s="38"/>
      <c r="HOQ155" s="39"/>
      <c r="HOR155" s="40"/>
      <c r="HOS155" s="41"/>
      <c r="HOT155" s="42"/>
      <c r="HOU155" s="41"/>
      <c r="HOV155" s="41"/>
      <c r="HOW155" s="43"/>
      <c r="HOX155" s="38"/>
      <c r="HOY155" s="44"/>
      <c r="HOZ155" s="36"/>
      <c r="HPA155" s="37"/>
      <c r="HPB155" s="38"/>
      <c r="HPC155" s="39"/>
      <c r="HPD155" s="40"/>
      <c r="HPE155" s="41"/>
      <c r="HPF155" s="42"/>
      <c r="HPG155" s="41"/>
      <c r="HPH155" s="41"/>
      <c r="HPI155" s="43"/>
      <c r="HPJ155" s="38"/>
      <c r="HPK155" s="44"/>
      <c r="HPL155" s="36"/>
      <c r="HPM155" s="37"/>
      <c r="HPN155" s="38"/>
      <c r="HPO155" s="39"/>
      <c r="HPP155" s="40"/>
      <c r="HPQ155" s="41"/>
      <c r="HPR155" s="42"/>
      <c r="HPS155" s="41"/>
      <c r="HPT155" s="41"/>
      <c r="HPU155" s="43"/>
      <c r="HPV155" s="38"/>
      <c r="HPW155" s="44"/>
      <c r="HPX155" s="36"/>
      <c r="HPY155" s="37"/>
      <c r="HPZ155" s="38"/>
      <c r="HQA155" s="39"/>
      <c r="HQB155" s="40"/>
      <c r="HQC155" s="41"/>
      <c r="HQD155" s="42"/>
      <c r="HQE155" s="41"/>
      <c r="HQF155" s="41"/>
      <c r="HQG155" s="43"/>
      <c r="HQH155" s="38"/>
      <c r="HQI155" s="44"/>
      <c r="HQJ155" s="36"/>
      <c r="HQK155" s="37"/>
      <c r="HQL155" s="38"/>
      <c r="HQM155" s="39"/>
      <c r="HQN155" s="40"/>
      <c r="HQO155" s="41"/>
      <c r="HQP155" s="42"/>
      <c r="HQQ155" s="41"/>
      <c r="HQR155" s="41"/>
      <c r="HQS155" s="43"/>
      <c r="HQT155" s="38"/>
      <c r="HQU155" s="44"/>
      <c r="HQV155" s="36"/>
      <c r="HQW155" s="37"/>
      <c r="HQX155" s="38"/>
      <c r="HQY155" s="39"/>
      <c r="HQZ155" s="40"/>
      <c r="HRA155" s="41"/>
      <c r="HRB155" s="42"/>
      <c r="HRC155" s="41"/>
      <c r="HRD155" s="41"/>
      <c r="HRE155" s="43"/>
      <c r="HRF155" s="38"/>
      <c r="HRG155" s="44"/>
      <c r="HRH155" s="36"/>
      <c r="HRI155" s="37"/>
      <c r="HRJ155" s="38"/>
      <c r="HRK155" s="39"/>
      <c r="HRL155" s="40"/>
      <c r="HRM155" s="41"/>
      <c r="HRN155" s="42"/>
      <c r="HRO155" s="41"/>
      <c r="HRP155" s="41"/>
      <c r="HRQ155" s="43"/>
      <c r="HRR155" s="38"/>
      <c r="HRS155" s="44"/>
      <c r="HRT155" s="36"/>
      <c r="HRU155" s="37"/>
      <c r="HRV155" s="38"/>
      <c r="HRW155" s="39"/>
      <c r="HRX155" s="40"/>
      <c r="HRY155" s="41"/>
      <c r="HRZ155" s="42"/>
      <c r="HSA155" s="41"/>
      <c r="HSB155" s="41"/>
      <c r="HSC155" s="43"/>
      <c r="HSD155" s="38"/>
      <c r="HSE155" s="44"/>
      <c r="HSF155" s="36"/>
      <c r="HSG155" s="37"/>
      <c r="HSH155" s="38"/>
      <c r="HSI155" s="39"/>
      <c r="HSJ155" s="40"/>
      <c r="HSK155" s="41"/>
      <c r="HSL155" s="42"/>
      <c r="HSM155" s="41"/>
      <c r="HSN155" s="41"/>
      <c r="HSO155" s="43"/>
      <c r="HSP155" s="38"/>
      <c r="HSQ155" s="44"/>
      <c r="HSR155" s="36"/>
      <c r="HSS155" s="37"/>
      <c r="HST155" s="38"/>
      <c r="HSU155" s="39"/>
      <c r="HSV155" s="40"/>
      <c r="HSW155" s="41"/>
      <c r="HSX155" s="42"/>
      <c r="HSY155" s="41"/>
      <c r="HSZ155" s="41"/>
      <c r="HTA155" s="43"/>
      <c r="HTB155" s="38"/>
      <c r="HTC155" s="44"/>
      <c r="HTD155" s="36"/>
      <c r="HTE155" s="37"/>
      <c r="HTF155" s="38"/>
      <c r="HTG155" s="39"/>
      <c r="HTH155" s="40"/>
      <c r="HTI155" s="41"/>
      <c r="HTJ155" s="42"/>
      <c r="HTK155" s="41"/>
      <c r="HTL155" s="41"/>
      <c r="HTM155" s="43"/>
      <c r="HTN155" s="38"/>
      <c r="HTO155" s="44"/>
      <c r="HTP155" s="36"/>
      <c r="HTQ155" s="37"/>
      <c r="HTR155" s="38"/>
      <c r="HTS155" s="39"/>
      <c r="HTT155" s="40"/>
      <c r="HTU155" s="41"/>
      <c r="HTV155" s="42"/>
      <c r="HTW155" s="41"/>
      <c r="HTX155" s="41"/>
      <c r="HTY155" s="43"/>
      <c r="HTZ155" s="38"/>
      <c r="HUA155" s="44"/>
      <c r="HUB155" s="36"/>
      <c r="HUC155" s="37"/>
      <c r="HUD155" s="38"/>
      <c r="HUE155" s="39"/>
      <c r="HUF155" s="40"/>
      <c r="HUG155" s="41"/>
      <c r="HUH155" s="42"/>
      <c r="HUI155" s="41"/>
      <c r="HUJ155" s="41"/>
      <c r="HUK155" s="43"/>
      <c r="HUL155" s="38"/>
      <c r="HUM155" s="44"/>
      <c r="HUN155" s="36"/>
      <c r="HUO155" s="37"/>
      <c r="HUP155" s="38"/>
      <c r="HUQ155" s="39"/>
      <c r="HUR155" s="40"/>
      <c r="HUS155" s="41"/>
      <c r="HUT155" s="42"/>
      <c r="HUU155" s="41"/>
      <c r="HUV155" s="41"/>
      <c r="HUW155" s="43"/>
      <c r="HUX155" s="38"/>
      <c r="HUY155" s="44"/>
      <c r="HUZ155" s="36"/>
      <c r="HVA155" s="37"/>
      <c r="HVB155" s="38"/>
      <c r="HVC155" s="39"/>
      <c r="HVD155" s="40"/>
      <c r="HVE155" s="41"/>
      <c r="HVF155" s="42"/>
      <c r="HVG155" s="41"/>
      <c r="HVH155" s="41"/>
      <c r="HVI155" s="43"/>
      <c r="HVJ155" s="38"/>
      <c r="HVK155" s="44"/>
      <c r="HVL155" s="36"/>
      <c r="HVM155" s="37"/>
      <c r="HVN155" s="38"/>
      <c r="HVO155" s="39"/>
      <c r="HVP155" s="40"/>
      <c r="HVQ155" s="41"/>
      <c r="HVR155" s="42"/>
      <c r="HVS155" s="41"/>
      <c r="HVT155" s="41"/>
      <c r="HVU155" s="43"/>
      <c r="HVV155" s="38"/>
      <c r="HVW155" s="44"/>
      <c r="HVX155" s="36"/>
      <c r="HVY155" s="37"/>
      <c r="HVZ155" s="38"/>
      <c r="HWA155" s="39"/>
      <c r="HWB155" s="40"/>
      <c r="HWC155" s="41"/>
      <c r="HWD155" s="42"/>
      <c r="HWE155" s="41"/>
      <c r="HWF155" s="41"/>
      <c r="HWG155" s="43"/>
      <c r="HWH155" s="38"/>
      <c r="HWI155" s="44"/>
      <c r="HWJ155" s="36"/>
      <c r="HWK155" s="37"/>
      <c r="HWL155" s="38"/>
      <c r="HWM155" s="39"/>
      <c r="HWN155" s="40"/>
      <c r="HWO155" s="41"/>
      <c r="HWP155" s="42"/>
      <c r="HWQ155" s="41"/>
      <c r="HWR155" s="41"/>
      <c r="HWS155" s="43"/>
      <c r="HWT155" s="38"/>
      <c r="HWU155" s="44"/>
      <c r="HWV155" s="36"/>
      <c r="HWW155" s="37"/>
      <c r="HWX155" s="38"/>
      <c r="HWY155" s="39"/>
      <c r="HWZ155" s="40"/>
      <c r="HXA155" s="41"/>
      <c r="HXB155" s="42"/>
      <c r="HXC155" s="41"/>
      <c r="HXD155" s="41"/>
      <c r="HXE155" s="43"/>
      <c r="HXF155" s="38"/>
      <c r="HXG155" s="44"/>
      <c r="HXH155" s="36"/>
      <c r="HXI155" s="37"/>
      <c r="HXJ155" s="38"/>
      <c r="HXK155" s="39"/>
      <c r="HXL155" s="40"/>
      <c r="HXM155" s="41"/>
      <c r="HXN155" s="42"/>
      <c r="HXO155" s="41"/>
      <c r="HXP155" s="41"/>
      <c r="HXQ155" s="43"/>
      <c r="HXR155" s="38"/>
      <c r="HXS155" s="44"/>
      <c r="HXT155" s="36"/>
      <c r="HXU155" s="37"/>
      <c r="HXV155" s="38"/>
      <c r="HXW155" s="39"/>
      <c r="HXX155" s="40"/>
      <c r="HXY155" s="41"/>
      <c r="HXZ155" s="42"/>
      <c r="HYA155" s="41"/>
      <c r="HYB155" s="41"/>
      <c r="HYC155" s="43"/>
      <c r="HYD155" s="38"/>
      <c r="HYE155" s="44"/>
      <c r="HYF155" s="36"/>
      <c r="HYG155" s="37"/>
      <c r="HYH155" s="38"/>
      <c r="HYI155" s="39"/>
      <c r="HYJ155" s="40"/>
      <c r="HYK155" s="41"/>
      <c r="HYL155" s="42"/>
      <c r="HYM155" s="41"/>
      <c r="HYN155" s="41"/>
      <c r="HYO155" s="43"/>
      <c r="HYP155" s="38"/>
      <c r="HYQ155" s="44"/>
      <c r="HYR155" s="36"/>
      <c r="HYS155" s="37"/>
      <c r="HYT155" s="38"/>
      <c r="HYU155" s="39"/>
      <c r="HYV155" s="40"/>
      <c r="HYW155" s="41"/>
      <c r="HYX155" s="42"/>
      <c r="HYY155" s="41"/>
      <c r="HYZ155" s="41"/>
      <c r="HZA155" s="43"/>
      <c r="HZB155" s="38"/>
      <c r="HZC155" s="44"/>
      <c r="HZD155" s="36"/>
      <c r="HZE155" s="37"/>
      <c r="HZF155" s="38"/>
      <c r="HZG155" s="39"/>
      <c r="HZH155" s="40"/>
      <c r="HZI155" s="41"/>
      <c r="HZJ155" s="42"/>
      <c r="HZK155" s="41"/>
      <c r="HZL155" s="41"/>
      <c r="HZM155" s="43"/>
      <c r="HZN155" s="38"/>
      <c r="HZO155" s="44"/>
      <c r="HZP155" s="36"/>
      <c r="HZQ155" s="37"/>
      <c r="HZR155" s="38"/>
      <c r="HZS155" s="39"/>
      <c r="HZT155" s="40"/>
      <c r="HZU155" s="41"/>
      <c r="HZV155" s="42"/>
      <c r="HZW155" s="41"/>
      <c r="HZX155" s="41"/>
      <c r="HZY155" s="43"/>
      <c r="HZZ155" s="38"/>
      <c r="IAA155" s="44"/>
      <c r="IAB155" s="36"/>
      <c r="IAC155" s="37"/>
      <c r="IAD155" s="38"/>
      <c r="IAE155" s="39"/>
      <c r="IAF155" s="40"/>
      <c r="IAG155" s="41"/>
      <c r="IAH155" s="42"/>
      <c r="IAI155" s="41"/>
      <c r="IAJ155" s="41"/>
      <c r="IAK155" s="43"/>
      <c r="IAL155" s="38"/>
      <c r="IAM155" s="44"/>
      <c r="IAN155" s="36"/>
      <c r="IAO155" s="37"/>
      <c r="IAP155" s="38"/>
      <c r="IAQ155" s="39"/>
      <c r="IAR155" s="40"/>
      <c r="IAS155" s="41"/>
      <c r="IAT155" s="42"/>
      <c r="IAU155" s="41"/>
      <c r="IAV155" s="41"/>
      <c r="IAW155" s="43"/>
      <c r="IAX155" s="38"/>
      <c r="IAY155" s="44"/>
      <c r="IAZ155" s="36"/>
      <c r="IBA155" s="37"/>
      <c r="IBB155" s="38"/>
      <c r="IBC155" s="39"/>
      <c r="IBD155" s="40"/>
      <c r="IBE155" s="41"/>
      <c r="IBF155" s="42"/>
      <c r="IBG155" s="41"/>
      <c r="IBH155" s="41"/>
      <c r="IBI155" s="43"/>
      <c r="IBJ155" s="38"/>
      <c r="IBK155" s="44"/>
      <c r="IBL155" s="36"/>
      <c r="IBM155" s="37"/>
      <c r="IBN155" s="38"/>
      <c r="IBO155" s="39"/>
      <c r="IBP155" s="40"/>
      <c r="IBQ155" s="41"/>
      <c r="IBR155" s="42"/>
      <c r="IBS155" s="41"/>
      <c r="IBT155" s="41"/>
      <c r="IBU155" s="43"/>
      <c r="IBV155" s="38"/>
      <c r="IBW155" s="44"/>
      <c r="IBX155" s="36"/>
      <c r="IBY155" s="37"/>
      <c r="IBZ155" s="38"/>
      <c r="ICA155" s="39"/>
      <c r="ICB155" s="40"/>
      <c r="ICC155" s="41"/>
      <c r="ICD155" s="42"/>
      <c r="ICE155" s="41"/>
      <c r="ICF155" s="41"/>
      <c r="ICG155" s="43"/>
      <c r="ICH155" s="38"/>
      <c r="ICI155" s="44"/>
      <c r="ICJ155" s="36"/>
      <c r="ICK155" s="37"/>
      <c r="ICL155" s="38"/>
      <c r="ICM155" s="39"/>
      <c r="ICN155" s="40"/>
      <c r="ICO155" s="41"/>
      <c r="ICP155" s="42"/>
      <c r="ICQ155" s="41"/>
      <c r="ICR155" s="41"/>
      <c r="ICS155" s="43"/>
      <c r="ICT155" s="38"/>
      <c r="ICU155" s="44"/>
      <c r="ICV155" s="36"/>
      <c r="ICW155" s="37"/>
      <c r="ICX155" s="38"/>
      <c r="ICY155" s="39"/>
      <c r="ICZ155" s="40"/>
      <c r="IDA155" s="41"/>
      <c r="IDB155" s="42"/>
      <c r="IDC155" s="41"/>
      <c r="IDD155" s="41"/>
      <c r="IDE155" s="43"/>
      <c r="IDF155" s="38"/>
      <c r="IDG155" s="44"/>
      <c r="IDH155" s="36"/>
      <c r="IDI155" s="37"/>
      <c r="IDJ155" s="38"/>
      <c r="IDK155" s="39"/>
      <c r="IDL155" s="40"/>
      <c r="IDM155" s="41"/>
      <c r="IDN155" s="42"/>
      <c r="IDO155" s="41"/>
      <c r="IDP155" s="41"/>
      <c r="IDQ155" s="43"/>
      <c r="IDR155" s="38"/>
      <c r="IDS155" s="44"/>
      <c r="IDT155" s="36"/>
      <c r="IDU155" s="37"/>
      <c r="IDV155" s="38"/>
      <c r="IDW155" s="39"/>
      <c r="IDX155" s="40"/>
      <c r="IDY155" s="41"/>
      <c r="IDZ155" s="42"/>
      <c r="IEA155" s="41"/>
      <c r="IEB155" s="41"/>
      <c r="IEC155" s="43"/>
      <c r="IED155" s="38"/>
      <c r="IEE155" s="44"/>
      <c r="IEF155" s="36"/>
      <c r="IEG155" s="37"/>
      <c r="IEH155" s="38"/>
      <c r="IEI155" s="39"/>
      <c r="IEJ155" s="40"/>
      <c r="IEK155" s="41"/>
      <c r="IEL155" s="42"/>
      <c r="IEM155" s="41"/>
      <c r="IEN155" s="41"/>
      <c r="IEO155" s="43"/>
      <c r="IEP155" s="38"/>
      <c r="IEQ155" s="44"/>
      <c r="IER155" s="36"/>
      <c r="IES155" s="37"/>
      <c r="IET155" s="38"/>
      <c r="IEU155" s="39"/>
      <c r="IEV155" s="40"/>
      <c r="IEW155" s="41"/>
      <c r="IEX155" s="42"/>
      <c r="IEY155" s="41"/>
      <c r="IEZ155" s="41"/>
      <c r="IFA155" s="43"/>
      <c r="IFB155" s="38"/>
      <c r="IFC155" s="44"/>
      <c r="IFD155" s="36"/>
      <c r="IFE155" s="37"/>
      <c r="IFF155" s="38"/>
      <c r="IFG155" s="39"/>
      <c r="IFH155" s="40"/>
      <c r="IFI155" s="41"/>
      <c r="IFJ155" s="42"/>
      <c r="IFK155" s="41"/>
      <c r="IFL155" s="41"/>
      <c r="IFM155" s="43"/>
      <c r="IFN155" s="38"/>
      <c r="IFO155" s="44"/>
      <c r="IFP155" s="36"/>
      <c r="IFQ155" s="37"/>
      <c r="IFR155" s="38"/>
      <c r="IFS155" s="39"/>
      <c r="IFT155" s="40"/>
      <c r="IFU155" s="41"/>
      <c r="IFV155" s="42"/>
      <c r="IFW155" s="41"/>
      <c r="IFX155" s="41"/>
      <c r="IFY155" s="43"/>
      <c r="IFZ155" s="38"/>
      <c r="IGA155" s="44"/>
      <c r="IGB155" s="36"/>
      <c r="IGC155" s="37"/>
      <c r="IGD155" s="38"/>
      <c r="IGE155" s="39"/>
      <c r="IGF155" s="40"/>
      <c r="IGG155" s="41"/>
      <c r="IGH155" s="42"/>
      <c r="IGI155" s="41"/>
      <c r="IGJ155" s="41"/>
      <c r="IGK155" s="43"/>
      <c r="IGL155" s="38"/>
      <c r="IGM155" s="44"/>
      <c r="IGN155" s="36"/>
      <c r="IGO155" s="37"/>
      <c r="IGP155" s="38"/>
      <c r="IGQ155" s="39"/>
      <c r="IGR155" s="40"/>
      <c r="IGS155" s="41"/>
      <c r="IGT155" s="42"/>
      <c r="IGU155" s="41"/>
      <c r="IGV155" s="41"/>
      <c r="IGW155" s="43"/>
      <c r="IGX155" s="38"/>
      <c r="IGY155" s="44"/>
      <c r="IGZ155" s="36"/>
      <c r="IHA155" s="37"/>
      <c r="IHB155" s="38"/>
      <c r="IHC155" s="39"/>
      <c r="IHD155" s="40"/>
      <c r="IHE155" s="41"/>
      <c r="IHF155" s="42"/>
      <c r="IHG155" s="41"/>
      <c r="IHH155" s="41"/>
      <c r="IHI155" s="43"/>
      <c r="IHJ155" s="38"/>
      <c r="IHK155" s="44"/>
      <c r="IHL155" s="36"/>
      <c r="IHM155" s="37"/>
      <c r="IHN155" s="38"/>
      <c r="IHO155" s="39"/>
      <c r="IHP155" s="40"/>
      <c r="IHQ155" s="41"/>
      <c r="IHR155" s="42"/>
      <c r="IHS155" s="41"/>
      <c r="IHT155" s="41"/>
      <c r="IHU155" s="43"/>
      <c r="IHV155" s="38"/>
      <c r="IHW155" s="44"/>
      <c r="IHX155" s="36"/>
      <c r="IHY155" s="37"/>
      <c r="IHZ155" s="38"/>
      <c r="IIA155" s="39"/>
      <c r="IIB155" s="40"/>
      <c r="IIC155" s="41"/>
      <c r="IID155" s="42"/>
      <c r="IIE155" s="41"/>
      <c r="IIF155" s="41"/>
      <c r="IIG155" s="43"/>
      <c r="IIH155" s="38"/>
      <c r="III155" s="44"/>
      <c r="IIJ155" s="36"/>
      <c r="IIK155" s="37"/>
      <c r="IIL155" s="38"/>
      <c r="IIM155" s="39"/>
      <c r="IIN155" s="40"/>
      <c r="IIO155" s="41"/>
      <c r="IIP155" s="42"/>
      <c r="IIQ155" s="41"/>
      <c r="IIR155" s="41"/>
      <c r="IIS155" s="43"/>
      <c r="IIT155" s="38"/>
      <c r="IIU155" s="44"/>
      <c r="IIV155" s="36"/>
      <c r="IIW155" s="37"/>
      <c r="IIX155" s="38"/>
      <c r="IIY155" s="39"/>
      <c r="IIZ155" s="40"/>
      <c r="IJA155" s="41"/>
      <c r="IJB155" s="42"/>
      <c r="IJC155" s="41"/>
      <c r="IJD155" s="41"/>
      <c r="IJE155" s="43"/>
      <c r="IJF155" s="38"/>
      <c r="IJG155" s="44"/>
      <c r="IJH155" s="36"/>
      <c r="IJI155" s="37"/>
      <c r="IJJ155" s="38"/>
      <c r="IJK155" s="39"/>
      <c r="IJL155" s="40"/>
      <c r="IJM155" s="41"/>
      <c r="IJN155" s="42"/>
      <c r="IJO155" s="41"/>
      <c r="IJP155" s="41"/>
      <c r="IJQ155" s="43"/>
      <c r="IJR155" s="38"/>
      <c r="IJS155" s="44"/>
      <c r="IJT155" s="36"/>
      <c r="IJU155" s="37"/>
      <c r="IJV155" s="38"/>
      <c r="IJW155" s="39"/>
      <c r="IJX155" s="40"/>
      <c r="IJY155" s="41"/>
      <c r="IJZ155" s="42"/>
      <c r="IKA155" s="41"/>
      <c r="IKB155" s="41"/>
      <c r="IKC155" s="43"/>
      <c r="IKD155" s="38"/>
      <c r="IKE155" s="44"/>
      <c r="IKF155" s="36"/>
      <c r="IKG155" s="37"/>
      <c r="IKH155" s="38"/>
      <c r="IKI155" s="39"/>
      <c r="IKJ155" s="40"/>
      <c r="IKK155" s="41"/>
      <c r="IKL155" s="42"/>
      <c r="IKM155" s="41"/>
      <c r="IKN155" s="41"/>
      <c r="IKO155" s="43"/>
      <c r="IKP155" s="38"/>
      <c r="IKQ155" s="44"/>
      <c r="IKR155" s="36"/>
      <c r="IKS155" s="37"/>
      <c r="IKT155" s="38"/>
      <c r="IKU155" s="39"/>
      <c r="IKV155" s="40"/>
      <c r="IKW155" s="41"/>
      <c r="IKX155" s="42"/>
      <c r="IKY155" s="41"/>
      <c r="IKZ155" s="41"/>
      <c r="ILA155" s="43"/>
      <c r="ILB155" s="38"/>
      <c r="ILC155" s="44"/>
      <c r="ILD155" s="36"/>
      <c r="ILE155" s="37"/>
      <c r="ILF155" s="38"/>
      <c r="ILG155" s="39"/>
      <c r="ILH155" s="40"/>
      <c r="ILI155" s="41"/>
      <c r="ILJ155" s="42"/>
      <c r="ILK155" s="41"/>
      <c r="ILL155" s="41"/>
      <c r="ILM155" s="43"/>
      <c r="ILN155" s="38"/>
      <c r="ILO155" s="44"/>
      <c r="ILP155" s="36"/>
      <c r="ILQ155" s="37"/>
      <c r="ILR155" s="38"/>
      <c r="ILS155" s="39"/>
      <c r="ILT155" s="40"/>
      <c r="ILU155" s="41"/>
      <c r="ILV155" s="42"/>
      <c r="ILW155" s="41"/>
      <c r="ILX155" s="41"/>
      <c r="ILY155" s="43"/>
      <c r="ILZ155" s="38"/>
      <c r="IMA155" s="44"/>
      <c r="IMB155" s="36"/>
      <c r="IMC155" s="37"/>
      <c r="IMD155" s="38"/>
      <c r="IME155" s="39"/>
      <c r="IMF155" s="40"/>
      <c r="IMG155" s="41"/>
      <c r="IMH155" s="42"/>
      <c r="IMI155" s="41"/>
      <c r="IMJ155" s="41"/>
      <c r="IMK155" s="43"/>
      <c r="IML155" s="38"/>
      <c r="IMM155" s="44"/>
      <c r="IMN155" s="36"/>
      <c r="IMO155" s="37"/>
      <c r="IMP155" s="38"/>
      <c r="IMQ155" s="39"/>
      <c r="IMR155" s="40"/>
      <c r="IMS155" s="41"/>
      <c r="IMT155" s="42"/>
      <c r="IMU155" s="41"/>
      <c r="IMV155" s="41"/>
      <c r="IMW155" s="43"/>
      <c r="IMX155" s="38"/>
      <c r="IMY155" s="44"/>
      <c r="IMZ155" s="36"/>
      <c r="INA155" s="37"/>
      <c r="INB155" s="38"/>
      <c r="INC155" s="39"/>
      <c r="IND155" s="40"/>
      <c r="INE155" s="41"/>
      <c r="INF155" s="42"/>
      <c r="ING155" s="41"/>
      <c r="INH155" s="41"/>
      <c r="INI155" s="43"/>
      <c r="INJ155" s="38"/>
      <c r="INK155" s="44"/>
      <c r="INL155" s="36"/>
      <c r="INM155" s="37"/>
      <c r="INN155" s="38"/>
      <c r="INO155" s="39"/>
      <c r="INP155" s="40"/>
      <c r="INQ155" s="41"/>
      <c r="INR155" s="42"/>
      <c r="INS155" s="41"/>
      <c r="INT155" s="41"/>
      <c r="INU155" s="43"/>
      <c r="INV155" s="38"/>
      <c r="INW155" s="44"/>
      <c r="INX155" s="36"/>
      <c r="INY155" s="37"/>
      <c r="INZ155" s="38"/>
      <c r="IOA155" s="39"/>
      <c r="IOB155" s="40"/>
      <c r="IOC155" s="41"/>
      <c r="IOD155" s="42"/>
      <c r="IOE155" s="41"/>
      <c r="IOF155" s="41"/>
      <c r="IOG155" s="43"/>
      <c r="IOH155" s="38"/>
      <c r="IOI155" s="44"/>
      <c r="IOJ155" s="36"/>
      <c r="IOK155" s="37"/>
      <c r="IOL155" s="38"/>
      <c r="IOM155" s="39"/>
      <c r="ION155" s="40"/>
      <c r="IOO155" s="41"/>
      <c r="IOP155" s="42"/>
      <c r="IOQ155" s="41"/>
      <c r="IOR155" s="41"/>
      <c r="IOS155" s="43"/>
      <c r="IOT155" s="38"/>
      <c r="IOU155" s="44"/>
      <c r="IOV155" s="36"/>
      <c r="IOW155" s="37"/>
      <c r="IOX155" s="38"/>
      <c r="IOY155" s="39"/>
      <c r="IOZ155" s="40"/>
      <c r="IPA155" s="41"/>
      <c r="IPB155" s="42"/>
      <c r="IPC155" s="41"/>
      <c r="IPD155" s="41"/>
      <c r="IPE155" s="43"/>
      <c r="IPF155" s="38"/>
      <c r="IPG155" s="44"/>
      <c r="IPH155" s="36"/>
      <c r="IPI155" s="37"/>
      <c r="IPJ155" s="38"/>
      <c r="IPK155" s="39"/>
      <c r="IPL155" s="40"/>
      <c r="IPM155" s="41"/>
      <c r="IPN155" s="42"/>
      <c r="IPO155" s="41"/>
      <c r="IPP155" s="41"/>
      <c r="IPQ155" s="43"/>
      <c r="IPR155" s="38"/>
      <c r="IPS155" s="44"/>
      <c r="IPT155" s="36"/>
      <c r="IPU155" s="37"/>
      <c r="IPV155" s="38"/>
      <c r="IPW155" s="39"/>
      <c r="IPX155" s="40"/>
      <c r="IPY155" s="41"/>
      <c r="IPZ155" s="42"/>
      <c r="IQA155" s="41"/>
      <c r="IQB155" s="41"/>
      <c r="IQC155" s="43"/>
      <c r="IQD155" s="38"/>
      <c r="IQE155" s="44"/>
      <c r="IQF155" s="36"/>
      <c r="IQG155" s="37"/>
      <c r="IQH155" s="38"/>
      <c r="IQI155" s="39"/>
      <c r="IQJ155" s="40"/>
      <c r="IQK155" s="41"/>
      <c r="IQL155" s="42"/>
      <c r="IQM155" s="41"/>
      <c r="IQN155" s="41"/>
      <c r="IQO155" s="43"/>
      <c r="IQP155" s="38"/>
      <c r="IQQ155" s="44"/>
      <c r="IQR155" s="36"/>
      <c r="IQS155" s="37"/>
      <c r="IQT155" s="38"/>
      <c r="IQU155" s="39"/>
      <c r="IQV155" s="40"/>
      <c r="IQW155" s="41"/>
      <c r="IQX155" s="42"/>
      <c r="IQY155" s="41"/>
      <c r="IQZ155" s="41"/>
      <c r="IRA155" s="43"/>
      <c r="IRB155" s="38"/>
      <c r="IRC155" s="44"/>
      <c r="IRD155" s="36"/>
      <c r="IRE155" s="37"/>
      <c r="IRF155" s="38"/>
      <c r="IRG155" s="39"/>
      <c r="IRH155" s="40"/>
      <c r="IRI155" s="41"/>
      <c r="IRJ155" s="42"/>
      <c r="IRK155" s="41"/>
      <c r="IRL155" s="41"/>
      <c r="IRM155" s="43"/>
      <c r="IRN155" s="38"/>
      <c r="IRO155" s="44"/>
      <c r="IRP155" s="36"/>
      <c r="IRQ155" s="37"/>
      <c r="IRR155" s="38"/>
      <c r="IRS155" s="39"/>
      <c r="IRT155" s="40"/>
      <c r="IRU155" s="41"/>
      <c r="IRV155" s="42"/>
      <c r="IRW155" s="41"/>
      <c r="IRX155" s="41"/>
      <c r="IRY155" s="43"/>
      <c r="IRZ155" s="38"/>
      <c r="ISA155" s="44"/>
      <c r="ISB155" s="36"/>
      <c r="ISC155" s="37"/>
      <c r="ISD155" s="38"/>
      <c r="ISE155" s="39"/>
      <c r="ISF155" s="40"/>
      <c r="ISG155" s="41"/>
      <c r="ISH155" s="42"/>
      <c r="ISI155" s="41"/>
      <c r="ISJ155" s="41"/>
      <c r="ISK155" s="43"/>
      <c r="ISL155" s="38"/>
      <c r="ISM155" s="44"/>
      <c r="ISN155" s="36"/>
      <c r="ISO155" s="37"/>
      <c r="ISP155" s="38"/>
      <c r="ISQ155" s="39"/>
      <c r="ISR155" s="40"/>
      <c r="ISS155" s="41"/>
      <c r="IST155" s="42"/>
      <c r="ISU155" s="41"/>
      <c r="ISV155" s="41"/>
      <c r="ISW155" s="43"/>
      <c r="ISX155" s="38"/>
      <c r="ISY155" s="44"/>
      <c r="ISZ155" s="36"/>
      <c r="ITA155" s="37"/>
      <c r="ITB155" s="38"/>
      <c r="ITC155" s="39"/>
      <c r="ITD155" s="40"/>
      <c r="ITE155" s="41"/>
      <c r="ITF155" s="42"/>
      <c r="ITG155" s="41"/>
      <c r="ITH155" s="41"/>
      <c r="ITI155" s="43"/>
      <c r="ITJ155" s="38"/>
      <c r="ITK155" s="44"/>
      <c r="ITL155" s="36"/>
      <c r="ITM155" s="37"/>
      <c r="ITN155" s="38"/>
      <c r="ITO155" s="39"/>
      <c r="ITP155" s="40"/>
      <c r="ITQ155" s="41"/>
      <c r="ITR155" s="42"/>
      <c r="ITS155" s="41"/>
      <c r="ITT155" s="41"/>
      <c r="ITU155" s="43"/>
      <c r="ITV155" s="38"/>
      <c r="ITW155" s="44"/>
      <c r="ITX155" s="36"/>
      <c r="ITY155" s="37"/>
      <c r="ITZ155" s="38"/>
      <c r="IUA155" s="39"/>
      <c r="IUB155" s="40"/>
      <c r="IUC155" s="41"/>
      <c r="IUD155" s="42"/>
      <c r="IUE155" s="41"/>
      <c r="IUF155" s="41"/>
      <c r="IUG155" s="43"/>
      <c r="IUH155" s="38"/>
      <c r="IUI155" s="44"/>
      <c r="IUJ155" s="36"/>
      <c r="IUK155" s="37"/>
      <c r="IUL155" s="38"/>
      <c r="IUM155" s="39"/>
      <c r="IUN155" s="40"/>
      <c r="IUO155" s="41"/>
      <c r="IUP155" s="42"/>
      <c r="IUQ155" s="41"/>
      <c r="IUR155" s="41"/>
      <c r="IUS155" s="43"/>
      <c r="IUT155" s="38"/>
      <c r="IUU155" s="44"/>
      <c r="IUV155" s="36"/>
      <c r="IUW155" s="37"/>
      <c r="IUX155" s="38"/>
      <c r="IUY155" s="39"/>
      <c r="IUZ155" s="40"/>
      <c r="IVA155" s="41"/>
      <c r="IVB155" s="42"/>
      <c r="IVC155" s="41"/>
      <c r="IVD155" s="41"/>
      <c r="IVE155" s="43"/>
      <c r="IVF155" s="38"/>
      <c r="IVG155" s="44"/>
      <c r="IVH155" s="36"/>
      <c r="IVI155" s="37"/>
      <c r="IVJ155" s="38"/>
      <c r="IVK155" s="39"/>
      <c r="IVL155" s="40"/>
      <c r="IVM155" s="41"/>
      <c r="IVN155" s="42"/>
      <c r="IVO155" s="41"/>
      <c r="IVP155" s="41"/>
      <c r="IVQ155" s="43"/>
      <c r="IVR155" s="38"/>
      <c r="IVS155" s="44"/>
      <c r="IVT155" s="36"/>
      <c r="IVU155" s="37"/>
      <c r="IVV155" s="38"/>
      <c r="IVW155" s="39"/>
      <c r="IVX155" s="40"/>
      <c r="IVY155" s="41"/>
      <c r="IVZ155" s="42"/>
      <c r="IWA155" s="41"/>
      <c r="IWB155" s="41"/>
      <c r="IWC155" s="43"/>
      <c r="IWD155" s="38"/>
      <c r="IWE155" s="44"/>
      <c r="IWF155" s="36"/>
      <c r="IWG155" s="37"/>
      <c r="IWH155" s="38"/>
      <c r="IWI155" s="39"/>
      <c r="IWJ155" s="40"/>
      <c r="IWK155" s="41"/>
      <c r="IWL155" s="42"/>
      <c r="IWM155" s="41"/>
      <c r="IWN155" s="41"/>
      <c r="IWO155" s="43"/>
      <c r="IWP155" s="38"/>
      <c r="IWQ155" s="44"/>
      <c r="IWR155" s="36"/>
      <c r="IWS155" s="37"/>
      <c r="IWT155" s="38"/>
      <c r="IWU155" s="39"/>
      <c r="IWV155" s="40"/>
      <c r="IWW155" s="41"/>
      <c r="IWX155" s="42"/>
      <c r="IWY155" s="41"/>
      <c r="IWZ155" s="41"/>
      <c r="IXA155" s="43"/>
      <c r="IXB155" s="38"/>
      <c r="IXC155" s="44"/>
      <c r="IXD155" s="36"/>
      <c r="IXE155" s="37"/>
      <c r="IXF155" s="38"/>
      <c r="IXG155" s="39"/>
      <c r="IXH155" s="40"/>
      <c r="IXI155" s="41"/>
      <c r="IXJ155" s="42"/>
      <c r="IXK155" s="41"/>
      <c r="IXL155" s="41"/>
      <c r="IXM155" s="43"/>
      <c r="IXN155" s="38"/>
      <c r="IXO155" s="44"/>
      <c r="IXP155" s="36"/>
      <c r="IXQ155" s="37"/>
      <c r="IXR155" s="38"/>
      <c r="IXS155" s="39"/>
      <c r="IXT155" s="40"/>
      <c r="IXU155" s="41"/>
      <c r="IXV155" s="42"/>
      <c r="IXW155" s="41"/>
      <c r="IXX155" s="41"/>
      <c r="IXY155" s="43"/>
      <c r="IXZ155" s="38"/>
      <c r="IYA155" s="44"/>
      <c r="IYB155" s="36"/>
      <c r="IYC155" s="37"/>
      <c r="IYD155" s="38"/>
      <c r="IYE155" s="39"/>
      <c r="IYF155" s="40"/>
      <c r="IYG155" s="41"/>
      <c r="IYH155" s="42"/>
      <c r="IYI155" s="41"/>
      <c r="IYJ155" s="41"/>
      <c r="IYK155" s="43"/>
      <c r="IYL155" s="38"/>
      <c r="IYM155" s="44"/>
      <c r="IYN155" s="36"/>
      <c r="IYO155" s="37"/>
      <c r="IYP155" s="38"/>
      <c r="IYQ155" s="39"/>
      <c r="IYR155" s="40"/>
      <c r="IYS155" s="41"/>
      <c r="IYT155" s="42"/>
      <c r="IYU155" s="41"/>
      <c r="IYV155" s="41"/>
      <c r="IYW155" s="43"/>
      <c r="IYX155" s="38"/>
      <c r="IYY155" s="44"/>
      <c r="IYZ155" s="36"/>
      <c r="IZA155" s="37"/>
      <c r="IZB155" s="38"/>
      <c r="IZC155" s="39"/>
      <c r="IZD155" s="40"/>
      <c r="IZE155" s="41"/>
      <c r="IZF155" s="42"/>
      <c r="IZG155" s="41"/>
      <c r="IZH155" s="41"/>
      <c r="IZI155" s="43"/>
      <c r="IZJ155" s="38"/>
      <c r="IZK155" s="44"/>
      <c r="IZL155" s="36"/>
      <c r="IZM155" s="37"/>
      <c r="IZN155" s="38"/>
      <c r="IZO155" s="39"/>
      <c r="IZP155" s="40"/>
      <c r="IZQ155" s="41"/>
      <c r="IZR155" s="42"/>
      <c r="IZS155" s="41"/>
      <c r="IZT155" s="41"/>
      <c r="IZU155" s="43"/>
      <c r="IZV155" s="38"/>
      <c r="IZW155" s="44"/>
      <c r="IZX155" s="36"/>
      <c r="IZY155" s="37"/>
      <c r="IZZ155" s="38"/>
      <c r="JAA155" s="39"/>
      <c r="JAB155" s="40"/>
      <c r="JAC155" s="41"/>
      <c r="JAD155" s="42"/>
      <c r="JAE155" s="41"/>
      <c r="JAF155" s="41"/>
      <c r="JAG155" s="43"/>
      <c r="JAH155" s="38"/>
      <c r="JAI155" s="44"/>
      <c r="JAJ155" s="36"/>
      <c r="JAK155" s="37"/>
      <c r="JAL155" s="38"/>
      <c r="JAM155" s="39"/>
      <c r="JAN155" s="40"/>
      <c r="JAO155" s="41"/>
      <c r="JAP155" s="42"/>
      <c r="JAQ155" s="41"/>
      <c r="JAR155" s="41"/>
      <c r="JAS155" s="43"/>
      <c r="JAT155" s="38"/>
      <c r="JAU155" s="44"/>
      <c r="JAV155" s="36"/>
      <c r="JAW155" s="37"/>
      <c r="JAX155" s="38"/>
      <c r="JAY155" s="39"/>
      <c r="JAZ155" s="40"/>
      <c r="JBA155" s="41"/>
      <c r="JBB155" s="42"/>
      <c r="JBC155" s="41"/>
      <c r="JBD155" s="41"/>
      <c r="JBE155" s="43"/>
      <c r="JBF155" s="38"/>
      <c r="JBG155" s="44"/>
      <c r="JBH155" s="36"/>
      <c r="JBI155" s="37"/>
      <c r="JBJ155" s="38"/>
      <c r="JBK155" s="39"/>
      <c r="JBL155" s="40"/>
      <c r="JBM155" s="41"/>
      <c r="JBN155" s="42"/>
      <c r="JBO155" s="41"/>
      <c r="JBP155" s="41"/>
      <c r="JBQ155" s="43"/>
      <c r="JBR155" s="38"/>
      <c r="JBS155" s="44"/>
      <c r="JBT155" s="36"/>
      <c r="JBU155" s="37"/>
      <c r="JBV155" s="38"/>
      <c r="JBW155" s="39"/>
      <c r="JBX155" s="40"/>
      <c r="JBY155" s="41"/>
      <c r="JBZ155" s="42"/>
      <c r="JCA155" s="41"/>
      <c r="JCB155" s="41"/>
      <c r="JCC155" s="43"/>
      <c r="JCD155" s="38"/>
      <c r="JCE155" s="44"/>
      <c r="JCF155" s="36"/>
      <c r="JCG155" s="37"/>
      <c r="JCH155" s="38"/>
      <c r="JCI155" s="39"/>
      <c r="JCJ155" s="40"/>
      <c r="JCK155" s="41"/>
      <c r="JCL155" s="42"/>
      <c r="JCM155" s="41"/>
      <c r="JCN155" s="41"/>
      <c r="JCO155" s="43"/>
      <c r="JCP155" s="38"/>
      <c r="JCQ155" s="44"/>
      <c r="JCR155" s="36"/>
      <c r="JCS155" s="37"/>
      <c r="JCT155" s="38"/>
      <c r="JCU155" s="39"/>
      <c r="JCV155" s="40"/>
      <c r="JCW155" s="41"/>
      <c r="JCX155" s="42"/>
      <c r="JCY155" s="41"/>
      <c r="JCZ155" s="41"/>
      <c r="JDA155" s="43"/>
      <c r="JDB155" s="38"/>
      <c r="JDC155" s="44"/>
      <c r="JDD155" s="36"/>
      <c r="JDE155" s="37"/>
      <c r="JDF155" s="38"/>
      <c r="JDG155" s="39"/>
      <c r="JDH155" s="40"/>
      <c r="JDI155" s="41"/>
      <c r="JDJ155" s="42"/>
      <c r="JDK155" s="41"/>
      <c r="JDL155" s="41"/>
      <c r="JDM155" s="43"/>
      <c r="JDN155" s="38"/>
      <c r="JDO155" s="44"/>
      <c r="JDP155" s="36"/>
      <c r="JDQ155" s="37"/>
      <c r="JDR155" s="38"/>
      <c r="JDS155" s="39"/>
      <c r="JDT155" s="40"/>
      <c r="JDU155" s="41"/>
      <c r="JDV155" s="42"/>
      <c r="JDW155" s="41"/>
      <c r="JDX155" s="41"/>
      <c r="JDY155" s="43"/>
      <c r="JDZ155" s="38"/>
      <c r="JEA155" s="44"/>
      <c r="JEB155" s="36"/>
      <c r="JEC155" s="37"/>
      <c r="JED155" s="38"/>
      <c r="JEE155" s="39"/>
      <c r="JEF155" s="40"/>
      <c r="JEG155" s="41"/>
      <c r="JEH155" s="42"/>
      <c r="JEI155" s="41"/>
      <c r="JEJ155" s="41"/>
      <c r="JEK155" s="43"/>
      <c r="JEL155" s="38"/>
      <c r="JEM155" s="44"/>
      <c r="JEN155" s="36"/>
      <c r="JEO155" s="37"/>
      <c r="JEP155" s="38"/>
      <c r="JEQ155" s="39"/>
      <c r="JER155" s="40"/>
      <c r="JES155" s="41"/>
      <c r="JET155" s="42"/>
      <c r="JEU155" s="41"/>
      <c r="JEV155" s="41"/>
      <c r="JEW155" s="43"/>
      <c r="JEX155" s="38"/>
      <c r="JEY155" s="44"/>
      <c r="JEZ155" s="36"/>
      <c r="JFA155" s="37"/>
      <c r="JFB155" s="38"/>
      <c r="JFC155" s="39"/>
      <c r="JFD155" s="40"/>
      <c r="JFE155" s="41"/>
      <c r="JFF155" s="42"/>
      <c r="JFG155" s="41"/>
      <c r="JFH155" s="41"/>
      <c r="JFI155" s="43"/>
      <c r="JFJ155" s="38"/>
      <c r="JFK155" s="44"/>
      <c r="JFL155" s="36"/>
      <c r="JFM155" s="37"/>
      <c r="JFN155" s="38"/>
      <c r="JFO155" s="39"/>
      <c r="JFP155" s="40"/>
      <c r="JFQ155" s="41"/>
      <c r="JFR155" s="42"/>
      <c r="JFS155" s="41"/>
      <c r="JFT155" s="41"/>
      <c r="JFU155" s="43"/>
      <c r="JFV155" s="38"/>
      <c r="JFW155" s="44"/>
      <c r="JFX155" s="36"/>
      <c r="JFY155" s="37"/>
      <c r="JFZ155" s="38"/>
      <c r="JGA155" s="39"/>
      <c r="JGB155" s="40"/>
      <c r="JGC155" s="41"/>
      <c r="JGD155" s="42"/>
      <c r="JGE155" s="41"/>
      <c r="JGF155" s="41"/>
      <c r="JGG155" s="43"/>
      <c r="JGH155" s="38"/>
      <c r="JGI155" s="44"/>
      <c r="JGJ155" s="36"/>
      <c r="JGK155" s="37"/>
      <c r="JGL155" s="38"/>
      <c r="JGM155" s="39"/>
      <c r="JGN155" s="40"/>
      <c r="JGO155" s="41"/>
      <c r="JGP155" s="42"/>
      <c r="JGQ155" s="41"/>
      <c r="JGR155" s="41"/>
      <c r="JGS155" s="43"/>
      <c r="JGT155" s="38"/>
      <c r="JGU155" s="44"/>
      <c r="JGV155" s="36"/>
      <c r="JGW155" s="37"/>
      <c r="JGX155" s="38"/>
      <c r="JGY155" s="39"/>
      <c r="JGZ155" s="40"/>
      <c r="JHA155" s="41"/>
      <c r="JHB155" s="42"/>
      <c r="JHC155" s="41"/>
      <c r="JHD155" s="41"/>
      <c r="JHE155" s="43"/>
      <c r="JHF155" s="38"/>
      <c r="JHG155" s="44"/>
      <c r="JHH155" s="36"/>
      <c r="JHI155" s="37"/>
      <c r="JHJ155" s="38"/>
      <c r="JHK155" s="39"/>
      <c r="JHL155" s="40"/>
      <c r="JHM155" s="41"/>
      <c r="JHN155" s="42"/>
      <c r="JHO155" s="41"/>
      <c r="JHP155" s="41"/>
      <c r="JHQ155" s="43"/>
      <c r="JHR155" s="38"/>
      <c r="JHS155" s="44"/>
      <c r="JHT155" s="36"/>
      <c r="JHU155" s="37"/>
      <c r="JHV155" s="38"/>
      <c r="JHW155" s="39"/>
      <c r="JHX155" s="40"/>
      <c r="JHY155" s="41"/>
      <c r="JHZ155" s="42"/>
      <c r="JIA155" s="41"/>
      <c r="JIB155" s="41"/>
      <c r="JIC155" s="43"/>
      <c r="JID155" s="38"/>
      <c r="JIE155" s="44"/>
      <c r="JIF155" s="36"/>
      <c r="JIG155" s="37"/>
      <c r="JIH155" s="38"/>
      <c r="JII155" s="39"/>
      <c r="JIJ155" s="40"/>
      <c r="JIK155" s="41"/>
      <c r="JIL155" s="42"/>
      <c r="JIM155" s="41"/>
      <c r="JIN155" s="41"/>
      <c r="JIO155" s="43"/>
      <c r="JIP155" s="38"/>
      <c r="JIQ155" s="44"/>
      <c r="JIR155" s="36"/>
      <c r="JIS155" s="37"/>
      <c r="JIT155" s="38"/>
      <c r="JIU155" s="39"/>
      <c r="JIV155" s="40"/>
      <c r="JIW155" s="41"/>
      <c r="JIX155" s="42"/>
      <c r="JIY155" s="41"/>
      <c r="JIZ155" s="41"/>
      <c r="JJA155" s="43"/>
      <c r="JJB155" s="38"/>
      <c r="JJC155" s="44"/>
      <c r="JJD155" s="36"/>
      <c r="JJE155" s="37"/>
      <c r="JJF155" s="38"/>
      <c r="JJG155" s="39"/>
      <c r="JJH155" s="40"/>
      <c r="JJI155" s="41"/>
      <c r="JJJ155" s="42"/>
      <c r="JJK155" s="41"/>
      <c r="JJL155" s="41"/>
      <c r="JJM155" s="43"/>
      <c r="JJN155" s="38"/>
      <c r="JJO155" s="44"/>
      <c r="JJP155" s="36"/>
      <c r="JJQ155" s="37"/>
      <c r="JJR155" s="38"/>
      <c r="JJS155" s="39"/>
      <c r="JJT155" s="40"/>
      <c r="JJU155" s="41"/>
      <c r="JJV155" s="42"/>
      <c r="JJW155" s="41"/>
      <c r="JJX155" s="41"/>
      <c r="JJY155" s="43"/>
      <c r="JJZ155" s="38"/>
      <c r="JKA155" s="44"/>
      <c r="JKB155" s="36"/>
      <c r="JKC155" s="37"/>
      <c r="JKD155" s="38"/>
      <c r="JKE155" s="39"/>
      <c r="JKF155" s="40"/>
      <c r="JKG155" s="41"/>
      <c r="JKH155" s="42"/>
      <c r="JKI155" s="41"/>
      <c r="JKJ155" s="41"/>
      <c r="JKK155" s="43"/>
      <c r="JKL155" s="38"/>
      <c r="JKM155" s="44"/>
      <c r="JKN155" s="36"/>
      <c r="JKO155" s="37"/>
      <c r="JKP155" s="38"/>
      <c r="JKQ155" s="39"/>
      <c r="JKR155" s="40"/>
      <c r="JKS155" s="41"/>
      <c r="JKT155" s="42"/>
      <c r="JKU155" s="41"/>
      <c r="JKV155" s="41"/>
      <c r="JKW155" s="43"/>
      <c r="JKX155" s="38"/>
      <c r="JKY155" s="44"/>
      <c r="JKZ155" s="36"/>
      <c r="JLA155" s="37"/>
      <c r="JLB155" s="38"/>
      <c r="JLC155" s="39"/>
      <c r="JLD155" s="40"/>
      <c r="JLE155" s="41"/>
      <c r="JLF155" s="42"/>
      <c r="JLG155" s="41"/>
      <c r="JLH155" s="41"/>
      <c r="JLI155" s="43"/>
      <c r="JLJ155" s="38"/>
      <c r="JLK155" s="44"/>
      <c r="JLL155" s="36"/>
      <c r="JLM155" s="37"/>
      <c r="JLN155" s="38"/>
      <c r="JLO155" s="39"/>
      <c r="JLP155" s="40"/>
      <c r="JLQ155" s="41"/>
      <c r="JLR155" s="42"/>
      <c r="JLS155" s="41"/>
      <c r="JLT155" s="41"/>
      <c r="JLU155" s="43"/>
      <c r="JLV155" s="38"/>
      <c r="JLW155" s="44"/>
      <c r="JLX155" s="36"/>
      <c r="JLY155" s="37"/>
      <c r="JLZ155" s="38"/>
      <c r="JMA155" s="39"/>
      <c r="JMB155" s="40"/>
      <c r="JMC155" s="41"/>
      <c r="JMD155" s="42"/>
      <c r="JME155" s="41"/>
      <c r="JMF155" s="41"/>
      <c r="JMG155" s="43"/>
      <c r="JMH155" s="38"/>
      <c r="JMI155" s="44"/>
      <c r="JMJ155" s="36"/>
      <c r="JMK155" s="37"/>
      <c r="JML155" s="38"/>
      <c r="JMM155" s="39"/>
      <c r="JMN155" s="40"/>
      <c r="JMO155" s="41"/>
      <c r="JMP155" s="42"/>
      <c r="JMQ155" s="41"/>
      <c r="JMR155" s="41"/>
      <c r="JMS155" s="43"/>
      <c r="JMT155" s="38"/>
      <c r="JMU155" s="44"/>
      <c r="JMV155" s="36"/>
      <c r="JMW155" s="37"/>
      <c r="JMX155" s="38"/>
      <c r="JMY155" s="39"/>
      <c r="JMZ155" s="40"/>
      <c r="JNA155" s="41"/>
      <c r="JNB155" s="42"/>
      <c r="JNC155" s="41"/>
      <c r="JND155" s="41"/>
      <c r="JNE155" s="43"/>
      <c r="JNF155" s="38"/>
      <c r="JNG155" s="44"/>
      <c r="JNH155" s="36"/>
      <c r="JNI155" s="37"/>
      <c r="JNJ155" s="38"/>
      <c r="JNK155" s="39"/>
      <c r="JNL155" s="40"/>
      <c r="JNM155" s="41"/>
      <c r="JNN155" s="42"/>
      <c r="JNO155" s="41"/>
      <c r="JNP155" s="41"/>
      <c r="JNQ155" s="43"/>
      <c r="JNR155" s="38"/>
      <c r="JNS155" s="44"/>
      <c r="JNT155" s="36"/>
      <c r="JNU155" s="37"/>
      <c r="JNV155" s="38"/>
      <c r="JNW155" s="39"/>
      <c r="JNX155" s="40"/>
      <c r="JNY155" s="41"/>
      <c r="JNZ155" s="42"/>
      <c r="JOA155" s="41"/>
      <c r="JOB155" s="41"/>
      <c r="JOC155" s="43"/>
      <c r="JOD155" s="38"/>
      <c r="JOE155" s="44"/>
      <c r="JOF155" s="36"/>
      <c r="JOG155" s="37"/>
      <c r="JOH155" s="38"/>
      <c r="JOI155" s="39"/>
      <c r="JOJ155" s="40"/>
      <c r="JOK155" s="41"/>
      <c r="JOL155" s="42"/>
      <c r="JOM155" s="41"/>
      <c r="JON155" s="41"/>
      <c r="JOO155" s="43"/>
      <c r="JOP155" s="38"/>
      <c r="JOQ155" s="44"/>
      <c r="JOR155" s="36"/>
      <c r="JOS155" s="37"/>
      <c r="JOT155" s="38"/>
      <c r="JOU155" s="39"/>
      <c r="JOV155" s="40"/>
      <c r="JOW155" s="41"/>
      <c r="JOX155" s="42"/>
      <c r="JOY155" s="41"/>
      <c r="JOZ155" s="41"/>
      <c r="JPA155" s="43"/>
      <c r="JPB155" s="38"/>
      <c r="JPC155" s="44"/>
      <c r="JPD155" s="36"/>
      <c r="JPE155" s="37"/>
      <c r="JPF155" s="38"/>
      <c r="JPG155" s="39"/>
      <c r="JPH155" s="40"/>
      <c r="JPI155" s="41"/>
      <c r="JPJ155" s="42"/>
      <c r="JPK155" s="41"/>
      <c r="JPL155" s="41"/>
      <c r="JPM155" s="43"/>
      <c r="JPN155" s="38"/>
      <c r="JPO155" s="44"/>
      <c r="JPP155" s="36"/>
      <c r="JPQ155" s="37"/>
      <c r="JPR155" s="38"/>
      <c r="JPS155" s="39"/>
      <c r="JPT155" s="40"/>
      <c r="JPU155" s="41"/>
      <c r="JPV155" s="42"/>
      <c r="JPW155" s="41"/>
      <c r="JPX155" s="41"/>
      <c r="JPY155" s="43"/>
      <c r="JPZ155" s="38"/>
      <c r="JQA155" s="44"/>
      <c r="JQB155" s="36"/>
      <c r="JQC155" s="37"/>
      <c r="JQD155" s="38"/>
      <c r="JQE155" s="39"/>
      <c r="JQF155" s="40"/>
      <c r="JQG155" s="41"/>
      <c r="JQH155" s="42"/>
      <c r="JQI155" s="41"/>
      <c r="JQJ155" s="41"/>
      <c r="JQK155" s="43"/>
      <c r="JQL155" s="38"/>
      <c r="JQM155" s="44"/>
      <c r="JQN155" s="36"/>
      <c r="JQO155" s="37"/>
      <c r="JQP155" s="38"/>
      <c r="JQQ155" s="39"/>
      <c r="JQR155" s="40"/>
      <c r="JQS155" s="41"/>
      <c r="JQT155" s="42"/>
      <c r="JQU155" s="41"/>
      <c r="JQV155" s="41"/>
      <c r="JQW155" s="43"/>
      <c r="JQX155" s="38"/>
      <c r="JQY155" s="44"/>
      <c r="JQZ155" s="36"/>
      <c r="JRA155" s="37"/>
      <c r="JRB155" s="38"/>
      <c r="JRC155" s="39"/>
      <c r="JRD155" s="40"/>
      <c r="JRE155" s="41"/>
      <c r="JRF155" s="42"/>
      <c r="JRG155" s="41"/>
      <c r="JRH155" s="41"/>
      <c r="JRI155" s="43"/>
      <c r="JRJ155" s="38"/>
      <c r="JRK155" s="44"/>
      <c r="JRL155" s="36"/>
      <c r="JRM155" s="37"/>
      <c r="JRN155" s="38"/>
      <c r="JRO155" s="39"/>
      <c r="JRP155" s="40"/>
      <c r="JRQ155" s="41"/>
      <c r="JRR155" s="42"/>
      <c r="JRS155" s="41"/>
      <c r="JRT155" s="41"/>
      <c r="JRU155" s="43"/>
      <c r="JRV155" s="38"/>
      <c r="JRW155" s="44"/>
      <c r="JRX155" s="36"/>
      <c r="JRY155" s="37"/>
      <c r="JRZ155" s="38"/>
      <c r="JSA155" s="39"/>
      <c r="JSB155" s="40"/>
      <c r="JSC155" s="41"/>
      <c r="JSD155" s="42"/>
      <c r="JSE155" s="41"/>
      <c r="JSF155" s="41"/>
      <c r="JSG155" s="43"/>
      <c r="JSH155" s="38"/>
      <c r="JSI155" s="44"/>
      <c r="JSJ155" s="36"/>
      <c r="JSK155" s="37"/>
      <c r="JSL155" s="38"/>
      <c r="JSM155" s="39"/>
      <c r="JSN155" s="40"/>
      <c r="JSO155" s="41"/>
      <c r="JSP155" s="42"/>
      <c r="JSQ155" s="41"/>
      <c r="JSR155" s="41"/>
      <c r="JSS155" s="43"/>
      <c r="JST155" s="38"/>
      <c r="JSU155" s="44"/>
      <c r="JSV155" s="36"/>
      <c r="JSW155" s="37"/>
      <c r="JSX155" s="38"/>
      <c r="JSY155" s="39"/>
      <c r="JSZ155" s="40"/>
      <c r="JTA155" s="41"/>
      <c r="JTB155" s="42"/>
      <c r="JTC155" s="41"/>
      <c r="JTD155" s="41"/>
      <c r="JTE155" s="43"/>
      <c r="JTF155" s="38"/>
      <c r="JTG155" s="44"/>
      <c r="JTH155" s="36"/>
      <c r="JTI155" s="37"/>
      <c r="JTJ155" s="38"/>
      <c r="JTK155" s="39"/>
      <c r="JTL155" s="40"/>
      <c r="JTM155" s="41"/>
      <c r="JTN155" s="42"/>
      <c r="JTO155" s="41"/>
      <c r="JTP155" s="41"/>
      <c r="JTQ155" s="43"/>
      <c r="JTR155" s="38"/>
      <c r="JTS155" s="44"/>
      <c r="JTT155" s="36"/>
      <c r="JTU155" s="37"/>
      <c r="JTV155" s="38"/>
      <c r="JTW155" s="39"/>
      <c r="JTX155" s="40"/>
      <c r="JTY155" s="41"/>
      <c r="JTZ155" s="42"/>
      <c r="JUA155" s="41"/>
      <c r="JUB155" s="41"/>
      <c r="JUC155" s="43"/>
      <c r="JUD155" s="38"/>
      <c r="JUE155" s="44"/>
      <c r="JUF155" s="36"/>
      <c r="JUG155" s="37"/>
      <c r="JUH155" s="38"/>
      <c r="JUI155" s="39"/>
      <c r="JUJ155" s="40"/>
      <c r="JUK155" s="41"/>
      <c r="JUL155" s="42"/>
      <c r="JUM155" s="41"/>
      <c r="JUN155" s="41"/>
      <c r="JUO155" s="43"/>
      <c r="JUP155" s="38"/>
      <c r="JUQ155" s="44"/>
      <c r="JUR155" s="36"/>
      <c r="JUS155" s="37"/>
      <c r="JUT155" s="38"/>
      <c r="JUU155" s="39"/>
      <c r="JUV155" s="40"/>
      <c r="JUW155" s="41"/>
      <c r="JUX155" s="42"/>
      <c r="JUY155" s="41"/>
      <c r="JUZ155" s="41"/>
      <c r="JVA155" s="43"/>
      <c r="JVB155" s="38"/>
      <c r="JVC155" s="44"/>
      <c r="JVD155" s="36"/>
      <c r="JVE155" s="37"/>
      <c r="JVF155" s="38"/>
      <c r="JVG155" s="39"/>
      <c r="JVH155" s="40"/>
      <c r="JVI155" s="41"/>
      <c r="JVJ155" s="42"/>
      <c r="JVK155" s="41"/>
      <c r="JVL155" s="41"/>
      <c r="JVM155" s="43"/>
      <c r="JVN155" s="38"/>
      <c r="JVO155" s="44"/>
      <c r="JVP155" s="36"/>
      <c r="JVQ155" s="37"/>
      <c r="JVR155" s="38"/>
      <c r="JVS155" s="39"/>
      <c r="JVT155" s="40"/>
      <c r="JVU155" s="41"/>
      <c r="JVV155" s="42"/>
      <c r="JVW155" s="41"/>
      <c r="JVX155" s="41"/>
      <c r="JVY155" s="43"/>
      <c r="JVZ155" s="38"/>
      <c r="JWA155" s="44"/>
      <c r="JWB155" s="36"/>
      <c r="JWC155" s="37"/>
      <c r="JWD155" s="38"/>
      <c r="JWE155" s="39"/>
      <c r="JWF155" s="40"/>
      <c r="JWG155" s="41"/>
      <c r="JWH155" s="42"/>
      <c r="JWI155" s="41"/>
      <c r="JWJ155" s="41"/>
      <c r="JWK155" s="43"/>
      <c r="JWL155" s="38"/>
      <c r="JWM155" s="44"/>
      <c r="JWN155" s="36"/>
      <c r="JWO155" s="37"/>
      <c r="JWP155" s="38"/>
      <c r="JWQ155" s="39"/>
      <c r="JWR155" s="40"/>
      <c r="JWS155" s="41"/>
      <c r="JWT155" s="42"/>
      <c r="JWU155" s="41"/>
      <c r="JWV155" s="41"/>
      <c r="JWW155" s="43"/>
      <c r="JWX155" s="38"/>
      <c r="JWY155" s="44"/>
      <c r="JWZ155" s="36"/>
      <c r="JXA155" s="37"/>
      <c r="JXB155" s="38"/>
      <c r="JXC155" s="39"/>
      <c r="JXD155" s="40"/>
      <c r="JXE155" s="41"/>
      <c r="JXF155" s="42"/>
      <c r="JXG155" s="41"/>
      <c r="JXH155" s="41"/>
      <c r="JXI155" s="43"/>
      <c r="JXJ155" s="38"/>
      <c r="JXK155" s="44"/>
      <c r="JXL155" s="36"/>
      <c r="JXM155" s="37"/>
      <c r="JXN155" s="38"/>
      <c r="JXO155" s="39"/>
      <c r="JXP155" s="40"/>
      <c r="JXQ155" s="41"/>
      <c r="JXR155" s="42"/>
      <c r="JXS155" s="41"/>
      <c r="JXT155" s="41"/>
      <c r="JXU155" s="43"/>
      <c r="JXV155" s="38"/>
      <c r="JXW155" s="44"/>
      <c r="JXX155" s="36"/>
      <c r="JXY155" s="37"/>
      <c r="JXZ155" s="38"/>
      <c r="JYA155" s="39"/>
      <c r="JYB155" s="40"/>
      <c r="JYC155" s="41"/>
      <c r="JYD155" s="42"/>
      <c r="JYE155" s="41"/>
      <c r="JYF155" s="41"/>
      <c r="JYG155" s="43"/>
      <c r="JYH155" s="38"/>
      <c r="JYI155" s="44"/>
      <c r="JYJ155" s="36"/>
      <c r="JYK155" s="37"/>
      <c r="JYL155" s="38"/>
      <c r="JYM155" s="39"/>
      <c r="JYN155" s="40"/>
      <c r="JYO155" s="41"/>
      <c r="JYP155" s="42"/>
      <c r="JYQ155" s="41"/>
      <c r="JYR155" s="41"/>
      <c r="JYS155" s="43"/>
      <c r="JYT155" s="38"/>
      <c r="JYU155" s="44"/>
      <c r="JYV155" s="36"/>
      <c r="JYW155" s="37"/>
      <c r="JYX155" s="38"/>
      <c r="JYY155" s="39"/>
      <c r="JYZ155" s="40"/>
      <c r="JZA155" s="41"/>
      <c r="JZB155" s="42"/>
      <c r="JZC155" s="41"/>
      <c r="JZD155" s="41"/>
      <c r="JZE155" s="43"/>
      <c r="JZF155" s="38"/>
      <c r="JZG155" s="44"/>
      <c r="JZH155" s="36"/>
      <c r="JZI155" s="37"/>
      <c r="JZJ155" s="38"/>
      <c r="JZK155" s="39"/>
      <c r="JZL155" s="40"/>
      <c r="JZM155" s="41"/>
      <c r="JZN155" s="42"/>
      <c r="JZO155" s="41"/>
      <c r="JZP155" s="41"/>
      <c r="JZQ155" s="43"/>
      <c r="JZR155" s="38"/>
      <c r="JZS155" s="44"/>
      <c r="JZT155" s="36"/>
      <c r="JZU155" s="37"/>
      <c r="JZV155" s="38"/>
      <c r="JZW155" s="39"/>
      <c r="JZX155" s="40"/>
      <c r="JZY155" s="41"/>
      <c r="JZZ155" s="42"/>
      <c r="KAA155" s="41"/>
      <c r="KAB155" s="41"/>
      <c r="KAC155" s="43"/>
      <c r="KAD155" s="38"/>
      <c r="KAE155" s="44"/>
      <c r="KAF155" s="36"/>
      <c r="KAG155" s="37"/>
      <c r="KAH155" s="38"/>
      <c r="KAI155" s="39"/>
      <c r="KAJ155" s="40"/>
      <c r="KAK155" s="41"/>
      <c r="KAL155" s="42"/>
      <c r="KAM155" s="41"/>
      <c r="KAN155" s="41"/>
      <c r="KAO155" s="43"/>
      <c r="KAP155" s="38"/>
      <c r="KAQ155" s="44"/>
      <c r="KAR155" s="36"/>
      <c r="KAS155" s="37"/>
      <c r="KAT155" s="38"/>
      <c r="KAU155" s="39"/>
      <c r="KAV155" s="40"/>
      <c r="KAW155" s="41"/>
      <c r="KAX155" s="42"/>
      <c r="KAY155" s="41"/>
      <c r="KAZ155" s="41"/>
      <c r="KBA155" s="43"/>
      <c r="KBB155" s="38"/>
      <c r="KBC155" s="44"/>
      <c r="KBD155" s="36"/>
      <c r="KBE155" s="37"/>
      <c r="KBF155" s="38"/>
      <c r="KBG155" s="39"/>
      <c r="KBH155" s="40"/>
      <c r="KBI155" s="41"/>
      <c r="KBJ155" s="42"/>
      <c r="KBK155" s="41"/>
      <c r="KBL155" s="41"/>
      <c r="KBM155" s="43"/>
      <c r="KBN155" s="38"/>
      <c r="KBO155" s="44"/>
      <c r="KBP155" s="36"/>
      <c r="KBQ155" s="37"/>
      <c r="KBR155" s="38"/>
      <c r="KBS155" s="39"/>
      <c r="KBT155" s="40"/>
      <c r="KBU155" s="41"/>
      <c r="KBV155" s="42"/>
      <c r="KBW155" s="41"/>
      <c r="KBX155" s="41"/>
      <c r="KBY155" s="43"/>
      <c r="KBZ155" s="38"/>
      <c r="KCA155" s="44"/>
      <c r="KCB155" s="36"/>
      <c r="KCC155" s="37"/>
      <c r="KCD155" s="38"/>
      <c r="KCE155" s="39"/>
      <c r="KCF155" s="40"/>
      <c r="KCG155" s="41"/>
      <c r="KCH155" s="42"/>
      <c r="KCI155" s="41"/>
      <c r="KCJ155" s="41"/>
      <c r="KCK155" s="43"/>
      <c r="KCL155" s="38"/>
      <c r="KCM155" s="44"/>
      <c r="KCN155" s="36"/>
      <c r="KCO155" s="37"/>
      <c r="KCP155" s="38"/>
      <c r="KCQ155" s="39"/>
      <c r="KCR155" s="40"/>
      <c r="KCS155" s="41"/>
      <c r="KCT155" s="42"/>
      <c r="KCU155" s="41"/>
      <c r="KCV155" s="41"/>
      <c r="KCW155" s="43"/>
      <c r="KCX155" s="38"/>
      <c r="KCY155" s="44"/>
      <c r="KCZ155" s="36"/>
      <c r="KDA155" s="37"/>
      <c r="KDB155" s="38"/>
      <c r="KDC155" s="39"/>
      <c r="KDD155" s="40"/>
      <c r="KDE155" s="41"/>
      <c r="KDF155" s="42"/>
      <c r="KDG155" s="41"/>
      <c r="KDH155" s="41"/>
      <c r="KDI155" s="43"/>
      <c r="KDJ155" s="38"/>
      <c r="KDK155" s="44"/>
      <c r="KDL155" s="36"/>
      <c r="KDM155" s="37"/>
      <c r="KDN155" s="38"/>
      <c r="KDO155" s="39"/>
      <c r="KDP155" s="40"/>
      <c r="KDQ155" s="41"/>
      <c r="KDR155" s="42"/>
      <c r="KDS155" s="41"/>
      <c r="KDT155" s="41"/>
      <c r="KDU155" s="43"/>
      <c r="KDV155" s="38"/>
      <c r="KDW155" s="44"/>
      <c r="KDX155" s="36"/>
      <c r="KDY155" s="37"/>
      <c r="KDZ155" s="38"/>
      <c r="KEA155" s="39"/>
      <c r="KEB155" s="40"/>
      <c r="KEC155" s="41"/>
      <c r="KED155" s="42"/>
      <c r="KEE155" s="41"/>
      <c r="KEF155" s="41"/>
      <c r="KEG155" s="43"/>
      <c r="KEH155" s="38"/>
      <c r="KEI155" s="44"/>
      <c r="KEJ155" s="36"/>
      <c r="KEK155" s="37"/>
      <c r="KEL155" s="38"/>
      <c r="KEM155" s="39"/>
      <c r="KEN155" s="40"/>
      <c r="KEO155" s="41"/>
      <c r="KEP155" s="42"/>
      <c r="KEQ155" s="41"/>
      <c r="KER155" s="41"/>
      <c r="KES155" s="43"/>
      <c r="KET155" s="38"/>
      <c r="KEU155" s="44"/>
      <c r="KEV155" s="36"/>
      <c r="KEW155" s="37"/>
      <c r="KEX155" s="38"/>
      <c r="KEY155" s="39"/>
      <c r="KEZ155" s="40"/>
      <c r="KFA155" s="41"/>
      <c r="KFB155" s="42"/>
      <c r="KFC155" s="41"/>
      <c r="KFD155" s="41"/>
      <c r="KFE155" s="43"/>
      <c r="KFF155" s="38"/>
      <c r="KFG155" s="44"/>
      <c r="KFH155" s="36"/>
      <c r="KFI155" s="37"/>
      <c r="KFJ155" s="38"/>
      <c r="KFK155" s="39"/>
      <c r="KFL155" s="40"/>
      <c r="KFM155" s="41"/>
      <c r="KFN155" s="42"/>
      <c r="KFO155" s="41"/>
      <c r="KFP155" s="41"/>
      <c r="KFQ155" s="43"/>
      <c r="KFR155" s="38"/>
      <c r="KFS155" s="44"/>
      <c r="KFT155" s="36"/>
      <c r="KFU155" s="37"/>
      <c r="KFV155" s="38"/>
      <c r="KFW155" s="39"/>
      <c r="KFX155" s="40"/>
      <c r="KFY155" s="41"/>
      <c r="KFZ155" s="42"/>
      <c r="KGA155" s="41"/>
      <c r="KGB155" s="41"/>
      <c r="KGC155" s="43"/>
      <c r="KGD155" s="38"/>
      <c r="KGE155" s="44"/>
      <c r="KGF155" s="36"/>
      <c r="KGG155" s="37"/>
      <c r="KGH155" s="38"/>
      <c r="KGI155" s="39"/>
      <c r="KGJ155" s="40"/>
      <c r="KGK155" s="41"/>
      <c r="KGL155" s="42"/>
      <c r="KGM155" s="41"/>
      <c r="KGN155" s="41"/>
      <c r="KGO155" s="43"/>
      <c r="KGP155" s="38"/>
      <c r="KGQ155" s="44"/>
      <c r="KGR155" s="36"/>
      <c r="KGS155" s="37"/>
      <c r="KGT155" s="38"/>
      <c r="KGU155" s="39"/>
      <c r="KGV155" s="40"/>
      <c r="KGW155" s="41"/>
      <c r="KGX155" s="42"/>
      <c r="KGY155" s="41"/>
      <c r="KGZ155" s="41"/>
      <c r="KHA155" s="43"/>
      <c r="KHB155" s="38"/>
      <c r="KHC155" s="44"/>
      <c r="KHD155" s="36"/>
      <c r="KHE155" s="37"/>
      <c r="KHF155" s="38"/>
      <c r="KHG155" s="39"/>
      <c r="KHH155" s="40"/>
      <c r="KHI155" s="41"/>
      <c r="KHJ155" s="42"/>
      <c r="KHK155" s="41"/>
      <c r="KHL155" s="41"/>
      <c r="KHM155" s="43"/>
      <c r="KHN155" s="38"/>
      <c r="KHO155" s="44"/>
      <c r="KHP155" s="36"/>
      <c r="KHQ155" s="37"/>
      <c r="KHR155" s="38"/>
      <c r="KHS155" s="39"/>
      <c r="KHT155" s="40"/>
      <c r="KHU155" s="41"/>
      <c r="KHV155" s="42"/>
      <c r="KHW155" s="41"/>
      <c r="KHX155" s="41"/>
      <c r="KHY155" s="43"/>
      <c r="KHZ155" s="38"/>
      <c r="KIA155" s="44"/>
      <c r="KIB155" s="36"/>
      <c r="KIC155" s="37"/>
      <c r="KID155" s="38"/>
      <c r="KIE155" s="39"/>
      <c r="KIF155" s="40"/>
      <c r="KIG155" s="41"/>
      <c r="KIH155" s="42"/>
      <c r="KII155" s="41"/>
      <c r="KIJ155" s="41"/>
      <c r="KIK155" s="43"/>
      <c r="KIL155" s="38"/>
      <c r="KIM155" s="44"/>
      <c r="KIN155" s="36"/>
      <c r="KIO155" s="37"/>
      <c r="KIP155" s="38"/>
      <c r="KIQ155" s="39"/>
      <c r="KIR155" s="40"/>
      <c r="KIS155" s="41"/>
      <c r="KIT155" s="42"/>
      <c r="KIU155" s="41"/>
      <c r="KIV155" s="41"/>
      <c r="KIW155" s="43"/>
      <c r="KIX155" s="38"/>
      <c r="KIY155" s="44"/>
      <c r="KIZ155" s="36"/>
      <c r="KJA155" s="37"/>
      <c r="KJB155" s="38"/>
      <c r="KJC155" s="39"/>
      <c r="KJD155" s="40"/>
      <c r="KJE155" s="41"/>
      <c r="KJF155" s="42"/>
      <c r="KJG155" s="41"/>
      <c r="KJH155" s="41"/>
      <c r="KJI155" s="43"/>
      <c r="KJJ155" s="38"/>
      <c r="KJK155" s="44"/>
      <c r="KJL155" s="36"/>
      <c r="KJM155" s="37"/>
      <c r="KJN155" s="38"/>
      <c r="KJO155" s="39"/>
      <c r="KJP155" s="40"/>
      <c r="KJQ155" s="41"/>
      <c r="KJR155" s="42"/>
      <c r="KJS155" s="41"/>
      <c r="KJT155" s="41"/>
      <c r="KJU155" s="43"/>
      <c r="KJV155" s="38"/>
      <c r="KJW155" s="44"/>
      <c r="KJX155" s="36"/>
      <c r="KJY155" s="37"/>
      <c r="KJZ155" s="38"/>
      <c r="KKA155" s="39"/>
      <c r="KKB155" s="40"/>
      <c r="KKC155" s="41"/>
      <c r="KKD155" s="42"/>
      <c r="KKE155" s="41"/>
      <c r="KKF155" s="41"/>
      <c r="KKG155" s="43"/>
      <c r="KKH155" s="38"/>
      <c r="KKI155" s="44"/>
      <c r="KKJ155" s="36"/>
      <c r="KKK155" s="37"/>
      <c r="KKL155" s="38"/>
      <c r="KKM155" s="39"/>
      <c r="KKN155" s="40"/>
      <c r="KKO155" s="41"/>
      <c r="KKP155" s="42"/>
      <c r="KKQ155" s="41"/>
      <c r="KKR155" s="41"/>
      <c r="KKS155" s="43"/>
      <c r="KKT155" s="38"/>
      <c r="KKU155" s="44"/>
      <c r="KKV155" s="36"/>
      <c r="KKW155" s="37"/>
      <c r="KKX155" s="38"/>
      <c r="KKY155" s="39"/>
      <c r="KKZ155" s="40"/>
      <c r="KLA155" s="41"/>
      <c r="KLB155" s="42"/>
      <c r="KLC155" s="41"/>
      <c r="KLD155" s="41"/>
      <c r="KLE155" s="43"/>
      <c r="KLF155" s="38"/>
      <c r="KLG155" s="44"/>
      <c r="KLH155" s="36"/>
      <c r="KLI155" s="37"/>
      <c r="KLJ155" s="38"/>
      <c r="KLK155" s="39"/>
      <c r="KLL155" s="40"/>
      <c r="KLM155" s="41"/>
      <c r="KLN155" s="42"/>
      <c r="KLO155" s="41"/>
      <c r="KLP155" s="41"/>
      <c r="KLQ155" s="43"/>
      <c r="KLR155" s="38"/>
      <c r="KLS155" s="44"/>
      <c r="KLT155" s="36"/>
      <c r="KLU155" s="37"/>
      <c r="KLV155" s="38"/>
      <c r="KLW155" s="39"/>
      <c r="KLX155" s="40"/>
      <c r="KLY155" s="41"/>
      <c r="KLZ155" s="42"/>
      <c r="KMA155" s="41"/>
      <c r="KMB155" s="41"/>
      <c r="KMC155" s="43"/>
      <c r="KMD155" s="38"/>
      <c r="KME155" s="44"/>
      <c r="KMF155" s="36"/>
      <c r="KMG155" s="37"/>
      <c r="KMH155" s="38"/>
      <c r="KMI155" s="39"/>
      <c r="KMJ155" s="40"/>
      <c r="KMK155" s="41"/>
      <c r="KML155" s="42"/>
      <c r="KMM155" s="41"/>
      <c r="KMN155" s="41"/>
      <c r="KMO155" s="43"/>
      <c r="KMP155" s="38"/>
      <c r="KMQ155" s="44"/>
      <c r="KMR155" s="36"/>
      <c r="KMS155" s="37"/>
      <c r="KMT155" s="38"/>
      <c r="KMU155" s="39"/>
      <c r="KMV155" s="40"/>
      <c r="KMW155" s="41"/>
      <c r="KMX155" s="42"/>
      <c r="KMY155" s="41"/>
      <c r="KMZ155" s="41"/>
      <c r="KNA155" s="43"/>
      <c r="KNB155" s="38"/>
      <c r="KNC155" s="44"/>
      <c r="KND155" s="36"/>
      <c r="KNE155" s="37"/>
      <c r="KNF155" s="38"/>
      <c r="KNG155" s="39"/>
      <c r="KNH155" s="40"/>
      <c r="KNI155" s="41"/>
      <c r="KNJ155" s="42"/>
      <c r="KNK155" s="41"/>
      <c r="KNL155" s="41"/>
      <c r="KNM155" s="43"/>
      <c r="KNN155" s="38"/>
      <c r="KNO155" s="44"/>
      <c r="KNP155" s="36"/>
      <c r="KNQ155" s="37"/>
      <c r="KNR155" s="38"/>
      <c r="KNS155" s="39"/>
      <c r="KNT155" s="40"/>
      <c r="KNU155" s="41"/>
      <c r="KNV155" s="42"/>
      <c r="KNW155" s="41"/>
      <c r="KNX155" s="41"/>
      <c r="KNY155" s="43"/>
      <c r="KNZ155" s="38"/>
      <c r="KOA155" s="44"/>
      <c r="KOB155" s="36"/>
      <c r="KOC155" s="37"/>
      <c r="KOD155" s="38"/>
      <c r="KOE155" s="39"/>
      <c r="KOF155" s="40"/>
      <c r="KOG155" s="41"/>
      <c r="KOH155" s="42"/>
      <c r="KOI155" s="41"/>
      <c r="KOJ155" s="41"/>
      <c r="KOK155" s="43"/>
      <c r="KOL155" s="38"/>
      <c r="KOM155" s="44"/>
      <c r="KON155" s="36"/>
      <c r="KOO155" s="37"/>
      <c r="KOP155" s="38"/>
      <c r="KOQ155" s="39"/>
      <c r="KOR155" s="40"/>
      <c r="KOS155" s="41"/>
      <c r="KOT155" s="42"/>
      <c r="KOU155" s="41"/>
      <c r="KOV155" s="41"/>
      <c r="KOW155" s="43"/>
      <c r="KOX155" s="38"/>
      <c r="KOY155" s="44"/>
      <c r="KOZ155" s="36"/>
      <c r="KPA155" s="37"/>
      <c r="KPB155" s="38"/>
      <c r="KPC155" s="39"/>
      <c r="KPD155" s="40"/>
      <c r="KPE155" s="41"/>
      <c r="KPF155" s="42"/>
      <c r="KPG155" s="41"/>
      <c r="KPH155" s="41"/>
      <c r="KPI155" s="43"/>
      <c r="KPJ155" s="38"/>
      <c r="KPK155" s="44"/>
      <c r="KPL155" s="36"/>
      <c r="KPM155" s="37"/>
      <c r="KPN155" s="38"/>
      <c r="KPO155" s="39"/>
      <c r="KPP155" s="40"/>
      <c r="KPQ155" s="41"/>
      <c r="KPR155" s="42"/>
      <c r="KPS155" s="41"/>
      <c r="KPT155" s="41"/>
      <c r="KPU155" s="43"/>
      <c r="KPV155" s="38"/>
      <c r="KPW155" s="44"/>
      <c r="KPX155" s="36"/>
      <c r="KPY155" s="37"/>
      <c r="KPZ155" s="38"/>
      <c r="KQA155" s="39"/>
      <c r="KQB155" s="40"/>
      <c r="KQC155" s="41"/>
      <c r="KQD155" s="42"/>
      <c r="KQE155" s="41"/>
      <c r="KQF155" s="41"/>
      <c r="KQG155" s="43"/>
      <c r="KQH155" s="38"/>
      <c r="KQI155" s="44"/>
      <c r="KQJ155" s="36"/>
      <c r="KQK155" s="37"/>
      <c r="KQL155" s="38"/>
      <c r="KQM155" s="39"/>
      <c r="KQN155" s="40"/>
      <c r="KQO155" s="41"/>
      <c r="KQP155" s="42"/>
      <c r="KQQ155" s="41"/>
      <c r="KQR155" s="41"/>
      <c r="KQS155" s="43"/>
      <c r="KQT155" s="38"/>
      <c r="KQU155" s="44"/>
      <c r="KQV155" s="36"/>
      <c r="KQW155" s="37"/>
      <c r="KQX155" s="38"/>
      <c r="KQY155" s="39"/>
      <c r="KQZ155" s="40"/>
      <c r="KRA155" s="41"/>
      <c r="KRB155" s="42"/>
      <c r="KRC155" s="41"/>
      <c r="KRD155" s="41"/>
      <c r="KRE155" s="43"/>
      <c r="KRF155" s="38"/>
      <c r="KRG155" s="44"/>
      <c r="KRH155" s="36"/>
      <c r="KRI155" s="37"/>
      <c r="KRJ155" s="38"/>
      <c r="KRK155" s="39"/>
      <c r="KRL155" s="40"/>
      <c r="KRM155" s="41"/>
      <c r="KRN155" s="42"/>
      <c r="KRO155" s="41"/>
      <c r="KRP155" s="41"/>
      <c r="KRQ155" s="43"/>
      <c r="KRR155" s="38"/>
      <c r="KRS155" s="44"/>
      <c r="KRT155" s="36"/>
      <c r="KRU155" s="37"/>
      <c r="KRV155" s="38"/>
      <c r="KRW155" s="39"/>
      <c r="KRX155" s="40"/>
      <c r="KRY155" s="41"/>
      <c r="KRZ155" s="42"/>
      <c r="KSA155" s="41"/>
      <c r="KSB155" s="41"/>
      <c r="KSC155" s="43"/>
      <c r="KSD155" s="38"/>
      <c r="KSE155" s="44"/>
      <c r="KSF155" s="36"/>
      <c r="KSG155" s="37"/>
      <c r="KSH155" s="38"/>
      <c r="KSI155" s="39"/>
      <c r="KSJ155" s="40"/>
      <c r="KSK155" s="41"/>
      <c r="KSL155" s="42"/>
      <c r="KSM155" s="41"/>
      <c r="KSN155" s="41"/>
      <c r="KSO155" s="43"/>
      <c r="KSP155" s="38"/>
      <c r="KSQ155" s="44"/>
      <c r="KSR155" s="36"/>
      <c r="KSS155" s="37"/>
      <c r="KST155" s="38"/>
      <c r="KSU155" s="39"/>
      <c r="KSV155" s="40"/>
      <c r="KSW155" s="41"/>
      <c r="KSX155" s="42"/>
      <c r="KSY155" s="41"/>
      <c r="KSZ155" s="41"/>
      <c r="KTA155" s="43"/>
      <c r="KTB155" s="38"/>
      <c r="KTC155" s="44"/>
      <c r="KTD155" s="36"/>
      <c r="KTE155" s="37"/>
      <c r="KTF155" s="38"/>
      <c r="KTG155" s="39"/>
      <c r="KTH155" s="40"/>
      <c r="KTI155" s="41"/>
      <c r="KTJ155" s="42"/>
      <c r="KTK155" s="41"/>
      <c r="KTL155" s="41"/>
      <c r="KTM155" s="43"/>
      <c r="KTN155" s="38"/>
      <c r="KTO155" s="44"/>
      <c r="KTP155" s="36"/>
      <c r="KTQ155" s="37"/>
      <c r="KTR155" s="38"/>
      <c r="KTS155" s="39"/>
      <c r="KTT155" s="40"/>
      <c r="KTU155" s="41"/>
      <c r="KTV155" s="42"/>
      <c r="KTW155" s="41"/>
      <c r="KTX155" s="41"/>
      <c r="KTY155" s="43"/>
      <c r="KTZ155" s="38"/>
      <c r="KUA155" s="44"/>
      <c r="KUB155" s="36"/>
      <c r="KUC155" s="37"/>
      <c r="KUD155" s="38"/>
      <c r="KUE155" s="39"/>
      <c r="KUF155" s="40"/>
      <c r="KUG155" s="41"/>
      <c r="KUH155" s="42"/>
      <c r="KUI155" s="41"/>
      <c r="KUJ155" s="41"/>
      <c r="KUK155" s="43"/>
      <c r="KUL155" s="38"/>
      <c r="KUM155" s="44"/>
      <c r="KUN155" s="36"/>
      <c r="KUO155" s="37"/>
      <c r="KUP155" s="38"/>
      <c r="KUQ155" s="39"/>
      <c r="KUR155" s="40"/>
      <c r="KUS155" s="41"/>
      <c r="KUT155" s="42"/>
      <c r="KUU155" s="41"/>
      <c r="KUV155" s="41"/>
      <c r="KUW155" s="43"/>
      <c r="KUX155" s="38"/>
      <c r="KUY155" s="44"/>
      <c r="KUZ155" s="36"/>
      <c r="KVA155" s="37"/>
      <c r="KVB155" s="38"/>
      <c r="KVC155" s="39"/>
      <c r="KVD155" s="40"/>
      <c r="KVE155" s="41"/>
      <c r="KVF155" s="42"/>
      <c r="KVG155" s="41"/>
      <c r="KVH155" s="41"/>
      <c r="KVI155" s="43"/>
      <c r="KVJ155" s="38"/>
      <c r="KVK155" s="44"/>
      <c r="KVL155" s="36"/>
      <c r="KVM155" s="37"/>
      <c r="KVN155" s="38"/>
      <c r="KVO155" s="39"/>
      <c r="KVP155" s="40"/>
      <c r="KVQ155" s="41"/>
      <c r="KVR155" s="42"/>
      <c r="KVS155" s="41"/>
      <c r="KVT155" s="41"/>
      <c r="KVU155" s="43"/>
      <c r="KVV155" s="38"/>
      <c r="KVW155" s="44"/>
      <c r="KVX155" s="36"/>
      <c r="KVY155" s="37"/>
      <c r="KVZ155" s="38"/>
      <c r="KWA155" s="39"/>
      <c r="KWB155" s="40"/>
      <c r="KWC155" s="41"/>
      <c r="KWD155" s="42"/>
      <c r="KWE155" s="41"/>
      <c r="KWF155" s="41"/>
      <c r="KWG155" s="43"/>
      <c r="KWH155" s="38"/>
      <c r="KWI155" s="44"/>
      <c r="KWJ155" s="36"/>
      <c r="KWK155" s="37"/>
      <c r="KWL155" s="38"/>
      <c r="KWM155" s="39"/>
      <c r="KWN155" s="40"/>
      <c r="KWO155" s="41"/>
      <c r="KWP155" s="42"/>
      <c r="KWQ155" s="41"/>
      <c r="KWR155" s="41"/>
      <c r="KWS155" s="43"/>
      <c r="KWT155" s="38"/>
      <c r="KWU155" s="44"/>
      <c r="KWV155" s="36"/>
      <c r="KWW155" s="37"/>
      <c r="KWX155" s="38"/>
      <c r="KWY155" s="39"/>
      <c r="KWZ155" s="40"/>
      <c r="KXA155" s="41"/>
      <c r="KXB155" s="42"/>
      <c r="KXC155" s="41"/>
      <c r="KXD155" s="41"/>
      <c r="KXE155" s="43"/>
      <c r="KXF155" s="38"/>
      <c r="KXG155" s="44"/>
      <c r="KXH155" s="36"/>
      <c r="KXI155" s="37"/>
      <c r="KXJ155" s="38"/>
      <c r="KXK155" s="39"/>
      <c r="KXL155" s="40"/>
      <c r="KXM155" s="41"/>
      <c r="KXN155" s="42"/>
      <c r="KXO155" s="41"/>
      <c r="KXP155" s="41"/>
      <c r="KXQ155" s="43"/>
      <c r="KXR155" s="38"/>
      <c r="KXS155" s="44"/>
      <c r="KXT155" s="36"/>
      <c r="KXU155" s="37"/>
      <c r="KXV155" s="38"/>
      <c r="KXW155" s="39"/>
      <c r="KXX155" s="40"/>
      <c r="KXY155" s="41"/>
      <c r="KXZ155" s="42"/>
      <c r="KYA155" s="41"/>
      <c r="KYB155" s="41"/>
      <c r="KYC155" s="43"/>
      <c r="KYD155" s="38"/>
      <c r="KYE155" s="44"/>
      <c r="KYF155" s="36"/>
      <c r="KYG155" s="37"/>
      <c r="KYH155" s="38"/>
      <c r="KYI155" s="39"/>
      <c r="KYJ155" s="40"/>
      <c r="KYK155" s="41"/>
      <c r="KYL155" s="42"/>
      <c r="KYM155" s="41"/>
      <c r="KYN155" s="41"/>
      <c r="KYO155" s="43"/>
      <c r="KYP155" s="38"/>
      <c r="KYQ155" s="44"/>
      <c r="KYR155" s="36"/>
      <c r="KYS155" s="37"/>
      <c r="KYT155" s="38"/>
      <c r="KYU155" s="39"/>
      <c r="KYV155" s="40"/>
      <c r="KYW155" s="41"/>
      <c r="KYX155" s="42"/>
      <c r="KYY155" s="41"/>
      <c r="KYZ155" s="41"/>
      <c r="KZA155" s="43"/>
      <c r="KZB155" s="38"/>
      <c r="KZC155" s="44"/>
      <c r="KZD155" s="36"/>
      <c r="KZE155" s="37"/>
      <c r="KZF155" s="38"/>
      <c r="KZG155" s="39"/>
      <c r="KZH155" s="40"/>
      <c r="KZI155" s="41"/>
      <c r="KZJ155" s="42"/>
      <c r="KZK155" s="41"/>
      <c r="KZL155" s="41"/>
      <c r="KZM155" s="43"/>
      <c r="KZN155" s="38"/>
      <c r="KZO155" s="44"/>
      <c r="KZP155" s="36"/>
      <c r="KZQ155" s="37"/>
      <c r="KZR155" s="38"/>
      <c r="KZS155" s="39"/>
      <c r="KZT155" s="40"/>
      <c r="KZU155" s="41"/>
      <c r="KZV155" s="42"/>
      <c r="KZW155" s="41"/>
      <c r="KZX155" s="41"/>
      <c r="KZY155" s="43"/>
      <c r="KZZ155" s="38"/>
      <c r="LAA155" s="44"/>
      <c r="LAB155" s="36"/>
      <c r="LAC155" s="37"/>
      <c r="LAD155" s="38"/>
      <c r="LAE155" s="39"/>
      <c r="LAF155" s="40"/>
      <c r="LAG155" s="41"/>
      <c r="LAH155" s="42"/>
      <c r="LAI155" s="41"/>
      <c r="LAJ155" s="41"/>
      <c r="LAK155" s="43"/>
      <c r="LAL155" s="38"/>
      <c r="LAM155" s="44"/>
      <c r="LAN155" s="36"/>
      <c r="LAO155" s="37"/>
      <c r="LAP155" s="38"/>
      <c r="LAQ155" s="39"/>
      <c r="LAR155" s="40"/>
      <c r="LAS155" s="41"/>
      <c r="LAT155" s="42"/>
      <c r="LAU155" s="41"/>
      <c r="LAV155" s="41"/>
      <c r="LAW155" s="43"/>
      <c r="LAX155" s="38"/>
      <c r="LAY155" s="44"/>
      <c r="LAZ155" s="36"/>
      <c r="LBA155" s="37"/>
      <c r="LBB155" s="38"/>
      <c r="LBC155" s="39"/>
      <c r="LBD155" s="40"/>
      <c r="LBE155" s="41"/>
      <c r="LBF155" s="42"/>
      <c r="LBG155" s="41"/>
      <c r="LBH155" s="41"/>
      <c r="LBI155" s="43"/>
      <c r="LBJ155" s="38"/>
      <c r="LBK155" s="44"/>
      <c r="LBL155" s="36"/>
      <c r="LBM155" s="37"/>
      <c r="LBN155" s="38"/>
      <c r="LBO155" s="39"/>
      <c r="LBP155" s="40"/>
      <c r="LBQ155" s="41"/>
      <c r="LBR155" s="42"/>
      <c r="LBS155" s="41"/>
      <c r="LBT155" s="41"/>
      <c r="LBU155" s="43"/>
      <c r="LBV155" s="38"/>
      <c r="LBW155" s="44"/>
      <c r="LBX155" s="36"/>
      <c r="LBY155" s="37"/>
      <c r="LBZ155" s="38"/>
      <c r="LCA155" s="39"/>
      <c r="LCB155" s="40"/>
      <c r="LCC155" s="41"/>
      <c r="LCD155" s="42"/>
      <c r="LCE155" s="41"/>
      <c r="LCF155" s="41"/>
      <c r="LCG155" s="43"/>
      <c r="LCH155" s="38"/>
      <c r="LCI155" s="44"/>
      <c r="LCJ155" s="36"/>
      <c r="LCK155" s="37"/>
      <c r="LCL155" s="38"/>
      <c r="LCM155" s="39"/>
      <c r="LCN155" s="40"/>
      <c r="LCO155" s="41"/>
      <c r="LCP155" s="42"/>
      <c r="LCQ155" s="41"/>
      <c r="LCR155" s="41"/>
      <c r="LCS155" s="43"/>
      <c r="LCT155" s="38"/>
      <c r="LCU155" s="44"/>
      <c r="LCV155" s="36"/>
      <c r="LCW155" s="37"/>
      <c r="LCX155" s="38"/>
      <c r="LCY155" s="39"/>
      <c r="LCZ155" s="40"/>
      <c r="LDA155" s="41"/>
      <c r="LDB155" s="42"/>
      <c r="LDC155" s="41"/>
      <c r="LDD155" s="41"/>
      <c r="LDE155" s="43"/>
      <c r="LDF155" s="38"/>
      <c r="LDG155" s="44"/>
      <c r="LDH155" s="36"/>
      <c r="LDI155" s="37"/>
      <c r="LDJ155" s="38"/>
      <c r="LDK155" s="39"/>
      <c r="LDL155" s="40"/>
      <c r="LDM155" s="41"/>
      <c r="LDN155" s="42"/>
      <c r="LDO155" s="41"/>
      <c r="LDP155" s="41"/>
      <c r="LDQ155" s="43"/>
      <c r="LDR155" s="38"/>
      <c r="LDS155" s="44"/>
      <c r="LDT155" s="36"/>
      <c r="LDU155" s="37"/>
      <c r="LDV155" s="38"/>
      <c r="LDW155" s="39"/>
      <c r="LDX155" s="40"/>
      <c r="LDY155" s="41"/>
      <c r="LDZ155" s="42"/>
      <c r="LEA155" s="41"/>
      <c r="LEB155" s="41"/>
      <c r="LEC155" s="43"/>
      <c r="LED155" s="38"/>
      <c r="LEE155" s="44"/>
      <c r="LEF155" s="36"/>
      <c r="LEG155" s="37"/>
      <c r="LEH155" s="38"/>
      <c r="LEI155" s="39"/>
      <c r="LEJ155" s="40"/>
      <c r="LEK155" s="41"/>
      <c r="LEL155" s="42"/>
      <c r="LEM155" s="41"/>
      <c r="LEN155" s="41"/>
      <c r="LEO155" s="43"/>
      <c r="LEP155" s="38"/>
      <c r="LEQ155" s="44"/>
      <c r="LER155" s="36"/>
      <c r="LES155" s="37"/>
      <c r="LET155" s="38"/>
      <c r="LEU155" s="39"/>
      <c r="LEV155" s="40"/>
      <c r="LEW155" s="41"/>
      <c r="LEX155" s="42"/>
      <c r="LEY155" s="41"/>
      <c r="LEZ155" s="41"/>
      <c r="LFA155" s="43"/>
      <c r="LFB155" s="38"/>
      <c r="LFC155" s="44"/>
      <c r="LFD155" s="36"/>
      <c r="LFE155" s="37"/>
      <c r="LFF155" s="38"/>
      <c r="LFG155" s="39"/>
      <c r="LFH155" s="40"/>
      <c r="LFI155" s="41"/>
      <c r="LFJ155" s="42"/>
      <c r="LFK155" s="41"/>
      <c r="LFL155" s="41"/>
      <c r="LFM155" s="43"/>
      <c r="LFN155" s="38"/>
      <c r="LFO155" s="44"/>
      <c r="LFP155" s="36"/>
      <c r="LFQ155" s="37"/>
      <c r="LFR155" s="38"/>
      <c r="LFS155" s="39"/>
      <c r="LFT155" s="40"/>
      <c r="LFU155" s="41"/>
      <c r="LFV155" s="42"/>
      <c r="LFW155" s="41"/>
      <c r="LFX155" s="41"/>
      <c r="LFY155" s="43"/>
      <c r="LFZ155" s="38"/>
      <c r="LGA155" s="44"/>
      <c r="LGB155" s="36"/>
      <c r="LGC155" s="37"/>
      <c r="LGD155" s="38"/>
      <c r="LGE155" s="39"/>
      <c r="LGF155" s="40"/>
      <c r="LGG155" s="41"/>
      <c r="LGH155" s="42"/>
      <c r="LGI155" s="41"/>
      <c r="LGJ155" s="41"/>
      <c r="LGK155" s="43"/>
      <c r="LGL155" s="38"/>
      <c r="LGM155" s="44"/>
      <c r="LGN155" s="36"/>
      <c r="LGO155" s="37"/>
      <c r="LGP155" s="38"/>
      <c r="LGQ155" s="39"/>
      <c r="LGR155" s="40"/>
      <c r="LGS155" s="41"/>
      <c r="LGT155" s="42"/>
      <c r="LGU155" s="41"/>
      <c r="LGV155" s="41"/>
      <c r="LGW155" s="43"/>
      <c r="LGX155" s="38"/>
      <c r="LGY155" s="44"/>
      <c r="LGZ155" s="36"/>
      <c r="LHA155" s="37"/>
      <c r="LHB155" s="38"/>
      <c r="LHC155" s="39"/>
      <c r="LHD155" s="40"/>
      <c r="LHE155" s="41"/>
      <c r="LHF155" s="42"/>
      <c r="LHG155" s="41"/>
      <c r="LHH155" s="41"/>
      <c r="LHI155" s="43"/>
      <c r="LHJ155" s="38"/>
      <c r="LHK155" s="44"/>
      <c r="LHL155" s="36"/>
      <c r="LHM155" s="37"/>
      <c r="LHN155" s="38"/>
      <c r="LHO155" s="39"/>
      <c r="LHP155" s="40"/>
      <c r="LHQ155" s="41"/>
      <c r="LHR155" s="42"/>
      <c r="LHS155" s="41"/>
      <c r="LHT155" s="41"/>
      <c r="LHU155" s="43"/>
      <c r="LHV155" s="38"/>
      <c r="LHW155" s="44"/>
      <c r="LHX155" s="36"/>
      <c r="LHY155" s="37"/>
      <c r="LHZ155" s="38"/>
      <c r="LIA155" s="39"/>
      <c r="LIB155" s="40"/>
      <c r="LIC155" s="41"/>
      <c r="LID155" s="42"/>
      <c r="LIE155" s="41"/>
      <c r="LIF155" s="41"/>
      <c r="LIG155" s="43"/>
      <c r="LIH155" s="38"/>
      <c r="LII155" s="44"/>
      <c r="LIJ155" s="36"/>
      <c r="LIK155" s="37"/>
      <c r="LIL155" s="38"/>
      <c r="LIM155" s="39"/>
      <c r="LIN155" s="40"/>
      <c r="LIO155" s="41"/>
      <c r="LIP155" s="42"/>
      <c r="LIQ155" s="41"/>
      <c r="LIR155" s="41"/>
      <c r="LIS155" s="43"/>
      <c r="LIT155" s="38"/>
      <c r="LIU155" s="44"/>
      <c r="LIV155" s="36"/>
      <c r="LIW155" s="37"/>
      <c r="LIX155" s="38"/>
      <c r="LIY155" s="39"/>
      <c r="LIZ155" s="40"/>
      <c r="LJA155" s="41"/>
      <c r="LJB155" s="42"/>
      <c r="LJC155" s="41"/>
      <c r="LJD155" s="41"/>
      <c r="LJE155" s="43"/>
      <c r="LJF155" s="38"/>
      <c r="LJG155" s="44"/>
      <c r="LJH155" s="36"/>
      <c r="LJI155" s="37"/>
      <c r="LJJ155" s="38"/>
      <c r="LJK155" s="39"/>
      <c r="LJL155" s="40"/>
      <c r="LJM155" s="41"/>
      <c r="LJN155" s="42"/>
      <c r="LJO155" s="41"/>
      <c r="LJP155" s="41"/>
      <c r="LJQ155" s="43"/>
      <c r="LJR155" s="38"/>
      <c r="LJS155" s="44"/>
      <c r="LJT155" s="36"/>
      <c r="LJU155" s="37"/>
      <c r="LJV155" s="38"/>
      <c r="LJW155" s="39"/>
      <c r="LJX155" s="40"/>
      <c r="LJY155" s="41"/>
      <c r="LJZ155" s="42"/>
      <c r="LKA155" s="41"/>
      <c r="LKB155" s="41"/>
      <c r="LKC155" s="43"/>
      <c r="LKD155" s="38"/>
      <c r="LKE155" s="44"/>
      <c r="LKF155" s="36"/>
      <c r="LKG155" s="37"/>
      <c r="LKH155" s="38"/>
      <c r="LKI155" s="39"/>
      <c r="LKJ155" s="40"/>
      <c r="LKK155" s="41"/>
      <c r="LKL155" s="42"/>
      <c r="LKM155" s="41"/>
      <c r="LKN155" s="41"/>
      <c r="LKO155" s="43"/>
      <c r="LKP155" s="38"/>
      <c r="LKQ155" s="44"/>
      <c r="LKR155" s="36"/>
      <c r="LKS155" s="37"/>
      <c r="LKT155" s="38"/>
      <c r="LKU155" s="39"/>
      <c r="LKV155" s="40"/>
      <c r="LKW155" s="41"/>
      <c r="LKX155" s="42"/>
      <c r="LKY155" s="41"/>
      <c r="LKZ155" s="41"/>
      <c r="LLA155" s="43"/>
      <c r="LLB155" s="38"/>
      <c r="LLC155" s="44"/>
      <c r="LLD155" s="36"/>
      <c r="LLE155" s="37"/>
      <c r="LLF155" s="38"/>
      <c r="LLG155" s="39"/>
      <c r="LLH155" s="40"/>
      <c r="LLI155" s="41"/>
      <c r="LLJ155" s="42"/>
      <c r="LLK155" s="41"/>
      <c r="LLL155" s="41"/>
      <c r="LLM155" s="43"/>
      <c r="LLN155" s="38"/>
      <c r="LLO155" s="44"/>
      <c r="LLP155" s="36"/>
      <c r="LLQ155" s="37"/>
      <c r="LLR155" s="38"/>
      <c r="LLS155" s="39"/>
      <c r="LLT155" s="40"/>
      <c r="LLU155" s="41"/>
      <c r="LLV155" s="42"/>
      <c r="LLW155" s="41"/>
      <c r="LLX155" s="41"/>
      <c r="LLY155" s="43"/>
      <c r="LLZ155" s="38"/>
      <c r="LMA155" s="44"/>
      <c r="LMB155" s="36"/>
      <c r="LMC155" s="37"/>
      <c r="LMD155" s="38"/>
      <c r="LME155" s="39"/>
      <c r="LMF155" s="40"/>
      <c r="LMG155" s="41"/>
      <c r="LMH155" s="42"/>
      <c r="LMI155" s="41"/>
      <c r="LMJ155" s="41"/>
      <c r="LMK155" s="43"/>
      <c r="LML155" s="38"/>
      <c r="LMM155" s="44"/>
      <c r="LMN155" s="36"/>
      <c r="LMO155" s="37"/>
      <c r="LMP155" s="38"/>
      <c r="LMQ155" s="39"/>
      <c r="LMR155" s="40"/>
      <c r="LMS155" s="41"/>
      <c r="LMT155" s="42"/>
      <c r="LMU155" s="41"/>
      <c r="LMV155" s="41"/>
      <c r="LMW155" s="43"/>
      <c r="LMX155" s="38"/>
      <c r="LMY155" s="44"/>
      <c r="LMZ155" s="36"/>
      <c r="LNA155" s="37"/>
      <c r="LNB155" s="38"/>
      <c r="LNC155" s="39"/>
      <c r="LND155" s="40"/>
      <c r="LNE155" s="41"/>
      <c r="LNF155" s="42"/>
      <c r="LNG155" s="41"/>
      <c r="LNH155" s="41"/>
      <c r="LNI155" s="43"/>
      <c r="LNJ155" s="38"/>
      <c r="LNK155" s="44"/>
      <c r="LNL155" s="36"/>
      <c r="LNM155" s="37"/>
      <c r="LNN155" s="38"/>
      <c r="LNO155" s="39"/>
      <c r="LNP155" s="40"/>
      <c r="LNQ155" s="41"/>
      <c r="LNR155" s="42"/>
      <c r="LNS155" s="41"/>
      <c r="LNT155" s="41"/>
      <c r="LNU155" s="43"/>
      <c r="LNV155" s="38"/>
      <c r="LNW155" s="44"/>
      <c r="LNX155" s="36"/>
      <c r="LNY155" s="37"/>
      <c r="LNZ155" s="38"/>
      <c r="LOA155" s="39"/>
      <c r="LOB155" s="40"/>
      <c r="LOC155" s="41"/>
      <c r="LOD155" s="42"/>
      <c r="LOE155" s="41"/>
      <c r="LOF155" s="41"/>
      <c r="LOG155" s="43"/>
      <c r="LOH155" s="38"/>
      <c r="LOI155" s="44"/>
      <c r="LOJ155" s="36"/>
      <c r="LOK155" s="37"/>
      <c r="LOL155" s="38"/>
      <c r="LOM155" s="39"/>
      <c r="LON155" s="40"/>
      <c r="LOO155" s="41"/>
      <c r="LOP155" s="42"/>
      <c r="LOQ155" s="41"/>
      <c r="LOR155" s="41"/>
      <c r="LOS155" s="43"/>
      <c r="LOT155" s="38"/>
      <c r="LOU155" s="44"/>
      <c r="LOV155" s="36"/>
      <c r="LOW155" s="37"/>
      <c r="LOX155" s="38"/>
      <c r="LOY155" s="39"/>
      <c r="LOZ155" s="40"/>
      <c r="LPA155" s="41"/>
      <c r="LPB155" s="42"/>
      <c r="LPC155" s="41"/>
      <c r="LPD155" s="41"/>
      <c r="LPE155" s="43"/>
      <c r="LPF155" s="38"/>
      <c r="LPG155" s="44"/>
      <c r="LPH155" s="36"/>
      <c r="LPI155" s="37"/>
      <c r="LPJ155" s="38"/>
      <c r="LPK155" s="39"/>
      <c r="LPL155" s="40"/>
      <c r="LPM155" s="41"/>
      <c r="LPN155" s="42"/>
      <c r="LPO155" s="41"/>
      <c r="LPP155" s="41"/>
      <c r="LPQ155" s="43"/>
      <c r="LPR155" s="38"/>
      <c r="LPS155" s="44"/>
      <c r="LPT155" s="36"/>
      <c r="LPU155" s="37"/>
      <c r="LPV155" s="38"/>
      <c r="LPW155" s="39"/>
      <c r="LPX155" s="40"/>
      <c r="LPY155" s="41"/>
      <c r="LPZ155" s="42"/>
      <c r="LQA155" s="41"/>
      <c r="LQB155" s="41"/>
      <c r="LQC155" s="43"/>
      <c r="LQD155" s="38"/>
      <c r="LQE155" s="44"/>
      <c r="LQF155" s="36"/>
      <c r="LQG155" s="37"/>
      <c r="LQH155" s="38"/>
      <c r="LQI155" s="39"/>
      <c r="LQJ155" s="40"/>
      <c r="LQK155" s="41"/>
      <c r="LQL155" s="42"/>
      <c r="LQM155" s="41"/>
      <c r="LQN155" s="41"/>
      <c r="LQO155" s="43"/>
      <c r="LQP155" s="38"/>
      <c r="LQQ155" s="44"/>
      <c r="LQR155" s="36"/>
      <c r="LQS155" s="37"/>
      <c r="LQT155" s="38"/>
      <c r="LQU155" s="39"/>
      <c r="LQV155" s="40"/>
      <c r="LQW155" s="41"/>
      <c r="LQX155" s="42"/>
      <c r="LQY155" s="41"/>
      <c r="LQZ155" s="41"/>
      <c r="LRA155" s="43"/>
      <c r="LRB155" s="38"/>
      <c r="LRC155" s="44"/>
      <c r="LRD155" s="36"/>
      <c r="LRE155" s="37"/>
      <c r="LRF155" s="38"/>
      <c r="LRG155" s="39"/>
      <c r="LRH155" s="40"/>
      <c r="LRI155" s="41"/>
      <c r="LRJ155" s="42"/>
      <c r="LRK155" s="41"/>
      <c r="LRL155" s="41"/>
      <c r="LRM155" s="43"/>
      <c r="LRN155" s="38"/>
      <c r="LRO155" s="44"/>
      <c r="LRP155" s="36"/>
      <c r="LRQ155" s="37"/>
      <c r="LRR155" s="38"/>
      <c r="LRS155" s="39"/>
      <c r="LRT155" s="40"/>
      <c r="LRU155" s="41"/>
      <c r="LRV155" s="42"/>
      <c r="LRW155" s="41"/>
      <c r="LRX155" s="41"/>
      <c r="LRY155" s="43"/>
      <c r="LRZ155" s="38"/>
      <c r="LSA155" s="44"/>
      <c r="LSB155" s="36"/>
      <c r="LSC155" s="37"/>
      <c r="LSD155" s="38"/>
      <c r="LSE155" s="39"/>
      <c r="LSF155" s="40"/>
      <c r="LSG155" s="41"/>
      <c r="LSH155" s="42"/>
      <c r="LSI155" s="41"/>
      <c r="LSJ155" s="41"/>
      <c r="LSK155" s="43"/>
      <c r="LSL155" s="38"/>
      <c r="LSM155" s="44"/>
      <c r="LSN155" s="36"/>
      <c r="LSO155" s="37"/>
      <c r="LSP155" s="38"/>
      <c r="LSQ155" s="39"/>
      <c r="LSR155" s="40"/>
      <c r="LSS155" s="41"/>
      <c r="LST155" s="42"/>
      <c r="LSU155" s="41"/>
      <c r="LSV155" s="41"/>
      <c r="LSW155" s="43"/>
      <c r="LSX155" s="38"/>
      <c r="LSY155" s="44"/>
      <c r="LSZ155" s="36"/>
      <c r="LTA155" s="37"/>
      <c r="LTB155" s="38"/>
      <c r="LTC155" s="39"/>
      <c r="LTD155" s="40"/>
      <c r="LTE155" s="41"/>
      <c r="LTF155" s="42"/>
      <c r="LTG155" s="41"/>
      <c r="LTH155" s="41"/>
      <c r="LTI155" s="43"/>
      <c r="LTJ155" s="38"/>
      <c r="LTK155" s="44"/>
      <c r="LTL155" s="36"/>
      <c r="LTM155" s="37"/>
      <c r="LTN155" s="38"/>
      <c r="LTO155" s="39"/>
      <c r="LTP155" s="40"/>
      <c r="LTQ155" s="41"/>
      <c r="LTR155" s="42"/>
      <c r="LTS155" s="41"/>
      <c r="LTT155" s="41"/>
      <c r="LTU155" s="43"/>
      <c r="LTV155" s="38"/>
      <c r="LTW155" s="44"/>
      <c r="LTX155" s="36"/>
      <c r="LTY155" s="37"/>
      <c r="LTZ155" s="38"/>
      <c r="LUA155" s="39"/>
      <c r="LUB155" s="40"/>
      <c r="LUC155" s="41"/>
      <c r="LUD155" s="42"/>
      <c r="LUE155" s="41"/>
      <c r="LUF155" s="41"/>
      <c r="LUG155" s="43"/>
      <c r="LUH155" s="38"/>
      <c r="LUI155" s="44"/>
      <c r="LUJ155" s="36"/>
      <c r="LUK155" s="37"/>
      <c r="LUL155" s="38"/>
      <c r="LUM155" s="39"/>
      <c r="LUN155" s="40"/>
      <c r="LUO155" s="41"/>
      <c r="LUP155" s="42"/>
      <c r="LUQ155" s="41"/>
      <c r="LUR155" s="41"/>
      <c r="LUS155" s="43"/>
      <c r="LUT155" s="38"/>
      <c r="LUU155" s="44"/>
      <c r="LUV155" s="36"/>
      <c r="LUW155" s="37"/>
      <c r="LUX155" s="38"/>
      <c r="LUY155" s="39"/>
      <c r="LUZ155" s="40"/>
      <c r="LVA155" s="41"/>
      <c r="LVB155" s="42"/>
      <c r="LVC155" s="41"/>
      <c r="LVD155" s="41"/>
      <c r="LVE155" s="43"/>
      <c r="LVF155" s="38"/>
      <c r="LVG155" s="44"/>
      <c r="LVH155" s="36"/>
      <c r="LVI155" s="37"/>
      <c r="LVJ155" s="38"/>
      <c r="LVK155" s="39"/>
      <c r="LVL155" s="40"/>
      <c r="LVM155" s="41"/>
      <c r="LVN155" s="42"/>
      <c r="LVO155" s="41"/>
      <c r="LVP155" s="41"/>
      <c r="LVQ155" s="43"/>
      <c r="LVR155" s="38"/>
      <c r="LVS155" s="44"/>
      <c r="LVT155" s="36"/>
      <c r="LVU155" s="37"/>
      <c r="LVV155" s="38"/>
      <c r="LVW155" s="39"/>
      <c r="LVX155" s="40"/>
      <c r="LVY155" s="41"/>
      <c r="LVZ155" s="42"/>
      <c r="LWA155" s="41"/>
      <c r="LWB155" s="41"/>
      <c r="LWC155" s="43"/>
      <c r="LWD155" s="38"/>
      <c r="LWE155" s="44"/>
      <c r="LWF155" s="36"/>
      <c r="LWG155" s="37"/>
      <c r="LWH155" s="38"/>
      <c r="LWI155" s="39"/>
      <c r="LWJ155" s="40"/>
      <c r="LWK155" s="41"/>
      <c r="LWL155" s="42"/>
      <c r="LWM155" s="41"/>
      <c r="LWN155" s="41"/>
      <c r="LWO155" s="43"/>
      <c r="LWP155" s="38"/>
      <c r="LWQ155" s="44"/>
      <c r="LWR155" s="36"/>
      <c r="LWS155" s="37"/>
      <c r="LWT155" s="38"/>
      <c r="LWU155" s="39"/>
      <c r="LWV155" s="40"/>
      <c r="LWW155" s="41"/>
      <c r="LWX155" s="42"/>
      <c r="LWY155" s="41"/>
      <c r="LWZ155" s="41"/>
      <c r="LXA155" s="43"/>
      <c r="LXB155" s="38"/>
      <c r="LXC155" s="44"/>
      <c r="LXD155" s="36"/>
      <c r="LXE155" s="37"/>
      <c r="LXF155" s="38"/>
      <c r="LXG155" s="39"/>
      <c r="LXH155" s="40"/>
      <c r="LXI155" s="41"/>
      <c r="LXJ155" s="42"/>
      <c r="LXK155" s="41"/>
      <c r="LXL155" s="41"/>
      <c r="LXM155" s="43"/>
      <c r="LXN155" s="38"/>
      <c r="LXO155" s="44"/>
      <c r="LXP155" s="36"/>
      <c r="LXQ155" s="37"/>
      <c r="LXR155" s="38"/>
      <c r="LXS155" s="39"/>
      <c r="LXT155" s="40"/>
      <c r="LXU155" s="41"/>
      <c r="LXV155" s="42"/>
      <c r="LXW155" s="41"/>
      <c r="LXX155" s="41"/>
      <c r="LXY155" s="43"/>
      <c r="LXZ155" s="38"/>
      <c r="LYA155" s="44"/>
      <c r="LYB155" s="36"/>
      <c r="LYC155" s="37"/>
      <c r="LYD155" s="38"/>
      <c r="LYE155" s="39"/>
      <c r="LYF155" s="40"/>
      <c r="LYG155" s="41"/>
      <c r="LYH155" s="42"/>
      <c r="LYI155" s="41"/>
      <c r="LYJ155" s="41"/>
      <c r="LYK155" s="43"/>
      <c r="LYL155" s="38"/>
      <c r="LYM155" s="44"/>
      <c r="LYN155" s="36"/>
      <c r="LYO155" s="37"/>
      <c r="LYP155" s="38"/>
      <c r="LYQ155" s="39"/>
      <c r="LYR155" s="40"/>
      <c r="LYS155" s="41"/>
      <c r="LYT155" s="42"/>
      <c r="LYU155" s="41"/>
      <c r="LYV155" s="41"/>
      <c r="LYW155" s="43"/>
      <c r="LYX155" s="38"/>
      <c r="LYY155" s="44"/>
      <c r="LYZ155" s="36"/>
      <c r="LZA155" s="37"/>
      <c r="LZB155" s="38"/>
      <c r="LZC155" s="39"/>
      <c r="LZD155" s="40"/>
      <c r="LZE155" s="41"/>
      <c r="LZF155" s="42"/>
      <c r="LZG155" s="41"/>
      <c r="LZH155" s="41"/>
      <c r="LZI155" s="43"/>
      <c r="LZJ155" s="38"/>
      <c r="LZK155" s="44"/>
      <c r="LZL155" s="36"/>
      <c r="LZM155" s="37"/>
      <c r="LZN155" s="38"/>
      <c r="LZO155" s="39"/>
      <c r="LZP155" s="40"/>
      <c r="LZQ155" s="41"/>
      <c r="LZR155" s="42"/>
      <c r="LZS155" s="41"/>
      <c r="LZT155" s="41"/>
      <c r="LZU155" s="43"/>
      <c r="LZV155" s="38"/>
      <c r="LZW155" s="44"/>
      <c r="LZX155" s="36"/>
      <c r="LZY155" s="37"/>
      <c r="LZZ155" s="38"/>
      <c r="MAA155" s="39"/>
      <c r="MAB155" s="40"/>
      <c r="MAC155" s="41"/>
      <c r="MAD155" s="42"/>
      <c r="MAE155" s="41"/>
      <c r="MAF155" s="41"/>
      <c r="MAG155" s="43"/>
      <c r="MAH155" s="38"/>
      <c r="MAI155" s="44"/>
      <c r="MAJ155" s="36"/>
      <c r="MAK155" s="37"/>
      <c r="MAL155" s="38"/>
      <c r="MAM155" s="39"/>
      <c r="MAN155" s="40"/>
      <c r="MAO155" s="41"/>
      <c r="MAP155" s="42"/>
      <c r="MAQ155" s="41"/>
      <c r="MAR155" s="41"/>
      <c r="MAS155" s="43"/>
      <c r="MAT155" s="38"/>
      <c r="MAU155" s="44"/>
      <c r="MAV155" s="36"/>
      <c r="MAW155" s="37"/>
      <c r="MAX155" s="38"/>
      <c r="MAY155" s="39"/>
      <c r="MAZ155" s="40"/>
      <c r="MBA155" s="41"/>
      <c r="MBB155" s="42"/>
      <c r="MBC155" s="41"/>
      <c r="MBD155" s="41"/>
      <c r="MBE155" s="43"/>
      <c r="MBF155" s="38"/>
      <c r="MBG155" s="44"/>
      <c r="MBH155" s="36"/>
      <c r="MBI155" s="37"/>
      <c r="MBJ155" s="38"/>
      <c r="MBK155" s="39"/>
      <c r="MBL155" s="40"/>
      <c r="MBM155" s="41"/>
      <c r="MBN155" s="42"/>
      <c r="MBO155" s="41"/>
      <c r="MBP155" s="41"/>
      <c r="MBQ155" s="43"/>
      <c r="MBR155" s="38"/>
      <c r="MBS155" s="44"/>
      <c r="MBT155" s="36"/>
      <c r="MBU155" s="37"/>
      <c r="MBV155" s="38"/>
      <c r="MBW155" s="39"/>
      <c r="MBX155" s="40"/>
      <c r="MBY155" s="41"/>
      <c r="MBZ155" s="42"/>
      <c r="MCA155" s="41"/>
      <c r="MCB155" s="41"/>
      <c r="MCC155" s="43"/>
      <c r="MCD155" s="38"/>
      <c r="MCE155" s="44"/>
      <c r="MCF155" s="36"/>
      <c r="MCG155" s="37"/>
      <c r="MCH155" s="38"/>
      <c r="MCI155" s="39"/>
      <c r="MCJ155" s="40"/>
      <c r="MCK155" s="41"/>
      <c r="MCL155" s="42"/>
      <c r="MCM155" s="41"/>
      <c r="MCN155" s="41"/>
      <c r="MCO155" s="43"/>
      <c r="MCP155" s="38"/>
      <c r="MCQ155" s="44"/>
      <c r="MCR155" s="36"/>
      <c r="MCS155" s="37"/>
      <c r="MCT155" s="38"/>
      <c r="MCU155" s="39"/>
      <c r="MCV155" s="40"/>
      <c r="MCW155" s="41"/>
      <c r="MCX155" s="42"/>
      <c r="MCY155" s="41"/>
      <c r="MCZ155" s="41"/>
      <c r="MDA155" s="43"/>
      <c r="MDB155" s="38"/>
      <c r="MDC155" s="44"/>
      <c r="MDD155" s="36"/>
      <c r="MDE155" s="37"/>
      <c r="MDF155" s="38"/>
      <c r="MDG155" s="39"/>
      <c r="MDH155" s="40"/>
      <c r="MDI155" s="41"/>
      <c r="MDJ155" s="42"/>
      <c r="MDK155" s="41"/>
      <c r="MDL155" s="41"/>
      <c r="MDM155" s="43"/>
      <c r="MDN155" s="38"/>
      <c r="MDO155" s="44"/>
      <c r="MDP155" s="36"/>
      <c r="MDQ155" s="37"/>
      <c r="MDR155" s="38"/>
      <c r="MDS155" s="39"/>
      <c r="MDT155" s="40"/>
      <c r="MDU155" s="41"/>
      <c r="MDV155" s="42"/>
      <c r="MDW155" s="41"/>
      <c r="MDX155" s="41"/>
      <c r="MDY155" s="43"/>
      <c r="MDZ155" s="38"/>
      <c r="MEA155" s="44"/>
      <c r="MEB155" s="36"/>
      <c r="MEC155" s="37"/>
      <c r="MED155" s="38"/>
      <c r="MEE155" s="39"/>
      <c r="MEF155" s="40"/>
      <c r="MEG155" s="41"/>
      <c r="MEH155" s="42"/>
      <c r="MEI155" s="41"/>
      <c r="MEJ155" s="41"/>
      <c r="MEK155" s="43"/>
      <c r="MEL155" s="38"/>
      <c r="MEM155" s="44"/>
      <c r="MEN155" s="36"/>
      <c r="MEO155" s="37"/>
      <c r="MEP155" s="38"/>
      <c r="MEQ155" s="39"/>
      <c r="MER155" s="40"/>
      <c r="MES155" s="41"/>
      <c r="MET155" s="42"/>
      <c r="MEU155" s="41"/>
      <c r="MEV155" s="41"/>
      <c r="MEW155" s="43"/>
      <c r="MEX155" s="38"/>
      <c r="MEY155" s="44"/>
      <c r="MEZ155" s="36"/>
      <c r="MFA155" s="37"/>
      <c r="MFB155" s="38"/>
      <c r="MFC155" s="39"/>
      <c r="MFD155" s="40"/>
      <c r="MFE155" s="41"/>
      <c r="MFF155" s="42"/>
      <c r="MFG155" s="41"/>
      <c r="MFH155" s="41"/>
      <c r="MFI155" s="43"/>
      <c r="MFJ155" s="38"/>
      <c r="MFK155" s="44"/>
      <c r="MFL155" s="36"/>
      <c r="MFM155" s="37"/>
      <c r="MFN155" s="38"/>
      <c r="MFO155" s="39"/>
      <c r="MFP155" s="40"/>
      <c r="MFQ155" s="41"/>
      <c r="MFR155" s="42"/>
      <c r="MFS155" s="41"/>
      <c r="MFT155" s="41"/>
      <c r="MFU155" s="43"/>
      <c r="MFV155" s="38"/>
      <c r="MFW155" s="44"/>
      <c r="MFX155" s="36"/>
      <c r="MFY155" s="37"/>
      <c r="MFZ155" s="38"/>
      <c r="MGA155" s="39"/>
      <c r="MGB155" s="40"/>
      <c r="MGC155" s="41"/>
      <c r="MGD155" s="42"/>
      <c r="MGE155" s="41"/>
      <c r="MGF155" s="41"/>
      <c r="MGG155" s="43"/>
      <c r="MGH155" s="38"/>
      <c r="MGI155" s="44"/>
      <c r="MGJ155" s="36"/>
      <c r="MGK155" s="37"/>
      <c r="MGL155" s="38"/>
      <c r="MGM155" s="39"/>
      <c r="MGN155" s="40"/>
      <c r="MGO155" s="41"/>
      <c r="MGP155" s="42"/>
      <c r="MGQ155" s="41"/>
      <c r="MGR155" s="41"/>
      <c r="MGS155" s="43"/>
      <c r="MGT155" s="38"/>
      <c r="MGU155" s="44"/>
      <c r="MGV155" s="36"/>
      <c r="MGW155" s="37"/>
      <c r="MGX155" s="38"/>
      <c r="MGY155" s="39"/>
      <c r="MGZ155" s="40"/>
      <c r="MHA155" s="41"/>
      <c r="MHB155" s="42"/>
      <c r="MHC155" s="41"/>
      <c r="MHD155" s="41"/>
      <c r="MHE155" s="43"/>
      <c r="MHF155" s="38"/>
      <c r="MHG155" s="44"/>
      <c r="MHH155" s="36"/>
      <c r="MHI155" s="37"/>
      <c r="MHJ155" s="38"/>
      <c r="MHK155" s="39"/>
      <c r="MHL155" s="40"/>
      <c r="MHM155" s="41"/>
      <c r="MHN155" s="42"/>
      <c r="MHO155" s="41"/>
      <c r="MHP155" s="41"/>
      <c r="MHQ155" s="43"/>
      <c r="MHR155" s="38"/>
      <c r="MHS155" s="44"/>
      <c r="MHT155" s="36"/>
      <c r="MHU155" s="37"/>
      <c r="MHV155" s="38"/>
      <c r="MHW155" s="39"/>
      <c r="MHX155" s="40"/>
      <c r="MHY155" s="41"/>
      <c r="MHZ155" s="42"/>
      <c r="MIA155" s="41"/>
      <c r="MIB155" s="41"/>
      <c r="MIC155" s="43"/>
      <c r="MID155" s="38"/>
      <c r="MIE155" s="44"/>
      <c r="MIF155" s="36"/>
      <c r="MIG155" s="37"/>
      <c r="MIH155" s="38"/>
      <c r="MII155" s="39"/>
      <c r="MIJ155" s="40"/>
      <c r="MIK155" s="41"/>
      <c r="MIL155" s="42"/>
      <c r="MIM155" s="41"/>
      <c r="MIN155" s="41"/>
      <c r="MIO155" s="43"/>
      <c r="MIP155" s="38"/>
      <c r="MIQ155" s="44"/>
      <c r="MIR155" s="36"/>
      <c r="MIS155" s="37"/>
      <c r="MIT155" s="38"/>
      <c r="MIU155" s="39"/>
      <c r="MIV155" s="40"/>
      <c r="MIW155" s="41"/>
      <c r="MIX155" s="42"/>
      <c r="MIY155" s="41"/>
      <c r="MIZ155" s="41"/>
      <c r="MJA155" s="43"/>
      <c r="MJB155" s="38"/>
      <c r="MJC155" s="44"/>
      <c r="MJD155" s="36"/>
      <c r="MJE155" s="37"/>
      <c r="MJF155" s="38"/>
      <c r="MJG155" s="39"/>
      <c r="MJH155" s="40"/>
      <c r="MJI155" s="41"/>
      <c r="MJJ155" s="42"/>
      <c r="MJK155" s="41"/>
      <c r="MJL155" s="41"/>
      <c r="MJM155" s="43"/>
      <c r="MJN155" s="38"/>
      <c r="MJO155" s="44"/>
      <c r="MJP155" s="36"/>
      <c r="MJQ155" s="37"/>
      <c r="MJR155" s="38"/>
      <c r="MJS155" s="39"/>
      <c r="MJT155" s="40"/>
      <c r="MJU155" s="41"/>
      <c r="MJV155" s="42"/>
      <c r="MJW155" s="41"/>
      <c r="MJX155" s="41"/>
      <c r="MJY155" s="43"/>
      <c r="MJZ155" s="38"/>
      <c r="MKA155" s="44"/>
      <c r="MKB155" s="36"/>
      <c r="MKC155" s="37"/>
      <c r="MKD155" s="38"/>
      <c r="MKE155" s="39"/>
      <c r="MKF155" s="40"/>
      <c r="MKG155" s="41"/>
      <c r="MKH155" s="42"/>
      <c r="MKI155" s="41"/>
      <c r="MKJ155" s="41"/>
      <c r="MKK155" s="43"/>
      <c r="MKL155" s="38"/>
      <c r="MKM155" s="44"/>
      <c r="MKN155" s="36"/>
      <c r="MKO155" s="37"/>
      <c r="MKP155" s="38"/>
      <c r="MKQ155" s="39"/>
      <c r="MKR155" s="40"/>
      <c r="MKS155" s="41"/>
      <c r="MKT155" s="42"/>
      <c r="MKU155" s="41"/>
      <c r="MKV155" s="41"/>
      <c r="MKW155" s="43"/>
      <c r="MKX155" s="38"/>
      <c r="MKY155" s="44"/>
      <c r="MKZ155" s="36"/>
      <c r="MLA155" s="37"/>
      <c r="MLB155" s="38"/>
      <c r="MLC155" s="39"/>
      <c r="MLD155" s="40"/>
      <c r="MLE155" s="41"/>
      <c r="MLF155" s="42"/>
      <c r="MLG155" s="41"/>
      <c r="MLH155" s="41"/>
      <c r="MLI155" s="43"/>
      <c r="MLJ155" s="38"/>
      <c r="MLK155" s="44"/>
      <c r="MLL155" s="36"/>
      <c r="MLM155" s="37"/>
      <c r="MLN155" s="38"/>
      <c r="MLO155" s="39"/>
      <c r="MLP155" s="40"/>
      <c r="MLQ155" s="41"/>
      <c r="MLR155" s="42"/>
      <c r="MLS155" s="41"/>
      <c r="MLT155" s="41"/>
      <c r="MLU155" s="43"/>
      <c r="MLV155" s="38"/>
      <c r="MLW155" s="44"/>
      <c r="MLX155" s="36"/>
      <c r="MLY155" s="37"/>
      <c r="MLZ155" s="38"/>
      <c r="MMA155" s="39"/>
      <c r="MMB155" s="40"/>
      <c r="MMC155" s="41"/>
      <c r="MMD155" s="42"/>
      <c r="MME155" s="41"/>
      <c r="MMF155" s="41"/>
      <c r="MMG155" s="43"/>
      <c r="MMH155" s="38"/>
      <c r="MMI155" s="44"/>
      <c r="MMJ155" s="36"/>
      <c r="MMK155" s="37"/>
      <c r="MML155" s="38"/>
      <c r="MMM155" s="39"/>
      <c r="MMN155" s="40"/>
      <c r="MMO155" s="41"/>
      <c r="MMP155" s="42"/>
      <c r="MMQ155" s="41"/>
      <c r="MMR155" s="41"/>
      <c r="MMS155" s="43"/>
      <c r="MMT155" s="38"/>
      <c r="MMU155" s="44"/>
      <c r="MMV155" s="36"/>
      <c r="MMW155" s="37"/>
      <c r="MMX155" s="38"/>
      <c r="MMY155" s="39"/>
      <c r="MMZ155" s="40"/>
      <c r="MNA155" s="41"/>
      <c r="MNB155" s="42"/>
      <c r="MNC155" s="41"/>
      <c r="MND155" s="41"/>
      <c r="MNE155" s="43"/>
      <c r="MNF155" s="38"/>
      <c r="MNG155" s="44"/>
      <c r="MNH155" s="36"/>
      <c r="MNI155" s="37"/>
      <c r="MNJ155" s="38"/>
      <c r="MNK155" s="39"/>
      <c r="MNL155" s="40"/>
      <c r="MNM155" s="41"/>
      <c r="MNN155" s="42"/>
      <c r="MNO155" s="41"/>
      <c r="MNP155" s="41"/>
      <c r="MNQ155" s="43"/>
      <c r="MNR155" s="38"/>
      <c r="MNS155" s="44"/>
      <c r="MNT155" s="36"/>
      <c r="MNU155" s="37"/>
      <c r="MNV155" s="38"/>
      <c r="MNW155" s="39"/>
      <c r="MNX155" s="40"/>
      <c r="MNY155" s="41"/>
      <c r="MNZ155" s="42"/>
      <c r="MOA155" s="41"/>
      <c r="MOB155" s="41"/>
      <c r="MOC155" s="43"/>
      <c r="MOD155" s="38"/>
      <c r="MOE155" s="44"/>
      <c r="MOF155" s="36"/>
      <c r="MOG155" s="37"/>
      <c r="MOH155" s="38"/>
      <c r="MOI155" s="39"/>
      <c r="MOJ155" s="40"/>
      <c r="MOK155" s="41"/>
      <c r="MOL155" s="42"/>
      <c r="MOM155" s="41"/>
      <c r="MON155" s="41"/>
      <c r="MOO155" s="43"/>
      <c r="MOP155" s="38"/>
      <c r="MOQ155" s="44"/>
      <c r="MOR155" s="36"/>
      <c r="MOS155" s="37"/>
      <c r="MOT155" s="38"/>
      <c r="MOU155" s="39"/>
      <c r="MOV155" s="40"/>
      <c r="MOW155" s="41"/>
      <c r="MOX155" s="42"/>
      <c r="MOY155" s="41"/>
      <c r="MOZ155" s="41"/>
      <c r="MPA155" s="43"/>
      <c r="MPB155" s="38"/>
      <c r="MPC155" s="44"/>
      <c r="MPD155" s="36"/>
      <c r="MPE155" s="37"/>
      <c r="MPF155" s="38"/>
      <c r="MPG155" s="39"/>
      <c r="MPH155" s="40"/>
      <c r="MPI155" s="41"/>
      <c r="MPJ155" s="42"/>
      <c r="MPK155" s="41"/>
      <c r="MPL155" s="41"/>
      <c r="MPM155" s="43"/>
      <c r="MPN155" s="38"/>
      <c r="MPO155" s="44"/>
      <c r="MPP155" s="36"/>
      <c r="MPQ155" s="37"/>
      <c r="MPR155" s="38"/>
      <c r="MPS155" s="39"/>
      <c r="MPT155" s="40"/>
      <c r="MPU155" s="41"/>
      <c r="MPV155" s="42"/>
      <c r="MPW155" s="41"/>
      <c r="MPX155" s="41"/>
      <c r="MPY155" s="43"/>
      <c r="MPZ155" s="38"/>
      <c r="MQA155" s="44"/>
      <c r="MQB155" s="36"/>
      <c r="MQC155" s="37"/>
      <c r="MQD155" s="38"/>
      <c r="MQE155" s="39"/>
      <c r="MQF155" s="40"/>
      <c r="MQG155" s="41"/>
      <c r="MQH155" s="42"/>
      <c r="MQI155" s="41"/>
      <c r="MQJ155" s="41"/>
      <c r="MQK155" s="43"/>
      <c r="MQL155" s="38"/>
      <c r="MQM155" s="44"/>
      <c r="MQN155" s="36"/>
      <c r="MQO155" s="37"/>
      <c r="MQP155" s="38"/>
      <c r="MQQ155" s="39"/>
      <c r="MQR155" s="40"/>
      <c r="MQS155" s="41"/>
      <c r="MQT155" s="42"/>
      <c r="MQU155" s="41"/>
      <c r="MQV155" s="41"/>
      <c r="MQW155" s="43"/>
      <c r="MQX155" s="38"/>
      <c r="MQY155" s="44"/>
      <c r="MQZ155" s="36"/>
      <c r="MRA155" s="37"/>
      <c r="MRB155" s="38"/>
      <c r="MRC155" s="39"/>
      <c r="MRD155" s="40"/>
      <c r="MRE155" s="41"/>
      <c r="MRF155" s="42"/>
      <c r="MRG155" s="41"/>
      <c r="MRH155" s="41"/>
      <c r="MRI155" s="43"/>
      <c r="MRJ155" s="38"/>
      <c r="MRK155" s="44"/>
      <c r="MRL155" s="36"/>
      <c r="MRM155" s="37"/>
      <c r="MRN155" s="38"/>
      <c r="MRO155" s="39"/>
      <c r="MRP155" s="40"/>
      <c r="MRQ155" s="41"/>
      <c r="MRR155" s="42"/>
      <c r="MRS155" s="41"/>
      <c r="MRT155" s="41"/>
      <c r="MRU155" s="43"/>
      <c r="MRV155" s="38"/>
      <c r="MRW155" s="44"/>
      <c r="MRX155" s="36"/>
      <c r="MRY155" s="37"/>
      <c r="MRZ155" s="38"/>
      <c r="MSA155" s="39"/>
      <c r="MSB155" s="40"/>
      <c r="MSC155" s="41"/>
      <c r="MSD155" s="42"/>
      <c r="MSE155" s="41"/>
      <c r="MSF155" s="41"/>
      <c r="MSG155" s="43"/>
      <c r="MSH155" s="38"/>
      <c r="MSI155" s="44"/>
      <c r="MSJ155" s="36"/>
      <c r="MSK155" s="37"/>
      <c r="MSL155" s="38"/>
      <c r="MSM155" s="39"/>
      <c r="MSN155" s="40"/>
      <c r="MSO155" s="41"/>
      <c r="MSP155" s="42"/>
      <c r="MSQ155" s="41"/>
      <c r="MSR155" s="41"/>
      <c r="MSS155" s="43"/>
      <c r="MST155" s="38"/>
      <c r="MSU155" s="44"/>
      <c r="MSV155" s="36"/>
      <c r="MSW155" s="37"/>
      <c r="MSX155" s="38"/>
      <c r="MSY155" s="39"/>
      <c r="MSZ155" s="40"/>
      <c r="MTA155" s="41"/>
      <c r="MTB155" s="42"/>
      <c r="MTC155" s="41"/>
      <c r="MTD155" s="41"/>
      <c r="MTE155" s="43"/>
      <c r="MTF155" s="38"/>
      <c r="MTG155" s="44"/>
      <c r="MTH155" s="36"/>
      <c r="MTI155" s="37"/>
      <c r="MTJ155" s="38"/>
      <c r="MTK155" s="39"/>
      <c r="MTL155" s="40"/>
      <c r="MTM155" s="41"/>
      <c r="MTN155" s="42"/>
      <c r="MTO155" s="41"/>
      <c r="MTP155" s="41"/>
      <c r="MTQ155" s="43"/>
      <c r="MTR155" s="38"/>
      <c r="MTS155" s="44"/>
      <c r="MTT155" s="36"/>
      <c r="MTU155" s="37"/>
      <c r="MTV155" s="38"/>
      <c r="MTW155" s="39"/>
      <c r="MTX155" s="40"/>
      <c r="MTY155" s="41"/>
      <c r="MTZ155" s="42"/>
      <c r="MUA155" s="41"/>
      <c r="MUB155" s="41"/>
      <c r="MUC155" s="43"/>
      <c r="MUD155" s="38"/>
      <c r="MUE155" s="44"/>
      <c r="MUF155" s="36"/>
      <c r="MUG155" s="37"/>
      <c r="MUH155" s="38"/>
      <c r="MUI155" s="39"/>
      <c r="MUJ155" s="40"/>
      <c r="MUK155" s="41"/>
      <c r="MUL155" s="42"/>
      <c r="MUM155" s="41"/>
      <c r="MUN155" s="41"/>
      <c r="MUO155" s="43"/>
      <c r="MUP155" s="38"/>
      <c r="MUQ155" s="44"/>
      <c r="MUR155" s="36"/>
      <c r="MUS155" s="37"/>
      <c r="MUT155" s="38"/>
      <c r="MUU155" s="39"/>
      <c r="MUV155" s="40"/>
      <c r="MUW155" s="41"/>
      <c r="MUX155" s="42"/>
      <c r="MUY155" s="41"/>
      <c r="MUZ155" s="41"/>
      <c r="MVA155" s="43"/>
      <c r="MVB155" s="38"/>
      <c r="MVC155" s="44"/>
      <c r="MVD155" s="36"/>
      <c r="MVE155" s="37"/>
      <c r="MVF155" s="38"/>
      <c r="MVG155" s="39"/>
      <c r="MVH155" s="40"/>
      <c r="MVI155" s="41"/>
      <c r="MVJ155" s="42"/>
      <c r="MVK155" s="41"/>
      <c r="MVL155" s="41"/>
      <c r="MVM155" s="43"/>
      <c r="MVN155" s="38"/>
      <c r="MVO155" s="44"/>
      <c r="MVP155" s="36"/>
      <c r="MVQ155" s="37"/>
      <c r="MVR155" s="38"/>
      <c r="MVS155" s="39"/>
      <c r="MVT155" s="40"/>
      <c r="MVU155" s="41"/>
      <c r="MVV155" s="42"/>
      <c r="MVW155" s="41"/>
      <c r="MVX155" s="41"/>
      <c r="MVY155" s="43"/>
      <c r="MVZ155" s="38"/>
      <c r="MWA155" s="44"/>
      <c r="MWB155" s="36"/>
      <c r="MWC155" s="37"/>
      <c r="MWD155" s="38"/>
      <c r="MWE155" s="39"/>
      <c r="MWF155" s="40"/>
      <c r="MWG155" s="41"/>
      <c r="MWH155" s="42"/>
      <c r="MWI155" s="41"/>
      <c r="MWJ155" s="41"/>
      <c r="MWK155" s="43"/>
      <c r="MWL155" s="38"/>
      <c r="MWM155" s="44"/>
      <c r="MWN155" s="36"/>
      <c r="MWO155" s="37"/>
      <c r="MWP155" s="38"/>
      <c r="MWQ155" s="39"/>
      <c r="MWR155" s="40"/>
      <c r="MWS155" s="41"/>
      <c r="MWT155" s="42"/>
      <c r="MWU155" s="41"/>
      <c r="MWV155" s="41"/>
      <c r="MWW155" s="43"/>
      <c r="MWX155" s="38"/>
      <c r="MWY155" s="44"/>
      <c r="MWZ155" s="36"/>
      <c r="MXA155" s="37"/>
      <c r="MXB155" s="38"/>
      <c r="MXC155" s="39"/>
      <c r="MXD155" s="40"/>
      <c r="MXE155" s="41"/>
      <c r="MXF155" s="42"/>
      <c r="MXG155" s="41"/>
      <c r="MXH155" s="41"/>
      <c r="MXI155" s="43"/>
      <c r="MXJ155" s="38"/>
      <c r="MXK155" s="44"/>
      <c r="MXL155" s="36"/>
      <c r="MXM155" s="37"/>
      <c r="MXN155" s="38"/>
      <c r="MXO155" s="39"/>
      <c r="MXP155" s="40"/>
      <c r="MXQ155" s="41"/>
      <c r="MXR155" s="42"/>
      <c r="MXS155" s="41"/>
      <c r="MXT155" s="41"/>
      <c r="MXU155" s="43"/>
      <c r="MXV155" s="38"/>
      <c r="MXW155" s="44"/>
      <c r="MXX155" s="36"/>
      <c r="MXY155" s="37"/>
      <c r="MXZ155" s="38"/>
      <c r="MYA155" s="39"/>
      <c r="MYB155" s="40"/>
      <c r="MYC155" s="41"/>
      <c r="MYD155" s="42"/>
      <c r="MYE155" s="41"/>
      <c r="MYF155" s="41"/>
      <c r="MYG155" s="43"/>
      <c r="MYH155" s="38"/>
      <c r="MYI155" s="44"/>
      <c r="MYJ155" s="36"/>
      <c r="MYK155" s="37"/>
      <c r="MYL155" s="38"/>
      <c r="MYM155" s="39"/>
      <c r="MYN155" s="40"/>
      <c r="MYO155" s="41"/>
      <c r="MYP155" s="42"/>
      <c r="MYQ155" s="41"/>
      <c r="MYR155" s="41"/>
      <c r="MYS155" s="43"/>
      <c r="MYT155" s="38"/>
      <c r="MYU155" s="44"/>
      <c r="MYV155" s="36"/>
      <c r="MYW155" s="37"/>
      <c r="MYX155" s="38"/>
      <c r="MYY155" s="39"/>
      <c r="MYZ155" s="40"/>
      <c r="MZA155" s="41"/>
      <c r="MZB155" s="42"/>
      <c r="MZC155" s="41"/>
      <c r="MZD155" s="41"/>
      <c r="MZE155" s="43"/>
      <c r="MZF155" s="38"/>
      <c r="MZG155" s="44"/>
      <c r="MZH155" s="36"/>
      <c r="MZI155" s="37"/>
      <c r="MZJ155" s="38"/>
      <c r="MZK155" s="39"/>
      <c r="MZL155" s="40"/>
      <c r="MZM155" s="41"/>
      <c r="MZN155" s="42"/>
      <c r="MZO155" s="41"/>
      <c r="MZP155" s="41"/>
      <c r="MZQ155" s="43"/>
      <c r="MZR155" s="38"/>
      <c r="MZS155" s="44"/>
      <c r="MZT155" s="36"/>
      <c r="MZU155" s="37"/>
      <c r="MZV155" s="38"/>
      <c r="MZW155" s="39"/>
      <c r="MZX155" s="40"/>
      <c r="MZY155" s="41"/>
      <c r="MZZ155" s="42"/>
      <c r="NAA155" s="41"/>
      <c r="NAB155" s="41"/>
      <c r="NAC155" s="43"/>
      <c r="NAD155" s="38"/>
      <c r="NAE155" s="44"/>
      <c r="NAF155" s="36"/>
      <c r="NAG155" s="37"/>
      <c r="NAH155" s="38"/>
      <c r="NAI155" s="39"/>
      <c r="NAJ155" s="40"/>
      <c r="NAK155" s="41"/>
      <c r="NAL155" s="42"/>
      <c r="NAM155" s="41"/>
      <c r="NAN155" s="41"/>
      <c r="NAO155" s="43"/>
      <c r="NAP155" s="38"/>
      <c r="NAQ155" s="44"/>
      <c r="NAR155" s="36"/>
      <c r="NAS155" s="37"/>
      <c r="NAT155" s="38"/>
      <c r="NAU155" s="39"/>
      <c r="NAV155" s="40"/>
      <c r="NAW155" s="41"/>
      <c r="NAX155" s="42"/>
      <c r="NAY155" s="41"/>
      <c r="NAZ155" s="41"/>
      <c r="NBA155" s="43"/>
      <c r="NBB155" s="38"/>
      <c r="NBC155" s="44"/>
      <c r="NBD155" s="36"/>
      <c r="NBE155" s="37"/>
      <c r="NBF155" s="38"/>
      <c r="NBG155" s="39"/>
      <c r="NBH155" s="40"/>
      <c r="NBI155" s="41"/>
      <c r="NBJ155" s="42"/>
      <c r="NBK155" s="41"/>
      <c r="NBL155" s="41"/>
      <c r="NBM155" s="43"/>
      <c r="NBN155" s="38"/>
      <c r="NBO155" s="44"/>
      <c r="NBP155" s="36"/>
      <c r="NBQ155" s="37"/>
      <c r="NBR155" s="38"/>
      <c r="NBS155" s="39"/>
      <c r="NBT155" s="40"/>
      <c r="NBU155" s="41"/>
      <c r="NBV155" s="42"/>
      <c r="NBW155" s="41"/>
      <c r="NBX155" s="41"/>
      <c r="NBY155" s="43"/>
      <c r="NBZ155" s="38"/>
      <c r="NCA155" s="44"/>
      <c r="NCB155" s="36"/>
      <c r="NCC155" s="37"/>
      <c r="NCD155" s="38"/>
      <c r="NCE155" s="39"/>
      <c r="NCF155" s="40"/>
      <c r="NCG155" s="41"/>
      <c r="NCH155" s="42"/>
      <c r="NCI155" s="41"/>
      <c r="NCJ155" s="41"/>
      <c r="NCK155" s="43"/>
      <c r="NCL155" s="38"/>
      <c r="NCM155" s="44"/>
      <c r="NCN155" s="36"/>
      <c r="NCO155" s="37"/>
      <c r="NCP155" s="38"/>
      <c r="NCQ155" s="39"/>
      <c r="NCR155" s="40"/>
      <c r="NCS155" s="41"/>
      <c r="NCT155" s="42"/>
      <c r="NCU155" s="41"/>
      <c r="NCV155" s="41"/>
      <c r="NCW155" s="43"/>
      <c r="NCX155" s="38"/>
      <c r="NCY155" s="44"/>
      <c r="NCZ155" s="36"/>
      <c r="NDA155" s="37"/>
      <c r="NDB155" s="38"/>
      <c r="NDC155" s="39"/>
      <c r="NDD155" s="40"/>
      <c r="NDE155" s="41"/>
      <c r="NDF155" s="42"/>
      <c r="NDG155" s="41"/>
      <c r="NDH155" s="41"/>
      <c r="NDI155" s="43"/>
      <c r="NDJ155" s="38"/>
      <c r="NDK155" s="44"/>
      <c r="NDL155" s="36"/>
      <c r="NDM155" s="37"/>
      <c r="NDN155" s="38"/>
      <c r="NDO155" s="39"/>
      <c r="NDP155" s="40"/>
      <c r="NDQ155" s="41"/>
      <c r="NDR155" s="42"/>
      <c r="NDS155" s="41"/>
      <c r="NDT155" s="41"/>
      <c r="NDU155" s="43"/>
      <c r="NDV155" s="38"/>
      <c r="NDW155" s="44"/>
      <c r="NDX155" s="36"/>
      <c r="NDY155" s="37"/>
      <c r="NDZ155" s="38"/>
      <c r="NEA155" s="39"/>
      <c r="NEB155" s="40"/>
      <c r="NEC155" s="41"/>
      <c r="NED155" s="42"/>
      <c r="NEE155" s="41"/>
      <c r="NEF155" s="41"/>
      <c r="NEG155" s="43"/>
      <c r="NEH155" s="38"/>
      <c r="NEI155" s="44"/>
      <c r="NEJ155" s="36"/>
      <c r="NEK155" s="37"/>
      <c r="NEL155" s="38"/>
      <c r="NEM155" s="39"/>
      <c r="NEN155" s="40"/>
      <c r="NEO155" s="41"/>
      <c r="NEP155" s="42"/>
      <c r="NEQ155" s="41"/>
      <c r="NER155" s="41"/>
      <c r="NES155" s="43"/>
      <c r="NET155" s="38"/>
      <c r="NEU155" s="44"/>
      <c r="NEV155" s="36"/>
      <c r="NEW155" s="37"/>
      <c r="NEX155" s="38"/>
      <c r="NEY155" s="39"/>
      <c r="NEZ155" s="40"/>
      <c r="NFA155" s="41"/>
      <c r="NFB155" s="42"/>
      <c r="NFC155" s="41"/>
      <c r="NFD155" s="41"/>
      <c r="NFE155" s="43"/>
      <c r="NFF155" s="38"/>
      <c r="NFG155" s="44"/>
      <c r="NFH155" s="36"/>
      <c r="NFI155" s="37"/>
      <c r="NFJ155" s="38"/>
      <c r="NFK155" s="39"/>
      <c r="NFL155" s="40"/>
      <c r="NFM155" s="41"/>
      <c r="NFN155" s="42"/>
      <c r="NFO155" s="41"/>
      <c r="NFP155" s="41"/>
      <c r="NFQ155" s="43"/>
      <c r="NFR155" s="38"/>
      <c r="NFS155" s="44"/>
      <c r="NFT155" s="36"/>
      <c r="NFU155" s="37"/>
      <c r="NFV155" s="38"/>
      <c r="NFW155" s="39"/>
      <c r="NFX155" s="40"/>
      <c r="NFY155" s="41"/>
      <c r="NFZ155" s="42"/>
      <c r="NGA155" s="41"/>
      <c r="NGB155" s="41"/>
      <c r="NGC155" s="43"/>
      <c r="NGD155" s="38"/>
      <c r="NGE155" s="44"/>
      <c r="NGF155" s="36"/>
      <c r="NGG155" s="37"/>
      <c r="NGH155" s="38"/>
      <c r="NGI155" s="39"/>
      <c r="NGJ155" s="40"/>
      <c r="NGK155" s="41"/>
      <c r="NGL155" s="42"/>
      <c r="NGM155" s="41"/>
      <c r="NGN155" s="41"/>
      <c r="NGO155" s="43"/>
      <c r="NGP155" s="38"/>
      <c r="NGQ155" s="44"/>
      <c r="NGR155" s="36"/>
      <c r="NGS155" s="37"/>
      <c r="NGT155" s="38"/>
      <c r="NGU155" s="39"/>
      <c r="NGV155" s="40"/>
      <c r="NGW155" s="41"/>
      <c r="NGX155" s="42"/>
      <c r="NGY155" s="41"/>
      <c r="NGZ155" s="41"/>
      <c r="NHA155" s="43"/>
      <c r="NHB155" s="38"/>
      <c r="NHC155" s="44"/>
      <c r="NHD155" s="36"/>
      <c r="NHE155" s="37"/>
      <c r="NHF155" s="38"/>
      <c r="NHG155" s="39"/>
      <c r="NHH155" s="40"/>
      <c r="NHI155" s="41"/>
      <c r="NHJ155" s="42"/>
      <c r="NHK155" s="41"/>
      <c r="NHL155" s="41"/>
      <c r="NHM155" s="43"/>
      <c r="NHN155" s="38"/>
      <c r="NHO155" s="44"/>
      <c r="NHP155" s="36"/>
      <c r="NHQ155" s="37"/>
      <c r="NHR155" s="38"/>
      <c r="NHS155" s="39"/>
      <c r="NHT155" s="40"/>
      <c r="NHU155" s="41"/>
      <c r="NHV155" s="42"/>
      <c r="NHW155" s="41"/>
      <c r="NHX155" s="41"/>
      <c r="NHY155" s="43"/>
      <c r="NHZ155" s="38"/>
      <c r="NIA155" s="44"/>
      <c r="NIB155" s="36"/>
      <c r="NIC155" s="37"/>
      <c r="NID155" s="38"/>
      <c r="NIE155" s="39"/>
      <c r="NIF155" s="40"/>
      <c r="NIG155" s="41"/>
      <c r="NIH155" s="42"/>
      <c r="NII155" s="41"/>
      <c r="NIJ155" s="41"/>
      <c r="NIK155" s="43"/>
      <c r="NIL155" s="38"/>
      <c r="NIM155" s="44"/>
      <c r="NIN155" s="36"/>
      <c r="NIO155" s="37"/>
      <c r="NIP155" s="38"/>
      <c r="NIQ155" s="39"/>
      <c r="NIR155" s="40"/>
      <c r="NIS155" s="41"/>
      <c r="NIT155" s="42"/>
      <c r="NIU155" s="41"/>
      <c r="NIV155" s="41"/>
      <c r="NIW155" s="43"/>
      <c r="NIX155" s="38"/>
      <c r="NIY155" s="44"/>
      <c r="NIZ155" s="36"/>
      <c r="NJA155" s="37"/>
      <c r="NJB155" s="38"/>
      <c r="NJC155" s="39"/>
      <c r="NJD155" s="40"/>
      <c r="NJE155" s="41"/>
      <c r="NJF155" s="42"/>
      <c r="NJG155" s="41"/>
      <c r="NJH155" s="41"/>
      <c r="NJI155" s="43"/>
      <c r="NJJ155" s="38"/>
      <c r="NJK155" s="44"/>
      <c r="NJL155" s="36"/>
      <c r="NJM155" s="37"/>
      <c r="NJN155" s="38"/>
      <c r="NJO155" s="39"/>
      <c r="NJP155" s="40"/>
      <c r="NJQ155" s="41"/>
      <c r="NJR155" s="42"/>
      <c r="NJS155" s="41"/>
      <c r="NJT155" s="41"/>
      <c r="NJU155" s="43"/>
      <c r="NJV155" s="38"/>
      <c r="NJW155" s="44"/>
      <c r="NJX155" s="36"/>
      <c r="NJY155" s="37"/>
      <c r="NJZ155" s="38"/>
      <c r="NKA155" s="39"/>
      <c r="NKB155" s="40"/>
      <c r="NKC155" s="41"/>
      <c r="NKD155" s="42"/>
      <c r="NKE155" s="41"/>
      <c r="NKF155" s="41"/>
      <c r="NKG155" s="43"/>
      <c r="NKH155" s="38"/>
      <c r="NKI155" s="44"/>
      <c r="NKJ155" s="36"/>
      <c r="NKK155" s="37"/>
      <c r="NKL155" s="38"/>
      <c r="NKM155" s="39"/>
      <c r="NKN155" s="40"/>
      <c r="NKO155" s="41"/>
      <c r="NKP155" s="42"/>
      <c r="NKQ155" s="41"/>
      <c r="NKR155" s="41"/>
      <c r="NKS155" s="43"/>
      <c r="NKT155" s="38"/>
      <c r="NKU155" s="44"/>
      <c r="NKV155" s="36"/>
      <c r="NKW155" s="37"/>
      <c r="NKX155" s="38"/>
      <c r="NKY155" s="39"/>
      <c r="NKZ155" s="40"/>
      <c r="NLA155" s="41"/>
      <c r="NLB155" s="42"/>
      <c r="NLC155" s="41"/>
      <c r="NLD155" s="41"/>
      <c r="NLE155" s="43"/>
      <c r="NLF155" s="38"/>
      <c r="NLG155" s="44"/>
      <c r="NLH155" s="36"/>
      <c r="NLI155" s="37"/>
      <c r="NLJ155" s="38"/>
      <c r="NLK155" s="39"/>
      <c r="NLL155" s="40"/>
      <c r="NLM155" s="41"/>
      <c r="NLN155" s="42"/>
      <c r="NLO155" s="41"/>
      <c r="NLP155" s="41"/>
      <c r="NLQ155" s="43"/>
      <c r="NLR155" s="38"/>
      <c r="NLS155" s="44"/>
      <c r="NLT155" s="36"/>
      <c r="NLU155" s="37"/>
      <c r="NLV155" s="38"/>
      <c r="NLW155" s="39"/>
      <c r="NLX155" s="40"/>
      <c r="NLY155" s="41"/>
      <c r="NLZ155" s="42"/>
      <c r="NMA155" s="41"/>
      <c r="NMB155" s="41"/>
      <c r="NMC155" s="43"/>
      <c r="NMD155" s="38"/>
      <c r="NME155" s="44"/>
      <c r="NMF155" s="36"/>
      <c r="NMG155" s="37"/>
      <c r="NMH155" s="38"/>
      <c r="NMI155" s="39"/>
      <c r="NMJ155" s="40"/>
      <c r="NMK155" s="41"/>
      <c r="NML155" s="42"/>
      <c r="NMM155" s="41"/>
      <c r="NMN155" s="41"/>
      <c r="NMO155" s="43"/>
      <c r="NMP155" s="38"/>
      <c r="NMQ155" s="44"/>
      <c r="NMR155" s="36"/>
      <c r="NMS155" s="37"/>
      <c r="NMT155" s="38"/>
      <c r="NMU155" s="39"/>
      <c r="NMV155" s="40"/>
      <c r="NMW155" s="41"/>
      <c r="NMX155" s="42"/>
      <c r="NMY155" s="41"/>
      <c r="NMZ155" s="41"/>
      <c r="NNA155" s="43"/>
      <c r="NNB155" s="38"/>
      <c r="NNC155" s="44"/>
      <c r="NND155" s="36"/>
      <c r="NNE155" s="37"/>
      <c r="NNF155" s="38"/>
      <c r="NNG155" s="39"/>
      <c r="NNH155" s="40"/>
      <c r="NNI155" s="41"/>
      <c r="NNJ155" s="42"/>
      <c r="NNK155" s="41"/>
      <c r="NNL155" s="41"/>
      <c r="NNM155" s="43"/>
      <c r="NNN155" s="38"/>
      <c r="NNO155" s="44"/>
      <c r="NNP155" s="36"/>
      <c r="NNQ155" s="37"/>
      <c r="NNR155" s="38"/>
      <c r="NNS155" s="39"/>
      <c r="NNT155" s="40"/>
      <c r="NNU155" s="41"/>
      <c r="NNV155" s="42"/>
      <c r="NNW155" s="41"/>
      <c r="NNX155" s="41"/>
      <c r="NNY155" s="43"/>
      <c r="NNZ155" s="38"/>
      <c r="NOA155" s="44"/>
      <c r="NOB155" s="36"/>
      <c r="NOC155" s="37"/>
      <c r="NOD155" s="38"/>
      <c r="NOE155" s="39"/>
      <c r="NOF155" s="40"/>
      <c r="NOG155" s="41"/>
      <c r="NOH155" s="42"/>
      <c r="NOI155" s="41"/>
      <c r="NOJ155" s="41"/>
      <c r="NOK155" s="43"/>
      <c r="NOL155" s="38"/>
      <c r="NOM155" s="44"/>
      <c r="NON155" s="36"/>
      <c r="NOO155" s="37"/>
      <c r="NOP155" s="38"/>
      <c r="NOQ155" s="39"/>
      <c r="NOR155" s="40"/>
      <c r="NOS155" s="41"/>
      <c r="NOT155" s="42"/>
      <c r="NOU155" s="41"/>
      <c r="NOV155" s="41"/>
      <c r="NOW155" s="43"/>
      <c r="NOX155" s="38"/>
      <c r="NOY155" s="44"/>
      <c r="NOZ155" s="36"/>
      <c r="NPA155" s="37"/>
      <c r="NPB155" s="38"/>
      <c r="NPC155" s="39"/>
      <c r="NPD155" s="40"/>
      <c r="NPE155" s="41"/>
      <c r="NPF155" s="42"/>
      <c r="NPG155" s="41"/>
      <c r="NPH155" s="41"/>
      <c r="NPI155" s="43"/>
      <c r="NPJ155" s="38"/>
      <c r="NPK155" s="44"/>
      <c r="NPL155" s="36"/>
      <c r="NPM155" s="37"/>
      <c r="NPN155" s="38"/>
      <c r="NPO155" s="39"/>
      <c r="NPP155" s="40"/>
      <c r="NPQ155" s="41"/>
      <c r="NPR155" s="42"/>
      <c r="NPS155" s="41"/>
      <c r="NPT155" s="41"/>
      <c r="NPU155" s="43"/>
      <c r="NPV155" s="38"/>
      <c r="NPW155" s="44"/>
      <c r="NPX155" s="36"/>
      <c r="NPY155" s="37"/>
      <c r="NPZ155" s="38"/>
      <c r="NQA155" s="39"/>
      <c r="NQB155" s="40"/>
      <c r="NQC155" s="41"/>
      <c r="NQD155" s="42"/>
      <c r="NQE155" s="41"/>
      <c r="NQF155" s="41"/>
      <c r="NQG155" s="43"/>
      <c r="NQH155" s="38"/>
      <c r="NQI155" s="44"/>
      <c r="NQJ155" s="36"/>
      <c r="NQK155" s="37"/>
      <c r="NQL155" s="38"/>
      <c r="NQM155" s="39"/>
      <c r="NQN155" s="40"/>
      <c r="NQO155" s="41"/>
      <c r="NQP155" s="42"/>
      <c r="NQQ155" s="41"/>
      <c r="NQR155" s="41"/>
      <c r="NQS155" s="43"/>
      <c r="NQT155" s="38"/>
      <c r="NQU155" s="44"/>
      <c r="NQV155" s="36"/>
      <c r="NQW155" s="37"/>
      <c r="NQX155" s="38"/>
      <c r="NQY155" s="39"/>
      <c r="NQZ155" s="40"/>
      <c r="NRA155" s="41"/>
      <c r="NRB155" s="42"/>
      <c r="NRC155" s="41"/>
      <c r="NRD155" s="41"/>
      <c r="NRE155" s="43"/>
      <c r="NRF155" s="38"/>
      <c r="NRG155" s="44"/>
      <c r="NRH155" s="36"/>
      <c r="NRI155" s="37"/>
      <c r="NRJ155" s="38"/>
      <c r="NRK155" s="39"/>
      <c r="NRL155" s="40"/>
      <c r="NRM155" s="41"/>
      <c r="NRN155" s="42"/>
      <c r="NRO155" s="41"/>
      <c r="NRP155" s="41"/>
      <c r="NRQ155" s="43"/>
      <c r="NRR155" s="38"/>
      <c r="NRS155" s="44"/>
      <c r="NRT155" s="36"/>
      <c r="NRU155" s="37"/>
      <c r="NRV155" s="38"/>
      <c r="NRW155" s="39"/>
      <c r="NRX155" s="40"/>
      <c r="NRY155" s="41"/>
      <c r="NRZ155" s="42"/>
      <c r="NSA155" s="41"/>
      <c r="NSB155" s="41"/>
      <c r="NSC155" s="43"/>
      <c r="NSD155" s="38"/>
      <c r="NSE155" s="44"/>
      <c r="NSF155" s="36"/>
      <c r="NSG155" s="37"/>
      <c r="NSH155" s="38"/>
      <c r="NSI155" s="39"/>
      <c r="NSJ155" s="40"/>
      <c r="NSK155" s="41"/>
      <c r="NSL155" s="42"/>
      <c r="NSM155" s="41"/>
      <c r="NSN155" s="41"/>
      <c r="NSO155" s="43"/>
      <c r="NSP155" s="38"/>
      <c r="NSQ155" s="44"/>
      <c r="NSR155" s="36"/>
      <c r="NSS155" s="37"/>
      <c r="NST155" s="38"/>
      <c r="NSU155" s="39"/>
      <c r="NSV155" s="40"/>
      <c r="NSW155" s="41"/>
      <c r="NSX155" s="42"/>
      <c r="NSY155" s="41"/>
      <c r="NSZ155" s="41"/>
      <c r="NTA155" s="43"/>
      <c r="NTB155" s="38"/>
      <c r="NTC155" s="44"/>
      <c r="NTD155" s="36"/>
      <c r="NTE155" s="37"/>
      <c r="NTF155" s="38"/>
      <c r="NTG155" s="39"/>
      <c r="NTH155" s="40"/>
      <c r="NTI155" s="41"/>
      <c r="NTJ155" s="42"/>
      <c r="NTK155" s="41"/>
      <c r="NTL155" s="41"/>
      <c r="NTM155" s="43"/>
      <c r="NTN155" s="38"/>
      <c r="NTO155" s="44"/>
      <c r="NTP155" s="36"/>
      <c r="NTQ155" s="37"/>
      <c r="NTR155" s="38"/>
      <c r="NTS155" s="39"/>
      <c r="NTT155" s="40"/>
      <c r="NTU155" s="41"/>
      <c r="NTV155" s="42"/>
      <c r="NTW155" s="41"/>
      <c r="NTX155" s="41"/>
      <c r="NTY155" s="43"/>
      <c r="NTZ155" s="38"/>
      <c r="NUA155" s="44"/>
      <c r="NUB155" s="36"/>
      <c r="NUC155" s="37"/>
      <c r="NUD155" s="38"/>
      <c r="NUE155" s="39"/>
      <c r="NUF155" s="40"/>
      <c r="NUG155" s="41"/>
      <c r="NUH155" s="42"/>
      <c r="NUI155" s="41"/>
      <c r="NUJ155" s="41"/>
      <c r="NUK155" s="43"/>
      <c r="NUL155" s="38"/>
      <c r="NUM155" s="44"/>
      <c r="NUN155" s="36"/>
      <c r="NUO155" s="37"/>
      <c r="NUP155" s="38"/>
      <c r="NUQ155" s="39"/>
      <c r="NUR155" s="40"/>
      <c r="NUS155" s="41"/>
      <c r="NUT155" s="42"/>
      <c r="NUU155" s="41"/>
      <c r="NUV155" s="41"/>
      <c r="NUW155" s="43"/>
      <c r="NUX155" s="38"/>
      <c r="NUY155" s="44"/>
      <c r="NUZ155" s="36"/>
      <c r="NVA155" s="37"/>
      <c r="NVB155" s="38"/>
      <c r="NVC155" s="39"/>
      <c r="NVD155" s="40"/>
      <c r="NVE155" s="41"/>
      <c r="NVF155" s="42"/>
      <c r="NVG155" s="41"/>
      <c r="NVH155" s="41"/>
      <c r="NVI155" s="43"/>
      <c r="NVJ155" s="38"/>
      <c r="NVK155" s="44"/>
      <c r="NVL155" s="36"/>
      <c r="NVM155" s="37"/>
      <c r="NVN155" s="38"/>
      <c r="NVO155" s="39"/>
      <c r="NVP155" s="40"/>
      <c r="NVQ155" s="41"/>
      <c r="NVR155" s="42"/>
      <c r="NVS155" s="41"/>
      <c r="NVT155" s="41"/>
      <c r="NVU155" s="43"/>
      <c r="NVV155" s="38"/>
      <c r="NVW155" s="44"/>
      <c r="NVX155" s="36"/>
      <c r="NVY155" s="37"/>
      <c r="NVZ155" s="38"/>
      <c r="NWA155" s="39"/>
      <c r="NWB155" s="40"/>
      <c r="NWC155" s="41"/>
      <c r="NWD155" s="42"/>
      <c r="NWE155" s="41"/>
      <c r="NWF155" s="41"/>
      <c r="NWG155" s="43"/>
      <c r="NWH155" s="38"/>
      <c r="NWI155" s="44"/>
      <c r="NWJ155" s="36"/>
      <c r="NWK155" s="37"/>
      <c r="NWL155" s="38"/>
      <c r="NWM155" s="39"/>
      <c r="NWN155" s="40"/>
      <c r="NWO155" s="41"/>
      <c r="NWP155" s="42"/>
      <c r="NWQ155" s="41"/>
      <c r="NWR155" s="41"/>
      <c r="NWS155" s="43"/>
      <c r="NWT155" s="38"/>
      <c r="NWU155" s="44"/>
      <c r="NWV155" s="36"/>
      <c r="NWW155" s="37"/>
      <c r="NWX155" s="38"/>
      <c r="NWY155" s="39"/>
      <c r="NWZ155" s="40"/>
      <c r="NXA155" s="41"/>
      <c r="NXB155" s="42"/>
      <c r="NXC155" s="41"/>
      <c r="NXD155" s="41"/>
      <c r="NXE155" s="43"/>
      <c r="NXF155" s="38"/>
      <c r="NXG155" s="44"/>
      <c r="NXH155" s="36"/>
      <c r="NXI155" s="37"/>
      <c r="NXJ155" s="38"/>
      <c r="NXK155" s="39"/>
      <c r="NXL155" s="40"/>
      <c r="NXM155" s="41"/>
      <c r="NXN155" s="42"/>
      <c r="NXO155" s="41"/>
      <c r="NXP155" s="41"/>
      <c r="NXQ155" s="43"/>
      <c r="NXR155" s="38"/>
      <c r="NXS155" s="44"/>
      <c r="NXT155" s="36"/>
      <c r="NXU155" s="37"/>
      <c r="NXV155" s="38"/>
      <c r="NXW155" s="39"/>
      <c r="NXX155" s="40"/>
      <c r="NXY155" s="41"/>
      <c r="NXZ155" s="42"/>
      <c r="NYA155" s="41"/>
      <c r="NYB155" s="41"/>
      <c r="NYC155" s="43"/>
      <c r="NYD155" s="38"/>
      <c r="NYE155" s="44"/>
      <c r="NYF155" s="36"/>
      <c r="NYG155" s="37"/>
      <c r="NYH155" s="38"/>
      <c r="NYI155" s="39"/>
      <c r="NYJ155" s="40"/>
      <c r="NYK155" s="41"/>
      <c r="NYL155" s="42"/>
      <c r="NYM155" s="41"/>
      <c r="NYN155" s="41"/>
      <c r="NYO155" s="43"/>
      <c r="NYP155" s="38"/>
      <c r="NYQ155" s="44"/>
      <c r="NYR155" s="36"/>
      <c r="NYS155" s="37"/>
      <c r="NYT155" s="38"/>
      <c r="NYU155" s="39"/>
      <c r="NYV155" s="40"/>
      <c r="NYW155" s="41"/>
      <c r="NYX155" s="42"/>
      <c r="NYY155" s="41"/>
      <c r="NYZ155" s="41"/>
      <c r="NZA155" s="43"/>
      <c r="NZB155" s="38"/>
      <c r="NZC155" s="44"/>
      <c r="NZD155" s="36"/>
      <c r="NZE155" s="37"/>
      <c r="NZF155" s="38"/>
      <c r="NZG155" s="39"/>
      <c r="NZH155" s="40"/>
      <c r="NZI155" s="41"/>
      <c r="NZJ155" s="42"/>
      <c r="NZK155" s="41"/>
      <c r="NZL155" s="41"/>
      <c r="NZM155" s="43"/>
      <c r="NZN155" s="38"/>
      <c r="NZO155" s="44"/>
      <c r="NZP155" s="36"/>
      <c r="NZQ155" s="37"/>
      <c r="NZR155" s="38"/>
      <c r="NZS155" s="39"/>
      <c r="NZT155" s="40"/>
      <c r="NZU155" s="41"/>
      <c r="NZV155" s="42"/>
      <c r="NZW155" s="41"/>
      <c r="NZX155" s="41"/>
      <c r="NZY155" s="43"/>
      <c r="NZZ155" s="38"/>
      <c r="OAA155" s="44"/>
      <c r="OAB155" s="36"/>
      <c r="OAC155" s="37"/>
      <c r="OAD155" s="38"/>
      <c r="OAE155" s="39"/>
      <c r="OAF155" s="40"/>
      <c r="OAG155" s="41"/>
      <c r="OAH155" s="42"/>
      <c r="OAI155" s="41"/>
      <c r="OAJ155" s="41"/>
      <c r="OAK155" s="43"/>
      <c r="OAL155" s="38"/>
      <c r="OAM155" s="44"/>
      <c r="OAN155" s="36"/>
      <c r="OAO155" s="37"/>
      <c r="OAP155" s="38"/>
      <c r="OAQ155" s="39"/>
      <c r="OAR155" s="40"/>
      <c r="OAS155" s="41"/>
      <c r="OAT155" s="42"/>
      <c r="OAU155" s="41"/>
      <c r="OAV155" s="41"/>
      <c r="OAW155" s="43"/>
      <c r="OAX155" s="38"/>
      <c r="OAY155" s="44"/>
      <c r="OAZ155" s="36"/>
      <c r="OBA155" s="37"/>
      <c r="OBB155" s="38"/>
      <c r="OBC155" s="39"/>
      <c r="OBD155" s="40"/>
      <c r="OBE155" s="41"/>
      <c r="OBF155" s="42"/>
      <c r="OBG155" s="41"/>
      <c r="OBH155" s="41"/>
      <c r="OBI155" s="43"/>
      <c r="OBJ155" s="38"/>
      <c r="OBK155" s="44"/>
      <c r="OBL155" s="36"/>
      <c r="OBM155" s="37"/>
      <c r="OBN155" s="38"/>
      <c r="OBO155" s="39"/>
      <c r="OBP155" s="40"/>
      <c r="OBQ155" s="41"/>
      <c r="OBR155" s="42"/>
      <c r="OBS155" s="41"/>
      <c r="OBT155" s="41"/>
      <c r="OBU155" s="43"/>
      <c r="OBV155" s="38"/>
      <c r="OBW155" s="44"/>
      <c r="OBX155" s="36"/>
      <c r="OBY155" s="37"/>
      <c r="OBZ155" s="38"/>
      <c r="OCA155" s="39"/>
      <c r="OCB155" s="40"/>
      <c r="OCC155" s="41"/>
      <c r="OCD155" s="42"/>
      <c r="OCE155" s="41"/>
      <c r="OCF155" s="41"/>
      <c r="OCG155" s="43"/>
      <c r="OCH155" s="38"/>
      <c r="OCI155" s="44"/>
      <c r="OCJ155" s="36"/>
      <c r="OCK155" s="37"/>
      <c r="OCL155" s="38"/>
      <c r="OCM155" s="39"/>
      <c r="OCN155" s="40"/>
      <c r="OCO155" s="41"/>
      <c r="OCP155" s="42"/>
      <c r="OCQ155" s="41"/>
      <c r="OCR155" s="41"/>
      <c r="OCS155" s="43"/>
      <c r="OCT155" s="38"/>
      <c r="OCU155" s="44"/>
      <c r="OCV155" s="36"/>
      <c r="OCW155" s="37"/>
      <c r="OCX155" s="38"/>
      <c r="OCY155" s="39"/>
      <c r="OCZ155" s="40"/>
      <c r="ODA155" s="41"/>
      <c r="ODB155" s="42"/>
      <c r="ODC155" s="41"/>
      <c r="ODD155" s="41"/>
      <c r="ODE155" s="43"/>
      <c r="ODF155" s="38"/>
      <c r="ODG155" s="44"/>
      <c r="ODH155" s="36"/>
      <c r="ODI155" s="37"/>
      <c r="ODJ155" s="38"/>
      <c r="ODK155" s="39"/>
      <c r="ODL155" s="40"/>
      <c r="ODM155" s="41"/>
      <c r="ODN155" s="42"/>
      <c r="ODO155" s="41"/>
      <c r="ODP155" s="41"/>
      <c r="ODQ155" s="43"/>
      <c r="ODR155" s="38"/>
      <c r="ODS155" s="44"/>
      <c r="ODT155" s="36"/>
      <c r="ODU155" s="37"/>
      <c r="ODV155" s="38"/>
      <c r="ODW155" s="39"/>
      <c r="ODX155" s="40"/>
      <c r="ODY155" s="41"/>
      <c r="ODZ155" s="42"/>
      <c r="OEA155" s="41"/>
      <c r="OEB155" s="41"/>
      <c r="OEC155" s="43"/>
      <c r="OED155" s="38"/>
      <c r="OEE155" s="44"/>
      <c r="OEF155" s="36"/>
      <c r="OEG155" s="37"/>
      <c r="OEH155" s="38"/>
      <c r="OEI155" s="39"/>
      <c r="OEJ155" s="40"/>
      <c r="OEK155" s="41"/>
      <c r="OEL155" s="42"/>
      <c r="OEM155" s="41"/>
      <c r="OEN155" s="41"/>
      <c r="OEO155" s="43"/>
      <c r="OEP155" s="38"/>
      <c r="OEQ155" s="44"/>
      <c r="OER155" s="36"/>
      <c r="OES155" s="37"/>
      <c r="OET155" s="38"/>
      <c r="OEU155" s="39"/>
      <c r="OEV155" s="40"/>
      <c r="OEW155" s="41"/>
      <c r="OEX155" s="42"/>
      <c r="OEY155" s="41"/>
      <c r="OEZ155" s="41"/>
      <c r="OFA155" s="43"/>
      <c r="OFB155" s="38"/>
      <c r="OFC155" s="44"/>
      <c r="OFD155" s="36"/>
      <c r="OFE155" s="37"/>
      <c r="OFF155" s="38"/>
      <c r="OFG155" s="39"/>
      <c r="OFH155" s="40"/>
      <c r="OFI155" s="41"/>
      <c r="OFJ155" s="42"/>
      <c r="OFK155" s="41"/>
      <c r="OFL155" s="41"/>
      <c r="OFM155" s="43"/>
      <c r="OFN155" s="38"/>
      <c r="OFO155" s="44"/>
      <c r="OFP155" s="36"/>
      <c r="OFQ155" s="37"/>
      <c r="OFR155" s="38"/>
      <c r="OFS155" s="39"/>
      <c r="OFT155" s="40"/>
      <c r="OFU155" s="41"/>
      <c r="OFV155" s="42"/>
      <c r="OFW155" s="41"/>
      <c r="OFX155" s="41"/>
      <c r="OFY155" s="43"/>
      <c r="OFZ155" s="38"/>
      <c r="OGA155" s="44"/>
      <c r="OGB155" s="36"/>
      <c r="OGC155" s="37"/>
      <c r="OGD155" s="38"/>
      <c r="OGE155" s="39"/>
      <c r="OGF155" s="40"/>
      <c r="OGG155" s="41"/>
      <c r="OGH155" s="42"/>
      <c r="OGI155" s="41"/>
      <c r="OGJ155" s="41"/>
      <c r="OGK155" s="43"/>
      <c r="OGL155" s="38"/>
      <c r="OGM155" s="44"/>
      <c r="OGN155" s="36"/>
      <c r="OGO155" s="37"/>
      <c r="OGP155" s="38"/>
      <c r="OGQ155" s="39"/>
      <c r="OGR155" s="40"/>
      <c r="OGS155" s="41"/>
      <c r="OGT155" s="42"/>
      <c r="OGU155" s="41"/>
      <c r="OGV155" s="41"/>
      <c r="OGW155" s="43"/>
      <c r="OGX155" s="38"/>
      <c r="OGY155" s="44"/>
      <c r="OGZ155" s="36"/>
      <c r="OHA155" s="37"/>
      <c r="OHB155" s="38"/>
      <c r="OHC155" s="39"/>
      <c r="OHD155" s="40"/>
      <c r="OHE155" s="41"/>
      <c r="OHF155" s="42"/>
      <c r="OHG155" s="41"/>
      <c r="OHH155" s="41"/>
      <c r="OHI155" s="43"/>
      <c r="OHJ155" s="38"/>
      <c r="OHK155" s="44"/>
      <c r="OHL155" s="36"/>
      <c r="OHM155" s="37"/>
      <c r="OHN155" s="38"/>
      <c r="OHO155" s="39"/>
      <c r="OHP155" s="40"/>
      <c r="OHQ155" s="41"/>
      <c r="OHR155" s="42"/>
      <c r="OHS155" s="41"/>
      <c r="OHT155" s="41"/>
      <c r="OHU155" s="43"/>
      <c r="OHV155" s="38"/>
      <c r="OHW155" s="44"/>
      <c r="OHX155" s="36"/>
      <c r="OHY155" s="37"/>
      <c r="OHZ155" s="38"/>
      <c r="OIA155" s="39"/>
      <c r="OIB155" s="40"/>
      <c r="OIC155" s="41"/>
      <c r="OID155" s="42"/>
      <c r="OIE155" s="41"/>
      <c r="OIF155" s="41"/>
      <c r="OIG155" s="43"/>
      <c r="OIH155" s="38"/>
      <c r="OII155" s="44"/>
      <c r="OIJ155" s="36"/>
      <c r="OIK155" s="37"/>
      <c r="OIL155" s="38"/>
      <c r="OIM155" s="39"/>
      <c r="OIN155" s="40"/>
      <c r="OIO155" s="41"/>
      <c r="OIP155" s="42"/>
      <c r="OIQ155" s="41"/>
      <c r="OIR155" s="41"/>
      <c r="OIS155" s="43"/>
      <c r="OIT155" s="38"/>
      <c r="OIU155" s="44"/>
      <c r="OIV155" s="36"/>
      <c r="OIW155" s="37"/>
      <c r="OIX155" s="38"/>
      <c r="OIY155" s="39"/>
      <c r="OIZ155" s="40"/>
      <c r="OJA155" s="41"/>
      <c r="OJB155" s="42"/>
      <c r="OJC155" s="41"/>
      <c r="OJD155" s="41"/>
      <c r="OJE155" s="43"/>
      <c r="OJF155" s="38"/>
      <c r="OJG155" s="44"/>
      <c r="OJH155" s="36"/>
      <c r="OJI155" s="37"/>
      <c r="OJJ155" s="38"/>
      <c r="OJK155" s="39"/>
      <c r="OJL155" s="40"/>
      <c r="OJM155" s="41"/>
      <c r="OJN155" s="42"/>
      <c r="OJO155" s="41"/>
      <c r="OJP155" s="41"/>
      <c r="OJQ155" s="43"/>
      <c r="OJR155" s="38"/>
      <c r="OJS155" s="44"/>
      <c r="OJT155" s="36"/>
      <c r="OJU155" s="37"/>
      <c r="OJV155" s="38"/>
      <c r="OJW155" s="39"/>
      <c r="OJX155" s="40"/>
      <c r="OJY155" s="41"/>
      <c r="OJZ155" s="42"/>
      <c r="OKA155" s="41"/>
      <c r="OKB155" s="41"/>
      <c r="OKC155" s="43"/>
      <c r="OKD155" s="38"/>
      <c r="OKE155" s="44"/>
      <c r="OKF155" s="36"/>
      <c r="OKG155" s="37"/>
      <c r="OKH155" s="38"/>
      <c r="OKI155" s="39"/>
      <c r="OKJ155" s="40"/>
      <c r="OKK155" s="41"/>
      <c r="OKL155" s="42"/>
      <c r="OKM155" s="41"/>
      <c r="OKN155" s="41"/>
      <c r="OKO155" s="43"/>
      <c r="OKP155" s="38"/>
      <c r="OKQ155" s="44"/>
      <c r="OKR155" s="36"/>
      <c r="OKS155" s="37"/>
      <c r="OKT155" s="38"/>
      <c r="OKU155" s="39"/>
      <c r="OKV155" s="40"/>
      <c r="OKW155" s="41"/>
      <c r="OKX155" s="42"/>
      <c r="OKY155" s="41"/>
      <c r="OKZ155" s="41"/>
      <c r="OLA155" s="43"/>
      <c r="OLB155" s="38"/>
      <c r="OLC155" s="44"/>
      <c r="OLD155" s="36"/>
      <c r="OLE155" s="37"/>
      <c r="OLF155" s="38"/>
      <c r="OLG155" s="39"/>
      <c r="OLH155" s="40"/>
      <c r="OLI155" s="41"/>
      <c r="OLJ155" s="42"/>
      <c r="OLK155" s="41"/>
      <c r="OLL155" s="41"/>
      <c r="OLM155" s="43"/>
      <c r="OLN155" s="38"/>
      <c r="OLO155" s="44"/>
      <c r="OLP155" s="36"/>
      <c r="OLQ155" s="37"/>
      <c r="OLR155" s="38"/>
      <c r="OLS155" s="39"/>
      <c r="OLT155" s="40"/>
      <c r="OLU155" s="41"/>
      <c r="OLV155" s="42"/>
      <c r="OLW155" s="41"/>
      <c r="OLX155" s="41"/>
      <c r="OLY155" s="43"/>
      <c r="OLZ155" s="38"/>
      <c r="OMA155" s="44"/>
      <c r="OMB155" s="36"/>
      <c r="OMC155" s="37"/>
      <c r="OMD155" s="38"/>
      <c r="OME155" s="39"/>
      <c r="OMF155" s="40"/>
      <c r="OMG155" s="41"/>
      <c r="OMH155" s="42"/>
      <c r="OMI155" s="41"/>
      <c r="OMJ155" s="41"/>
      <c r="OMK155" s="43"/>
      <c r="OML155" s="38"/>
      <c r="OMM155" s="44"/>
      <c r="OMN155" s="36"/>
      <c r="OMO155" s="37"/>
      <c r="OMP155" s="38"/>
      <c r="OMQ155" s="39"/>
      <c r="OMR155" s="40"/>
      <c r="OMS155" s="41"/>
      <c r="OMT155" s="42"/>
      <c r="OMU155" s="41"/>
      <c r="OMV155" s="41"/>
      <c r="OMW155" s="43"/>
      <c r="OMX155" s="38"/>
      <c r="OMY155" s="44"/>
      <c r="OMZ155" s="36"/>
      <c r="ONA155" s="37"/>
      <c r="ONB155" s="38"/>
      <c r="ONC155" s="39"/>
      <c r="OND155" s="40"/>
      <c r="ONE155" s="41"/>
      <c r="ONF155" s="42"/>
      <c r="ONG155" s="41"/>
      <c r="ONH155" s="41"/>
      <c r="ONI155" s="43"/>
      <c r="ONJ155" s="38"/>
      <c r="ONK155" s="44"/>
      <c r="ONL155" s="36"/>
      <c r="ONM155" s="37"/>
      <c r="ONN155" s="38"/>
      <c r="ONO155" s="39"/>
      <c r="ONP155" s="40"/>
      <c r="ONQ155" s="41"/>
      <c r="ONR155" s="42"/>
      <c r="ONS155" s="41"/>
      <c r="ONT155" s="41"/>
      <c r="ONU155" s="43"/>
      <c r="ONV155" s="38"/>
      <c r="ONW155" s="44"/>
      <c r="ONX155" s="36"/>
      <c r="ONY155" s="37"/>
      <c r="ONZ155" s="38"/>
      <c r="OOA155" s="39"/>
      <c r="OOB155" s="40"/>
      <c r="OOC155" s="41"/>
      <c r="OOD155" s="42"/>
      <c r="OOE155" s="41"/>
      <c r="OOF155" s="41"/>
      <c r="OOG155" s="43"/>
      <c r="OOH155" s="38"/>
      <c r="OOI155" s="44"/>
      <c r="OOJ155" s="36"/>
      <c r="OOK155" s="37"/>
      <c r="OOL155" s="38"/>
      <c r="OOM155" s="39"/>
      <c r="OON155" s="40"/>
      <c r="OOO155" s="41"/>
      <c r="OOP155" s="42"/>
      <c r="OOQ155" s="41"/>
      <c r="OOR155" s="41"/>
      <c r="OOS155" s="43"/>
      <c r="OOT155" s="38"/>
      <c r="OOU155" s="44"/>
      <c r="OOV155" s="36"/>
      <c r="OOW155" s="37"/>
      <c r="OOX155" s="38"/>
      <c r="OOY155" s="39"/>
      <c r="OOZ155" s="40"/>
      <c r="OPA155" s="41"/>
      <c r="OPB155" s="42"/>
      <c r="OPC155" s="41"/>
      <c r="OPD155" s="41"/>
      <c r="OPE155" s="43"/>
      <c r="OPF155" s="38"/>
      <c r="OPG155" s="44"/>
      <c r="OPH155" s="36"/>
      <c r="OPI155" s="37"/>
      <c r="OPJ155" s="38"/>
      <c r="OPK155" s="39"/>
      <c r="OPL155" s="40"/>
      <c r="OPM155" s="41"/>
      <c r="OPN155" s="42"/>
      <c r="OPO155" s="41"/>
      <c r="OPP155" s="41"/>
      <c r="OPQ155" s="43"/>
      <c r="OPR155" s="38"/>
      <c r="OPS155" s="44"/>
      <c r="OPT155" s="36"/>
      <c r="OPU155" s="37"/>
      <c r="OPV155" s="38"/>
      <c r="OPW155" s="39"/>
      <c r="OPX155" s="40"/>
      <c r="OPY155" s="41"/>
      <c r="OPZ155" s="42"/>
      <c r="OQA155" s="41"/>
      <c r="OQB155" s="41"/>
      <c r="OQC155" s="43"/>
      <c r="OQD155" s="38"/>
      <c r="OQE155" s="44"/>
      <c r="OQF155" s="36"/>
      <c r="OQG155" s="37"/>
      <c r="OQH155" s="38"/>
      <c r="OQI155" s="39"/>
      <c r="OQJ155" s="40"/>
      <c r="OQK155" s="41"/>
      <c r="OQL155" s="42"/>
      <c r="OQM155" s="41"/>
      <c r="OQN155" s="41"/>
      <c r="OQO155" s="43"/>
      <c r="OQP155" s="38"/>
      <c r="OQQ155" s="44"/>
      <c r="OQR155" s="36"/>
      <c r="OQS155" s="37"/>
      <c r="OQT155" s="38"/>
      <c r="OQU155" s="39"/>
      <c r="OQV155" s="40"/>
      <c r="OQW155" s="41"/>
      <c r="OQX155" s="42"/>
      <c r="OQY155" s="41"/>
      <c r="OQZ155" s="41"/>
      <c r="ORA155" s="43"/>
      <c r="ORB155" s="38"/>
      <c r="ORC155" s="44"/>
      <c r="ORD155" s="36"/>
      <c r="ORE155" s="37"/>
      <c r="ORF155" s="38"/>
      <c r="ORG155" s="39"/>
      <c r="ORH155" s="40"/>
      <c r="ORI155" s="41"/>
      <c r="ORJ155" s="42"/>
      <c r="ORK155" s="41"/>
      <c r="ORL155" s="41"/>
      <c r="ORM155" s="43"/>
      <c r="ORN155" s="38"/>
      <c r="ORO155" s="44"/>
      <c r="ORP155" s="36"/>
      <c r="ORQ155" s="37"/>
      <c r="ORR155" s="38"/>
      <c r="ORS155" s="39"/>
      <c r="ORT155" s="40"/>
      <c r="ORU155" s="41"/>
      <c r="ORV155" s="42"/>
      <c r="ORW155" s="41"/>
      <c r="ORX155" s="41"/>
      <c r="ORY155" s="43"/>
      <c r="ORZ155" s="38"/>
      <c r="OSA155" s="44"/>
      <c r="OSB155" s="36"/>
      <c r="OSC155" s="37"/>
      <c r="OSD155" s="38"/>
      <c r="OSE155" s="39"/>
      <c r="OSF155" s="40"/>
      <c r="OSG155" s="41"/>
      <c r="OSH155" s="42"/>
      <c r="OSI155" s="41"/>
      <c r="OSJ155" s="41"/>
      <c r="OSK155" s="43"/>
      <c r="OSL155" s="38"/>
      <c r="OSM155" s="44"/>
      <c r="OSN155" s="36"/>
      <c r="OSO155" s="37"/>
      <c r="OSP155" s="38"/>
      <c r="OSQ155" s="39"/>
      <c r="OSR155" s="40"/>
      <c r="OSS155" s="41"/>
      <c r="OST155" s="42"/>
      <c r="OSU155" s="41"/>
      <c r="OSV155" s="41"/>
      <c r="OSW155" s="43"/>
      <c r="OSX155" s="38"/>
      <c r="OSY155" s="44"/>
      <c r="OSZ155" s="36"/>
      <c r="OTA155" s="37"/>
      <c r="OTB155" s="38"/>
      <c r="OTC155" s="39"/>
      <c r="OTD155" s="40"/>
      <c r="OTE155" s="41"/>
      <c r="OTF155" s="42"/>
      <c r="OTG155" s="41"/>
      <c r="OTH155" s="41"/>
      <c r="OTI155" s="43"/>
      <c r="OTJ155" s="38"/>
      <c r="OTK155" s="44"/>
      <c r="OTL155" s="36"/>
      <c r="OTM155" s="37"/>
      <c r="OTN155" s="38"/>
      <c r="OTO155" s="39"/>
      <c r="OTP155" s="40"/>
      <c r="OTQ155" s="41"/>
      <c r="OTR155" s="42"/>
      <c r="OTS155" s="41"/>
      <c r="OTT155" s="41"/>
      <c r="OTU155" s="43"/>
      <c r="OTV155" s="38"/>
      <c r="OTW155" s="44"/>
      <c r="OTX155" s="36"/>
      <c r="OTY155" s="37"/>
      <c r="OTZ155" s="38"/>
      <c r="OUA155" s="39"/>
      <c r="OUB155" s="40"/>
      <c r="OUC155" s="41"/>
      <c r="OUD155" s="42"/>
      <c r="OUE155" s="41"/>
      <c r="OUF155" s="41"/>
      <c r="OUG155" s="43"/>
      <c r="OUH155" s="38"/>
      <c r="OUI155" s="44"/>
      <c r="OUJ155" s="36"/>
      <c r="OUK155" s="37"/>
      <c r="OUL155" s="38"/>
      <c r="OUM155" s="39"/>
      <c r="OUN155" s="40"/>
      <c r="OUO155" s="41"/>
      <c r="OUP155" s="42"/>
      <c r="OUQ155" s="41"/>
      <c r="OUR155" s="41"/>
      <c r="OUS155" s="43"/>
      <c r="OUT155" s="38"/>
      <c r="OUU155" s="44"/>
      <c r="OUV155" s="36"/>
      <c r="OUW155" s="37"/>
      <c r="OUX155" s="38"/>
      <c r="OUY155" s="39"/>
      <c r="OUZ155" s="40"/>
      <c r="OVA155" s="41"/>
      <c r="OVB155" s="42"/>
      <c r="OVC155" s="41"/>
      <c r="OVD155" s="41"/>
      <c r="OVE155" s="43"/>
      <c r="OVF155" s="38"/>
      <c r="OVG155" s="44"/>
      <c r="OVH155" s="36"/>
      <c r="OVI155" s="37"/>
      <c r="OVJ155" s="38"/>
      <c r="OVK155" s="39"/>
      <c r="OVL155" s="40"/>
      <c r="OVM155" s="41"/>
      <c r="OVN155" s="42"/>
      <c r="OVO155" s="41"/>
      <c r="OVP155" s="41"/>
      <c r="OVQ155" s="43"/>
      <c r="OVR155" s="38"/>
      <c r="OVS155" s="44"/>
      <c r="OVT155" s="36"/>
      <c r="OVU155" s="37"/>
      <c r="OVV155" s="38"/>
      <c r="OVW155" s="39"/>
      <c r="OVX155" s="40"/>
      <c r="OVY155" s="41"/>
      <c r="OVZ155" s="42"/>
      <c r="OWA155" s="41"/>
      <c r="OWB155" s="41"/>
      <c r="OWC155" s="43"/>
      <c r="OWD155" s="38"/>
      <c r="OWE155" s="44"/>
      <c r="OWF155" s="36"/>
      <c r="OWG155" s="37"/>
      <c r="OWH155" s="38"/>
      <c r="OWI155" s="39"/>
      <c r="OWJ155" s="40"/>
      <c r="OWK155" s="41"/>
      <c r="OWL155" s="42"/>
      <c r="OWM155" s="41"/>
      <c r="OWN155" s="41"/>
      <c r="OWO155" s="43"/>
      <c r="OWP155" s="38"/>
      <c r="OWQ155" s="44"/>
      <c r="OWR155" s="36"/>
      <c r="OWS155" s="37"/>
      <c r="OWT155" s="38"/>
      <c r="OWU155" s="39"/>
      <c r="OWV155" s="40"/>
      <c r="OWW155" s="41"/>
      <c r="OWX155" s="42"/>
      <c r="OWY155" s="41"/>
      <c r="OWZ155" s="41"/>
      <c r="OXA155" s="43"/>
      <c r="OXB155" s="38"/>
      <c r="OXC155" s="44"/>
      <c r="OXD155" s="36"/>
      <c r="OXE155" s="37"/>
      <c r="OXF155" s="38"/>
      <c r="OXG155" s="39"/>
      <c r="OXH155" s="40"/>
      <c r="OXI155" s="41"/>
      <c r="OXJ155" s="42"/>
      <c r="OXK155" s="41"/>
      <c r="OXL155" s="41"/>
      <c r="OXM155" s="43"/>
      <c r="OXN155" s="38"/>
      <c r="OXO155" s="44"/>
      <c r="OXP155" s="36"/>
      <c r="OXQ155" s="37"/>
      <c r="OXR155" s="38"/>
      <c r="OXS155" s="39"/>
      <c r="OXT155" s="40"/>
      <c r="OXU155" s="41"/>
      <c r="OXV155" s="42"/>
      <c r="OXW155" s="41"/>
      <c r="OXX155" s="41"/>
      <c r="OXY155" s="43"/>
      <c r="OXZ155" s="38"/>
      <c r="OYA155" s="44"/>
      <c r="OYB155" s="36"/>
      <c r="OYC155" s="37"/>
      <c r="OYD155" s="38"/>
      <c r="OYE155" s="39"/>
      <c r="OYF155" s="40"/>
      <c r="OYG155" s="41"/>
      <c r="OYH155" s="42"/>
      <c r="OYI155" s="41"/>
      <c r="OYJ155" s="41"/>
      <c r="OYK155" s="43"/>
      <c r="OYL155" s="38"/>
      <c r="OYM155" s="44"/>
      <c r="OYN155" s="36"/>
      <c r="OYO155" s="37"/>
      <c r="OYP155" s="38"/>
      <c r="OYQ155" s="39"/>
      <c r="OYR155" s="40"/>
      <c r="OYS155" s="41"/>
      <c r="OYT155" s="42"/>
      <c r="OYU155" s="41"/>
      <c r="OYV155" s="41"/>
      <c r="OYW155" s="43"/>
      <c r="OYX155" s="38"/>
      <c r="OYY155" s="44"/>
      <c r="OYZ155" s="36"/>
      <c r="OZA155" s="37"/>
      <c r="OZB155" s="38"/>
      <c r="OZC155" s="39"/>
      <c r="OZD155" s="40"/>
      <c r="OZE155" s="41"/>
      <c r="OZF155" s="42"/>
      <c r="OZG155" s="41"/>
      <c r="OZH155" s="41"/>
      <c r="OZI155" s="43"/>
      <c r="OZJ155" s="38"/>
      <c r="OZK155" s="44"/>
      <c r="OZL155" s="36"/>
      <c r="OZM155" s="37"/>
      <c r="OZN155" s="38"/>
      <c r="OZO155" s="39"/>
      <c r="OZP155" s="40"/>
      <c r="OZQ155" s="41"/>
      <c r="OZR155" s="42"/>
      <c r="OZS155" s="41"/>
      <c r="OZT155" s="41"/>
      <c r="OZU155" s="43"/>
      <c r="OZV155" s="38"/>
      <c r="OZW155" s="44"/>
      <c r="OZX155" s="36"/>
      <c r="OZY155" s="37"/>
      <c r="OZZ155" s="38"/>
      <c r="PAA155" s="39"/>
      <c r="PAB155" s="40"/>
      <c r="PAC155" s="41"/>
      <c r="PAD155" s="42"/>
      <c r="PAE155" s="41"/>
      <c r="PAF155" s="41"/>
      <c r="PAG155" s="43"/>
      <c r="PAH155" s="38"/>
      <c r="PAI155" s="44"/>
      <c r="PAJ155" s="36"/>
      <c r="PAK155" s="37"/>
      <c r="PAL155" s="38"/>
      <c r="PAM155" s="39"/>
      <c r="PAN155" s="40"/>
      <c r="PAO155" s="41"/>
      <c r="PAP155" s="42"/>
      <c r="PAQ155" s="41"/>
      <c r="PAR155" s="41"/>
      <c r="PAS155" s="43"/>
      <c r="PAT155" s="38"/>
      <c r="PAU155" s="44"/>
      <c r="PAV155" s="36"/>
      <c r="PAW155" s="37"/>
      <c r="PAX155" s="38"/>
      <c r="PAY155" s="39"/>
      <c r="PAZ155" s="40"/>
      <c r="PBA155" s="41"/>
      <c r="PBB155" s="42"/>
      <c r="PBC155" s="41"/>
      <c r="PBD155" s="41"/>
      <c r="PBE155" s="43"/>
      <c r="PBF155" s="38"/>
      <c r="PBG155" s="44"/>
      <c r="PBH155" s="36"/>
      <c r="PBI155" s="37"/>
      <c r="PBJ155" s="38"/>
      <c r="PBK155" s="39"/>
      <c r="PBL155" s="40"/>
      <c r="PBM155" s="41"/>
      <c r="PBN155" s="42"/>
      <c r="PBO155" s="41"/>
      <c r="PBP155" s="41"/>
      <c r="PBQ155" s="43"/>
      <c r="PBR155" s="38"/>
      <c r="PBS155" s="44"/>
      <c r="PBT155" s="36"/>
      <c r="PBU155" s="37"/>
      <c r="PBV155" s="38"/>
      <c r="PBW155" s="39"/>
      <c r="PBX155" s="40"/>
      <c r="PBY155" s="41"/>
      <c r="PBZ155" s="42"/>
      <c r="PCA155" s="41"/>
      <c r="PCB155" s="41"/>
      <c r="PCC155" s="43"/>
      <c r="PCD155" s="38"/>
      <c r="PCE155" s="44"/>
      <c r="PCF155" s="36"/>
      <c r="PCG155" s="37"/>
      <c r="PCH155" s="38"/>
      <c r="PCI155" s="39"/>
      <c r="PCJ155" s="40"/>
      <c r="PCK155" s="41"/>
      <c r="PCL155" s="42"/>
      <c r="PCM155" s="41"/>
      <c r="PCN155" s="41"/>
      <c r="PCO155" s="43"/>
      <c r="PCP155" s="38"/>
      <c r="PCQ155" s="44"/>
      <c r="PCR155" s="36"/>
      <c r="PCS155" s="37"/>
      <c r="PCT155" s="38"/>
      <c r="PCU155" s="39"/>
      <c r="PCV155" s="40"/>
      <c r="PCW155" s="41"/>
      <c r="PCX155" s="42"/>
      <c r="PCY155" s="41"/>
      <c r="PCZ155" s="41"/>
      <c r="PDA155" s="43"/>
      <c r="PDB155" s="38"/>
      <c r="PDC155" s="44"/>
      <c r="PDD155" s="36"/>
      <c r="PDE155" s="37"/>
      <c r="PDF155" s="38"/>
      <c r="PDG155" s="39"/>
      <c r="PDH155" s="40"/>
      <c r="PDI155" s="41"/>
      <c r="PDJ155" s="42"/>
      <c r="PDK155" s="41"/>
      <c r="PDL155" s="41"/>
      <c r="PDM155" s="43"/>
      <c r="PDN155" s="38"/>
      <c r="PDO155" s="44"/>
      <c r="PDP155" s="36"/>
      <c r="PDQ155" s="37"/>
      <c r="PDR155" s="38"/>
      <c r="PDS155" s="39"/>
      <c r="PDT155" s="40"/>
      <c r="PDU155" s="41"/>
      <c r="PDV155" s="42"/>
      <c r="PDW155" s="41"/>
      <c r="PDX155" s="41"/>
      <c r="PDY155" s="43"/>
      <c r="PDZ155" s="38"/>
      <c r="PEA155" s="44"/>
      <c r="PEB155" s="36"/>
      <c r="PEC155" s="37"/>
      <c r="PED155" s="38"/>
      <c r="PEE155" s="39"/>
      <c r="PEF155" s="40"/>
      <c r="PEG155" s="41"/>
      <c r="PEH155" s="42"/>
      <c r="PEI155" s="41"/>
      <c r="PEJ155" s="41"/>
      <c r="PEK155" s="43"/>
      <c r="PEL155" s="38"/>
      <c r="PEM155" s="44"/>
      <c r="PEN155" s="36"/>
      <c r="PEO155" s="37"/>
      <c r="PEP155" s="38"/>
      <c r="PEQ155" s="39"/>
      <c r="PER155" s="40"/>
      <c r="PES155" s="41"/>
      <c r="PET155" s="42"/>
      <c r="PEU155" s="41"/>
      <c r="PEV155" s="41"/>
      <c r="PEW155" s="43"/>
      <c r="PEX155" s="38"/>
      <c r="PEY155" s="44"/>
      <c r="PEZ155" s="36"/>
      <c r="PFA155" s="37"/>
      <c r="PFB155" s="38"/>
      <c r="PFC155" s="39"/>
      <c r="PFD155" s="40"/>
      <c r="PFE155" s="41"/>
      <c r="PFF155" s="42"/>
      <c r="PFG155" s="41"/>
      <c r="PFH155" s="41"/>
      <c r="PFI155" s="43"/>
      <c r="PFJ155" s="38"/>
      <c r="PFK155" s="44"/>
      <c r="PFL155" s="36"/>
      <c r="PFM155" s="37"/>
      <c r="PFN155" s="38"/>
      <c r="PFO155" s="39"/>
      <c r="PFP155" s="40"/>
      <c r="PFQ155" s="41"/>
      <c r="PFR155" s="42"/>
      <c r="PFS155" s="41"/>
      <c r="PFT155" s="41"/>
      <c r="PFU155" s="43"/>
      <c r="PFV155" s="38"/>
      <c r="PFW155" s="44"/>
      <c r="PFX155" s="36"/>
      <c r="PFY155" s="37"/>
      <c r="PFZ155" s="38"/>
      <c r="PGA155" s="39"/>
      <c r="PGB155" s="40"/>
      <c r="PGC155" s="41"/>
      <c r="PGD155" s="42"/>
      <c r="PGE155" s="41"/>
      <c r="PGF155" s="41"/>
      <c r="PGG155" s="43"/>
      <c r="PGH155" s="38"/>
      <c r="PGI155" s="44"/>
      <c r="PGJ155" s="36"/>
      <c r="PGK155" s="37"/>
      <c r="PGL155" s="38"/>
      <c r="PGM155" s="39"/>
      <c r="PGN155" s="40"/>
      <c r="PGO155" s="41"/>
      <c r="PGP155" s="42"/>
      <c r="PGQ155" s="41"/>
      <c r="PGR155" s="41"/>
      <c r="PGS155" s="43"/>
      <c r="PGT155" s="38"/>
      <c r="PGU155" s="44"/>
      <c r="PGV155" s="36"/>
      <c r="PGW155" s="37"/>
      <c r="PGX155" s="38"/>
      <c r="PGY155" s="39"/>
      <c r="PGZ155" s="40"/>
      <c r="PHA155" s="41"/>
      <c r="PHB155" s="42"/>
      <c r="PHC155" s="41"/>
      <c r="PHD155" s="41"/>
      <c r="PHE155" s="43"/>
      <c r="PHF155" s="38"/>
      <c r="PHG155" s="44"/>
      <c r="PHH155" s="36"/>
      <c r="PHI155" s="37"/>
      <c r="PHJ155" s="38"/>
      <c r="PHK155" s="39"/>
      <c r="PHL155" s="40"/>
      <c r="PHM155" s="41"/>
      <c r="PHN155" s="42"/>
      <c r="PHO155" s="41"/>
      <c r="PHP155" s="41"/>
      <c r="PHQ155" s="43"/>
      <c r="PHR155" s="38"/>
      <c r="PHS155" s="44"/>
      <c r="PHT155" s="36"/>
      <c r="PHU155" s="37"/>
      <c r="PHV155" s="38"/>
      <c r="PHW155" s="39"/>
      <c r="PHX155" s="40"/>
      <c r="PHY155" s="41"/>
      <c r="PHZ155" s="42"/>
      <c r="PIA155" s="41"/>
      <c r="PIB155" s="41"/>
      <c r="PIC155" s="43"/>
      <c r="PID155" s="38"/>
      <c r="PIE155" s="44"/>
      <c r="PIF155" s="36"/>
      <c r="PIG155" s="37"/>
      <c r="PIH155" s="38"/>
      <c r="PII155" s="39"/>
      <c r="PIJ155" s="40"/>
      <c r="PIK155" s="41"/>
      <c r="PIL155" s="42"/>
      <c r="PIM155" s="41"/>
      <c r="PIN155" s="41"/>
      <c r="PIO155" s="43"/>
      <c r="PIP155" s="38"/>
      <c r="PIQ155" s="44"/>
      <c r="PIR155" s="36"/>
      <c r="PIS155" s="37"/>
      <c r="PIT155" s="38"/>
      <c r="PIU155" s="39"/>
      <c r="PIV155" s="40"/>
      <c r="PIW155" s="41"/>
      <c r="PIX155" s="42"/>
      <c r="PIY155" s="41"/>
      <c r="PIZ155" s="41"/>
      <c r="PJA155" s="43"/>
      <c r="PJB155" s="38"/>
      <c r="PJC155" s="44"/>
      <c r="PJD155" s="36"/>
      <c r="PJE155" s="37"/>
      <c r="PJF155" s="38"/>
      <c r="PJG155" s="39"/>
      <c r="PJH155" s="40"/>
      <c r="PJI155" s="41"/>
      <c r="PJJ155" s="42"/>
      <c r="PJK155" s="41"/>
      <c r="PJL155" s="41"/>
      <c r="PJM155" s="43"/>
      <c r="PJN155" s="38"/>
      <c r="PJO155" s="44"/>
      <c r="PJP155" s="36"/>
      <c r="PJQ155" s="37"/>
      <c r="PJR155" s="38"/>
      <c r="PJS155" s="39"/>
      <c r="PJT155" s="40"/>
      <c r="PJU155" s="41"/>
      <c r="PJV155" s="42"/>
      <c r="PJW155" s="41"/>
      <c r="PJX155" s="41"/>
      <c r="PJY155" s="43"/>
      <c r="PJZ155" s="38"/>
      <c r="PKA155" s="44"/>
      <c r="PKB155" s="36"/>
      <c r="PKC155" s="37"/>
      <c r="PKD155" s="38"/>
      <c r="PKE155" s="39"/>
      <c r="PKF155" s="40"/>
      <c r="PKG155" s="41"/>
      <c r="PKH155" s="42"/>
      <c r="PKI155" s="41"/>
      <c r="PKJ155" s="41"/>
      <c r="PKK155" s="43"/>
      <c r="PKL155" s="38"/>
      <c r="PKM155" s="44"/>
      <c r="PKN155" s="36"/>
      <c r="PKO155" s="37"/>
      <c r="PKP155" s="38"/>
      <c r="PKQ155" s="39"/>
      <c r="PKR155" s="40"/>
      <c r="PKS155" s="41"/>
      <c r="PKT155" s="42"/>
      <c r="PKU155" s="41"/>
      <c r="PKV155" s="41"/>
      <c r="PKW155" s="43"/>
      <c r="PKX155" s="38"/>
      <c r="PKY155" s="44"/>
      <c r="PKZ155" s="36"/>
      <c r="PLA155" s="37"/>
      <c r="PLB155" s="38"/>
      <c r="PLC155" s="39"/>
      <c r="PLD155" s="40"/>
      <c r="PLE155" s="41"/>
      <c r="PLF155" s="42"/>
      <c r="PLG155" s="41"/>
      <c r="PLH155" s="41"/>
      <c r="PLI155" s="43"/>
      <c r="PLJ155" s="38"/>
      <c r="PLK155" s="44"/>
      <c r="PLL155" s="36"/>
      <c r="PLM155" s="37"/>
      <c r="PLN155" s="38"/>
      <c r="PLO155" s="39"/>
      <c r="PLP155" s="40"/>
      <c r="PLQ155" s="41"/>
      <c r="PLR155" s="42"/>
      <c r="PLS155" s="41"/>
      <c r="PLT155" s="41"/>
      <c r="PLU155" s="43"/>
      <c r="PLV155" s="38"/>
      <c r="PLW155" s="44"/>
      <c r="PLX155" s="36"/>
      <c r="PLY155" s="37"/>
      <c r="PLZ155" s="38"/>
      <c r="PMA155" s="39"/>
      <c r="PMB155" s="40"/>
      <c r="PMC155" s="41"/>
      <c r="PMD155" s="42"/>
      <c r="PME155" s="41"/>
      <c r="PMF155" s="41"/>
      <c r="PMG155" s="43"/>
      <c r="PMH155" s="38"/>
      <c r="PMI155" s="44"/>
      <c r="PMJ155" s="36"/>
      <c r="PMK155" s="37"/>
      <c r="PML155" s="38"/>
      <c r="PMM155" s="39"/>
      <c r="PMN155" s="40"/>
      <c r="PMO155" s="41"/>
      <c r="PMP155" s="42"/>
      <c r="PMQ155" s="41"/>
      <c r="PMR155" s="41"/>
      <c r="PMS155" s="43"/>
      <c r="PMT155" s="38"/>
      <c r="PMU155" s="44"/>
      <c r="PMV155" s="36"/>
      <c r="PMW155" s="37"/>
      <c r="PMX155" s="38"/>
      <c r="PMY155" s="39"/>
      <c r="PMZ155" s="40"/>
      <c r="PNA155" s="41"/>
      <c r="PNB155" s="42"/>
      <c r="PNC155" s="41"/>
      <c r="PND155" s="41"/>
      <c r="PNE155" s="43"/>
      <c r="PNF155" s="38"/>
      <c r="PNG155" s="44"/>
      <c r="PNH155" s="36"/>
      <c r="PNI155" s="37"/>
      <c r="PNJ155" s="38"/>
      <c r="PNK155" s="39"/>
      <c r="PNL155" s="40"/>
      <c r="PNM155" s="41"/>
      <c r="PNN155" s="42"/>
      <c r="PNO155" s="41"/>
      <c r="PNP155" s="41"/>
      <c r="PNQ155" s="43"/>
      <c r="PNR155" s="38"/>
      <c r="PNS155" s="44"/>
      <c r="PNT155" s="36"/>
      <c r="PNU155" s="37"/>
      <c r="PNV155" s="38"/>
      <c r="PNW155" s="39"/>
      <c r="PNX155" s="40"/>
      <c r="PNY155" s="41"/>
      <c r="PNZ155" s="42"/>
      <c r="POA155" s="41"/>
      <c r="POB155" s="41"/>
      <c r="POC155" s="43"/>
      <c r="POD155" s="38"/>
      <c r="POE155" s="44"/>
      <c r="POF155" s="36"/>
      <c r="POG155" s="37"/>
      <c r="POH155" s="38"/>
      <c r="POI155" s="39"/>
      <c r="POJ155" s="40"/>
      <c r="POK155" s="41"/>
      <c r="POL155" s="42"/>
      <c r="POM155" s="41"/>
      <c r="PON155" s="41"/>
      <c r="POO155" s="43"/>
      <c r="POP155" s="38"/>
      <c r="POQ155" s="44"/>
      <c r="POR155" s="36"/>
      <c r="POS155" s="37"/>
      <c r="POT155" s="38"/>
      <c r="POU155" s="39"/>
      <c r="POV155" s="40"/>
      <c r="POW155" s="41"/>
      <c r="POX155" s="42"/>
      <c r="POY155" s="41"/>
      <c r="POZ155" s="41"/>
      <c r="PPA155" s="43"/>
      <c r="PPB155" s="38"/>
      <c r="PPC155" s="44"/>
      <c r="PPD155" s="36"/>
      <c r="PPE155" s="37"/>
      <c r="PPF155" s="38"/>
      <c r="PPG155" s="39"/>
      <c r="PPH155" s="40"/>
      <c r="PPI155" s="41"/>
      <c r="PPJ155" s="42"/>
      <c r="PPK155" s="41"/>
      <c r="PPL155" s="41"/>
      <c r="PPM155" s="43"/>
      <c r="PPN155" s="38"/>
      <c r="PPO155" s="44"/>
      <c r="PPP155" s="36"/>
      <c r="PPQ155" s="37"/>
      <c r="PPR155" s="38"/>
      <c r="PPS155" s="39"/>
      <c r="PPT155" s="40"/>
      <c r="PPU155" s="41"/>
      <c r="PPV155" s="42"/>
      <c r="PPW155" s="41"/>
      <c r="PPX155" s="41"/>
      <c r="PPY155" s="43"/>
      <c r="PPZ155" s="38"/>
      <c r="PQA155" s="44"/>
      <c r="PQB155" s="36"/>
      <c r="PQC155" s="37"/>
      <c r="PQD155" s="38"/>
      <c r="PQE155" s="39"/>
      <c r="PQF155" s="40"/>
      <c r="PQG155" s="41"/>
      <c r="PQH155" s="42"/>
      <c r="PQI155" s="41"/>
      <c r="PQJ155" s="41"/>
      <c r="PQK155" s="43"/>
      <c r="PQL155" s="38"/>
      <c r="PQM155" s="44"/>
      <c r="PQN155" s="36"/>
      <c r="PQO155" s="37"/>
      <c r="PQP155" s="38"/>
      <c r="PQQ155" s="39"/>
      <c r="PQR155" s="40"/>
      <c r="PQS155" s="41"/>
      <c r="PQT155" s="42"/>
      <c r="PQU155" s="41"/>
      <c r="PQV155" s="41"/>
      <c r="PQW155" s="43"/>
      <c r="PQX155" s="38"/>
      <c r="PQY155" s="44"/>
      <c r="PQZ155" s="36"/>
      <c r="PRA155" s="37"/>
      <c r="PRB155" s="38"/>
      <c r="PRC155" s="39"/>
      <c r="PRD155" s="40"/>
      <c r="PRE155" s="41"/>
      <c r="PRF155" s="42"/>
      <c r="PRG155" s="41"/>
      <c r="PRH155" s="41"/>
      <c r="PRI155" s="43"/>
      <c r="PRJ155" s="38"/>
      <c r="PRK155" s="44"/>
      <c r="PRL155" s="36"/>
      <c r="PRM155" s="37"/>
      <c r="PRN155" s="38"/>
      <c r="PRO155" s="39"/>
      <c r="PRP155" s="40"/>
      <c r="PRQ155" s="41"/>
      <c r="PRR155" s="42"/>
      <c r="PRS155" s="41"/>
      <c r="PRT155" s="41"/>
      <c r="PRU155" s="43"/>
      <c r="PRV155" s="38"/>
      <c r="PRW155" s="44"/>
      <c r="PRX155" s="36"/>
      <c r="PRY155" s="37"/>
      <c r="PRZ155" s="38"/>
      <c r="PSA155" s="39"/>
      <c r="PSB155" s="40"/>
      <c r="PSC155" s="41"/>
      <c r="PSD155" s="42"/>
      <c r="PSE155" s="41"/>
      <c r="PSF155" s="41"/>
      <c r="PSG155" s="43"/>
      <c r="PSH155" s="38"/>
      <c r="PSI155" s="44"/>
      <c r="PSJ155" s="36"/>
      <c r="PSK155" s="37"/>
      <c r="PSL155" s="38"/>
      <c r="PSM155" s="39"/>
      <c r="PSN155" s="40"/>
      <c r="PSO155" s="41"/>
      <c r="PSP155" s="42"/>
      <c r="PSQ155" s="41"/>
      <c r="PSR155" s="41"/>
      <c r="PSS155" s="43"/>
      <c r="PST155" s="38"/>
      <c r="PSU155" s="44"/>
      <c r="PSV155" s="36"/>
      <c r="PSW155" s="37"/>
      <c r="PSX155" s="38"/>
      <c r="PSY155" s="39"/>
      <c r="PSZ155" s="40"/>
      <c r="PTA155" s="41"/>
      <c r="PTB155" s="42"/>
      <c r="PTC155" s="41"/>
      <c r="PTD155" s="41"/>
      <c r="PTE155" s="43"/>
      <c r="PTF155" s="38"/>
      <c r="PTG155" s="44"/>
      <c r="PTH155" s="36"/>
      <c r="PTI155" s="37"/>
      <c r="PTJ155" s="38"/>
      <c r="PTK155" s="39"/>
      <c r="PTL155" s="40"/>
      <c r="PTM155" s="41"/>
      <c r="PTN155" s="42"/>
      <c r="PTO155" s="41"/>
      <c r="PTP155" s="41"/>
      <c r="PTQ155" s="43"/>
      <c r="PTR155" s="38"/>
      <c r="PTS155" s="44"/>
      <c r="PTT155" s="36"/>
      <c r="PTU155" s="37"/>
      <c r="PTV155" s="38"/>
      <c r="PTW155" s="39"/>
      <c r="PTX155" s="40"/>
      <c r="PTY155" s="41"/>
      <c r="PTZ155" s="42"/>
      <c r="PUA155" s="41"/>
      <c r="PUB155" s="41"/>
      <c r="PUC155" s="43"/>
      <c r="PUD155" s="38"/>
      <c r="PUE155" s="44"/>
      <c r="PUF155" s="36"/>
      <c r="PUG155" s="37"/>
      <c r="PUH155" s="38"/>
      <c r="PUI155" s="39"/>
      <c r="PUJ155" s="40"/>
      <c r="PUK155" s="41"/>
      <c r="PUL155" s="42"/>
      <c r="PUM155" s="41"/>
      <c r="PUN155" s="41"/>
      <c r="PUO155" s="43"/>
      <c r="PUP155" s="38"/>
      <c r="PUQ155" s="44"/>
      <c r="PUR155" s="36"/>
      <c r="PUS155" s="37"/>
      <c r="PUT155" s="38"/>
      <c r="PUU155" s="39"/>
      <c r="PUV155" s="40"/>
      <c r="PUW155" s="41"/>
      <c r="PUX155" s="42"/>
      <c r="PUY155" s="41"/>
      <c r="PUZ155" s="41"/>
      <c r="PVA155" s="43"/>
      <c r="PVB155" s="38"/>
      <c r="PVC155" s="44"/>
      <c r="PVD155" s="36"/>
      <c r="PVE155" s="37"/>
      <c r="PVF155" s="38"/>
      <c r="PVG155" s="39"/>
      <c r="PVH155" s="40"/>
      <c r="PVI155" s="41"/>
      <c r="PVJ155" s="42"/>
      <c r="PVK155" s="41"/>
      <c r="PVL155" s="41"/>
      <c r="PVM155" s="43"/>
      <c r="PVN155" s="38"/>
      <c r="PVO155" s="44"/>
      <c r="PVP155" s="36"/>
      <c r="PVQ155" s="37"/>
      <c r="PVR155" s="38"/>
      <c r="PVS155" s="39"/>
      <c r="PVT155" s="40"/>
      <c r="PVU155" s="41"/>
      <c r="PVV155" s="42"/>
      <c r="PVW155" s="41"/>
      <c r="PVX155" s="41"/>
      <c r="PVY155" s="43"/>
      <c r="PVZ155" s="38"/>
      <c r="PWA155" s="44"/>
      <c r="PWB155" s="36"/>
      <c r="PWC155" s="37"/>
      <c r="PWD155" s="38"/>
      <c r="PWE155" s="39"/>
      <c r="PWF155" s="40"/>
      <c r="PWG155" s="41"/>
      <c r="PWH155" s="42"/>
      <c r="PWI155" s="41"/>
      <c r="PWJ155" s="41"/>
      <c r="PWK155" s="43"/>
      <c r="PWL155" s="38"/>
      <c r="PWM155" s="44"/>
      <c r="PWN155" s="36"/>
      <c r="PWO155" s="37"/>
      <c r="PWP155" s="38"/>
      <c r="PWQ155" s="39"/>
      <c r="PWR155" s="40"/>
      <c r="PWS155" s="41"/>
      <c r="PWT155" s="42"/>
      <c r="PWU155" s="41"/>
      <c r="PWV155" s="41"/>
      <c r="PWW155" s="43"/>
      <c r="PWX155" s="38"/>
      <c r="PWY155" s="44"/>
      <c r="PWZ155" s="36"/>
      <c r="PXA155" s="37"/>
      <c r="PXB155" s="38"/>
      <c r="PXC155" s="39"/>
      <c r="PXD155" s="40"/>
      <c r="PXE155" s="41"/>
      <c r="PXF155" s="42"/>
      <c r="PXG155" s="41"/>
      <c r="PXH155" s="41"/>
      <c r="PXI155" s="43"/>
      <c r="PXJ155" s="38"/>
      <c r="PXK155" s="44"/>
      <c r="PXL155" s="36"/>
      <c r="PXM155" s="37"/>
      <c r="PXN155" s="38"/>
      <c r="PXO155" s="39"/>
      <c r="PXP155" s="40"/>
      <c r="PXQ155" s="41"/>
      <c r="PXR155" s="42"/>
      <c r="PXS155" s="41"/>
      <c r="PXT155" s="41"/>
      <c r="PXU155" s="43"/>
      <c r="PXV155" s="38"/>
      <c r="PXW155" s="44"/>
      <c r="PXX155" s="36"/>
      <c r="PXY155" s="37"/>
      <c r="PXZ155" s="38"/>
      <c r="PYA155" s="39"/>
      <c r="PYB155" s="40"/>
      <c r="PYC155" s="41"/>
      <c r="PYD155" s="42"/>
      <c r="PYE155" s="41"/>
      <c r="PYF155" s="41"/>
      <c r="PYG155" s="43"/>
      <c r="PYH155" s="38"/>
      <c r="PYI155" s="44"/>
      <c r="PYJ155" s="36"/>
      <c r="PYK155" s="37"/>
      <c r="PYL155" s="38"/>
      <c r="PYM155" s="39"/>
      <c r="PYN155" s="40"/>
      <c r="PYO155" s="41"/>
      <c r="PYP155" s="42"/>
      <c r="PYQ155" s="41"/>
      <c r="PYR155" s="41"/>
      <c r="PYS155" s="43"/>
      <c r="PYT155" s="38"/>
      <c r="PYU155" s="44"/>
      <c r="PYV155" s="36"/>
      <c r="PYW155" s="37"/>
      <c r="PYX155" s="38"/>
      <c r="PYY155" s="39"/>
      <c r="PYZ155" s="40"/>
      <c r="PZA155" s="41"/>
      <c r="PZB155" s="42"/>
      <c r="PZC155" s="41"/>
      <c r="PZD155" s="41"/>
      <c r="PZE155" s="43"/>
      <c r="PZF155" s="38"/>
      <c r="PZG155" s="44"/>
      <c r="PZH155" s="36"/>
      <c r="PZI155" s="37"/>
      <c r="PZJ155" s="38"/>
      <c r="PZK155" s="39"/>
      <c r="PZL155" s="40"/>
      <c r="PZM155" s="41"/>
      <c r="PZN155" s="42"/>
      <c r="PZO155" s="41"/>
      <c r="PZP155" s="41"/>
      <c r="PZQ155" s="43"/>
      <c r="PZR155" s="38"/>
      <c r="PZS155" s="44"/>
      <c r="PZT155" s="36"/>
      <c r="PZU155" s="37"/>
      <c r="PZV155" s="38"/>
      <c r="PZW155" s="39"/>
      <c r="PZX155" s="40"/>
      <c r="PZY155" s="41"/>
      <c r="PZZ155" s="42"/>
      <c r="QAA155" s="41"/>
      <c r="QAB155" s="41"/>
      <c r="QAC155" s="43"/>
      <c r="QAD155" s="38"/>
      <c r="QAE155" s="44"/>
      <c r="QAF155" s="36"/>
      <c r="QAG155" s="37"/>
      <c r="QAH155" s="38"/>
      <c r="QAI155" s="39"/>
      <c r="QAJ155" s="40"/>
      <c r="QAK155" s="41"/>
      <c r="QAL155" s="42"/>
      <c r="QAM155" s="41"/>
      <c r="QAN155" s="41"/>
      <c r="QAO155" s="43"/>
      <c r="QAP155" s="38"/>
      <c r="QAQ155" s="44"/>
      <c r="QAR155" s="36"/>
      <c r="QAS155" s="37"/>
      <c r="QAT155" s="38"/>
      <c r="QAU155" s="39"/>
      <c r="QAV155" s="40"/>
      <c r="QAW155" s="41"/>
      <c r="QAX155" s="42"/>
      <c r="QAY155" s="41"/>
      <c r="QAZ155" s="41"/>
      <c r="QBA155" s="43"/>
      <c r="QBB155" s="38"/>
      <c r="QBC155" s="44"/>
      <c r="QBD155" s="36"/>
      <c r="QBE155" s="37"/>
      <c r="QBF155" s="38"/>
      <c r="QBG155" s="39"/>
      <c r="QBH155" s="40"/>
      <c r="QBI155" s="41"/>
      <c r="QBJ155" s="42"/>
      <c r="QBK155" s="41"/>
      <c r="QBL155" s="41"/>
      <c r="QBM155" s="43"/>
      <c r="QBN155" s="38"/>
      <c r="QBO155" s="44"/>
      <c r="QBP155" s="36"/>
      <c r="QBQ155" s="37"/>
      <c r="QBR155" s="38"/>
      <c r="QBS155" s="39"/>
      <c r="QBT155" s="40"/>
      <c r="QBU155" s="41"/>
      <c r="QBV155" s="42"/>
      <c r="QBW155" s="41"/>
      <c r="QBX155" s="41"/>
      <c r="QBY155" s="43"/>
      <c r="QBZ155" s="38"/>
      <c r="QCA155" s="44"/>
      <c r="QCB155" s="36"/>
      <c r="QCC155" s="37"/>
      <c r="QCD155" s="38"/>
      <c r="QCE155" s="39"/>
      <c r="QCF155" s="40"/>
      <c r="QCG155" s="41"/>
      <c r="QCH155" s="42"/>
      <c r="QCI155" s="41"/>
      <c r="QCJ155" s="41"/>
      <c r="QCK155" s="43"/>
      <c r="QCL155" s="38"/>
      <c r="QCM155" s="44"/>
      <c r="QCN155" s="36"/>
      <c r="QCO155" s="37"/>
      <c r="QCP155" s="38"/>
      <c r="QCQ155" s="39"/>
      <c r="QCR155" s="40"/>
      <c r="QCS155" s="41"/>
      <c r="QCT155" s="42"/>
      <c r="QCU155" s="41"/>
      <c r="QCV155" s="41"/>
      <c r="QCW155" s="43"/>
      <c r="QCX155" s="38"/>
      <c r="QCY155" s="44"/>
      <c r="QCZ155" s="36"/>
      <c r="QDA155" s="37"/>
      <c r="QDB155" s="38"/>
      <c r="QDC155" s="39"/>
      <c r="QDD155" s="40"/>
      <c r="QDE155" s="41"/>
      <c r="QDF155" s="42"/>
      <c r="QDG155" s="41"/>
      <c r="QDH155" s="41"/>
      <c r="QDI155" s="43"/>
      <c r="QDJ155" s="38"/>
      <c r="QDK155" s="44"/>
      <c r="QDL155" s="36"/>
      <c r="QDM155" s="37"/>
      <c r="QDN155" s="38"/>
      <c r="QDO155" s="39"/>
      <c r="QDP155" s="40"/>
      <c r="QDQ155" s="41"/>
      <c r="QDR155" s="42"/>
      <c r="QDS155" s="41"/>
      <c r="QDT155" s="41"/>
      <c r="QDU155" s="43"/>
      <c r="QDV155" s="38"/>
      <c r="QDW155" s="44"/>
      <c r="QDX155" s="36"/>
      <c r="QDY155" s="37"/>
      <c r="QDZ155" s="38"/>
      <c r="QEA155" s="39"/>
      <c r="QEB155" s="40"/>
      <c r="QEC155" s="41"/>
      <c r="QED155" s="42"/>
      <c r="QEE155" s="41"/>
      <c r="QEF155" s="41"/>
      <c r="QEG155" s="43"/>
      <c r="QEH155" s="38"/>
      <c r="QEI155" s="44"/>
      <c r="QEJ155" s="36"/>
      <c r="QEK155" s="37"/>
      <c r="QEL155" s="38"/>
      <c r="QEM155" s="39"/>
      <c r="QEN155" s="40"/>
      <c r="QEO155" s="41"/>
      <c r="QEP155" s="42"/>
      <c r="QEQ155" s="41"/>
      <c r="QER155" s="41"/>
      <c r="QES155" s="43"/>
      <c r="QET155" s="38"/>
      <c r="QEU155" s="44"/>
      <c r="QEV155" s="36"/>
      <c r="QEW155" s="37"/>
      <c r="QEX155" s="38"/>
      <c r="QEY155" s="39"/>
      <c r="QEZ155" s="40"/>
      <c r="QFA155" s="41"/>
      <c r="QFB155" s="42"/>
      <c r="QFC155" s="41"/>
      <c r="QFD155" s="41"/>
      <c r="QFE155" s="43"/>
      <c r="QFF155" s="38"/>
      <c r="QFG155" s="44"/>
      <c r="QFH155" s="36"/>
      <c r="QFI155" s="37"/>
      <c r="QFJ155" s="38"/>
      <c r="QFK155" s="39"/>
      <c r="QFL155" s="40"/>
      <c r="QFM155" s="41"/>
      <c r="QFN155" s="42"/>
      <c r="QFO155" s="41"/>
      <c r="QFP155" s="41"/>
      <c r="QFQ155" s="43"/>
      <c r="QFR155" s="38"/>
      <c r="QFS155" s="44"/>
      <c r="QFT155" s="36"/>
      <c r="QFU155" s="37"/>
      <c r="QFV155" s="38"/>
      <c r="QFW155" s="39"/>
      <c r="QFX155" s="40"/>
      <c r="QFY155" s="41"/>
      <c r="QFZ155" s="42"/>
      <c r="QGA155" s="41"/>
      <c r="QGB155" s="41"/>
      <c r="QGC155" s="43"/>
      <c r="QGD155" s="38"/>
      <c r="QGE155" s="44"/>
      <c r="QGF155" s="36"/>
      <c r="QGG155" s="37"/>
      <c r="QGH155" s="38"/>
      <c r="QGI155" s="39"/>
      <c r="QGJ155" s="40"/>
      <c r="QGK155" s="41"/>
      <c r="QGL155" s="42"/>
      <c r="QGM155" s="41"/>
      <c r="QGN155" s="41"/>
      <c r="QGO155" s="43"/>
      <c r="QGP155" s="38"/>
      <c r="QGQ155" s="44"/>
      <c r="QGR155" s="36"/>
      <c r="QGS155" s="37"/>
      <c r="QGT155" s="38"/>
      <c r="QGU155" s="39"/>
      <c r="QGV155" s="40"/>
      <c r="QGW155" s="41"/>
      <c r="QGX155" s="42"/>
      <c r="QGY155" s="41"/>
      <c r="QGZ155" s="41"/>
      <c r="QHA155" s="43"/>
      <c r="QHB155" s="38"/>
      <c r="QHC155" s="44"/>
      <c r="QHD155" s="36"/>
      <c r="QHE155" s="37"/>
      <c r="QHF155" s="38"/>
      <c r="QHG155" s="39"/>
      <c r="QHH155" s="40"/>
      <c r="QHI155" s="41"/>
      <c r="QHJ155" s="42"/>
      <c r="QHK155" s="41"/>
      <c r="QHL155" s="41"/>
      <c r="QHM155" s="43"/>
      <c r="QHN155" s="38"/>
      <c r="QHO155" s="44"/>
      <c r="QHP155" s="36"/>
      <c r="QHQ155" s="37"/>
      <c r="QHR155" s="38"/>
      <c r="QHS155" s="39"/>
      <c r="QHT155" s="40"/>
      <c r="QHU155" s="41"/>
      <c r="QHV155" s="42"/>
      <c r="QHW155" s="41"/>
      <c r="QHX155" s="41"/>
      <c r="QHY155" s="43"/>
      <c r="QHZ155" s="38"/>
      <c r="QIA155" s="44"/>
      <c r="QIB155" s="36"/>
      <c r="QIC155" s="37"/>
      <c r="QID155" s="38"/>
      <c r="QIE155" s="39"/>
      <c r="QIF155" s="40"/>
      <c r="QIG155" s="41"/>
      <c r="QIH155" s="42"/>
      <c r="QII155" s="41"/>
      <c r="QIJ155" s="41"/>
      <c r="QIK155" s="43"/>
      <c r="QIL155" s="38"/>
      <c r="QIM155" s="44"/>
      <c r="QIN155" s="36"/>
      <c r="QIO155" s="37"/>
      <c r="QIP155" s="38"/>
      <c r="QIQ155" s="39"/>
      <c r="QIR155" s="40"/>
      <c r="QIS155" s="41"/>
      <c r="QIT155" s="42"/>
      <c r="QIU155" s="41"/>
      <c r="QIV155" s="41"/>
      <c r="QIW155" s="43"/>
      <c r="QIX155" s="38"/>
      <c r="QIY155" s="44"/>
      <c r="QIZ155" s="36"/>
      <c r="QJA155" s="37"/>
      <c r="QJB155" s="38"/>
      <c r="QJC155" s="39"/>
      <c r="QJD155" s="40"/>
      <c r="QJE155" s="41"/>
      <c r="QJF155" s="42"/>
      <c r="QJG155" s="41"/>
      <c r="QJH155" s="41"/>
      <c r="QJI155" s="43"/>
      <c r="QJJ155" s="38"/>
      <c r="QJK155" s="44"/>
      <c r="QJL155" s="36"/>
      <c r="QJM155" s="37"/>
      <c r="QJN155" s="38"/>
      <c r="QJO155" s="39"/>
      <c r="QJP155" s="40"/>
      <c r="QJQ155" s="41"/>
      <c r="QJR155" s="42"/>
      <c r="QJS155" s="41"/>
      <c r="QJT155" s="41"/>
      <c r="QJU155" s="43"/>
      <c r="QJV155" s="38"/>
      <c r="QJW155" s="44"/>
      <c r="QJX155" s="36"/>
      <c r="QJY155" s="37"/>
      <c r="QJZ155" s="38"/>
      <c r="QKA155" s="39"/>
      <c r="QKB155" s="40"/>
      <c r="QKC155" s="41"/>
      <c r="QKD155" s="42"/>
      <c r="QKE155" s="41"/>
      <c r="QKF155" s="41"/>
      <c r="QKG155" s="43"/>
      <c r="QKH155" s="38"/>
      <c r="QKI155" s="44"/>
      <c r="QKJ155" s="36"/>
      <c r="QKK155" s="37"/>
      <c r="QKL155" s="38"/>
      <c r="QKM155" s="39"/>
      <c r="QKN155" s="40"/>
      <c r="QKO155" s="41"/>
      <c r="QKP155" s="42"/>
      <c r="QKQ155" s="41"/>
      <c r="QKR155" s="41"/>
      <c r="QKS155" s="43"/>
      <c r="QKT155" s="38"/>
      <c r="QKU155" s="44"/>
      <c r="QKV155" s="36"/>
      <c r="QKW155" s="37"/>
      <c r="QKX155" s="38"/>
      <c r="QKY155" s="39"/>
      <c r="QKZ155" s="40"/>
      <c r="QLA155" s="41"/>
      <c r="QLB155" s="42"/>
      <c r="QLC155" s="41"/>
      <c r="QLD155" s="41"/>
      <c r="QLE155" s="43"/>
      <c r="QLF155" s="38"/>
      <c r="QLG155" s="44"/>
      <c r="QLH155" s="36"/>
      <c r="QLI155" s="37"/>
      <c r="QLJ155" s="38"/>
      <c r="QLK155" s="39"/>
      <c r="QLL155" s="40"/>
      <c r="QLM155" s="41"/>
      <c r="QLN155" s="42"/>
      <c r="QLO155" s="41"/>
      <c r="QLP155" s="41"/>
      <c r="QLQ155" s="43"/>
      <c r="QLR155" s="38"/>
      <c r="QLS155" s="44"/>
      <c r="QLT155" s="36"/>
      <c r="QLU155" s="37"/>
      <c r="QLV155" s="38"/>
      <c r="QLW155" s="39"/>
      <c r="QLX155" s="40"/>
      <c r="QLY155" s="41"/>
      <c r="QLZ155" s="42"/>
      <c r="QMA155" s="41"/>
      <c r="QMB155" s="41"/>
      <c r="QMC155" s="43"/>
      <c r="QMD155" s="38"/>
      <c r="QME155" s="44"/>
      <c r="QMF155" s="36"/>
      <c r="QMG155" s="37"/>
      <c r="QMH155" s="38"/>
      <c r="QMI155" s="39"/>
      <c r="QMJ155" s="40"/>
      <c r="QMK155" s="41"/>
      <c r="QML155" s="42"/>
      <c r="QMM155" s="41"/>
      <c r="QMN155" s="41"/>
      <c r="QMO155" s="43"/>
      <c r="QMP155" s="38"/>
      <c r="QMQ155" s="44"/>
      <c r="QMR155" s="36"/>
      <c r="QMS155" s="37"/>
      <c r="QMT155" s="38"/>
      <c r="QMU155" s="39"/>
      <c r="QMV155" s="40"/>
      <c r="QMW155" s="41"/>
      <c r="QMX155" s="42"/>
      <c r="QMY155" s="41"/>
      <c r="QMZ155" s="41"/>
      <c r="QNA155" s="43"/>
      <c r="QNB155" s="38"/>
      <c r="QNC155" s="44"/>
      <c r="QND155" s="36"/>
      <c r="QNE155" s="37"/>
      <c r="QNF155" s="38"/>
      <c r="QNG155" s="39"/>
      <c r="QNH155" s="40"/>
      <c r="QNI155" s="41"/>
      <c r="QNJ155" s="42"/>
      <c r="QNK155" s="41"/>
      <c r="QNL155" s="41"/>
      <c r="QNM155" s="43"/>
      <c r="QNN155" s="38"/>
      <c r="QNO155" s="44"/>
      <c r="QNP155" s="36"/>
      <c r="QNQ155" s="37"/>
      <c r="QNR155" s="38"/>
      <c r="QNS155" s="39"/>
      <c r="QNT155" s="40"/>
      <c r="QNU155" s="41"/>
      <c r="QNV155" s="42"/>
      <c r="QNW155" s="41"/>
      <c r="QNX155" s="41"/>
      <c r="QNY155" s="43"/>
      <c r="QNZ155" s="38"/>
      <c r="QOA155" s="44"/>
      <c r="QOB155" s="36"/>
      <c r="QOC155" s="37"/>
      <c r="QOD155" s="38"/>
      <c r="QOE155" s="39"/>
      <c r="QOF155" s="40"/>
      <c r="QOG155" s="41"/>
      <c r="QOH155" s="42"/>
      <c r="QOI155" s="41"/>
      <c r="QOJ155" s="41"/>
      <c r="QOK155" s="43"/>
      <c r="QOL155" s="38"/>
      <c r="QOM155" s="44"/>
      <c r="QON155" s="36"/>
      <c r="QOO155" s="37"/>
      <c r="QOP155" s="38"/>
      <c r="QOQ155" s="39"/>
      <c r="QOR155" s="40"/>
      <c r="QOS155" s="41"/>
      <c r="QOT155" s="42"/>
      <c r="QOU155" s="41"/>
      <c r="QOV155" s="41"/>
      <c r="QOW155" s="43"/>
      <c r="QOX155" s="38"/>
      <c r="QOY155" s="44"/>
      <c r="QOZ155" s="36"/>
      <c r="QPA155" s="37"/>
      <c r="QPB155" s="38"/>
      <c r="QPC155" s="39"/>
      <c r="QPD155" s="40"/>
      <c r="QPE155" s="41"/>
      <c r="QPF155" s="42"/>
      <c r="QPG155" s="41"/>
      <c r="QPH155" s="41"/>
      <c r="QPI155" s="43"/>
      <c r="QPJ155" s="38"/>
      <c r="QPK155" s="44"/>
      <c r="QPL155" s="36"/>
      <c r="QPM155" s="37"/>
      <c r="QPN155" s="38"/>
      <c r="QPO155" s="39"/>
      <c r="QPP155" s="40"/>
      <c r="QPQ155" s="41"/>
      <c r="QPR155" s="42"/>
      <c r="QPS155" s="41"/>
      <c r="QPT155" s="41"/>
      <c r="QPU155" s="43"/>
      <c r="QPV155" s="38"/>
      <c r="QPW155" s="44"/>
      <c r="QPX155" s="36"/>
      <c r="QPY155" s="37"/>
      <c r="QPZ155" s="38"/>
      <c r="QQA155" s="39"/>
      <c r="QQB155" s="40"/>
      <c r="QQC155" s="41"/>
      <c r="QQD155" s="42"/>
      <c r="QQE155" s="41"/>
      <c r="QQF155" s="41"/>
      <c r="QQG155" s="43"/>
      <c r="QQH155" s="38"/>
      <c r="QQI155" s="44"/>
      <c r="QQJ155" s="36"/>
      <c r="QQK155" s="37"/>
      <c r="QQL155" s="38"/>
      <c r="QQM155" s="39"/>
      <c r="QQN155" s="40"/>
      <c r="QQO155" s="41"/>
      <c r="QQP155" s="42"/>
      <c r="QQQ155" s="41"/>
      <c r="QQR155" s="41"/>
      <c r="QQS155" s="43"/>
      <c r="QQT155" s="38"/>
      <c r="QQU155" s="44"/>
      <c r="QQV155" s="36"/>
      <c r="QQW155" s="37"/>
      <c r="QQX155" s="38"/>
      <c r="QQY155" s="39"/>
      <c r="QQZ155" s="40"/>
      <c r="QRA155" s="41"/>
      <c r="QRB155" s="42"/>
      <c r="QRC155" s="41"/>
      <c r="QRD155" s="41"/>
      <c r="QRE155" s="43"/>
      <c r="QRF155" s="38"/>
      <c r="QRG155" s="44"/>
      <c r="QRH155" s="36"/>
      <c r="QRI155" s="37"/>
      <c r="QRJ155" s="38"/>
      <c r="QRK155" s="39"/>
      <c r="QRL155" s="40"/>
      <c r="QRM155" s="41"/>
      <c r="QRN155" s="42"/>
      <c r="QRO155" s="41"/>
      <c r="QRP155" s="41"/>
      <c r="QRQ155" s="43"/>
      <c r="QRR155" s="38"/>
      <c r="QRS155" s="44"/>
      <c r="QRT155" s="36"/>
      <c r="QRU155" s="37"/>
      <c r="QRV155" s="38"/>
      <c r="QRW155" s="39"/>
      <c r="QRX155" s="40"/>
      <c r="QRY155" s="41"/>
      <c r="QRZ155" s="42"/>
      <c r="QSA155" s="41"/>
      <c r="QSB155" s="41"/>
      <c r="QSC155" s="43"/>
      <c r="QSD155" s="38"/>
      <c r="QSE155" s="44"/>
      <c r="QSF155" s="36"/>
      <c r="QSG155" s="37"/>
      <c r="QSH155" s="38"/>
      <c r="QSI155" s="39"/>
      <c r="QSJ155" s="40"/>
      <c r="QSK155" s="41"/>
      <c r="QSL155" s="42"/>
      <c r="QSM155" s="41"/>
      <c r="QSN155" s="41"/>
      <c r="QSO155" s="43"/>
      <c r="QSP155" s="38"/>
      <c r="QSQ155" s="44"/>
      <c r="QSR155" s="36"/>
      <c r="QSS155" s="37"/>
      <c r="QST155" s="38"/>
      <c r="QSU155" s="39"/>
      <c r="QSV155" s="40"/>
      <c r="QSW155" s="41"/>
      <c r="QSX155" s="42"/>
      <c r="QSY155" s="41"/>
      <c r="QSZ155" s="41"/>
      <c r="QTA155" s="43"/>
      <c r="QTB155" s="38"/>
      <c r="QTC155" s="44"/>
      <c r="QTD155" s="36"/>
      <c r="QTE155" s="37"/>
      <c r="QTF155" s="38"/>
      <c r="QTG155" s="39"/>
      <c r="QTH155" s="40"/>
      <c r="QTI155" s="41"/>
      <c r="QTJ155" s="42"/>
      <c r="QTK155" s="41"/>
      <c r="QTL155" s="41"/>
      <c r="QTM155" s="43"/>
      <c r="QTN155" s="38"/>
      <c r="QTO155" s="44"/>
      <c r="QTP155" s="36"/>
      <c r="QTQ155" s="37"/>
      <c r="QTR155" s="38"/>
      <c r="QTS155" s="39"/>
      <c r="QTT155" s="40"/>
      <c r="QTU155" s="41"/>
      <c r="QTV155" s="42"/>
      <c r="QTW155" s="41"/>
      <c r="QTX155" s="41"/>
      <c r="QTY155" s="43"/>
      <c r="QTZ155" s="38"/>
      <c r="QUA155" s="44"/>
      <c r="QUB155" s="36"/>
      <c r="QUC155" s="37"/>
      <c r="QUD155" s="38"/>
      <c r="QUE155" s="39"/>
      <c r="QUF155" s="40"/>
      <c r="QUG155" s="41"/>
      <c r="QUH155" s="42"/>
      <c r="QUI155" s="41"/>
      <c r="QUJ155" s="41"/>
      <c r="QUK155" s="43"/>
      <c r="QUL155" s="38"/>
      <c r="QUM155" s="44"/>
      <c r="QUN155" s="36"/>
      <c r="QUO155" s="37"/>
      <c r="QUP155" s="38"/>
      <c r="QUQ155" s="39"/>
      <c r="QUR155" s="40"/>
      <c r="QUS155" s="41"/>
      <c r="QUT155" s="42"/>
      <c r="QUU155" s="41"/>
      <c r="QUV155" s="41"/>
      <c r="QUW155" s="43"/>
      <c r="QUX155" s="38"/>
      <c r="QUY155" s="44"/>
      <c r="QUZ155" s="36"/>
      <c r="QVA155" s="37"/>
      <c r="QVB155" s="38"/>
      <c r="QVC155" s="39"/>
      <c r="QVD155" s="40"/>
      <c r="QVE155" s="41"/>
      <c r="QVF155" s="42"/>
      <c r="QVG155" s="41"/>
      <c r="QVH155" s="41"/>
      <c r="QVI155" s="43"/>
      <c r="QVJ155" s="38"/>
      <c r="QVK155" s="44"/>
      <c r="QVL155" s="36"/>
      <c r="QVM155" s="37"/>
      <c r="QVN155" s="38"/>
      <c r="QVO155" s="39"/>
      <c r="QVP155" s="40"/>
      <c r="QVQ155" s="41"/>
      <c r="QVR155" s="42"/>
      <c r="QVS155" s="41"/>
      <c r="QVT155" s="41"/>
      <c r="QVU155" s="43"/>
      <c r="QVV155" s="38"/>
      <c r="QVW155" s="44"/>
      <c r="QVX155" s="36"/>
      <c r="QVY155" s="37"/>
      <c r="QVZ155" s="38"/>
      <c r="QWA155" s="39"/>
      <c r="QWB155" s="40"/>
      <c r="QWC155" s="41"/>
      <c r="QWD155" s="42"/>
      <c r="QWE155" s="41"/>
      <c r="QWF155" s="41"/>
      <c r="QWG155" s="43"/>
      <c r="QWH155" s="38"/>
      <c r="QWI155" s="44"/>
      <c r="QWJ155" s="36"/>
      <c r="QWK155" s="37"/>
      <c r="QWL155" s="38"/>
      <c r="QWM155" s="39"/>
      <c r="QWN155" s="40"/>
      <c r="QWO155" s="41"/>
      <c r="QWP155" s="42"/>
      <c r="QWQ155" s="41"/>
      <c r="QWR155" s="41"/>
      <c r="QWS155" s="43"/>
      <c r="QWT155" s="38"/>
      <c r="QWU155" s="44"/>
      <c r="QWV155" s="36"/>
      <c r="QWW155" s="37"/>
      <c r="QWX155" s="38"/>
      <c r="QWY155" s="39"/>
      <c r="QWZ155" s="40"/>
      <c r="QXA155" s="41"/>
      <c r="QXB155" s="42"/>
      <c r="QXC155" s="41"/>
      <c r="QXD155" s="41"/>
      <c r="QXE155" s="43"/>
      <c r="QXF155" s="38"/>
      <c r="QXG155" s="44"/>
      <c r="QXH155" s="36"/>
      <c r="QXI155" s="37"/>
      <c r="QXJ155" s="38"/>
      <c r="QXK155" s="39"/>
      <c r="QXL155" s="40"/>
      <c r="QXM155" s="41"/>
      <c r="QXN155" s="42"/>
      <c r="QXO155" s="41"/>
      <c r="QXP155" s="41"/>
      <c r="QXQ155" s="43"/>
      <c r="QXR155" s="38"/>
      <c r="QXS155" s="44"/>
      <c r="QXT155" s="36"/>
      <c r="QXU155" s="37"/>
      <c r="QXV155" s="38"/>
      <c r="QXW155" s="39"/>
      <c r="QXX155" s="40"/>
      <c r="QXY155" s="41"/>
      <c r="QXZ155" s="42"/>
      <c r="QYA155" s="41"/>
      <c r="QYB155" s="41"/>
      <c r="QYC155" s="43"/>
      <c r="QYD155" s="38"/>
      <c r="QYE155" s="44"/>
      <c r="QYF155" s="36"/>
      <c r="QYG155" s="37"/>
      <c r="QYH155" s="38"/>
      <c r="QYI155" s="39"/>
      <c r="QYJ155" s="40"/>
      <c r="QYK155" s="41"/>
      <c r="QYL155" s="42"/>
      <c r="QYM155" s="41"/>
      <c r="QYN155" s="41"/>
      <c r="QYO155" s="43"/>
      <c r="QYP155" s="38"/>
      <c r="QYQ155" s="44"/>
      <c r="QYR155" s="36"/>
      <c r="QYS155" s="37"/>
      <c r="QYT155" s="38"/>
      <c r="QYU155" s="39"/>
      <c r="QYV155" s="40"/>
      <c r="QYW155" s="41"/>
      <c r="QYX155" s="42"/>
      <c r="QYY155" s="41"/>
      <c r="QYZ155" s="41"/>
      <c r="QZA155" s="43"/>
      <c r="QZB155" s="38"/>
      <c r="QZC155" s="44"/>
      <c r="QZD155" s="36"/>
      <c r="QZE155" s="37"/>
      <c r="QZF155" s="38"/>
      <c r="QZG155" s="39"/>
      <c r="QZH155" s="40"/>
      <c r="QZI155" s="41"/>
      <c r="QZJ155" s="42"/>
      <c r="QZK155" s="41"/>
      <c r="QZL155" s="41"/>
      <c r="QZM155" s="43"/>
      <c r="QZN155" s="38"/>
      <c r="QZO155" s="44"/>
      <c r="QZP155" s="36"/>
      <c r="QZQ155" s="37"/>
      <c r="QZR155" s="38"/>
      <c r="QZS155" s="39"/>
      <c r="QZT155" s="40"/>
      <c r="QZU155" s="41"/>
      <c r="QZV155" s="42"/>
      <c r="QZW155" s="41"/>
      <c r="QZX155" s="41"/>
      <c r="QZY155" s="43"/>
      <c r="QZZ155" s="38"/>
      <c r="RAA155" s="44"/>
      <c r="RAB155" s="36"/>
      <c r="RAC155" s="37"/>
      <c r="RAD155" s="38"/>
      <c r="RAE155" s="39"/>
      <c r="RAF155" s="40"/>
      <c r="RAG155" s="41"/>
      <c r="RAH155" s="42"/>
      <c r="RAI155" s="41"/>
      <c r="RAJ155" s="41"/>
      <c r="RAK155" s="43"/>
      <c r="RAL155" s="38"/>
      <c r="RAM155" s="44"/>
      <c r="RAN155" s="36"/>
      <c r="RAO155" s="37"/>
      <c r="RAP155" s="38"/>
      <c r="RAQ155" s="39"/>
      <c r="RAR155" s="40"/>
      <c r="RAS155" s="41"/>
      <c r="RAT155" s="42"/>
      <c r="RAU155" s="41"/>
      <c r="RAV155" s="41"/>
      <c r="RAW155" s="43"/>
      <c r="RAX155" s="38"/>
      <c r="RAY155" s="44"/>
      <c r="RAZ155" s="36"/>
      <c r="RBA155" s="37"/>
      <c r="RBB155" s="38"/>
      <c r="RBC155" s="39"/>
      <c r="RBD155" s="40"/>
      <c r="RBE155" s="41"/>
      <c r="RBF155" s="42"/>
      <c r="RBG155" s="41"/>
      <c r="RBH155" s="41"/>
      <c r="RBI155" s="43"/>
      <c r="RBJ155" s="38"/>
      <c r="RBK155" s="44"/>
      <c r="RBL155" s="36"/>
      <c r="RBM155" s="37"/>
      <c r="RBN155" s="38"/>
      <c r="RBO155" s="39"/>
      <c r="RBP155" s="40"/>
      <c r="RBQ155" s="41"/>
      <c r="RBR155" s="42"/>
      <c r="RBS155" s="41"/>
      <c r="RBT155" s="41"/>
      <c r="RBU155" s="43"/>
      <c r="RBV155" s="38"/>
      <c r="RBW155" s="44"/>
      <c r="RBX155" s="36"/>
      <c r="RBY155" s="37"/>
      <c r="RBZ155" s="38"/>
      <c r="RCA155" s="39"/>
      <c r="RCB155" s="40"/>
      <c r="RCC155" s="41"/>
      <c r="RCD155" s="42"/>
      <c r="RCE155" s="41"/>
      <c r="RCF155" s="41"/>
      <c r="RCG155" s="43"/>
      <c r="RCH155" s="38"/>
      <c r="RCI155" s="44"/>
      <c r="RCJ155" s="36"/>
      <c r="RCK155" s="37"/>
      <c r="RCL155" s="38"/>
      <c r="RCM155" s="39"/>
      <c r="RCN155" s="40"/>
      <c r="RCO155" s="41"/>
      <c r="RCP155" s="42"/>
      <c r="RCQ155" s="41"/>
      <c r="RCR155" s="41"/>
      <c r="RCS155" s="43"/>
      <c r="RCT155" s="38"/>
      <c r="RCU155" s="44"/>
      <c r="RCV155" s="36"/>
      <c r="RCW155" s="37"/>
      <c r="RCX155" s="38"/>
      <c r="RCY155" s="39"/>
      <c r="RCZ155" s="40"/>
      <c r="RDA155" s="41"/>
      <c r="RDB155" s="42"/>
      <c r="RDC155" s="41"/>
      <c r="RDD155" s="41"/>
      <c r="RDE155" s="43"/>
      <c r="RDF155" s="38"/>
      <c r="RDG155" s="44"/>
      <c r="RDH155" s="36"/>
      <c r="RDI155" s="37"/>
      <c r="RDJ155" s="38"/>
      <c r="RDK155" s="39"/>
      <c r="RDL155" s="40"/>
      <c r="RDM155" s="41"/>
      <c r="RDN155" s="42"/>
      <c r="RDO155" s="41"/>
      <c r="RDP155" s="41"/>
      <c r="RDQ155" s="43"/>
      <c r="RDR155" s="38"/>
      <c r="RDS155" s="44"/>
      <c r="RDT155" s="36"/>
      <c r="RDU155" s="37"/>
      <c r="RDV155" s="38"/>
      <c r="RDW155" s="39"/>
      <c r="RDX155" s="40"/>
      <c r="RDY155" s="41"/>
      <c r="RDZ155" s="42"/>
      <c r="REA155" s="41"/>
      <c r="REB155" s="41"/>
      <c r="REC155" s="43"/>
      <c r="RED155" s="38"/>
      <c r="REE155" s="44"/>
      <c r="REF155" s="36"/>
      <c r="REG155" s="37"/>
      <c r="REH155" s="38"/>
      <c r="REI155" s="39"/>
      <c r="REJ155" s="40"/>
      <c r="REK155" s="41"/>
      <c r="REL155" s="42"/>
      <c r="REM155" s="41"/>
      <c r="REN155" s="41"/>
      <c r="REO155" s="43"/>
      <c r="REP155" s="38"/>
      <c r="REQ155" s="44"/>
      <c r="RER155" s="36"/>
      <c r="RES155" s="37"/>
      <c r="RET155" s="38"/>
      <c r="REU155" s="39"/>
      <c r="REV155" s="40"/>
      <c r="REW155" s="41"/>
      <c r="REX155" s="42"/>
      <c r="REY155" s="41"/>
      <c r="REZ155" s="41"/>
      <c r="RFA155" s="43"/>
      <c r="RFB155" s="38"/>
      <c r="RFC155" s="44"/>
      <c r="RFD155" s="36"/>
      <c r="RFE155" s="37"/>
      <c r="RFF155" s="38"/>
      <c r="RFG155" s="39"/>
      <c r="RFH155" s="40"/>
      <c r="RFI155" s="41"/>
      <c r="RFJ155" s="42"/>
      <c r="RFK155" s="41"/>
      <c r="RFL155" s="41"/>
      <c r="RFM155" s="43"/>
      <c r="RFN155" s="38"/>
      <c r="RFO155" s="44"/>
      <c r="RFP155" s="36"/>
      <c r="RFQ155" s="37"/>
      <c r="RFR155" s="38"/>
      <c r="RFS155" s="39"/>
      <c r="RFT155" s="40"/>
      <c r="RFU155" s="41"/>
      <c r="RFV155" s="42"/>
      <c r="RFW155" s="41"/>
      <c r="RFX155" s="41"/>
      <c r="RFY155" s="43"/>
      <c r="RFZ155" s="38"/>
      <c r="RGA155" s="44"/>
      <c r="RGB155" s="36"/>
      <c r="RGC155" s="37"/>
      <c r="RGD155" s="38"/>
      <c r="RGE155" s="39"/>
      <c r="RGF155" s="40"/>
      <c r="RGG155" s="41"/>
      <c r="RGH155" s="42"/>
      <c r="RGI155" s="41"/>
      <c r="RGJ155" s="41"/>
      <c r="RGK155" s="43"/>
      <c r="RGL155" s="38"/>
      <c r="RGM155" s="44"/>
      <c r="RGN155" s="36"/>
      <c r="RGO155" s="37"/>
      <c r="RGP155" s="38"/>
      <c r="RGQ155" s="39"/>
      <c r="RGR155" s="40"/>
      <c r="RGS155" s="41"/>
      <c r="RGT155" s="42"/>
      <c r="RGU155" s="41"/>
      <c r="RGV155" s="41"/>
      <c r="RGW155" s="43"/>
      <c r="RGX155" s="38"/>
      <c r="RGY155" s="44"/>
      <c r="RGZ155" s="36"/>
      <c r="RHA155" s="37"/>
      <c r="RHB155" s="38"/>
      <c r="RHC155" s="39"/>
      <c r="RHD155" s="40"/>
      <c r="RHE155" s="41"/>
      <c r="RHF155" s="42"/>
      <c r="RHG155" s="41"/>
      <c r="RHH155" s="41"/>
      <c r="RHI155" s="43"/>
      <c r="RHJ155" s="38"/>
      <c r="RHK155" s="44"/>
      <c r="RHL155" s="36"/>
      <c r="RHM155" s="37"/>
      <c r="RHN155" s="38"/>
      <c r="RHO155" s="39"/>
      <c r="RHP155" s="40"/>
      <c r="RHQ155" s="41"/>
      <c r="RHR155" s="42"/>
      <c r="RHS155" s="41"/>
      <c r="RHT155" s="41"/>
      <c r="RHU155" s="43"/>
      <c r="RHV155" s="38"/>
      <c r="RHW155" s="44"/>
      <c r="RHX155" s="36"/>
      <c r="RHY155" s="37"/>
      <c r="RHZ155" s="38"/>
      <c r="RIA155" s="39"/>
      <c r="RIB155" s="40"/>
      <c r="RIC155" s="41"/>
      <c r="RID155" s="42"/>
      <c r="RIE155" s="41"/>
      <c r="RIF155" s="41"/>
      <c r="RIG155" s="43"/>
      <c r="RIH155" s="38"/>
      <c r="RII155" s="44"/>
      <c r="RIJ155" s="36"/>
      <c r="RIK155" s="37"/>
      <c r="RIL155" s="38"/>
      <c r="RIM155" s="39"/>
      <c r="RIN155" s="40"/>
      <c r="RIO155" s="41"/>
      <c r="RIP155" s="42"/>
      <c r="RIQ155" s="41"/>
      <c r="RIR155" s="41"/>
      <c r="RIS155" s="43"/>
      <c r="RIT155" s="38"/>
      <c r="RIU155" s="44"/>
      <c r="RIV155" s="36"/>
      <c r="RIW155" s="37"/>
      <c r="RIX155" s="38"/>
      <c r="RIY155" s="39"/>
      <c r="RIZ155" s="40"/>
      <c r="RJA155" s="41"/>
      <c r="RJB155" s="42"/>
      <c r="RJC155" s="41"/>
      <c r="RJD155" s="41"/>
      <c r="RJE155" s="43"/>
      <c r="RJF155" s="38"/>
      <c r="RJG155" s="44"/>
      <c r="RJH155" s="36"/>
      <c r="RJI155" s="37"/>
      <c r="RJJ155" s="38"/>
      <c r="RJK155" s="39"/>
      <c r="RJL155" s="40"/>
      <c r="RJM155" s="41"/>
      <c r="RJN155" s="42"/>
      <c r="RJO155" s="41"/>
      <c r="RJP155" s="41"/>
      <c r="RJQ155" s="43"/>
      <c r="RJR155" s="38"/>
      <c r="RJS155" s="44"/>
      <c r="RJT155" s="36"/>
      <c r="RJU155" s="37"/>
      <c r="RJV155" s="38"/>
      <c r="RJW155" s="39"/>
      <c r="RJX155" s="40"/>
      <c r="RJY155" s="41"/>
      <c r="RJZ155" s="42"/>
      <c r="RKA155" s="41"/>
      <c r="RKB155" s="41"/>
      <c r="RKC155" s="43"/>
      <c r="RKD155" s="38"/>
      <c r="RKE155" s="44"/>
      <c r="RKF155" s="36"/>
      <c r="RKG155" s="37"/>
      <c r="RKH155" s="38"/>
      <c r="RKI155" s="39"/>
      <c r="RKJ155" s="40"/>
      <c r="RKK155" s="41"/>
      <c r="RKL155" s="42"/>
      <c r="RKM155" s="41"/>
      <c r="RKN155" s="41"/>
      <c r="RKO155" s="43"/>
      <c r="RKP155" s="38"/>
      <c r="RKQ155" s="44"/>
      <c r="RKR155" s="36"/>
      <c r="RKS155" s="37"/>
      <c r="RKT155" s="38"/>
      <c r="RKU155" s="39"/>
      <c r="RKV155" s="40"/>
      <c r="RKW155" s="41"/>
      <c r="RKX155" s="42"/>
      <c r="RKY155" s="41"/>
      <c r="RKZ155" s="41"/>
      <c r="RLA155" s="43"/>
      <c r="RLB155" s="38"/>
      <c r="RLC155" s="44"/>
      <c r="RLD155" s="36"/>
      <c r="RLE155" s="37"/>
      <c r="RLF155" s="38"/>
      <c r="RLG155" s="39"/>
      <c r="RLH155" s="40"/>
      <c r="RLI155" s="41"/>
      <c r="RLJ155" s="42"/>
      <c r="RLK155" s="41"/>
      <c r="RLL155" s="41"/>
      <c r="RLM155" s="43"/>
      <c r="RLN155" s="38"/>
      <c r="RLO155" s="44"/>
      <c r="RLP155" s="36"/>
      <c r="RLQ155" s="37"/>
      <c r="RLR155" s="38"/>
      <c r="RLS155" s="39"/>
      <c r="RLT155" s="40"/>
      <c r="RLU155" s="41"/>
      <c r="RLV155" s="42"/>
      <c r="RLW155" s="41"/>
      <c r="RLX155" s="41"/>
      <c r="RLY155" s="43"/>
      <c r="RLZ155" s="38"/>
      <c r="RMA155" s="44"/>
      <c r="RMB155" s="36"/>
      <c r="RMC155" s="37"/>
      <c r="RMD155" s="38"/>
      <c r="RME155" s="39"/>
      <c r="RMF155" s="40"/>
      <c r="RMG155" s="41"/>
      <c r="RMH155" s="42"/>
      <c r="RMI155" s="41"/>
      <c r="RMJ155" s="41"/>
      <c r="RMK155" s="43"/>
      <c r="RML155" s="38"/>
      <c r="RMM155" s="44"/>
      <c r="RMN155" s="36"/>
      <c r="RMO155" s="37"/>
      <c r="RMP155" s="38"/>
      <c r="RMQ155" s="39"/>
      <c r="RMR155" s="40"/>
      <c r="RMS155" s="41"/>
      <c r="RMT155" s="42"/>
      <c r="RMU155" s="41"/>
      <c r="RMV155" s="41"/>
      <c r="RMW155" s="43"/>
      <c r="RMX155" s="38"/>
      <c r="RMY155" s="44"/>
      <c r="RMZ155" s="36"/>
      <c r="RNA155" s="37"/>
      <c r="RNB155" s="38"/>
      <c r="RNC155" s="39"/>
      <c r="RND155" s="40"/>
      <c r="RNE155" s="41"/>
      <c r="RNF155" s="42"/>
      <c r="RNG155" s="41"/>
      <c r="RNH155" s="41"/>
      <c r="RNI155" s="43"/>
      <c r="RNJ155" s="38"/>
      <c r="RNK155" s="44"/>
      <c r="RNL155" s="36"/>
      <c r="RNM155" s="37"/>
      <c r="RNN155" s="38"/>
      <c r="RNO155" s="39"/>
      <c r="RNP155" s="40"/>
      <c r="RNQ155" s="41"/>
      <c r="RNR155" s="42"/>
      <c r="RNS155" s="41"/>
      <c r="RNT155" s="41"/>
      <c r="RNU155" s="43"/>
      <c r="RNV155" s="38"/>
      <c r="RNW155" s="44"/>
      <c r="RNX155" s="36"/>
      <c r="RNY155" s="37"/>
      <c r="RNZ155" s="38"/>
      <c r="ROA155" s="39"/>
      <c r="ROB155" s="40"/>
      <c r="ROC155" s="41"/>
      <c r="ROD155" s="42"/>
      <c r="ROE155" s="41"/>
      <c r="ROF155" s="41"/>
      <c r="ROG155" s="43"/>
      <c r="ROH155" s="38"/>
      <c r="ROI155" s="44"/>
      <c r="ROJ155" s="36"/>
      <c r="ROK155" s="37"/>
      <c r="ROL155" s="38"/>
      <c r="ROM155" s="39"/>
      <c r="RON155" s="40"/>
      <c r="ROO155" s="41"/>
      <c r="ROP155" s="42"/>
      <c r="ROQ155" s="41"/>
      <c r="ROR155" s="41"/>
      <c r="ROS155" s="43"/>
      <c r="ROT155" s="38"/>
      <c r="ROU155" s="44"/>
      <c r="ROV155" s="36"/>
      <c r="ROW155" s="37"/>
      <c r="ROX155" s="38"/>
      <c r="ROY155" s="39"/>
      <c r="ROZ155" s="40"/>
      <c r="RPA155" s="41"/>
      <c r="RPB155" s="42"/>
      <c r="RPC155" s="41"/>
      <c r="RPD155" s="41"/>
      <c r="RPE155" s="43"/>
      <c r="RPF155" s="38"/>
      <c r="RPG155" s="44"/>
      <c r="RPH155" s="36"/>
      <c r="RPI155" s="37"/>
      <c r="RPJ155" s="38"/>
      <c r="RPK155" s="39"/>
      <c r="RPL155" s="40"/>
      <c r="RPM155" s="41"/>
      <c r="RPN155" s="42"/>
      <c r="RPO155" s="41"/>
      <c r="RPP155" s="41"/>
      <c r="RPQ155" s="43"/>
      <c r="RPR155" s="38"/>
      <c r="RPS155" s="44"/>
      <c r="RPT155" s="36"/>
      <c r="RPU155" s="37"/>
      <c r="RPV155" s="38"/>
      <c r="RPW155" s="39"/>
      <c r="RPX155" s="40"/>
      <c r="RPY155" s="41"/>
      <c r="RPZ155" s="42"/>
      <c r="RQA155" s="41"/>
      <c r="RQB155" s="41"/>
      <c r="RQC155" s="43"/>
      <c r="RQD155" s="38"/>
      <c r="RQE155" s="44"/>
      <c r="RQF155" s="36"/>
      <c r="RQG155" s="37"/>
      <c r="RQH155" s="38"/>
      <c r="RQI155" s="39"/>
      <c r="RQJ155" s="40"/>
      <c r="RQK155" s="41"/>
      <c r="RQL155" s="42"/>
      <c r="RQM155" s="41"/>
      <c r="RQN155" s="41"/>
      <c r="RQO155" s="43"/>
      <c r="RQP155" s="38"/>
      <c r="RQQ155" s="44"/>
      <c r="RQR155" s="36"/>
      <c r="RQS155" s="37"/>
      <c r="RQT155" s="38"/>
      <c r="RQU155" s="39"/>
      <c r="RQV155" s="40"/>
      <c r="RQW155" s="41"/>
      <c r="RQX155" s="42"/>
      <c r="RQY155" s="41"/>
      <c r="RQZ155" s="41"/>
      <c r="RRA155" s="43"/>
      <c r="RRB155" s="38"/>
      <c r="RRC155" s="44"/>
      <c r="RRD155" s="36"/>
      <c r="RRE155" s="37"/>
      <c r="RRF155" s="38"/>
      <c r="RRG155" s="39"/>
      <c r="RRH155" s="40"/>
      <c r="RRI155" s="41"/>
      <c r="RRJ155" s="42"/>
      <c r="RRK155" s="41"/>
      <c r="RRL155" s="41"/>
      <c r="RRM155" s="43"/>
      <c r="RRN155" s="38"/>
      <c r="RRO155" s="44"/>
      <c r="RRP155" s="36"/>
      <c r="RRQ155" s="37"/>
      <c r="RRR155" s="38"/>
      <c r="RRS155" s="39"/>
      <c r="RRT155" s="40"/>
      <c r="RRU155" s="41"/>
      <c r="RRV155" s="42"/>
      <c r="RRW155" s="41"/>
      <c r="RRX155" s="41"/>
      <c r="RRY155" s="43"/>
      <c r="RRZ155" s="38"/>
      <c r="RSA155" s="44"/>
      <c r="RSB155" s="36"/>
      <c r="RSC155" s="37"/>
      <c r="RSD155" s="38"/>
      <c r="RSE155" s="39"/>
      <c r="RSF155" s="40"/>
      <c r="RSG155" s="41"/>
      <c r="RSH155" s="42"/>
      <c r="RSI155" s="41"/>
      <c r="RSJ155" s="41"/>
      <c r="RSK155" s="43"/>
      <c r="RSL155" s="38"/>
      <c r="RSM155" s="44"/>
      <c r="RSN155" s="36"/>
      <c r="RSO155" s="37"/>
      <c r="RSP155" s="38"/>
      <c r="RSQ155" s="39"/>
      <c r="RSR155" s="40"/>
      <c r="RSS155" s="41"/>
      <c r="RST155" s="42"/>
      <c r="RSU155" s="41"/>
      <c r="RSV155" s="41"/>
      <c r="RSW155" s="43"/>
      <c r="RSX155" s="38"/>
      <c r="RSY155" s="44"/>
      <c r="RSZ155" s="36"/>
      <c r="RTA155" s="37"/>
      <c r="RTB155" s="38"/>
      <c r="RTC155" s="39"/>
      <c r="RTD155" s="40"/>
      <c r="RTE155" s="41"/>
      <c r="RTF155" s="42"/>
      <c r="RTG155" s="41"/>
      <c r="RTH155" s="41"/>
      <c r="RTI155" s="43"/>
      <c r="RTJ155" s="38"/>
      <c r="RTK155" s="44"/>
      <c r="RTL155" s="36"/>
      <c r="RTM155" s="37"/>
      <c r="RTN155" s="38"/>
      <c r="RTO155" s="39"/>
      <c r="RTP155" s="40"/>
      <c r="RTQ155" s="41"/>
      <c r="RTR155" s="42"/>
      <c r="RTS155" s="41"/>
      <c r="RTT155" s="41"/>
      <c r="RTU155" s="43"/>
      <c r="RTV155" s="38"/>
      <c r="RTW155" s="44"/>
      <c r="RTX155" s="36"/>
      <c r="RTY155" s="37"/>
      <c r="RTZ155" s="38"/>
      <c r="RUA155" s="39"/>
      <c r="RUB155" s="40"/>
      <c r="RUC155" s="41"/>
      <c r="RUD155" s="42"/>
      <c r="RUE155" s="41"/>
      <c r="RUF155" s="41"/>
      <c r="RUG155" s="43"/>
      <c r="RUH155" s="38"/>
      <c r="RUI155" s="44"/>
      <c r="RUJ155" s="36"/>
      <c r="RUK155" s="37"/>
      <c r="RUL155" s="38"/>
      <c r="RUM155" s="39"/>
      <c r="RUN155" s="40"/>
      <c r="RUO155" s="41"/>
      <c r="RUP155" s="42"/>
      <c r="RUQ155" s="41"/>
      <c r="RUR155" s="41"/>
      <c r="RUS155" s="43"/>
      <c r="RUT155" s="38"/>
      <c r="RUU155" s="44"/>
      <c r="RUV155" s="36"/>
      <c r="RUW155" s="37"/>
      <c r="RUX155" s="38"/>
      <c r="RUY155" s="39"/>
      <c r="RUZ155" s="40"/>
      <c r="RVA155" s="41"/>
      <c r="RVB155" s="42"/>
      <c r="RVC155" s="41"/>
      <c r="RVD155" s="41"/>
      <c r="RVE155" s="43"/>
      <c r="RVF155" s="38"/>
      <c r="RVG155" s="44"/>
      <c r="RVH155" s="36"/>
      <c r="RVI155" s="37"/>
      <c r="RVJ155" s="38"/>
      <c r="RVK155" s="39"/>
      <c r="RVL155" s="40"/>
      <c r="RVM155" s="41"/>
      <c r="RVN155" s="42"/>
      <c r="RVO155" s="41"/>
      <c r="RVP155" s="41"/>
      <c r="RVQ155" s="43"/>
      <c r="RVR155" s="38"/>
      <c r="RVS155" s="44"/>
      <c r="RVT155" s="36"/>
      <c r="RVU155" s="37"/>
      <c r="RVV155" s="38"/>
      <c r="RVW155" s="39"/>
      <c r="RVX155" s="40"/>
      <c r="RVY155" s="41"/>
      <c r="RVZ155" s="42"/>
      <c r="RWA155" s="41"/>
      <c r="RWB155" s="41"/>
      <c r="RWC155" s="43"/>
      <c r="RWD155" s="38"/>
      <c r="RWE155" s="44"/>
      <c r="RWF155" s="36"/>
      <c r="RWG155" s="37"/>
      <c r="RWH155" s="38"/>
      <c r="RWI155" s="39"/>
      <c r="RWJ155" s="40"/>
      <c r="RWK155" s="41"/>
      <c r="RWL155" s="42"/>
      <c r="RWM155" s="41"/>
      <c r="RWN155" s="41"/>
      <c r="RWO155" s="43"/>
      <c r="RWP155" s="38"/>
      <c r="RWQ155" s="44"/>
      <c r="RWR155" s="36"/>
      <c r="RWS155" s="37"/>
      <c r="RWT155" s="38"/>
      <c r="RWU155" s="39"/>
      <c r="RWV155" s="40"/>
      <c r="RWW155" s="41"/>
      <c r="RWX155" s="42"/>
      <c r="RWY155" s="41"/>
      <c r="RWZ155" s="41"/>
      <c r="RXA155" s="43"/>
      <c r="RXB155" s="38"/>
      <c r="RXC155" s="44"/>
      <c r="RXD155" s="36"/>
      <c r="RXE155" s="37"/>
      <c r="RXF155" s="38"/>
      <c r="RXG155" s="39"/>
      <c r="RXH155" s="40"/>
      <c r="RXI155" s="41"/>
      <c r="RXJ155" s="42"/>
      <c r="RXK155" s="41"/>
      <c r="RXL155" s="41"/>
      <c r="RXM155" s="43"/>
      <c r="RXN155" s="38"/>
      <c r="RXO155" s="44"/>
      <c r="RXP155" s="36"/>
      <c r="RXQ155" s="37"/>
      <c r="RXR155" s="38"/>
      <c r="RXS155" s="39"/>
      <c r="RXT155" s="40"/>
      <c r="RXU155" s="41"/>
      <c r="RXV155" s="42"/>
      <c r="RXW155" s="41"/>
      <c r="RXX155" s="41"/>
      <c r="RXY155" s="43"/>
      <c r="RXZ155" s="38"/>
      <c r="RYA155" s="44"/>
      <c r="RYB155" s="36"/>
      <c r="RYC155" s="37"/>
      <c r="RYD155" s="38"/>
      <c r="RYE155" s="39"/>
      <c r="RYF155" s="40"/>
      <c r="RYG155" s="41"/>
      <c r="RYH155" s="42"/>
      <c r="RYI155" s="41"/>
      <c r="RYJ155" s="41"/>
      <c r="RYK155" s="43"/>
      <c r="RYL155" s="38"/>
      <c r="RYM155" s="44"/>
      <c r="RYN155" s="36"/>
      <c r="RYO155" s="37"/>
      <c r="RYP155" s="38"/>
      <c r="RYQ155" s="39"/>
      <c r="RYR155" s="40"/>
      <c r="RYS155" s="41"/>
      <c r="RYT155" s="42"/>
      <c r="RYU155" s="41"/>
      <c r="RYV155" s="41"/>
      <c r="RYW155" s="43"/>
      <c r="RYX155" s="38"/>
      <c r="RYY155" s="44"/>
      <c r="RYZ155" s="36"/>
      <c r="RZA155" s="37"/>
      <c r="RZB155" s="38"/>
      <c r="RZC155" s="39"/>
      <c r="RZD155" s="40"/>
      <c r="RZE155" s="41"/>
      <c r="RZF155" s="42"/>
      <c r="RZG155" s="41"/>
      <c r="RZH155" s="41"/>
      <c r="RZI155" s="43"/>
      <c r="RZJ155" s="38"/>
      <c r="RZK155" s="44"/>
      <c r="RZL155" s="36"/>
      <c r="RZM155" s="37"/>
      <c r="RZN155" s="38"/>
      <c r="RZO155" s="39"/>
      <c r="RZP155" s="40"/>
      <c r="RZQ155" s="41"/>
      <c r="RZR155" s="42"/>
      <c r="RZS155" s="41"/>
      <c r="RZT155" s="41"/>
      <c r="RZU155" s="43"/>
      <c r="RZV155" s="38"/>
      <c r="RZW155" s="44"/>
      <c r="RZX155" s="36"/>
      <c r="RZY155" s="37"/>
      <c r="RZZ155" s="38"/>
      <c r="SAA155" s="39"/>
      <c r="SAB155" s="40"/>
      <c r="SAC155" s="41"/>
      <c r="SAD155" s="42"/>
      <c r="SAE155" s="41"/>
      <c r="SAF155" s="41"/>
      <c r="SAG155" s="43"/>
      <c r="SAH155" s="38"/>
      <c r="SAI155" s="44"/>
      <c r="SAJ155" s="36"/>
      <c r="SAK155" s="37"/>
      <c r="SAL155" s="38"/>
      <c r="SAM155" s="39"/>
      <c r="SAN155" s="40"/>
      <c r="SAO155" s="41"/>
      <c r="SAP155" s="42"/>
      <c r="SAQ155" s="41"/>
      <c r="SAR155" s="41"/>
      <c r="SAS155" s="43"/>
      <c r="SAT155" s="38"/>
      <c r="SAU155" s="44"/>
      <c r="SAV155" s="36"/>
      <c r="SAW155" s="37"/>
      <c r="SAX155" s="38"/>
      <c r="SAY155" s="39"/>
      <c r="SAZ155" s="40"/>
      <c r="SBA155" s="41"/>
      <c r="SBB155" s="42"/>
      <c r="SBC155" s="41"/>
      <c r="SBD155" s="41"/>
      <c r="SBE155" s="43"/>
      <c r="SBF155" s="38"/>
      <c r="SBG155" s="44"/>
      <c r="SBH155" s="36"/>
      <c r="SBI155" s="37"/>
      <c r="SBJ155" s="38"/>
      <c r="SBK155" s="39"/>
      <c r="SBL155" s="40"/>
      <c r="SBM155" s="41"/>
      <c r="SBN155" s="42"/>
      <c r="SBO155" s="41"/>
      <c r="SBP155" s="41"/>
      <c r="SBQ155" s="43"/>
      <c r="SBR155" s="38"/>
      <c r="SBS155" s="44"/>
      <c r="SBT155" s="36"/>
      <c r="SBU155" s="37"/>
      <c r="SBV155" s="38"/>
      <c r="SBW155" s="39"/>
      <c r="SBX155" s="40"/>
      <c r="SBY155" s="41"/>
      <c r="SBZ155" s="42"/>
      <c r="SCA155" s="41"/>
      <c r="SCB155" s="41"/>
      <c r="SCC155" s="43"/>
      <c r="SCD155" s="38"/>
      <c r="SCE155" s="44"/>
      <c r="SCF155" s="36"/>
      <c r="SCG155" s="37"/>
      <c r="SCH155" s="38"/>
      <c r="SCI155" s="39"/>
      <c r="SCJ155" s="40"/>
      <c r="SCK155" s="41"/>
      <c r="SCL155" s="42"/>
      <c r="SCM155" s="41"/>
      <c r="SCN155" s="41"/>
      <c r="SCO155" s="43"/>
      <c r="SCP155" s="38"/>
      <c r="SCQ155" s="44"/>
      <c r="SCR155" s="36"/>
      <c r="SCS155" s="37"/>
      <c r="SCT155" s="38"/>
      <c r="SCU155" s="39"/>
      <c r="SCV155" s="40"/>
      <c r="SCW155" s="41"/>
      <c r="SCX155" s="42"/>
      <c r="SCY155" s="41"/>
      <c r="SCZ155" s="41"/>
      <c r="SDA155" s="43"/>
      <c r="SDB155" s="38"/>
      <c r="SDC155" s="44"/>
      <c r="SDD155" s="36"/>
      <c r="SDE155" s="37"/>
      <c r="SDF155" s="38"/>
      <c r="SDG155" s="39"/>
      <c r="SDH155" s="40"/>
      <c r="SDI155" s="41"/>
      <c r="SDJ155" s="42"/>
      <c r="SDK155" s="41"/>
      <c r="SDL155" s="41"/>
      <c r="SDM155" s="43"/>
      <c r="SDN155" s="38"/>
      <c r="SDO155" s="44"/>
      <c r="SDP155" s="36"/>
      <c r="SDQ155" s="37"/>
      <c r="SDR155" s="38"/>
      <c r="SDS155" s="39"/>
      <c r="SDT155" s="40"/>
      <c r="SDU155" s="41"/>
      <c r="SDV155" s="42"/>
      <c r="SDW155" s="41"/>
      <c r="SDX155" s="41"/>
      <c r="SDY155" s="43"/>
      <c r="SDZ155" s="38"/>
      <c r="SEA155" s="44"/>
      <c r="SEB155" s="36"/>
      <c r="SEC155" s="37"/>
      <c r="SED155" s="38"/>
      <c r="SEE155" s="39"/>
      <c r="SEF155" s="40"/>
      <c r="SEG155" s="41"/>
      <c r="SEH155" s="42"/>
      <c r="SEI155" s="41"/>
      <c r="SEJ155" s="41"/>
      <c r="SEK155" s="43"/>
      <c r="SEL155" s="38"/>
      <c r="SEM155" s="44"/>
      <c r="SEN155" s="36"/>
      <c r="SEO155" s="37"/>
      <c r="SEP155" s="38"/>
      <c r="SEQ155" s="39"/>
      <c r="SER155" s="40"/>
      <c r="SES155" s="41"/>
      <c r="SET155" s="42"/>
      <c r="SEU155" s="41"/>
      <c r="SEV155" s="41"/>
      <c r="SEW155" s="43"/>
      <c r="SEX155" s="38"/>
      <c r="SEY155" s="44"/>
      <c r="SEZ155" s="36"/>
      <c r="SFA155" s="37"/>
      <c r="SFB155" s="38"/>
      <c r="SFC155" s="39"/>
      <c r="SFD155" s="40"/>
      <c r="SFE155" s="41"/>
      <c r="SFF155" s="42"/>
      <c r="SFG155" s="41"/>
      <c r="SFH155" s="41"/>
      <c r="SFI155" s="43"/>
      <c r="SFJ155" s="38"/>
      <c r="SFK155" s="44"/>
      <c r="SFL155" s="36"/>
      <c r="SFM155" s="37"/>
      <c r="SFN155" s="38"/>
      <c r="SFO155" s="39"/>
      <c r="SFP155" s="40"/>
      <c r="SFQ155" s="41"/>
      <c r="SFR155" s="42"/>
      <c r="SFS155" s="41"/>
      <c r="SFT155" s="41"/>
      <c r="SFU155" s="43"/>
      <c r="SFV155" s="38"/>
      <c r="SFW155" s="44"/>
      <c r="SFX155" s="36"/>
      <c r="SFY155" s="37"/>
      <c r="SFZ155" s="38"/>
      <c r="SGA155" s="39"/>
      <c r="SGB155" s="40"/>
      <c r="SGC155" s="41"/>
      <c r="SGD155" s="42"/>
      <c r="SGE155" s="41"/>
      <c r="SGF155" s="41"/>
      <c r="SGG155" s="43"/>
      <c r="SGH155" s="38"/>
      <c r="SGI155" s="44"/>
      <c r="SGJ155" s="36"/>
      <c r="SGK155" s="37"/>
      <c r="SGL155" s="38"/>
      <c r="SGM155" s="39"/>
      <c r="SGN155" s="40"/>
      <c r="SGO155" s="41"/>
      <c r="SGP155" s="42"/>
      <c r="SGQ155" s="41"/>
      <c r="SGR155" s="41"/>
      <c r="SGS155" s="43"/>
      <c r="SGT155" s="38"/>
      <c r="SGU155" s="44"/>
      <c r="SGV155" s="36"/>
      <c r="SGW155" s="37"/>
      <c r="SGX155" s="38"/>
      <c r="SGY155" s="39"/>
      <c r="SGZ155" s="40"/>
      <c r="SHA155" s="41"/>
      <c r="SHB155" s="42"/>
      <c r="SHC155" s="41"/>
      <c r="SHD155" s="41"/>
      <c r="SHE155" s="43"/>
      <c r="SHF155" s="38"/>
      <c r="SHG155" s="44"/>
      <c r="SHH155" s="36"/>
      <c r="SHI155" s="37"/>
      <c r="SHJ155" s="38"/>
      <c r="SHK155" s="39"/>
      <c r="SHL155" s="40"/>
      <c r="SHM155" s="41"/>
      <c r="SHN155" s="42"/>
      <c r="SHO155" s="41"/>
      <c r="SHP155" s="41"/>
      <c r="SHQ155" s="43"/>
      <c r="SHR155" s="38"/>
      <c r="SHS155" s="44"/>
      <c r="SHT155" s="36"/>
      <c r="SHU155" s="37"/>
      <c r="SHV155" s="38"/>
      <c r="SHW155" s="39"/>
      <c r="SHX155" s="40"/>
      <c r="SHY155" s="41"/>
      <c r="SHZ155" s="42"/>
      <c r="SIA155" s="41"/>
      <c r="SIB155" s="41"/>
      <c r="SIC155" s="43"/>
      <c r="SID155" s="38"/>
      <c r="SIE155" s="44"/>
      <c r="SIF155" s="36"/>
      <c r="SIG155" s="37"/>
      <c r="SIH155" s="38"/>
      <c r="SII155" s="39"/>
      <c r="SIJ155" s="40"/>
      <c r="SIK155" s="41"/>
      <c r="SIL155" s="42"/>
      <c r="SIM155" s="41"/>
      <c r="SIN155" s="41"/>
      <c r="SIO155" s="43"/>
      <c r="SIP155" s="38"/>
      <c r="SIQ155" s="44"/>
      <c r="SIR155" s="36"/>
      <c r="SIS155" s="37"/>
      <c r="SIT155" s="38"/>
      <c r="SIU155" s="39"/>
      <c r="SIV155" s="40"/>
      <c r="SIW155" s="41"/>
      <c r="SIX155" s="42"/>
      <c r="SIY155" s="41"/>
      <c r="SIZ155" s="41"/>
      <c r="SJA155" s="43"/>
      <c r="SJB155" s="38"/>
      <c r="SJC155" s="44"/>
      <c r="SJD155" s="36"/>
      <c r="SJE155" s="37"/>
      <c r="SJF155" s="38"/>
      <c r="SJG155" s="39"/>
      <c r="SJH155" s="40"/>
      <c r="SJI155" s="41"/>
      <c r="SJJ155" s="42"/>
      <c r="SJK155" s="41"/>
      <c r="SJL155" s="41"/>
      <c r="SJM155" s="43"/>
      <c r="SJN155" s="38"/>
      <c r="SJO155" s="44"/>
      <c r="SJP155" s="36"/>
      <c r="SJQ155" s="37"/>
      <c r="SJR155" s="38"/>
      <c r="SJS155" s="39"/>
      <c r="SJT155" s="40"/>
      <c r="SJU155" s="41"/>
      <c r="SJV155" s="42"/>
      <c r="SJW155" s="41"/>
      <c r="SJX155" s="41"/>
      <c r="SJY155" s="43"/>
      <c r="SJZ155" s="38"/>
      <c r="SKA155" s="44"/>
      <c r="SKB155" s="36"/>
      <c r="SKC155" s="37"/>
      <c r="SKD155" s="38"/>
      <c r="SKE155" s="39"/>
      <c r="SKF155" s="40"/>
      <c r="SKG155" s="41"/>
      <c r="SKH155" s="42"/>
      <c r="SKI155" s="41"/>
      <c r="SKJ155" s="41"/>
      <c r="SKK155" s="43"/>
      <c r="SKL155" s="38"/>
      <c r="SKM155" s="44"/>
      <c r="SKN155" s="36"/>
      <c r="SKO155" s="37"/>
      <c r="SKP155" s="38"/>
      <c r="SKQ155" s="39"/>
      <c r="SKR155" s="40"/>
      <c r="SKS155" s="41"/>
      <c r="SKT155" s="42"/>
      <c r="SKU155" s="41"/>
      <c r="SKV155" s="41"/>
      <c r="SKW155" s="43"/>
      <c r="SKX155" s="38"/>
      <c r="SKY155" s="44"/>
      <c r="SKZ155" s="36"/>
      <c r="SLA155" s="37"/>
      <c r="SLB155" s="38"/>
      <c r="SLC155" s="39"/>
      <c r="SLD155" s="40"/>
      <c r="SLE155" s="41"/>
      <c r="SLF155" s="42"/>
      <c r="SLG155" s="41"/>
      <c r="SLH155" s="41"/>
      <c r="SLI155" s="43"/>
      <c r="SLJ155" s="38"/>
      <c r="SLK155" s="44"/>
      <c r="SLL155" s="36"/>
      <c r="SLM155" s="37"/>
      <c r="SLN155" s="38"/>
      <c r="SLO155" s="39"/>
      <c r="SLP155" s="40"/>
      <c r="SLQ155" s="41"/>
      <c r="SLR155" s="42"/>
      <c r="SLS155" s="41"/>
      <c r="SLT155" s="41"/>
      <c r="SLU155" s="43"/>
      <c r="SLV155" s="38"/>
      <c r="SLW155" s="44"/>
      <c r="SLX155" s="36"/>
      <c r="SLY155" s="37"/>
      <c r="SLZ155" s="38"/>
      <c r="SMA155" s="39"/>
      <c r="SMB155" s="40"/>
      <c r="SMC155" s="41"/>
      <c r="SMD155" s="42"/>
      <c r="SME155" s="41"/>
      <c r="SMF155" s="41"/>
      <c r="SMG155" s="43"/>
      <c r="SMH155" s="38"/>
      <c r="SMI155" s="44"/>
      <c r="SMJ155" s="36"/>
      <c r="SMK155" s="37"/>
      <c r="SML155" s="38"/>
      <c r="SMM155" s="39"/>
      <c r="SMN155" s="40"/>
      <c r="SMO155" s="41"/>
      <c r="SMP155" s="42"/>
      <c r="SMQ155" s="41"/>
      <c r="SMR155" s="41"/>
      <c r="SMS155" s="43"/>
      <c r="SMT155" s="38"/>
      <c r="SMU155" s="44"/>
      <c r="SMV155" s="36"/>
      <c r="SMW155" s="37"/>
      <c r="SMX155" s="38"/>
      <c r="SMY155" s="39"/>
      <c r="SMZ155" s="40"/>
      <c r="SNA155" s="41"/>
      <c r="SNB155" s="42"/>
      <c r="SNC155" s="41"/>
      <c r="SND155" s="41"/>
      <c r="SNE155" s="43"/>
      <c r="SNF155" s="38"/>
      <c r="SNG155" s="44"/>
      <c r="SNH155" s="36"/>
      <c r="SNI155" s="37"/>
      <c r="SNJ155" s="38"/>
      <c r="SNK155" s="39"/>
      <c r="SNL155" s="40"/>
      <c r="SNM155" s="41"/>
      <c r="SNN155" s="42"/>
      <c r="SNO155" s="41"/>
      <c r="SNP155" s="41"/>
      <c r="SNQ155" s="43"/>
      <c r="SNR155" s="38"/>
      <c r="SNS155" s="44"/>
      <c r="SNT155" s="36"/>
      <c r="SNU155" s="37"/>
      <c r="SNV155" s="38"/>
      <c r="SNW155" s="39"/>
      <c r="SNX155" s="40"/>
      <c r="SNY155" s="41"/>
      <c r="SNZ155" s="42"/>
      <c r="SOA155" s="41"/>
      <c r="SOB155" s="41"/>
      <c r="SOC155" s="43"/>
      <c r="SOD155" s="38"/>
      <c r="SOE155" s="44"/>
      <c r="SOF155" s="36"/>
      <c r="SOG155" s="37"/>
      <c r="SOH155" s="38"/>
      <c r="SOI155" s="39"/>
      <c r="SOJ155" s="40"/>
      <c r="SOK155" s="41"/>
      <c r="SOL155" s="42"/>
      <c r="SOM155" s="41"/>
      <c r="SON155" s="41"/>
      <c r="SOO155" s="43"/>
      <c r="SOP155" s="38"/>
      <c r="SOQ155" s="44"/>
      <c r="SOR155" s="36"/>
      <c r="SOS155" s="37"/>
      <c r="SOT155" s="38"/>
      <c r="SOU155" s="39"/>
      <c r="SOV155" s="40"/>
      <c r="SOW155" s="41"/>
      <c r="SOX155" s="42"/>
      <c r="SOY155" s="41"/>
      <c r="SOZ155" s="41"/>
      <c r="SPA155" s="43"/>
      <c r="SPB155" s="38"/>
      <c r="SPC155" s="44"/>
      <c r="SPD155" s="36"/>
      <c r="SPE155" s="37"/>
      <c r="SPF155" s="38"/>
      <c r="SPG155" s="39"/>
      <c r="SPH155" s="40"/>
      <c r="SPI155" s="41"/>
      <c r="SPJ155" s="42"/>
      <c r="SPK155" s="41"/>
      <c r="SPL155" s="41"/>
      <c r="SPM155" s="43"/>
      <c r="SPN155" s="38"/>
      <c r="SPO155" s="44"/>
      <c r="SPP155" s="36"/>
      <c r="SPQ155" s="37"/>
      <c r="SPR155" s="38"/>
      <c r="SPS155" s="39"/>
      <c r="SPT155" s="40"/>
      <c r="SPU155" s="41"/>
      <c r="SPV155" s="42"/>
      <c r="SPW155" s="41"/>
      <c r="SPX155" s="41"/>
      <c r="SPY155" s="43"/>
      <c r="SPZ155" s="38"/>
      <c r="SQA155" s="44"/>
      <c r="SQB155" s="36"/>
      <c r="SQC155" s="37"/>
      <c r="SQD155" s="38"/>
      <c r="SQE155" s="39"/>
      <c r="SQF155" s="40"/>
      <c r="SQG155" s="41"/>
      <c r="SQH155" s="42"/>
      <c r="SQI155" s="41"/>
      <c r="SQJ155" s="41"/>
      <c r="SQK155" s="43"/>
      <c r="SQL155" s="38"/>
      <c r="SQM155" s="44"/>
      <c r="SQN155" s="36"/>
      <c r="SQO155" s="37"/>
      <c r="SQP155" s="38"/>
      <c r="SQQ155" s="39"/>
      <c r="SQR155" s="40"/>
      <c r="SQS155" s="41"/>
      <c r="SQT155" s="42"/>
      <c r="SQU155" s="41"/>
      <c r="SQV155" s="41"/>
      <c r="SQW155" s="43"/>
      <c r="SQX155" s="38"/>
      <c r="SQY155" s="44"/>
      <c r="SQZ155" s="36"/>
      <c r="SRA155" s="37"/>
      <c r="SRB155" s="38"/>
      <c r="SRC155" s="39"/>
      <c r="SRD155" s="40"/>
      <c r="SRE155" s="41"/>
      <c r="SRF155" s="42"/>
      <c r="SRG155" s="41"/>
      <c r="SRH155" s="41"/>
      <c r="SRI155" s="43"/>
      <c r="SRJ155" s="38"/>
      <c r="SRK155" s="44"/>
      <c r="SRL155" s="36"/>
      <c r="SRM155" s="37"/>
      <c r="SRN155" s="38"/>
      <c r="SRO155" s="39"/>
      <c r="SRP155" s="40"/>
      <c r="SRQ155" s="41"/>
      <c r="SRR155" s="42"/>
      <c r="SRS155" s="41"/>
      <c r="SRT155" s="41"/>
      <c r="SRU155" s="43"/>
      <c r="SRV155" s="38"/>
      <c r="SRW155" s="44"/>
      <c r="SRX155" s="36"/>
      <c r="SRY155" s="37"/>
      <c r="SRZ155" s="38"/>
      <c r="SSA155" s="39"/>
      <c r="SSB155" s="40"/>
      <c r="SSC155" s="41"/>
      <c r="SSD155" s="42"/>
      <c r="SSE155" s="41"/>
      <c r="SSF155" s="41"/>
      <c r="SSG155" s="43"/>
      <c r="SSH155" s="38"/>
      <c r="SSI155" s="44"/>
      <c r="SSJ155" s="36"/>
      <c r="SSK155" s="37"/>
      <c r="SSL155" s="38"/>
      <c r="SSM155" s="39"/>
      <c r="SSN155" s="40"/>
      <c r="SSO155" s="41"/>
      <c r="SSP155" s="42"/>
      <c r="SSQ155" s="41"/>
      <c r="SSR155" s="41"/>
      <c r="SSS155" s="43"/>
      <c r="SST155" s="38"/>
      <c r="SSU155" s="44"/>
      <c r="SSV155" s="36"/>
      <c r="SSW155" s="37"/>
      <c r="SSX155" s="38"/>
      <c r="SSY155" s="39"/>
      <c r="SSZ155" s="40"/>
      <c r="STA155" s="41"/>
      <c r="STB155" s="42"/>
      <c r="STC155" s="41"/>
      <c r="STD155" s="41"/>
      <c r="STE155" s="43"/>
      <c r="STF155" s="38"/>
      <c r="STG155" s="44"/>
      <c r="STH155" s="36"/>
      <c r="STI155" s="37"/>
      <c r="STJ155" s="38"/>
      <c r="STK155" s="39"/>
      <c r="STL155" s="40"/>
      <c r="STM155" s="41"/>
      <c r="STN155" s="42"/>
      <c r="STO155" s="41"/>
      <c r="STP155" s="41"/>
      <c r="STQ155" s="43"/>
      <c r="STR155" s="38"/>
      <c r="STS155" s="44"/>
      <c r="STT155" s="36"/>
      <c r="STU155" s="37"/>
      <c r="STV155" s="38"/>
      <c r="STW155" s="39"/>
      <c r="STX155" s="40"/>
      <c r="STY155" s="41"/>
      <c r="STZ155" s="42"/>
      <c r="SUA155" s="41"/>
      <c r="SUB155" s="41"/>
      <c r="SUC155" s="43"/>
      <c r="SUD155" s="38"/>
      <c r="SUE155" s="44"/>
      <c r="SUF155" s="36"/>
      <c r="SUG155" s="37"/>
      <c r="SUH155" s="38"/>
      <c r="SUI155" s="39"/>
      <c r="SUJ155" s="40"/>
      <c r="SUK155" s="41"/>
      <c r="SUL155" s="42"/>
      <c r="SUM155" s="41"/>
      <c r="SUN155" s="41"/>
      <c r="SUO155" s="43"/>
      <c r="SUP155" s="38"/>
      <c r="SUQ155" s="44"/>
      <c r="SUR155" s="36"/>
      <c r="SUS155" s="37"/>
      <c r="SUT155" s="38"/>
      <c r="SUU155" s="39"/>
      <c r="SUV155" s="40"/>
      <c r="SUW155" s="41"/>
      <c r="SUX155" s="42"/>
      <c r="SUY155" s="41"/>
      <c r="SUZ155" s="41"/>
      <c r="SVA155" s="43"/>
      <c r="SVB155" s="38"/>
      <c r="SVC155" s="44"/>
      <c r="SVD155" s="36"/>
      <c r="SVE155" s="37"/>
      <c r="SVF155" s="38"/>
      <c r="SVG155" s="39"/>
      <c r="SVH155" s="40"/>
      <c r="SVI155" s="41"/>
      <c r="SVJ155" s="42"/>
      <c r="SVK155" s="41"/>
      <c r="SVL155" s="41"/>
      <c r="SVM155" s="43"/>
      <c r="SVN155" s="38"/>
      <c r="SVO155" s="44"/>
      <c r="SVP155" s="36"/>
      <c r="SVQ155" s="37"/>
      <c r="SVR155" s="38"/>
      <c r="SVS155" s="39"/>
      <c r="SVT155" s="40"/>
      <c r="SVU155" s="41"/>
      <c r="SVV155" s="42"/>
      <c r="SVW155" s="41"/>
      <c r="SVX155" s="41"/>
      <c r="SVY155" s="43"/>
      <c r="SVZ155" s="38"/>
      <c r="SWA155" s="44"/>
      <c r="SWB155" s="36"/>
      <c r="SWC155" s="37"/>
      <c r="SWD155" s="38"/>
      <c r="SWE155" s="39"/>
      <c r="SWF155" s="40"/>
      <c r="SWG155" s="41"/>
      <c r="SWH155" s="42"/>
      <c r="SWI155" s="41"/>
      <c r="SWJ155" s="41"/>
      <c r="SWK155" s="43"/>
      <c r="SWL155" s="38"/>
      <c r="SWM155" s="44"/>
      <c r="SWN155" s="36"/>
      <c r="SWO155" s="37"/>
      <c r="SWP155" s="38"/>
      <c r="SWQ155" s="39"/>
      <c r="SWR155" s="40"/>
      <c r="SWS155" s="41"/>
      <c r="SWT155" s="42"/>
      <c r="SWU155" s="41"/>
      <c r="SWV155" s="41"/>
      <c r="SWW155" s="43"/>
      <c r="SWX155" s="38"/>
      <c r="SWY155" s="44"/>
      <c r="SWZ155" s="36"/>
      <c r="SXA155" s="37"/>
      <c r="SXB155" s="38"/>
      <c r="SXC155" s="39"/>
      <c r="SXD155" s="40"/>
      <c r="SXE155" s="41"/>
      <c r="SXF155" s="42"/>
      <c r="SXG155" s="41"/>
      <c r="SXH155" s="41"/>
      <c r="SXI155" s="43"/>
      <c r="SXJ155" s="38"/>
      <c r="SXK155" s="44"/>
      <c r="SXL155" s="36"/>
      <c r="SXM155" s="37"/>
      <c r="SXN155" s="38"/>
      <c r="SXO155" s="39"/>
      <c r="SXP155" s="40"/>
      <c r="SXQ155" s="41"/>
      <c r="SXR155" s="42"/>
      <c r="SXS155" s="41"/>
      <c r="SXT155" s="41"/>
      <c r="SXU155" s="43"/>
      <c r="SXV155" s="38"/>
      <c r="SXW155" s="44"/>
      <c r="SXX155" s="36"/>
      <c r="SXY155" s="37"/>
      <c r="SXZ155" s="38"/>
      <c r="SYA155" s="39"/>
      <c r="SYB155" s="40"/>
      <c r="SYC155" s="41"/>
      <c r="SYD155" s="42"/>
      <c r="SYE155" s="41"/>
      <c r="SYF155" s="41"/>
      <c r="SYG155" s="43"/>
      <c r="SYH155" s="38"/>
      <c r="SYI155" s="44"/>
      <c r="SYJ155" s="36"/>
      <c r="SYK155" s="37"/>
      <c r="SYL155" s="38"/>
      <c r="SYM155" s="39"/>
      <c r="SYN155" s="40"/>
      <c r="SYO155" s="41"/>
      <c r="SYP155" s="42"/>
      <c r="SYQ155" s="41"/>
      <c r="SYR155" s="41"/>
      <c r="SYS155" s="43"/>
      <c r="SYT155" s="38"/>
      <c r="SYU155" s="44"/>
      <c r="SYV155" s="36"/>
      <c r="SYW155" s="37"/>
      <c r="SYX155" s="38"/>
      <c r="SYY155" s="39"/>
      <c r="SYZ155" s="40"/>
      <c r="SZA155" s="41"/>
      <c r="SZB155" s="42"/>
      <c r="SZC155" s="41"/>
      <c r="SZD155" s="41"/>
      <c r="SZE155" s="43"/>
      <c r="SZF155" s="38"/>
      <c r="SZG155" s="44"/>
      <c r="SZH155" s="36"/>
      <c r="SZI155" s="37"/>
      <c r="SZJ155" s="38"/>
      <c r="SZK155" s="39"/>
      <c r="SZL155" s="40"/>
      <c r="SZM155" s="41"/>
      <c r="SZN155" s="42"/>
      <c r="SZO155" s="41"/>
      <c r="SZP155" s="41"/>
      <c r="SZQ155" s="43"/>
      <c r="SZR155" s="38"/>
      <c r="SZS155" s="44"/>
      <c r="SZT155" s="36"/>
      <c r="SZU155" s="37"/>
      <c r="SZV155" s="38"/>
      <c r="SZW155" s="39"/>
      <c r="SZX155" s="40"/>
      <c r="SZY155" s="41"/>
      <c r="SZZ155" s="42"/>
      <c r="TAA155" s="41"/>
      <c r="TAB155" s="41"/>
      <c r="TAC155" s="43"/>
      <c r="TAD155" s="38"/>
      <c r="TAE155" s="44"/>
      <c r="TAF155" s="36"/>
      <c r="TAG155" s="37"/>
      <c r="TAH155" s="38"/>
      <c r="TAI155" s="39"/>
      <c r="TAJ155" s="40"/>
      <c r="TAK155" s="41"/>
      <c r="TAL155" s="42"/>
      <c r="TAM155" s="41"/>
      <c r="TAN155" s="41"/>
      <c r="TAO155" s="43"/>
      <c r="TAP155" s="38"/>
      <c r="TAQ155" s="44"/>
      <c r="TAR155" s="36"/>
      <c r="TAS155" s="37"/>
      <c r="TAT155" s="38"/>
      <c r="TAU155" s="39"/>
      <c r="TAV155" s="40"/>
      <c r="TAW155" s="41"/>
      <c r="TAX155" s="42"/>
      <c r="TAY155" s="41"/>
      <c r="TAZ155" s="41"/>
      <c r="TBA155" s="43"/>
      <c r="TBB155" s="38"/>
      <c r="TBC155" s="44"/>
      <c r="TBD155" s="36"/>
      <c r="TBE155" s="37"/>
      <c r="TBF155" s="38"/>
      <c r="TBG155" s="39"/>
      <c r="TBH155" s="40"/>
      <c r="TBI155" s="41"/>
      <c r="TBJ155" s="42"/>
      <c r="TBK155" s="41"/>
      <c r="TBL155" s="41"/>
      <c r="TBM155" s="43"/>
      <c r="TBN155" s="38"/>
      <c r="TBO155" s="44"/>
      <c r="TBP155" s="36"/>
      <c r="TBQ155" s="37"/>
      <c r="TBR155" s="38"/>
      <c r="TBS155" s="39"/>
      <c r="TBT155" s="40"/>
      <c r="TBU155" s="41"/>
      <c r="TBV155" s="42"/>
      <c r="TBW155" s="41"/>
      <c r="TBX155" s="41"/>
      <c r="TBY155" s="43"/>
      <c r="TBZ155" s="38"/>
      <c r="TCA155" s="44"/>
      <c r="TCB155" s="36"/>
      <c r="TCC155" s="37"/>
      <c r="TCD155" s="38"/>
      <c r="TCE155" s="39"/>
      <c r="TCF155" s="40"/>
      <c r="TCG155" s="41"/>
      <c r="TCH155" s="42"/>
      <c r="TCI155" s="41"/>
      <c r="TCJ155" s="41"/>
      <c r="TCK155" s="43"/>
      <c r="TCL155" s="38"/>
      <c r="TCM155" s="44"/>
      <c r="TCN155" s="36"/>
      <c r="TCO155" s="37"/>
      <c r="TCP155" s="38"/>
      <c r="TCQ155" s="39"/>
      <c r="TCR155" s="40"/>
      <c r="TCS155" s="41"/>
      <c r="TCT155" s="42"/>
      <c r="TCU155" s="41"/>
      <c r="TCV155" s="41"/>
      <c r="TCW155" s="43"/>
      <c r="TCX155" s="38"/>
      <c r="TCY155" s="44"/>
      <c r="TCZ155" s="36"/>
      <c r="TDA155" s="37"/>
      <c r="TDB155" s="38"/>
      <c r="TDC155" s="39"/>
      <c r="TDD155" s="40"/>
      <c r="TDE155" s="41"/>
      <c r="TDF155" s="42"/>
      <c r="TDG155" s="41"/>
      <c r="TDH155" s="41"/>
      <c r="TDI155" s="43"/>
      <c r="TDJ155" s="38"/>
      <c r="TDK155" s="44"/>
      <c r="TDL155" s="36"/>
      <c r="TDM155" s="37"/>
      <c r="TDN155" s="38"/>
      <c r="TDO155" s="39"/>
      <c r="TDP155" s="40"/>
      <c r="TDQ155" s="41"/>
      <c r="TDR155" s="42"/>
      <c r="TDS155" s="41"/>
      <c r="TDT155" s="41"/>
      <c r="TDU155" s="43"/>
      <c r="TDV155" s="38"/>
      <c r="TDW155" s="44"/>
      <c r="TDX155" s="36"/>
      <c r="TDY155" s="37"/>
      <c r="TDZ155" s="38"/>
      <c r="TEA155" s="39"/>
      <c r="TEB155" s="40"/>
      <c r="TEC155" s="41"/>
      <c r="TED155" s="42"/>
      <c r="TEE155" s="41"/>
      <c r="TEF155" s="41"/>
      <c r="TEG155" s="43"/>
      <c r="TEH155" s="38"/>
      <c r="TEI155" s="44"/>
      <c r="TEJ155" s="36"/>
      <c r="TEK155" s="37"/>
      <c r="TEL155" s="38"/>
      <c r="TEM155" s="39"/>
      <c r="TEN155" s="40"/>
      <c r="TEO155" s="41"/>
      <c r="TEP155" s="42"/>
      <c r="TEQ155" s="41"/>
      <c r="TER155" s="41"/>
      <c r="TES155" s="43"/>
      <c r="TET155" s="38"/>
      <c r="TEU155" s="44"/>
      <c r="TEV155" s="36"/>
      <c r="TEW155" s="37"/>
      <c r="TEX155" s="38"/>
      <c r="TEY155" s="39"/>
      <c r="TEZ155" s="40"/>
      <c r="TFA155" s="41"/>
      <c r="TFB155" s="42"/>
      <c r="TFC155" s="41"/>
      <c r="TFD155" s="41"/>
      <c r="TFE155" s="43"/>
      <c r="TFF155" s="38"/>
      <c r="TFG155" s="44"/>
      <c r="TFH155" s="36"/>
      <c r="TFI155" s="37"/>
      <c r="TFJ155" s="38"/>
      <c r="TFK155" s="39"/>
      <c r="TFL155" s="40"/>
      <c r="TFM155" s="41"/>
      <c r="TFN155" s="42"/>
      <c r="TFO155" s="41"/>
      <c r="TFP155" s="41"/>
      <c r="TFQ155" s="43"/>
      <c r="TFR155" s="38"/>
      <c r="TFS155" s="44"/>
      <c r="TFT155" s="36"/>
      <c r="TFU155" s="37"/>
      <c r="TFV155" s="38"/>
      <c r="TFW155" s="39"/>
      <c r="TFX155" s="40"/>
      <c r="TFY155" s="41"/>
      <c r="TFZ155" s="42"/>
      <c r="TGA155" s="41"/>
      <c r="TGB155" s="41"/>
      <c r="TGC155" s="43"/>
      <c r="TGD155" s="38"/>
      <c r="TGE155" s="44"/>
      <c r="TGF155" s="36"/>
      <c r="TGG155" s="37"/>
      <c r="TGH155" s="38"/>
      <c r="TGI155" s="39"/>
      <c r="TGJ155" s="40"/>
      <c r="TGK155" s="41"/>
      <c r="TGL155" s="42"/>
      <c r="TGM155" s="41"/>
      <c r="TGN155" s="41"/>
      <c r="TGO155" s="43"/>
      <c r="TGP155" s="38"/>
      <c r="TGQ155" s="44"/>
      <c r="TGR155" s="36"/>
      <c r="TGS155" s="37"/>
      <c r="TGT155" s="38"/>
      <c r="TGU155" s="39"/>
      <c r="TGV155" s="40"/>
      <c r="TGW155" s="41"/>
      <c r="TGX155" s="42"/>
      <c r="TGY155" s="41"/>
      <c r="TGZ155" s="41"/>
      <c r="THA155" s="43"/>
      <c r="THB155" s="38"/>
      <c r="THC155" s="44"/>
      <c r="THD155" s="36"/>
      <c r="THE155" s="37"/>
      <c r="THF155" s="38"/>
      <c r="THG155" s="39"/>
      <c r="THH155" s="40"/>
      <c r="THI155" s="41"/>
      <c r="THJ155" s="42"/>
      <c r="THK155" s="41"/>
      <c r="THL155" s="41"/>
      <c r="THM155" s="43"/>
      <c r="THN155" s="38"/>
      <c r="THO155" s="44"/>
      <c r="THP155" s="36"/>
      <c r="THQ155" s="37"/>
      <c r="THR155" s="38"/>
      <c r="THS155" s="39"/>
      <c r="THT155" s="40"/>
      <c r="THU155" s="41"/>
      <c r="THV155" s="42"/>
      <c r="THW155" s="41"/>
      <c r="THX155" s="41"/>
      <c r="THY155" s="43"/>
      <c r="THZ155" s="38"/>
      <c r="TIA155" s="44"/>
      <c r="TIB155" s="36"/>
      <c r="TIC155" s="37"/>
      <c r="TID155" s="38"/>
      <c r="TIE155" s="39"/>
      <c r="TIF155" s="40"/>
      <c r="TIG155" s="41"/>
      <c r="TIH155" s="42"/>
      <c r="TII155" s="41"/>
      <c r="TIJ155" s="41"/>
      <c r="TIK155" s="43"/>
      <c r="TIL155" s="38"/>
      <c r="TIM155" s="44"/>
      <c r="TIN155" s="36"/>
      <c r="TIO155" s="37"/>
      <c r="TIP155" s="38"/>
      <c r="TIQ155" s="39"/>
      <c r="TIR155" s="40"/>
      <c r="TIS155" s="41"/>
      <c r="TIT155" s="42"/>
      <c r="TIU155" s="41"/>
      <c r="TIV155" s="41"/>
      <c r="TIW155" s="43"/>
      <c r="TIX155" s="38"/>
      <c r="TIY155" s="44"/>
      <c r="TIZ155" s="36"/>
      <c r="TJA155" s="37"/>
      <c r="TJB155" s="38"/>
      <c r="TJC155" s="39"/>
      <c r="TJD155" s="40"/>
      <c r="TJE155" s="41"/>
      <c r="TJF155" s="42"/>
      <c r="TJG155" s="41"/>
      <c r="TJH155" s="41"/>
      <c r="TJI155" s="43"/>
      <c r="TJJ155" s="38"/>
      <c r="TJK155" s="44"/>
      <c r="TJL155" s="36"/>
      <c r="TJM155" s="37"/>
      <c r="TJN155" s="38"/>
      <c r="TJO155" s="39"/>
      <c r="TJP155" s="40"/>
      <c r="TJQ155" s="41"/>
      <c r="TJR155" s="42"/>
      <c r="TJS155" s="41"/>
      <c r="TJT155" s="41"/>
      <c r="TJU155" s="43"/>
      <c r="TJV155" s="38"/>
      <c r="TJW155" s="44"/>
      <c r="TJX155" s="36"/>
      <c r="TJY155" s="37"/>
      <c r="TJZ155" s="38"/>
      <c r="TKA155" s="39"/>
      <c r="TKB155" s="40"/>
      <c r="TKC155" s="41"/>
      <c r="TKD155" s="42"/>
      <c r="TKE155" s="41"/>
      <c r="TKF155" s="41"/>
      <c r="TKG155" s="43"/>
      <c r="TKH155" s="38"/>
      <c r="TKI155" s="44"/>
      <c r="TKJ155" s="36"/>
      <c r="TKK155" s="37"/>
      <c r="TKL155" s="38"/>
      <c r="TKM155" s="39"/>
      <c r="TKN155" s="40"/>
      <c r="TKO155" s="41"/>
      <c r="TKP155" s="42"/>
      <c r="TKQ155" s="41"/>
      <c r="TKR155" s="41"/>
      <c r="TKS155" s="43"/>
      <c r="TKT155" s="38"/>
      <c r="TKU155" s="44"/>
      <c r="TKV155" s="36"/>
      <c r="TKW155" s="37"/>
      <c r="TKX155" s="38"/>
      <c r="TKY155" s="39"/>
      <c r="TKZ155" s="40"/>
      <c r="TLA155" s="41"/>
      <c r="TLB155" s="42"/>
      <c r="TLC155" s="41"/>
      <c r="TLD155" s="41"/>
      <c r="TLE155" s="43"/>
      <c r="TLF155" s="38"/>
      <c r="TLG155" s="44"/>
      <c r="TLH155" s="36"/>
      <c r="TLI155" s="37"/>
      <c r="TLJ155" s="38"/>
      <c r="TLK155" s="39"/>
      <c r="TLL155" s="40"/>
      <c r="TLM155" s="41"/>
      <c r="TLN155" s="42"/>
      <c r="TLO155" s="41"/>
      <c r="TLP155" s="41"/>
      <c r="TLQ155" s="43"/>
      <c r="TLR155" s="38"/>
      <c r="TLS155" s="44"/>
      <c r="TLT155" s="36"/>
      <c r="TLU155" s="37"/>
      <c r="TLV155" s="38"/>
      <c r="TLW155" s="39"/>
      <c r="TLX155" s="40"/>
      <c r="TLY155" s="41"/>
      <c r="TLZ155" s="42"/>
      <c r="TMA155" s="41"/>
      <c r="TMB155" s="41"/>
      <c r="TMC155" s="43"/>
      <c r="TMD155" s="38"/>
      <c r="TME155" s="44"/>
      <c r="TMF155" s="36"/>
      <c r="TMG155" s="37"/>
      <c r="TMH155" s="38"/>
      <c r="TMI155" s="39"/>
      <c r="TMJ155" s="40"/>
      <c r="TMK155" s="41"/>
      <c r="TML155" s="42"/>
      <c r="TMM155" s="41"/>
      <c r="TMN155" s="41"/>
      <c r="TMO155" s="43"/>
      <c r="TMP155" s="38"/>
      <c r="TMQ155" s="44"/>
      <c r="TMR155" s="36"/>
      <c r="TMS155" s="37"/>
      <c r="TMT155" s="38"/>
      <c r="TMU155" s="39"/>
      <c r="TMV155" s="40"/>
      <c r="TMW155" s="41"/>
      <c r="TMX155" s="42"/>
      <c r="TMY155" s="41"/>
      <c r="TMZ155" s="41"/>
      <c r="TNA155" s="43"/>
      <c r="TNB155" s="38"/>
      <c r="TNC155" s="44"/>
      <c r="TND155" s="36"/>
      <c r="TNE155" s="37"/>
      <c r="TNF155" s="38"/>
      <c r="TNG155" s="39"/>
      <c r="TNH155" s="40"/>
      <c r="TNI155" s="41"/>
      <c r="TNJ155" s="42"/>
      <c r="TNK155" s="41"/>
      <c r="TNL155" s="41"/>
      <c r="TNM155" s="43"/>
      <c r="TNN155" s="38"/>
      <c r="TNO155" s="44"/>
      <c r="TNP155" s="36"/>
      <c r="TNQ155" s="37"/>
      <c r="TNR155" s="38"/>
      <c r="TNS155" s="39"/>
      <c r="TNT155" s="40"/>
      <c r="TNU155" s="41"/>
      <c r="TNV155" s="42"/>
      <c r="TNW155" s="41"/>
      <c r="TNX155" s="41"/>
      <c r="TNY155" s="43"/>
      <c r="TNZ155" s="38"/>
      <c r="TOA155" s="44"/>
      <c r="TOB155" s="36"/>
      <c r="TOC155" s="37"/>
      <c r="TOD155" s="38"/>
      <c r="TOE155" s="39"/>
      <c r="TOF155" s="40"/>
      <c r="TOG155" s="41"/>
      <c r="TOH155" s="42"/>
      <c r="TOI155" s="41"/>
      <c r="TOJ155" s="41"/>
      <c r="TOK155" s="43"/>
      <c r="TOL155" s="38"/>
      <c r="TOM155" s="44"/>
      <c r="TON155" s="36"/>
      <c r="TOO155" s="37"/>
      <c r="TOP155" s="38"/>
      <c r="TOQ155" s="39"/>
      <c r="TOR155" s="40"/>
      <c r="TOS155" s="41"/>
      <c r="TOT155" s="42"/>
      <c r="TOU155" s="41"/>
      <c r="TOV155" s="41"/>
      <c r="TOW155" s="43"/>
      <c r="TOX155" s="38"/>
      <c r="TOY155" s="44"/>
      <c r="TOZ155" s="36"/>
      <c r="TPA155" s="37"/>
      <c r="TPB155" s="38"/>
      <c r="TPC155" s="39"/>
      <c r="TPD155" s="40"/>
      <c r="TPE155" s="41"/>
      <c r="TPF155" s="42"/>
      <c r="TPG155" s="41"/>
      <c r="TPH155" s="41"/>
      <c r="TPI155" s="43"/>
      <c r="TPJ155" s="38"/>
      <c r="TPK155" s="44"/>
      <c r="TPL155" s="36"/>
      <c r="TPM155" s="37"/>
      <c r="TPN155" s="38"/>
      <c r="TPO155" s="39"/>
      <c r="TPP155" s="40"/>
      <c r="TPQ155" s="41"/>
      <c r="TPR155" s="42"/>
      <c r="TPS155" s="41"/>
      <c r="TPT155" s="41"/>
      <c r="TPU155" s="43"/>
      <c r="TPV155" s="38"/>
      <c r="TPW155" s="44"/>
      <c r="TPX155" s="36"/>
      <c r="TPY155" s="37"/>
      <c r="TPZ155" s="38"/>
      <c r="TQA155" s="39"/>
      <c r="TQB155" s="40"/>
      <c r="TQC155" s="41"/>
      <c r="TQD155" s="42"/>
      <c r="TQE155" s="41"/>
      <c r="TQF155" s="41"/>
      <c r="TQG155" s="43"/>
      <c r="TQH155" s="38"/>
      <c r="TQI155" s="44"/>
      <c r="TQJ155" s="36"/>
      <c r="TQK155" s="37"/>
      <c r="TQL155" s="38"/>
      <c r="TQM155" s="39"/>
      <c r="TQN155" s="40"/>
      <c r="TQO155" s="41"/>
      <c r="TQP155" s="42"/>
      <c r="TQQ155" s="41"/>
      <c r="TQR155" s="41"/>
      <c r="TQS155" s="43"/>
      <c r="TQT155" s="38"/>
      <c r="TQU155" s="44"/>
      <c r="TQV155" s="36"/>
      <c r="TQW155" s="37"/>
      <c r="TQX155" s="38"/>
      <c r="TQY155" s="39"/>
      <c r="TQZ155" s="40"/>
      <c r="TRA155" s="41"/>
      <c r="TRB155" s="42"/>
      <c r="TRC155" s="41"/>
      <c r="TRD155" s="41"/>
      <c r="TRE155" s="43"/>
      <c r="TRF155" s="38"/>
      <c r="TRG155" s="44"/>
      <c r="TRH155" s="36"/>
      <c r="TRI155" s="37"/>
      <c r="TRJ155" s="38"/>
      <c r="TRK155" s="39"/>
      <c r="TRL155" s="40"/>
      <c r="TRM155" s="41"/>
      <c r="TRN155" s="42"/>
      <c r="TRO155" s="41"/>
      <c r="TRP155" s="41"/>
      <c r="TRQ155" s="43"/>
      <c r="TRR155" s="38"/>
      <c r="TRS155" s="44"/>
      <c r="TRT155" s="36"/>
      <c r="TRU155" s="37"/>
      <c r="TRV155" s="38"/>
      <c r="TRW155" s="39"/>
      <c r="TRX155" s="40"/>
      <c r="TRY155" s="41"/>
      <c r="TRZ155" s="42"/>
      <c r="TSA155" s="41"/>
      <c r="TSB155" s="41"/>
      <c r="TSC155" s="43"/>
      <c r="TSD155" s="38"/>
      <c r="TSE155" s="44"/>
      <c r="TSF155" s="36"/>
      <c r="TSG155" s="37"/>
      <c r="TSH155" s="38"/>
      <c r="TSI155" s="39"/>
      <c r="TSJ155" s="40"/>
      <c r="TSK155" s="41"/>
      <c r="TSL155" s="42"/>
      <c r="TSM155" s="41"/>
      <c r="TSN155" s="41"/>
      <c r="TSO155" s="43"/>
      <c r="TSP155" s="38"/>
      <c r="TSQ155" s="44"/>
      <c r="TSR155" s="36"/>
      <c r="TSS155" s="37"/>
      <c r="TST155" s="38"/>
      <c r="TSU155" s="39"/>
      <c r="TSV155" s="40"/>
      <c r="TSW155" s="41"/>
      <c r="TSX155" s="42"/>
      <c r="TSY155" s="41"/>
      <c r="TSZ155" s="41"/>
      <c r="TTA155" s="43"/>
      <c r="TTB155" s="38"/>
      <c r="TTC155" s="44"/>
      <c r="TTD155" s="36"/>
      <c r="TTE155" s="37"/>
      <c r="TTF155" s="38"/>
      <c r="TTG155" s="39"/>
      <c r="TTH155" s="40"/>
      <c r="TTI155" s="41"/>
      <c r="TTJ155" s="42"/>
      <c r="TTK155" s="41"/>
      <c r="TTL155" s="41"/>
      <c r="TTM155" s="43"/>
      <c r="TTN155" s="38"/>
      <c r="TTO155" s="44"/>
      <c r="TTP155" s="36"/>
      <c r="TTQ155" s="37"/>
      <c r="TTR155" s="38"/>
      <c r="TTS155" s="39"/>
      <c r="TTT155" s="40"/>
      <c r="TTU155" s="41"/>
      <c r="TTV155" s="42"/>
      <c r="TTW155" s="41"/>
      <c r="TTX155" s="41"/>
      <c r="TTY155" s="43"/>
      <c r="TTZ155" s="38"/>
      <c r="TUA155" s="44"/>
      <c r="TUB155" s="36"/>
      <c r="TUC155" s="37"/>
      <c r="TUD155" s="38"/>
      <c r="TUE155" s="39"/>
      <c r="TUF155" s="40"/>
      <c r="TUG155" s="41"/>
      <c r="TUH155" s="42"/>
      <c r="TUI155" s="41"/>
      <c r="TUJ155" s="41"/>
      <c r="TUK155" s="43"/>
      <c r="TUL155" s="38"/>
      <c r="TUM155" s="44"/>
      <c r="TUN155" s="36"/>
      <c r="TUO155" s="37"/>
      <c r="TUP155" s="38"/>
      <c r="TUQ155" s="39"/>
      <c r="TUR155" s="40"/>
      <c r="TUS155" s="41"/>
      <c r="TUT155" s="42"/>
      <c r="TUU155" s="41"/>
      <c r="TUV155" s="41"/>
      <c r="TUW155" s="43"/>
      <c r="TUX155" s="38"/>
      <c r="TUY155" s="44"/>
      <c r="TUZ155" s="36"/>
      <c r="TVA155" s="37"/>
      <c r="TVB155" s="38"/>
      <c r="TVC155" s="39"/>
      <c r="TVD155" s="40"/>
      <c r="TVE155" s="41"/>
      <c r="TVF155" s="42"/>
      <c r="TVG155" s="41"/>
      <c r="TVH155" s="41"/>
      <c r="TVI155" s="43"/>
      <c r="TVJ155" s="38"/>
      <c r="TVK155" s="44"/>
      <c r="TVL155" s="36"/>
      <c r="TVM155" s="37"/>
      <c r="TVN155" s="38"/>
      <c r="TVO155" s="39"/>
      <c r="TVP155" s="40"/>
      <c r="TVQ155" s="41"/>
      <c r="TVR155" s="42"/>
      <c r="TVS155" s="41"/>
      <c r="TVT155" s="41"/>
      <c r="TVU155" s="43"/>
      <c r="TVV155" s="38"/>
      <c r="TVW155" s="44"/>
      <c r="TVX155" s="36"/>
      <c r="TVY155" s="37"/>
      <c r="TVZ155" s="38"/>
      <c r="TWA155" s="39"/>
      <c r="TWB155" s="40"/>
      <c r="TWC155" s="41"/>
      <c r="TWD155" s="42"/>
      <c r="TWE155" s="41"/>
      <c r="TWF155" s="41"/>
      <c r="TWG155" s="43"/>
      <c r="TWH155" s="38"/>
      <c r="TWI155" s="44"/>
      <c r="TWJ155" s="36"/>
      <c r="TWK155" s="37"/>
      <c r="TWL155" s="38"/>
      <c r="TWM155" s="39"/>
      <c r="TWN155" s="40"/>
      <c r="TWO155" s="41"/>
      <c r="TWP155" s="42"/>
      <c r="TWQ155" s="41"/>
      <c r="TWR155" s="41"/>
      <c r="TWS155" s="43"/>
      <c r="TWT155" s="38"/>
      <c r="TWU155" s="44"/>
      <c r="TWV155" s="36"/>
      <c r="TWW155" s="37"/>
      <c r="TWX155" s="38"/>
      <c r="TWY155" s="39"/>
      <c r="TWZ155" s="40"/>
      <c r="TXA155" s="41"/>
      <c r="TXB155" s="42"/>
      <c r="TXC155" s="41"/>
      <c r="TXD155" s="41"/>
      <c r="TXE155" s="43"/>
      <c r="TXF155" s="38"/>
      <c r="TXG155" s="44"/>
      <c r="TXH155" s="36"/>
      <c r="TXI155" s="37"/>
      <c r="TXJ155" s="38"/>
      <c r="TXK155" s="39"/>
      <c r="TXL155" s="40"/>
      <c r="TXM155" s="41"/>
      <c r="TXN155" s="42"/>
      <c r="TXO155" s="41"/>
      <c r="TXP155" s="41"/>
      <c r="TXQ155" s="43"/>
      <c r="TXR155" s="38"/>
      <c r="TXS155" s="44"/>
      <c r="TXT155" s="36"/>
      <c r="TXU155" s="37"/>
      <c r="TXV155" s="38"/>
      <c r="TXW155" s="39"/>
      <c r="TXX155" s="40"/>
      <c r="TXY155" s="41"/>
      <c r="TXZ155" s="42"/>
      <c r="TYA155" s="41"/>
      <c r="TYB155" s="41"/>
      <c r="TYC155" s="43"/>
      <c r="TYD155" s="38"/>
      <c r="TYE155" s="44"/>
      <c r="TYF155" s="36"/>
      <c r="TYG155" s="37"/>
      <c r="TYH155" s="38"/>
      <c r="TYI155" s="39"/>
      <c r="TYJ155" s="40"/>
      <c r="TYK155" s="41"/>
      <c r="TYL155" s="42"/>
      <c r="TYM155" s="41"/>
      <c r="TYN155" s="41"/>
      <c r="TYO155" s="43"/>
      <c r="TYP155" s="38"/>
      <c r="TYQ155" s="44"/>
      <c r="TYR155" s="36"/>
      <c r="TYS155" s="37"/>
      <c r="TYT155" s="38"/>
      <c r="TYU155" s="39"/>
      <c r="TYV155" s="40"/>
      <c r="TYW155" s="41"/>
      <c r="TYX155" s="42"/>
      <c r="TYY155" s="41"/>
      <c r="TYZ155" s="41"/>
      <c r="TZA155" s="43"/>
      <c r="TZB155" s="38"/>
      <c r="TZC155" s="44"/>
      <c r="TZD155" s="36"/>
      <c r="TZE155" s="37"/>
      <c r="TZF155" s="38"/>
      <c r="TZG155" s="39"/>
      <c r="TZH155" s="40"/>
      <c r="TZI155" s="41"/>
      <c r="TZJ155" s="42"/>
      <c r="TZK155" s="41"/>
      <c r="TZL155" s="41"/>
      <c r="TZM155" s="43"/>
      <c r="TZN155" s="38"/>
      <c r="TZO155" s="44"/>
      <c r="TZP155" s="36"/>
      <c r="TZQ155" s="37"/>
      <c r="TZR155" s="38"/>
      <c r="TZS155" s="39"/>
      <c r="TZT155" s="40"/>
      <c r="TZU155" s="41"/>
      <c r="TZV155" s="42"/>
      <c r="TZW155" s="41"/>
      <c r="TZX155" s="41"/>
      <c r="TZY155" s="43"/>
      <c r="TZZ155" s="38"/>
      <c r="UAA155" s="44"/>
      <c r="UAB155" s="36"/>
      <c r="UAC155" s="37"/>
      <c r="UAD155" s="38"/>
      <c r="UAE155" s="39"/>
      <c r="UAF155" s="40"/>
      <c r="UAG155" s="41"/>
      <c r="UAH155" s="42"/>
      <c r="UAI155" s="41"/>
      <c r="UAJ155" s="41"/>
      <c r="UAK155" s="43"/>
      <c r="UAL155" s="38"/>
      <c r="UAM155" s="44"/>
      <c r="UAN155" s="36"/>
      <c r="UAO155" s="37"/>
      <c r="UAP155" s="38"/>
      <c r="UAQ155" s="39"/>
      <c r="UAR155" s="40"/>
      <c r="UAS155" s="41"/>
      <c r="UAT155" s="42"/>
      <c r="UAU155" s="41"/>
      <c r="UAV155" s="41"/>
      <c r="UAW155" s="43"/>
      <c r="UAX155" s="38"/>
      <c r="UAY155" s="44"/>
      <c r="UAZ155" s="36"/>
      <c r="UBA155" s="37"/>
      <c r="UBB155" s="38"/>
      <c r="UBC155" s="39"/>
      <c r="UBD155" s="40"/>
      <c r="UBE155" s="41"/>
      <c r="UBF155" s="42"/>
      <c r="UBG155" s="41"/>
      <c r="UBH155" s="41"/>
      <c r="UBI155" s="43"/>
      <c r="UBJ155" s="38"/>
      <c r="UBK155" s="44"/>
      <c r="UBL155" s="36"/>
      <c r="UBM155" s="37"/>
      <c r="UBN155" s="38"/>
      <c r="UBO155" s="39"/>
      <c r="UBP155" s="40"/>
      <c r="UBQ155" s="41"/>
      <c r="UBR155" s="42"/>
      <c r="UBS155" s="41"/>
      <c r="UBT155" s="41"/>
      <c r="UBU155" s="43"/>
      <c r="UBV155" s="38"/>
      <c r="UBW155" s="44"/>
      <c r="UBX155" s="36"/>
      <c r="UBY155" s="37"/>
      <c r="UBZ155" s="38"/>
      <c r="UCA155" s="39"/>
      <c r="UCB155" s="40"/>
      <c r="UCC155" s="41"/>
      <c r="UCD155" s="42"/>
      <c r="UCE155" s="41"/>
      <c r="UCF155" s="41"/>
      <c r="UCG155" s="43"/>
      <c r="UCH155" s="38"/>
      <c r="UCI155" s="44"/>
      <c r="UCJ155" s="36"/>
      <c r="UCK155" s="37"/>
      <c r="UCL155" s="38"/>
      <c r="UCM155" s="39"/>
      <c r="UCN155" s="40"/>
      <c r="UCO155" s="41"/>
      <c r="UCP155" s="42"/>
      <c r="UCQ155" s="41"/>
      <c r="UCR155" s="41"/>
      <c r="UCS155" s="43"/>
      <c r="UCT155" s="38"/>
      <c r="UCU155" s="44"/>
      <c r="UCV155" s="36"/>
      <c r="UCW155" s="37"/>
      <c r="UCX155" s="38"/>
      <c r="UCY155" s="39"/>
      <c r="UCZ155" s="40"/>
      <c r="UDA155" s="41"/>
      <c r="UDB155" s="42"/>
      <c r="UDC155" s="41"/>
      <c r="UDD155" s="41"/>
      <c r="UDE155" s="43"/>
      <c r="UDF155" s="38"/>
      <c r="UDG155" s="44"/>
      <c r="UDH155" s="36"/>
      <c r="UDI155" s="37"/>
      <c r="UDJ155" s="38"/>
      <c r="UDK155" s="39"/>
      <c r="UDL155" s="40"/>
      <c r="UDM155" s="41"/>
      <c r="UDN155" s="42"/>
      <c r="UDO155" s="41"/>
      <c r="UDP155" s="41"/>
      <c r="UDQ155" s="43"/>
      <c r="UDR155" s="38"/>
      <c r="UDS155" s="44"/>
      <c r="UDT155" s="36"/>
      <c r="UDU155" s="37"/>
      <c r="UDV155" s="38"/>
      <c r="UDW155" s="39"/>
      <c r="UDX155" s="40"/>
      <c r="UDY155" s="41"/>
      <c r="UDZ155" s="42"/>
      <c r="UEA155" s="41"/>
      <c r="UEB155" s="41"/>
      <c r="UEC155" s="43"/>
      <c r="UED155" s="38"/>
      <c r="UEE155" s="44"/>
      <c r="UEF155" s="36"/>
      <c r="UEG155" s="37"/>
      <c r="UEH155" s="38"/>
      <c r="UEI155" s="39"/>
      <c r="UEJ155" s="40"/>
      <c r="UEK155" s="41"/>
      <c r="UEL155" s="42"/>
      <c r="UEM155" s="41"/>
      <c r="UEN155" s="41"/>
      <c r="UEO155" s="43"/>
      <c r="UEP155" s="38"/>
      <c r="UEQ155" s="44"/>
      <c r="UER155" s="36"/>
      <c r="UES155" s="37"/>
      <c r="UET155" s="38"/>
      <c r="UEU155" s="39"/>
      <c r="UEV155" s="40"/>
      <c r="UEW155" s="41"/>
      <c r="UEX155" s="42"/>
      <c r="UEY155" s="41"/>
      <c r="UEZ155" s="41"/>
      <c r="UFA155" s="43"/>
      <c r="UFB155" s="38"/>
      <c r="UFC155" s="44"/>
      <c r="UFD155" s="36"/>
      <c r="UFE155" s="37"/>
      <c r="UFF155" s="38"/>
      <c r="UFG155" s="39"/>
      <c r="UFH155" s="40"/>
      <c r="UFI155" s="41"/>
      <c r="UFJ155" s="42"/>
      <c r="UFK155" s="41"/>
      <c r="UFL155" s="41"/>
      <c r="UFM155" s="43"/>
      <c r="UFN155" s="38"/>
      <c r="UFO155" s="44"/>
      <c r="UFP155" s="36"/>
      <c r="UFQ155" s="37"/>
      <c r="UFR155" s="38"/>
      <c r="UFS155" s="39"/>
      <c r="UFT155" s="40"/>
      <c r="UFU155" s="41"/>
      <c r="UFV155" s="42"/>
      <c r="UFW155" s="41"/>
      <c r="UFX155" s="41"/>
      <c r="UFY155" s="43"/>
      <c r="UFZ155" s="38"/>
      <c r="UGA155" s="44"/>
      <c r="UGB155" s="36"/>
      <c r="UGC155" s="37"/>
      <c r="UGD155" s="38"/>
      <c r="UGE155" s="39"/>
      <c r="UGF155" s="40"/>
      <c r="UGG155" s="41"/>
      <c r="UGH155" s="42"/>
      <c r="UGI155" s="41"/>
      <c r="UGJ155" s="41"/>
      <c r="UGK155" s="43"/>
      <c r="UGL155" s="38"/>
      <c r="UGM155" s="44"/>
      <c r="UGN155" s="36"/>
      <c r="UGO155" s="37"/>
      <c r="UGP155" s="38"/>
      <c r="UGQ155" s="39"/>
      <c r="UGR155" s="40"/>
      <c r="UGS155" s="41"/>
      <c r="UGT155" s="42"/>
      <c r="UGU155" s="41"/>
      <c r="UGV155" s="41"/>
      <c r="UGW155" s="43"/>
      <c r="UGX155" s="38"/>
      <c r="UGY155" s="44"/>
      <c r="UGZ155" s="36"/>
      <c r="UHA155" s="37"/>
      <c r="UHB155" s="38"/>
      <c r="UHC155" s="39"/>
      <c r="UHD155" s="40"/>
      <c r="UHE155" s="41"/>
      <c r="UHF155" s="42"/>
      <c r="UHG155" s="41"/>
      <c r="UHH155" s="41"/>
      <c r="UHI155" s="43"/>
      <c r="UHJ155" s="38"/>
      <c r="UHK155" s="44"/>
      <c r="UHL155" s="36"/>
      <c r="UHM155" s="37"/>
      <c r="UHN155" s="38"/>
      <c r="UHO155" s="39"/>
      <c r="UHP155" s="40"/>
      <c r="UHQ155" s="41"/>
      <c r="UHR155" s="42"/>
      <c r="UHS155" s="41"/>
      <c r="UHT155" s="41"/>
      <c r="UHU155" s="43"/>
      <c r="UHV155" s="38"/>
      <c r="UHW155" s="44"/>
      <c r="UHX155" s="36"/>
      <c r="UHY155" s="37"/>
      <c r="UHZ155" s="38"/>
      <c r="UIA155" s="39"/>
      <c r="UIB155" s="40"/>
      <c r="UIC155" s="41"/>
      <c r="UID155" s="42"/>
      <c r="UIE155" s="41"/>
      <c r="UIF155" s="41"/>
      <c r="UIG155" s="43"/>
      <c r="UIH155" s="38"/>
      <c r="UII155" s="44"/>
      <c r="UIJ155" s="36"/>
      <c r="UIK155" s="37"/>
      <c r="UIL155" s="38"/>
      <c r="UIM155" s="39"/>
      <c r="UIN155" s="40"/>
      <c r="UIO155" s="41"/>
      <c r="UIP155" s="42"/>
      <c r="UIQ155" s="41"/>
      <c r="UIR155" s="41"/>
      <c r="UIS155" s="43"/>
      <c r="UIT155" s="38"/>
      <c r="UIU155" s="44"/>
      <c r="UIV155" s="36"/>
      <c r="UIW155" s="37"/>
      <c r="UIX155" s="38"/>
      <c r="UIY155" s="39"/>
      <c r="UIZ155" s="40"/>
      <c r="UJA155" s="41"/>
      <c r="UJB155" s="42"/>
      <c r="UJC155" s="41"/>
      <c r="UJD155" s="41"/>
      <c r="UJE155" s="43"/>
      <c r="UJF155" s="38"/>
      <c r="UJG155" s="44"/>
      <c r="UJH155" s="36"/>
      <c r="UJI155" s="37"/>
      <c r="UJJ155" s="38"/>
      <c r="UJK155" s="39"/>
      <c r="UJL155" s="40"/>
      <c r="UJM155" s="41"/>
      <c r="UJN155" s="42"/>
      <c r="UJO155" s="41"/>
      <c r="UJP155" s="41"/>
      <c r="UJQ155" s="43"/>
      <c r="UJR155" s="38"/>
      <c r="UJS155" s="44"/>
      <c r="UJT155" s="36"/>
      <c r="UJU155" s="37"/>
      <c r="UJV155" s="38"/>
      <c r="UJW155" s="39"/>
      <c r="UJX155" s="40"/>
      <c r="UJY155" s="41"/>
      <c r="UJZ155" s="42"/>
      <c r="UKA155" s="41"/>
      <c r="UKB155" s="41"/>
      <c r="UKC155" s="43"/>
      <c r="UKD155" s="38"/>
      <c r="UKE155" s="44"/>
      <c r="UKF155" s="36"/>
      <c r="UKG155" s="37"/>
      <c r="UKH155" s="38"/>
      <c r="UKI155" s="39"/>
      <c r="UKJ155" s="40"/>
      <c r="UKK155" s="41"/>
      <c r="UKL155" s="42"/>
      <c r="UKM155" s="41"/>
      <c r="UKN155" s="41"/>
      <c r="UKO155" s="43"/>
      <c r="UKP155" s="38"/>
      <c r="UKQ155" s="44"/>
      <c r="UKR155" s="36"/>
      <c r="UKS155" s="37"/>
      <c r="UKT155" s="38"/>
      <c r="UKU155" s="39"/>
      <c r="UKV155" s="40"/>
      <c r="UKW155" s="41"/>
      <c r="UKX155" s="42"/>
      <c r="UKY155" s="41"/>
      <c r="UKZ155" s="41"/>
      <c r="ULA155" s="43"/>
      <c r="ULB155" s="38"/>
      <c r="ULC155" s="44"/>
      <c r="ULD155" s="36"/>
      <c r="ULE155" s="37"/>
      <c r="ULF155" s="38"/>
      <c r="ULG155" s="39"/>
      <c r="ULH155" s="40"/>
      <c r="ULI155" s="41"/>
      <c r="ULJ155" s="42"/>
      <c r="ULK155" s="41"/>
      <c r="ULL155" s="41"/>
      <c r="ULM155" s="43"/>
      <c r="ULN155" s="38"/>
      <c r="ULO155" s="44"/>
      <c r="ULP155" s="36"/>
      <c r="ULQ155" s="37"/>
      <c r="ULR155" s="38"/>
      <c r="ULS155" s="39"/>
      <c r="ULT155" s="40"/>
      <c r="ULU155" s="41"/>
      <c r="ULV155" s="42"/>
      <c r="ULW155" s="41"/>
      <c r="ULX155" s="41"/>
      <c r="ULY155" s="43"/>
      <c r="ULZ155" s="38"/>
      <c r="UMA155" s="44"/>
      <c r="UMB155" s="36"/>
      <c r="UMC155" s="37"/>
      <c r="UMD155" s="38"/>
      <c r="UME155" s="39"/>
      <c r="UMF155" s="40"/>
      <c r="UMG155" s="41"/>
      <c r="UMH155" s="42"/>
      <c r="UMI155" s="41"/>
      <c r="UMJ155" s="41"/>
      <c r="UMK155" s="43"/>
      <c r="UML155" s="38"/>
      <c r="UMM155" s="44"/>
      <c r="UMN155" s="36"/>
      <c r="UMO155" s="37"/>
      <c r="UMP155" s="38"/>
      <c r="UMQ155" s="39"/>
      <c r="UMR155" s="40"/>
      <c r="UMS155" s="41"/>
      <c r="UMT155" s="42"/>
      <c r="UMU155" s="41"/>
      <c r="UMV155" s="41"/>
      <c r="UMW155" s="43"/>
      <c r="UMX155" s="38"/>
      <c r="UMY155" s="44"/>
      <c r="UMZ155" s="36"/>
      <c r="UNA155" s="37"/>
      <c r="UNB155" s="38"/>
      <c r="UNC155" s="39"/>
      <c r="UND155" s="40"/>
      <c r="UNE155" s="41"/>
      <c r="UNF155" s="42"/>
      <c r="UNG155" s="41"/>
      <c r="UNH155" s="41"/>
      <c r="UNI155" s="43"/>
      <c r="UNJ155" s="38"/>
      <c r="UNK155" s="44"/>
      <c r="UNL155" s="36"/>
      <c r="UNM155" s="37"/>
      <c r="UNN155" s="38"/>
      <c r="UNO155" s="39"/>
      <c r="UNP155" s="40"/>
      <c r="UNQ155" s="41"/>
      <c r="UNR155" s="42"/>
      <c r="UNS155" s="41"/>
      <c r="UNT155" s="41"/>
      <c r="UNU155" s="43"/>
      <c r="UNV155" s="38"/>
      <c r="UNW155" s="44"/>
      <c r="UNX155" s="36"/>
      <c r="UNY155" s="37"/>
      <c r="UNZ155" s="38"/>
      <c r="UOA155" s="39"/>
      <c r="UOB155" s="40"/>
      <c r="UOC155" s="41"/>
      <c r="UOD155" s="42"/>
      <c r="UOE155" s="41"/>
      <c r="UOF155" s="41"/>
      <c r="UOG155" s="43"/>
      <c r="UOH155" s="38"/>
      <c r="UOI155" s="44"/>
      <c r="UOJ155" s="36"/>
      <c r="UOK155" s="37"/>
      <c r="UOL155" s="38"/>
      <c r="UOM155" s="39"/>
      <c r="UON155" s="40"/>
      <c r="UOO155" s="41"/>
      <c r="UOP155" s="42"/>
      <c r="UOQ155" s="41"/>
      <c r="UOR155" s="41"/>
      <c r="UOS155" s="43"/>
      <c r="UOT155" s="38"/>
      <c r="UOU155" s="44"/>
      <c r="UOV155" s="36"/>
      <c r="UOW155" s="37"/>
      <c r="UOX155" s="38"/>
      <c r="UOY155" s="39"/>
      <c r="UOZ155" s="40"/>
      <c r="UPA155" s="41"/>
      <c r="UPB155" s="42"/>
      <c r="UPC155" s="41"/>
      <c r="UPD155" s="41"/>
      <c r="UPE155" s="43"/>
      <c r="UPF155" s="38"/>
      <c r="UPG155" s="44"/>
      <c r="UPH155" s="36"/>
      <c r="UPI155" s="37"/>
      <c r="UPJ155" s="38"/>
      <c r="UPK155" s="39"/>
      <c r="UPL155" s="40"/>
      <c r="UPM155" s="41"/>
      <c r="UPN155" s="42"/>
      <c r="UPO155" s="41"/>
      <c r="UPP155" s="41"/>
      <c r="UPQ155" s="43"/>
      <c r="UPR155" s="38"/>
      <c r="UPS155" s="44"/>
      <c r="UPT155" s="36"/>
      <c r="UPU155" s="37"/>
      <c r="UPV155" s="38"/>
      <c r="UPW155" s="39"/>
      <c r="UPX155" s="40"/>
      <c r="UPY155" s="41"/>
      <c r="UPZ155" s="42"/>
      <c r="UQA155" s="41"/>
      <c r="UQB155" s="41"/>
      <c r="UQC155" s="43"/>
      <c r="UQD155" s="38"/>
      <c r="UQE155" s="44"/>
      <c r="UQF155" s="36"/>
      <c r="UQG155" s="37"/>
      <c r="UQH155" s="38"/>
      <c r="UQI155" s="39"/>
      <c r="UQJ155" s="40"/>
      <c r="UQK155" s="41"/>
      <c r="UQL155" s="42"/>
      <c r="UQM155" s="41"/>
      <c r="UQN155" s="41"/>
      <c r="UQO155" s="43"/>
      <c r="UQP155" s="38"/>
      <c r="UQQ155" s="44"/>
      <c r="UQR155" s="36"/>
      <c r="UQS155" s="37"/>
      <c r="UQT155" s="38"/>
      <c r="UQU155" s="39"/>
      <c r="UQV155" s="40"/>
      <c r="UQW155" s="41"/>
      <c r="UQX155" s="42"/>
      <c r="UQY155" s="41"/>
      <c r="UQZ155" s="41"/>
      <c r="URA155" s="43"/>
      <c r="URB155" s="38"/>
      <c r="URC155" s="44"/>
      <c r="URD155" s="36"/>
      <c r="URE155" s="37"/>
      <c r="URF155" s="38"/>
      <c r="URG155" s="39"/>
      <c r="URH155" s="40"/>
      <c r="URI155" s="41"/>
      <c r="URJ155" s="42"/>
      <c r="URK155" s="41"/>
      <c r="URL155" s="41"/>
      <c r="URM155" s="43"/>
      <c r="URN155" s="38"/>
      <c r="URO155" s="44"/>
      <c r="URP155" s="36"/>
      <c r="URQ155" s="37"/>
      <c r="URR155" s="38"/>
      <c r="URS155" s="39"/>
      <c r="URT155" s="40"/>
      <c r="URU155" s="41"/>
      <c r="URV155" s="42"/>
      <c r="URW155" s="41"/>
      <c r="URX155" s="41"/>
      <c r="URY155" s="43"/>
      <c r="URZ155" s="38"/>
      <c r="USA155" s="44"/>
      <c r="USB155" s="36"/>
      <c r="USC155" s="37"/>
      <c r="USD155" s="38"/>
      <c r="USE155" s="39"/>
      <c r="USF155" s="40"/>
      <c r="USG155" s="41"/>
      <c r="USH155" s="42"/>
      <c r="USI155" s="41"/>
      <c r="USJ155" s="41"/>
      <c r="USK155" s="43"/>
      <c r="USL155" s="38"/>
      <c r="USM155" s="44"/>
      <c r="USN155" s="36"/>
      <c r="USO155" s="37"/>
      <c r="USP155" s="38"/>
      <c r="USQ155" s="39"/>
      <c r="USR155" s="40"/>
      <c r="USS155" s="41"/>
      <c r="UST155" s="42"/>
      <c r="USU155" s="41"/>
      <c r="USV155" s="41"/>
      <c r="USW155" s="43"/>
      <c r="USX155" s="38"/>
      <c r="USY155" s="44"/>
      <c r="USZ155" s="36"/>
      <c r="UTA155" s="37"/>
      <c r="UTB155" s="38"/>
      <c r="UTC155" s="39"/>
      <c r="UTD155" s="40"/>
      <c r="UTE155" s="41"/>
      <c r="UTF155" s="42"/>
      <c r="UTG155" s="41"/>
      <c r="UTH155" s="41"/>
      <c r="UTI155" s="43"/>
      <c r="UTJ155" s="38"/>
      <c r="UTK155" s="44"/>
      <c r="UTL155" s="36"/>
      <c r="UTM155" s="37"/>
      <c r="UTN155" s="38"/>
      <c r="UTO155" s="39"/>
      <c r="UTP155" s="40"/>
      <c r="UTQ155" s="41"/>
      <c r="UTR155" s="42"/>
      <c r="UTS155" s="41"/>
      <c r="UTT155" s="41"/>
      <c r="UTU155" s="43"/>
      <c r="UTV155" s="38"/>
      <c r="UTW155" s="44"/>
      <c r="UTX155" s="36"/>
      <c r="UTY155" s="37"/>
      <c r="UTZ155" s="38"/>
      <c r="UUA155" s="39"/>
      <c r="UUB155" s="40"/>
      <c r="UUC155" s="41"/>
      <c r="UUD155" s="42"/>
      <c r="UUE155" s="41"/>
      <c r="UUF155" s="41"/>
      <c r="UUG155" s="43"/>
      <c r="UUH155" s="38"/>
      <c r="UUI155" s="44"/>
      <c r="UUJ155" s="36"/>
      <c r="UUK155" s="37"/>
      <c r="UUL155" s="38"/>
      <c r="UUM155" s="39"/>
      <c r="UUN155" s="40"/>
      <c r="UUO155" s="41"/>
      <c r="UUP155" s="42"/>
      <c r="UUQ155" s="41"/>
      <c r="UUR155" s="41"/>
      <c r="UUS155" s="43"/>
      <c r="UUT155" s="38"/>
      <c r="UUU155" s="44"/>
      <c r="UUV155" s="36"/>
      <c r="UUW155" s="37"/>
      <c r="UUX155" s="38"/>
      <c r="UUY155" s="39"/>
      <c r="UUZ155" s="40"/>
      <c r="UVA155" s="41"/>
      <c r="UVB155" s="42"/>
      <c r="UVC155" s="41"/>
      <c r="UVD155" s="41"/>
      <c r="UVE155" s="43"/>
      <c r="UVF155" s="38"/>
      <c r="UVG155" s="44"/>
      <c r="UVH155" s="36"/>
      <c r="UVI155" s="37"/>
      <c r="UVJ155" s="38"/>
      <c r="UVK155" s="39"/>
      <c r="UVL155" s="40"/>
      <c r="UVM155" s="41"/>
      <c r="UVN155" s="42"/>
      <c r="UVO155" s="41"/>
      <c r="UVP155" s="41"/>
      <c r="UVQ155" s="43"/>
      <c r="UVR155" s="38"/>
      <c r="UVS155" s="44"/>
      <c r="UVT155" s="36"/>
      <c r="UVU155" s="37"/>
      <c r="UVV155" s="38"/>
      <c r="UVW155" s="39"/>
      <c r="UVX155" s="40"/>
      <c r="UVY155" s="41"/>
      <c r="UVZ155" s="42"/>
      <c r="UWA155" s="41"/>
      <c r="UWB155" s="41"/>
      <c r="UWC155" s="43"/>
      <c r="UWD155" s="38"/>
      <c r="UWE155" s="44"/>
      <c r="UWF155" s="36"/>
      <c r="UWG155" s="37"/>
      <c r="UWH155" s="38"/>
      <c r="UWI155" s="39"/>
      <c r="UWJ155" s="40"/>
      <c r="UWK155" s="41"/>
      <c r="UWL155" s="42"/>
      <c r="UWM155" s="41"/>
      <c r="UWN155" s="41"/>
      <c r="UWO155" s="43"/>
      <c r="UWP155" s="38"/>
      <c r="UWQ155" s="44"/>
      <c r="UWR155" s="36"/>
      <c r="UWS155" s="37"/>
      <c r="UWT155" s="38"/>
      <c r="UWU155" s="39"/>
      <c r="UWV155" s="40"/>
      <c r="UWW155" s="41"/>
      <c r="UWX155" s="42"/>
      <c r="UWY155" s="41"/>
      <c r="UWZ155" s="41"/>
      <c r="UXA155" s="43"/>
      <c r="UXB155" s="38"/>
      <c r="UXC155" s="44"/>
      <c r="UXD155" s="36"/>
      <c r="UXE155" s="37"/>
      <c r="UXF155" s="38"/>
      <c r="UXG155" s="39"/>
      <c r="UXH155" s="40"/>
      <c r="UXI155" s="41"/>
      <c r="UXJ155" s="42"/>
      <c r="UXK155" s="41"/>
      <c r="UXL155" s="41"/>
      <c r="UXM155" s="43"/>
      <c r="UXN155" s="38"/>
      <c r="UXO155" s="44"/>
      <c r="UXP155" s="36"/>
      <c r="UXQ155" s="37"/>
      <c r="UXR155" s="38"/>
      <c r="UXS155" s="39"/>
      <c r="UXT155" s="40"/>
      <c r="UXU155" s="41"/>
      <c r="UXV155" s="42"/>
      <c r="UXW155" s="41"/>
      <c r="UXX155" s="41"/>
      <c r="UXY155" s="43"/>
      <c r="UXZ155" s="38"/>
      <c r="UYA155" s="44"/>
      <c r="UYB155" s="36"/>
      <c r="UYC155" s="37"/>
      <c r="UYD155" s="38"/>
      <c r="UYE155" s="39"/>
      <c r="UYF155" s="40"/>
      <c r="UYG155" s="41"/>
      <c r="UYH155" s="42"/>
      <c r="UYI155" s="41"/>
      <c r="UYJ155" s="41"/>
      <c r="UYK155" s="43"/>
      <c r="UYL155" s="38"/>
      <c r="UYM155" s="44"/>
      <c r="UYN155" s="36"/>
      <c r="UYO155" s="37"/>
      <c r="UYP155" s="38"/>
      <c r="UYQ155" s="39"/>
      <c r="UYR155" s="40"/>
      <c r="UYS155" s="41"/>
      <c r="UYT155" s="42"/>
      <c r="UYU155" s="41"/>
      <c r="UYV155" s="41"/>
      <c r="UYW155" s="43"/>
      <c r="UYX155" s="38"/>
      <c r="UYY155" s="44"/>
      <c r="UYZ155" s="36"/>
      <c r="UZA155" s="37"/>
      <c r="UZB155" s="38"/>
      <c r="UZC155" s="39"/>
      <c r="UZD155" s="40"/>
      <c r="UZE155" s="41"/>
      <c r="UZF155" s="42"/>
      <c r="UZG155" s="41"/>
      <c r="UZH155" s="41"/>
      <c r="UZI155" s="43"/>
      <c r="UZJ155" s="38"/>
      <c r="UZK155" s="44"/>
      <c r="UZL155" s="36"/>
      <c r="UZM155" s="37"/>
      <c r="UZN155" s="38"/>
      <c r="UZO155" s="39"/>
      <c r="UZP155" s="40"/>
      <c r="UZQ155" s="41"/>
      <c r="UZR155" s="42"/>
      <c r="UZS155" s="41"/>
      <c r="UZT155" s="41"/>
      <c r="UZU155" s="43"/>
      <c r="UZV155" s="38"/>
      <c r="UZW155" s="44"/>
      <c r="UZX155" s="36"/>
      <c r="UZY155" s="37"/>
      <c r="UZZ155" s="38"/>
      <c r="VAA155" s="39"/>
      <c r="VAB155" s="40"/>
      <c r="VAC155" s="41"/>
      <c r="VAD155" s="42"/>
      <c r="VAE155" s="41"/>
      <c r="VAF155" s="41"/>
      <c r="VAG155" s="43"/>
      <c r="VAH155" s="38"/>
      <c r="VAI155" s="44"/>
      <c r="VAJ155" s="36"/>
      <c r="VAK155" s="37"/>
      <c r="VAL155" s="38"/>
      <c r="VAM155" s="39"/>
      <c r="VAN155" s="40"/>
      <c r="VAO155" s="41"/>
      <c r="VAP155" s="42"/>
      <c r="VAQ155" s="41"/>
      <c r="VAR155" s="41"/>
      <c r="VAS155" s="43"/>
      <c r="VAT155" s="38"/>
      <c r="VAU155" s="44"/>
      <c r="VAV155" s="36"/>
      <c r="VAW155" s="37"/>
      <c r="VAX155" s="38"/>
      <c r="VAY155" s="39"/>
      <c r="VAZ155" s="40"/>
      <c r="VBA155" s="41"/>
      <c r="VBB155" s="42"/>
      <c r="VBC155" s="41"/>
      <c r="VBD155" s="41"/>
      <c r="VBE155" s="43"/>
      <c r="VBF155" s="38"/>
      <c r="VBG155" s="44"/>
      <c r="VBH155" s="36"/>
      <c r="VBI155" s="37"/>
      <c r="VBJ155" s="38"/>
      <c r="VBK155" s="39"/>
      <c r="VBL155" s="40"/>
      <c r="VBM155" s="41"/>
      <c r="VBN155" s="42"/>
      <c r="VBO155" s="41"/>
      <c r="VBP155" s="41"/>
      <c r="VBQ155" s="43"/>
      <c r="VBR155" s="38"/>
      <c r="VBS155" s="44"/>
      <c r="VBT155" s="36"/>
      <c r="VBU155" s="37"/>
      <c r="VBV155" s="38"/>
      <c r="VBW155" s="39"/>
      <c r="VBX155" s="40"/>
      <c r="VBY155" s="41"/>
      <c r="VBZ155" s="42"/>
      <c r="VCA155" s="41"/>
      <c r="VCB155" s="41"/>
      <c r="VCC155" s="43"/>
      <c r="VCD155" s="38"/>
      <c r="VCE155" s="44"/>
      <c r="VCF155" s="36"/>
      <c r="VCG155" s="37"/>
      <c r="VCH155" s="38"/>
      <c r="VCI155" s="39"/>
      <c r="VCJ155" s="40"/>
      <c r="VCK155" s="41"/>
      <c r="VCL155" s="42"/>
      <c r="VCM155" s="41"/>
      <c r="VCN155" s="41"/>
      <c r="VCO155" s="43"/>
      <c r="VCP155" s="38"/>
      <c r="VCQ155" s="44"/>
      <c r="VCR155" s="36"/>
      <c r="VCS155" s="37"/>
      <c r="VCT155" s="38"/>
      <c r="VCU155" s="39"/>
      <c r="VCV155" s="40"/>
      <c r="VCW155" s="41"/>
      <c r="VCX155" s="42"/>
      <c r="VCY155" s="41"/>
      <c r="VCZ155" s="41"/>
      <c r="VDA155" s="43"/>
      <c r="VDB155" s="38"/>
      <c r="VDC155" s="44"/>
      <c r="VDD155" s="36"/>
      <c r="VDE155" s="37"/>
      <c r="VDF155" s="38"/>
      <c r="VDG155" s="39"/>
      <c r="VDH155" s="40"/>
      <c r="VDI155" s="41"/>
      <c r="VDJ155" s="42"/>
      <c r="VDK155" s="41"/>
      <c r="VDL155" s="41"/>
      <c r="VDM155" s="43"/>
      <c r="VDN155" s="38"/>
      <c r="VDO155" s="44"/>
      <c r="VDP155" s="36"/>
      <c r="VDQ155" s="37"/>
      <c r="VDR155" s="38"/>
      <c r="VDS155" s="39"/>
      <c r="VDT155" s="40"/>
      <c r="VDU155" s="41"/>
      <c r="VDV155" s="42"/>
      <c r="VDW155" s="41"/>
      <c r="VDX155" s="41"/>
      <c r="VDY155" s="43"/>
      <c r="VDZ155" s="38"/>
      <c r="VEA155" s="44"/>
      <c r="VEB155" s="36"/>
      <c r="VEC155" s="37"/>
      <c r="VED155" s="38"/>
      <c r="VEE155" s="39"/>
      <c r="VEF155" s="40"/>
      <c r="VEG155" s="41"/>
      <c r="VEH155" s="42"/>
      <c r="VEI155" s="41"/>
      <c r="VEJ155" s="41"/>
      <c r="VEK155" s="43"/>
      <c r="VEL155" s="38"/>
      <c r="VEM155" s="44"/>
      <c r="VEN155" s="36"/>
      <c r="VEO155" s="37"/>
      <c r="VEP155" s="38"/>
      <c r="VEQ155" s="39"/>
      <c r="VER155" s="40"/>
      <c r="VES155" s="41"/>
      <c r="VET155" s="42"/>
      <c r="VEU155" s="41"/>
      <c r="VEV155" s="41"/>
      <c r="VEW155" s="43"/>
      <c r="VEX155" s="38"/>
      <c r="VEY155" s="44"/>
      <c r="VEZ155" s="36"/>
      <c r="VFA155" s="37"/>
      <c r="VFB155" s="38"/>
      <c r="VFC155" s="39"/>
      <c r="VFD155" s="40"/>
      <c r="VFE155" s="41"/>
      <c r="VFF155" s="42"/>
      <c r="VFG155" s="41"/>
      <c r="VFH155" s="41"/>
      <c r="VFI155" s="43"/>
      <c r="VFJ155" s="38"/>
      <c r="VFK155" s="44"/>
      <c r="VFL155" s="36"/>
      <c r="VFM155" s="37"/>
      <c r="VFN155" s="38"/>
      <c r="VFO155" s="39"/>
      <c r="VFP155" s="40"/>
      <c r="VFQ155" s="41"/>
      <c r="VFR155" s="42"/>
      <c r="VFS155" s="41"/>
      <c r="VFT155" s="41"/>
      <c r="VFU155" s="43"/>
      <c r="VFV155" s="38"/>
      <c r="VFW155" s="44"/>
      <c r="VFX155" s="36"/>
      <c r="VFY155" s="37"/>
      <c r="VFZ155" s="38"/>
      <c r="VGA155" s="39"/>
      <c r="VGB155" s="40"/>
      <c r="VGC155" s="41"/>
      <c r="VGD155" s="42"/>
      <c r="VGE155" s="41"/>
      <c r="VGF155" s="41"/>
      <c r="VGG155" s="43"/>
      <c r="VGH155" s="38"/>
      <c r="VGI155" s="44"/>
      <c r="VGJ155" s="36"/>
      <c r="VGK155" s="37"/>
      <c r="VGL155" s="38"/>
      <c r="VGM155" s="39"/>
      <c r="VGN155" s="40"/>
      <c r="VGO155" s="41"/>
      <c r="VGP155" s="42"/>
      <c r="VGQ155" s="41"/>
      <c r="VGR155" s="41"/>
      <c r="VGS155" s="43"/>
      <c r="VGT155" s="38"/>
      <c r="VGU155" s="44"/>
      <c r="VGV155" s="36"/>
      <c r="VGW155" s="37"/>
      <c r="VGX155" s="38"/>
      <c r="VGY155" s="39"/>
      <c r="VGZ155" s="40"/>
      <c r="VHA155" s="41"/>
      <c r="VHB155" s="42"/>
      <c r="VHC155" s="41"/>
      <c r="VHD155" s="41"/>
      <c r="VHE155" s="43"/>
      <c r="VHF155" s="38"/>
      <c r="VHG155" s="44"/>
      <c r="VHH155" s="36"/>
      <c r="VHI155" s="37"/>
      <c r="VHJ155" s="38"/>
      <c r="VHK155" s="39"/>
      <c r="VHL155" s="40"/>
      <c r="VHM155" s="41"/>
      <c r="VHN155" s="42"/>
      <c r="VHO155" s="41"/>
      <c r="VHP155" s="41"/>
      <c r="VHQ155" s="43"/>
      <c r="VHR155" s="38"/>
      <c r="VHS155" s="44"/>
      <c r="VHT155" s="36"/>
      <c r="VHU155" s="37"/>
      <c r="VHV155" s="38"/>
      <c r="VHW155" s="39"/>
      <c r="VHX155" s="40"/>
      <c r="VHY155" s="41"/>
      <c r="VHZ155" s="42"/>
      <c r="VIA155" s="41"/>
      <c r="VIB155" s="41"/>
      <c r="VIC155" s="43"/>
      <c r="VID155" s="38"/>
      <c r="VIE155" s="44"/>
      <c r="VIF155" s="36"/>
      <c r="VIG155" s="37"/>
      <c r="VIH155" s="38"/>
      <c r="VII155" s="39"/>
      <c r="VIJ155" s="40"/>
      <c r="VIK155" s="41"/>
      <c r="VIL155" s="42"/>
      <c r="VIM155" s="41"/>
      <c r="VIN155" s="41"/>
      <c r="VIO155" s="43"/>
      <c r="VIP155" s="38"/>
      <c r="VIQ155" s="44"/>
      <c r="VIR155" s="36"/>
      <c r="VIS155" s="37"/>
      <c r="VIT155" s="38"/>
      <c r="VIU155" s="39"/>
      <c r="VIV155" s="40"/>
      <c r="VIW155" s="41"/>
      <c r="VIX155" s="42"/>
      <c r="VIY155" s="41"/>
      <c r="VIZ155" s="41"/>
      <c r="VJA155" s="43"/>
      <c r="VJB155" s="38"/>
      <c r="VJC155" s="44"/>
      <c r="VJD155" s="36"/>
      <c r="VJE155" s="37"/>
      <c r="VJF155" s="38"/>
      <c r="VJG155" s="39"/>
      <c r="VJH155" s="40"/>
      <c r="VJI155" s="41"/>
      <c r="VJJ155" s="42"/>
      <c r="VJK155" s="41"/>
      <c r="VJL155" s="41"/>
      <c r="VJM155" s="43"/>
      <c r="VJN155" s="38"/>
      <c r="VJO155" s="44"/>
      <c r="VJP155" s="36"/>
      <c r="VJQ155" s="37"/>
      <c r="VJR155" s="38"/>
      <c r="VJS155" s="39"/>
      <c r="VJT155" s="40"/>
      <c r="VJU155" s="41"/>
      <c r="VJV155" s="42"/>
      <c r="VJW155" s="41"/>
      <c r="VJX155" s="41"/>
      <c r="VJY155" s="43"/>
      <c r="VJZ155" s="38"/>
      <c r="VKA155" s="44"/>
      <c r="VKB155" s="36"/>
      <c r="VKC155" s="37"/>
      <c r="VKD155" s="38"/>
      <c r="VKE155" s="39"/>
      <c r="VKF155" s="40"/>
      <c r="VKG155" s="41"/>
      <c r="VKH155" s="42"/>
      <c r="VKI155" s="41"/>
      <c r="VKJ155" s="41"/>
      <c r="VKK155" s="43"/>
      <c r="VKL155" s="38"/>
      <c r="VKM155" s="44"/>
      <c r="VKN155" s="36"/>
      <c r="VKO155" s="37"/>
      <c r="VKP155" s="38"/>
      <c r="VKQ155" s="39"/>
      <c r="VKR155" s="40"/>
      <c r="VKS155" s="41"/>
      <c r="VKT155" s="42"/>
      <c r="VKU155" s="41"/>
      <c r="VKV155" s="41"/>
      <c r="VKW155" s="43"/>
      <c r="VKX155" s="38"/>
      <c r="VKY155" s="44"/>
      <c r="VKZ155" s="36"/>
      <c r="VLA155" s="37"/>
      <c r="VLB155" s="38"/>
      <c r="VLC155" s="39"/>
      <c r="VLD155" s="40"/>
      <c r="VLE155" s="41"/>
      <c r="VLF155" s="42"/>
      <c r="VLG155" s="41"/>
      <c r="VLH155" s="41"/>
      <c r="VLI155" s="43"/>
      <c r="VLJ155" s="38"/>
      <c r="VLK155" s="44"/>
      <c r="VLL155" s="36"/>
      <c r="VLM155" s="37"/>
      <c r="VLN155" s="38"/>
      <c r="VLO155" s="39"/>
      <c r="VLP155" s="40"/>
      <c r="VLQ155" s="41"/>
      <c r="VLR155" s="42"/>
      <c r="VLS155" s="41"/>
      <c r="VLT155" s="41"/>
      <c r="VLU155" s="43"/>
      <c r="VLV155" s="38"/>
      <c r="VLW155" s="44"/>
      <c r="VLX155" s="36"/>
      <c r="VLY155" s="37"/>
      <c r="VLZ155" s="38"/>
      <c r="VMA155" s="39"/>
      <c r="VMB155" s="40"/>
      <c r="VMC155" s="41"/>
      <c r="VMD155" s="42"/>
      <c r="VME155" s="41"/>
      <c r="VMF155" s="41"/>
      <c r="VMG155" s="43"/>
      <c r="VMH155" s="38"/>
      <c r="VMI155" s="44"/>
      <c r="VMJ155" s="36"/>
      <c r="VMK155" s="37"/>
      <c r="VML155" s="38"/>
      <c r="VMM155" s="39"/>
      <c r="VMN155" s="40"/>
      <c r="VMO155" s="41"/>
      <c r="VMP155" s="42"/>
      <c r="VMQ155" s="41"/>
      <c r="VMR155" s="41"/>
      <c r="VMS155" s="43"/>
      <c r="VMT155" s="38"/>
      <c r="VMU155" s="44"/>
      <c r="VMV155" s="36"/>
      <c r="VMW155" s="37"/>
      <c r="VMX155" s="38"/>
      <c r="VMY155" s="39"/>
      <c r="VMZ155" s="40"/>
      <c r="VNA155" s="41"/>
      <c r="VNB155" s="42"/>
      <c r="VNC155" s="41"/>
      <c r="VND155" s="41"/>
      <c r="VNE155" s="43"/>
      <c r="VNF155" s="38"/>
      <c r="VNG155" s="44"/>
      <c r="VNH155" s="36"/>
      <c r="VNI155" s="37"/>
      <c r="VNJ155" s="38"/>
      <c r="VNK155" s="39"/>
      <c r="VNL155" s="40"/>
      <c r="VNM155" s="41"/>
      <c r="VNN155" s="42"/>
      <c r="VNO155" s="41"/>
      <c r="VNP155" s="41"/>
      <c r="VNQ155" s="43"/>
      <c r="VNR155" s="38"/>
      <c r="VNS155" s="44"/>
      <c r="VNT155" s="36"/>
      <c r="VNU155" s="37"/>
      <c r="VNV155" s="38"/>
      <c r="VNW155" s="39"/>
      <c r="VNX155" s="40"/>
      <c r="VNY155" s="41"/>
      <c r="VNZ155" s="42"/>
      <c r="VOA155" s="41"/>
      <c r="VOB155" s="41"/>
      <c r="VOC155" s="43"/>
      <c r="VOD155" s="38"/>
      <c r="VOE155" s="44"/>
      <c r="VOF155" s="36"/>
      <c r="VOG155" s="37"/>
      <c r="VOH155" s="38"/>
      <c r="VOI155" s="39"/>
      <c r="VOJ155" s="40"/>
      <c r="VOK155" s="41"/>
      <c r="VOL155" s="42"/>
      <c r="VOM155" s="41"/>
      <c r="VON155" s="41"/>
      <c r="VOO155" s="43"/>
      <c r="VOP155" s="38"/>
      <c r="VOQ155" s="44"/>
      <c r="VOR155" s="36"/>
      <c r="VOS155" s="37"/>
      <c r="VOT155" s="38"/>
      <c r="VOU155" s="39"/>
      <c r="VOV155" s="40"/>
      <c r="VOW155" s="41"/>
      <c r="VOX155" s="42"/>
      <c r="VOY155" s="41"/>
      <c r="VOZ155" s="41"/>
      <c r="VPA155" s="43"/>
      <c r="VPB155" s="38"/>
      <c r="VPC155" s="44"/>
      <c r="VPD155" s="36"/>
      <c r="VPE155" s="37"/>
      <c r="VPF155" s="38"/>
      <c r="VPG155" s="39"/>
      <c r="VPH155" s="40"/>
      <c r="VPI155" s="41"/>
      <c r="VPJ155" s="42"/>
      <c r="VPK155" s="41"/>
      <c r="VPL155" s="41"/>
      <c r="VPM155" s="43"/>
      <c r="VPN155" s="38"/>
      <c r="VPO155" s="44"/>
      <c r="VPP155" s="36"/>
      <c r="VPQ155" s="37"/>
      <c r="VPR155" s="38"/>
      <c r="VPS155" s="39"/>
      <c r="VPT155" s="40"/>
      <c r="VPU155" s="41"/>
      <c r="VPV155" s="42"/>
      <c r="VPW155" s="41"/>
      <c r="VPX155" s="41"/>
      <c r="VPY155" s="43"/>
      <c r="VPZ155" s="38"/>
      <c r="VQA155" s="44"/>
      <c r="VQB155" s="36"/>
      <c r="VQC155" s="37"/>
      <c r="VQD155" s="38"/>
      <c r="VQE155" s="39"/>
      <c r="VQF155" s="40"/>
      <c r="VQG155" s="41"/>
      <c r="VQH155" s="42"/>
      <c r="VQI155" s="41"/>
      <c r="VQJ155" s="41"/>
      <c r="VQK155" s="43"/>
      <c r="VQL155" s="38"/>
      <c r="VQM155" s="44"/>
      <c r="VQN155" s="36"/>
      <c r="VQO155" s="37"/>
      <c r="VQP155" s="38"/>
      <c r="VQQ155" s="39"/>
      <c r="VQR155" s="40"/>
      <c r="VQS155" s="41"/>
      <c r="VQT155" s="42"/>
      <c r="VQU155" s="41"/>
      <c r="VQV155" s="41"/>
      <c r="VQW155" s="43"/>
      <c r="VQX155" s="38"/>
      <c r="VQY155" s="44"/>
      <c r="VQZ155" s="36"/>
      <c r="VRA155" s="37"/>
      <c r="VRB155" s="38"/>
      <c r="VRC155" s="39"/>
      <c r="VRD155" s="40"/>
      <c r="VRE155" s="41"/>
      <c r="VRF155" s="42"/>
      <c r="VRG155" s="41"/>
      <c r="VRH155" s="41"/>
      <c r="VRI155" s="43"/>
      <c r="VRJ155" s="38"/>
      <c r="VRK155" s="44"/>
      <c r="VRL155" s="36"/>
      <c r="VRM155" s="37"/>
      <c r="VRN155" s="38"/>
      <c r="VRO155" s="39"/>
      <c r="VRP155" s="40"/>
      <c r="VRQ155" s="41"/>
      <c r="VRR155" s="42"/>
      <c r="VRS155" s="41"/>
      <c r="VRT155" s="41"/>
      <c r="VRU155" s="43"/>
      <c r="VRV155" s="38"/>
      <c r="VRW155" s="44"/>
      <c r="VRX155" s="36"/>
      <c r="VRY155" s="37"/>
      <c r="VRZ155" s="38"/>
      <c r="VSA155" s="39"/>
      <c r="VSB155" s="40"/>
      <c r="VSC155" s="41"/>
      <c r="VSD155" s="42"/>
      <c r="VSE155" s="41"/>
      <c r="VSF155" s="41"/>
      <c r="VSG155" s="43"/>
      <c r="VSH155" s="38"/>
      <c r="VSI155" s="44"/>
      <c r="VSJ155" s="36"/>
      <c r="VSK155" s="37"/>
      <c r="VSL155" s="38"/>
      <c r="VSM155" s="39"/>
      <c r="VSN155" s="40"/>
      <c r="VSO155" s="41"/>
      <c r="VSP155" s="42"/>
      <c r="VSQ155" s="41"/>
      <c r="VSR155" s="41"/>
      <c r="VSS155" s="43"/>
      <c r="VST155" s="38"/>
      <c r="VSU155" s="44"/>
      <c r="VSV155" s="36"/>
      <c r="VSW155" s="37"/>
      <c r="VSX155" s="38"/>
      <c r="VSY155" s="39"/>
      <c r="VSZ155" s="40"/>
      <c r="VTA155" s="41"/>
      <c r="VTB155" s="42"/>
      <c r="VTC155" s="41"/>
      <c r="VTD155" s="41"/>
      <c r="VTE155" s="43"/>
      <c r="VTF155" s="38"/>
      <c r="VTG155" s="44"/>
      <c r="VTH155" s="36"/>
      <c r="VTI155" s="37"/>
      <c r="VTJ155" s="38"/>
      <c r="VTK155" s="39"/>
      <c r="VTL155" s="40"/>
      <c r="VTM155" s="41"/>
      <c r="VTN155" s="42"/>
      <c r="VTO155" s="41"/>
      <c r="VTP155" s="41"/>
      <c r="VTQ155" s="43"/>
      <c r="VTR155" s="38"/>
      <c r="VTS155" s="44"/>
      <c r="VTT155" s="36"/>
      <c r="VTU155" s="37"/>
      <c r="VTV155" s="38"/>
      <c r="VTW155" s="39"/>
      <c r="VTX155" s="40"/>
      <c r="VTY155" s="41"/>
      <c r="VTZ155" s="42"/>
      <c r="VUA155" s="41"/>
      <c r="VUB155" s="41"/>
      <c r="VUC155" s="43"/>
      <c r="VUD155" s="38"/>
      <c r="VUE155" s="44"/>
      <c r="VUF155" s="36"/>
      <c r="VUG155" s="37"/>
      <c r="VUH155" s="38"/>
      <c r="VUI155" s="39"/>
      <c r="VUJ155" s="40"/>
      <c r="VUK155" s="41"/>
      <c r="VUL155" s="42"/>
      <c r="VUM155" s="41"/>
      <c r="VUN155" s="41"/>
      <c r="VUO155" s="43"/>
      <c r="VUP155" s="38"/>
      <c r="VUQ155" s="44"/>
      <c r="VUR155" s="36"/>
      <c r="VUS155" s="37"/>
      <c r="VUT155" s="38"/>
      <c r="VUU155" s="39"/>
      <c r="VUV155" s="40"/>
      <c r="VUW155" s="41"/>
      <c r="VUX155" s="42"/>
      <c r="VUY155" s="41"/>
      <c r="VUZ155" s="41"/>
      <c r="VVA155" s="43"/>
      <c r="VVB155" s="38"/>
      <c r="VVC155" s="44"/>
      <c r="VVD155" s="36"/>
      <c r="VVE155" s="37"/>
      <c r="VVF155" s="38"/>
      <c r="VVG155" s="39"/>
      <c r="VVH155" s="40"/>
      <c r="VVI155" s="41"/>
      <c r="VVJ155" s="42"/>
      <c r="VVK155" s="41"/>
      <c r="VVL155" s="41"/>
      <c r="VVM155" s="43"/>
      <c r="VVN155" s="38"/>
      <c r="VVO155" s="44"/>
      <c r="VVP155" s="36"/>
      <c r="VVQ155" s="37"/>
      <c r="VVR155" s="38"/>
      <c r="VVS155" s="39"/>
      <c r="VVT155" s="40"/>
      <c r="VVU155" s="41"/>
      <c r="VVV155" s="42"/>
      <c r="VVW155" s="41"/>
      <c r="VVX155" s="41"/>
      <c r="VVY155" s="43"/>
      <c r="VVZ155" s="38"/>
      <c r="VWA155" s="44"/>
      <c r="VWB155" s="36"/>
      <c r="VWC155" s="37"/>
      <c r="VWD155" s="38"/>
      <c r="VWE155" s="39"/>
      <c r="VWF155" s="40"/>
      <c r="VWG155" s="41"/>
      <c r="VWH155" s="42"/>
      <c r="VWI155" s="41"/>
      <c r="VWJ155" s="41"/>
      <c r="VWK155" s="43"/>
      <c r="VWL155" s="38"/>
      <c r="VWM155" s="44"/>
      <c r="VWN155" s="36"/>
      <c r="VWO155" s="37"/>
      <c r="VWP155" s="38"/>
      <c r="VWQ155" s="39"/>
      <c r="VWR155" s="40"/>
      <c r="VWS155" s="41"/>
      <c r="VWT155" s="42"/>
      <c r="VWU155" s="41"/>
      <c r="VWV155" s="41"/>
      <c r="VWW155" s="43"/>
      <c r="VWX155" s="38"/>
      <c r="VWY155" s="44"/>
      <c r="VWZ155" s="36"/>
      <c r="VXA155" s="37"/>
      <c r="VXB155" s="38"/>
      <c r="VXC155" s="39"/>
      <c r="VXD155" s="40"/>
      <c r="VXE155" s="41"/>
      <c r="VXF155" s="42"/>
      <c r="VXG155" s="41"/>
      <c r="VXH155" s="41"/>
      <c r="VXI155" s="43"/>
      <c r="VXJ155" s="38"/>
      <c r="VXK155" s="44"/>
      <c r="VXL155" s="36"/>
      <c r="VXM155" s="37"/>
      <c r="VXN155" s="38"/>
      <c r="VXO155" s="39"/>
      <c r="VXP155" s="40"/>
      <c r="VXQ155" s="41"/>
      <c r="VXR155" s="42"/>
      <c r="VXS155" s="41"/>
      <c r="VXT155" s="41"/>
      <c r="VXU155" s="43"/>
      <c r="VXV155" s="38"/>
      <c r="VXW155" s="44"/>
      <c r="VXX155" s="36"/>
      <c r="VXY155" s="37"/>
      <c r="VXZ155" s="38"/>
      <c r="VYA155" s="39"/>
      <c r="VYB155" s="40"/>
      <c r="VYC155" s="41"/>
      <c r="VYD155" s="42"/>
      <c r="VYE155" s="41"/>
      <c r="VYF155" s="41"/>
      <c r="VYG155" s="43"/>
      <c r="VYH155" s="38"/>
      <c r="VYI155" s="44"/>
      <c r="VYJ155" s="36"/>
      <c r="VYK155" s="37"/>
      <c r="VYL155" s="38"/>
      <c r="VYM155" s="39"/>
      <c r="VYN155" s="40"/>
      <c r="VYO155" s="41"/>
      <c r="VYP155" s="42"/>
      <c r="VYQ155" s="41"/>
      <c r="VYR155" s="41"/>
      <c r="VYS155" s="43"/>
      <c r="VYT155" s="38"/>
      <c r="VYU155" s="44"/>
      <c r="VYV155" s="36"/>
      <c r="VYW155" s="37"/>
      <c r="VYX155" s="38"/>
      <c r="VYY155" s="39"/>
      <c r="VYZ155" s="40"/>
      <c r="VZA155" s="41"/>
      <c r="VZB155" s="42"/>
      <c r="VZC155" s="41"/>
      <c r="VZD155" s="41"/>
      <c r="VZE155" s="43"/>
      <c r="VZF155" s="38"/>
      <c r="VZG155" s="44"/>
      <c r="VZH155" s="36"/>
      <c r="VZI155" s="37"/>
      <c r="VZJ155" s="38"/>
      <c r="VZK155" s="39"/>
      <c r="VZL155" s="40"/>
      <c r="VZM155" s="41"/>
      <c r="VZN155" s="42"/>
      <c r="VZO155" s="41"/>
      <c r="VZP155" s="41"/>
      <c r="VZQ155" s="43"/>
      <c r="VZR155" s="38"/>
      <c r="VZS155" s="44"/>
      <c r="VZT155" s="36"/>
      <c r="VZU155" s="37"/>
      <c r="VZV155" s="38"/>
      <c r="VZW155" s="39"/>
      <c r="VZX155" s="40"/>
      <c r="VZY155" s="41"/>
      <c r="VZZ155" s="42"/>
      <c r="WAA155" s="41"/>
      <c r="WAB155" s="41"/>
      <c r="WAC155" s="43"/>
      <c r="WAD155" s="38"/>
      <c r="WAE155" s="44"/>
      <c r="WAF155" s="36"/>
      <c r="WAG155" s="37"/>
      <c r="WAH155" s="38"/>
      <c r="WAI155" s="39"/>
      <c r="WAJ155" s="40"/>
      <c r="WAK155" s="41"/>
      <c r="WAL155" s="42"/>
      <c r="WAM155" s="41"/>
      <c r="WAN155" s="41"/>
      <c r="WAO155" s="43"/>
      <c r="WAP155" s="38"/>
      <c r="WAQ155" s="44"/>
      <c r="WAR155" s="36"/>
      <c r="WAS155" s="37"/>
      <c r="WAT155" s="38"/>
      <c r="WAU155" s="39"/>
      <c r="WAV155" s="40"/>
      <c r="WAW155" s="41"/>
      <c r="WAX155" s="42"/>
      <c r="WAY155" s="41"/>
      <c r="WAZ155" s="41"/>
      <c r="WBA155" s="43"/>
      <c r="WBB155" s="38"/>
      <c r="WBC155" s="44"/>
      <c r="WBD155" s="36"/>
      <c r="WBE155" s="37"/>
      <c r="WBF155" s="38"/>
      <c r="WBG155" s="39"/>
      <c r="WBH155" s="40"/>
      <c r="WBI155" s="41"/>
      <c r="WBJ155" s="42"/>
      <c r="WBK155" s="41"/>
      <c r="WBL155" s="41"/>
      <c r="WBM155" s="43"/>
      <c r="WBN155" s="38"/>
      <c r="WBO155" s="44"/>
      <c r="WBP155" s="36"/>
      <c r="WBQ155" s="37"/>
      <c r="WBR155" s="38"/>
      <c r="WBS155" s="39"/>
      <c r="WBT155" s="40"/>
      <c r="WBU155" s="41"/>
      <c r="WBV155" s="42"/>
      <c r="WBW155" s="41"/>
      <c r="WBX155" s="41"/>
      <c r="WBY155" s="43"/>
      <c r="WBZ155" s="38"/>
      <c r="WCA155" s="44"/>
      <c r="WCB155" s="36"/>
      <c r="WCC155" s="37"/>
      <c r="WCD155" s="38"/>
      <c r="WCE155" s="39"/>
      <c r="WCF155" s="40"/>
      <c r="WCG155" s="41"/>
      <c r="WCH155" s="42"/>
      <c r="WCI155" s="41"/>
      <c r="WCJ155" s="41"/>
      <c r="WCK155" s="43"/>
      <c r="WCL155" s="38"/>
      <c r="WCM155" s="44"/>
      <c r="WCN155" s="36"/>
      <c r="WCO155" s="37"/>
      <c r="WCP155" s="38"/>
      <c r="WCQ155" s="39"/>
      <c r="WCR155" s="40"/>
      <c r="WCS155" s="41"/>
      <c r="WCT155" s="42"/>
      <c r="WCU155" s="41"/>
      <c r="WCV155" s="41"/>
      <c r="WCW155" s="43"/>
      <c r="WCX155" s="38"/>
      <c r="WCY155" s="44"/>
      <c r="WCZ155" s="36"/>
      <c r="WDA155" s="37"/>
      <c r="WDB155" s="38"/>
      <c r="WDC155" s="39"/>
      <c r="WDD155" s="40"/>
      <c r="WDE155" s="41"/>
      <c r="WDF155" s="42"/>
      <c r="WDG155" s="41"/>
      <c r="WDH155" s="41"/>
      <c r="WDI155" s="43"/>
      <c r="WDJ155" s="38"/>
      <c r="WDK155" s="44"/>
      <c r="WDL155" s="36"/>
      <c r="WDM155" s="37"/>
      <c r="WDN155" s="38"/>
      <c r="WDO155" s="39"/>
      <c r="WDP155" s="40"/>
      <c r="WDQ155" s="41"/>
      <c r="WDR155" s="42"/>
      <c r="WDS155" s="41"/>
      <c r="WDT155" s="41"/>
      <c r="WDU155" s="43"/>
      <c r="WDV155" s="38"/>
      <c r="WDW155" s="44"/>
      <c r="WDX155" s="36"/>
      <c r="WDY155" s="37"/>
      <c r="WDZ155" s="38"/>
      <c r="WEA155" s="39"/>
      <c r="WEB155" s="40"/>
      <c r="WEC155" s="41"/>
      <c r="WED155" s="42"/>
      <c r="WEE155" s="41"/>
      <c r="WEF155" s="41"/>
      <c r="WEG155" s="43"/>
      <c r="WEH155" s="38"/>
      <c r="WEI155" s="44"/>
      <c r="WEJ155" s="36"/>
      <c r="WEK155" s="37"/>
      <c r="WEL155" s="38"/>
      <c r="WEM155" s="39"/>
      <c r="WEN155" s="40"/>
      <c r="WEO155" s="41"/>
      <c r="WEP155" s="42"/>
      <c r="WEQ155" s="41"/>
      <c r="WER155" s="41"/>
      <c r="WES155" s="43"/>
      <c r="WET155" s="38"/>
      <c r="WEU155" s="44"/>
      <c r="WEV155" s="36"/>
      <c r="WEW155" s="37"/>
      <c r="WEX155" s="38"/>
      <c r="WEY155" s="39"/>
      <c r="WEZ155" s="40"/>
      <c r="WFA155" s="41"/>
      <c r="WFB155" s="42"/>
      <c r="WFC155" s="41"/>
      <c r="WFD155" s="41"/>
      <c r="WFE155" s="43"/>
      <c r="WFF155" s="38"/>
      <c r="WFG155" s="44"/>
      <c r="WFH155" s="36"/>
      <c r="WFI155" s="37"/>
      <c r="WFJ155" s="38"/>
      <c r="WFK155" s="39"/>
      <c r="WFL155" s="40"/>
      <c r="WFM155" s="41"/>
      <c r="WFN155" s="42"/>
      <c r="WFO155" s="41"/>
      <c r="WFP155" s="41"/>
      <c r="WFQ155" s="43"/>
      <c r="WFR155" s="38"/>
      <c r="WFS155" s="44"/>
      <c r="WFT155" s="36"/>
      <c r="WFU155" s="37"/>
      <c r="WFV155" s="38"/>
      <c r="WFW155" s="39"/>
      <c r="WFX155" s="40"/>
      <c r="WFY155" s="41"/>
      <c r="WFZ155" s="42"/>
      <c r="WGA155" s="41"/>
      <c r="WGB155" s="41"/>
      <c r="WGC155" s="43"/>
      <c r="WGD155" s="38"/>
      <c r="WGE155" s="44"/>
      <c r="WGF155" s="36"/>
      <c r="WGG155" s="37"/>
      <c r="WGH155" s="38"/>
      <c r="WGI155" s="39"/>
      <c r="WGJ155" s="40"/>
      <c r="WGK155" s="41"/>
      <c r="WGL155" s="42"/>
      <c r="WGM155" s="41"/>
      <c r="WGN155" s="41"/>
      <c r="WGO155" s="43"/>
      <c r="WGP155" s="38"/>
      <c r="WGQ155" s="44"/>
      <c r="WGR155" s="36"/>
      <c r="WGS155" s="37"/>
      <c r="WGT155" s="38"/>
      <c r="WGU155" s="39"/>
      <c r="WGV155" s="40"/>
      <c r="WGW155" s="41"/>
      <c r="WGX155" s="42"/>
      <c r="WGY155" s="41"/>
      <c r="WGZ155" s="41"/>
      <c r="WHA155" s="43"/>
      <c r="WHB155" s="38"/>
      <c r="WHC155" s="44"/>
      <c r="WHD155" s="36"/>
      <c r="WHE155" s="37"/>
      <c r="WHF155" s="38"/>
      <c r="WHG155" s="39"/>
      <c r="WHH155" s="40"/>
      <c r="WHI155" s="41"/>
      <c r="WHJ155" s="42"/>
      <c r="WHK155" s="41"/>
      <c r="WHL155" s="41"/>
      <c r="WHM155" s="43"/>
      <c r="WHN155" s="38"/>
      <c r="WHO155" s="44"/>
      <c r="WHP155" s="36"/>
      <c r="WHQ155" s="37"/>
      <c r="WHR155" s="38"/>
      <c r="WHS155" s="39"/>
      <c r="WHT155" s="40"/>
      <c r="WHU155" s="41"/>
      <c r="WHV155" s="42"/>
      <c r="WHW155" s="41"/>
      <c r="WHX155" s="41"/>
      <c r="WHY155" s="43"/>
      <c r="WHZ155" s="38"/>
      <c r="WIA155" s="44"/>
      <c r="WIB155" s="36"/>
      <c r="WIC155" s="37"/>
      <c r="WID155" s="38"/>
      <c r="WIE155" s="39"/>
      <c r="WIF155" s="40"/>
      <c r="WIG155" s="41"/>
      <c r="WIH155" s="42"/>
      <c r="WII155" s="41"/>
      <c r="WIJ155" s="41"/>
      <c r="WIK155" s="43"/>
      <c r="WIL155" s="38"/>
      <c r="WIM155" s="44"/>
      <c r="WIN155" s="36"/>
      <c r="WIO155" s="37"/>
      <c r="WIP155" s="38"/>
      <c r="WIQ155" s="39"/>
      <c r="WIR155" s="40"/>
      <c r="WIS155" s="41"/>
      <c r="WIT155" s="42"/>
      <c r="WIU155" s="41"/>
      <c r="WIV155" s="41"/>
      <c r="WIW155" s="43"/>
      <c r="WIX155" s="38"/>
      <c r="WIY155" s="44"/>
      <c r="WIZ155" s="36"/>
      <c r="WJA155" s="37"/>
      <c r="WJB155" s="38"/>
      <c r="WJC155" s="39"/>
      <c r="WJD155" s="40"/>
      <c r="WJE155" s="41"/>
      <c r="WJF155" s="42"/>
      <c r="WJG155" s="41"/>
      <c r="WJH155" s="41"/>
      <c r="WJI155" s="43"/>
      <c r="WJJ155" s="38"/>
      <c r="WJK155" s="44"/>
      <c r="WJL155" s="36"/>
      <c r="WJM155" s="37"/>
      <c r="WJN155" s="38"/>
      <c r="WJO155" s="39"/>
      <c r="WJP155" s="40"/>
      <c r="WJQ155" s="41"/>
      <c r="WJR155" s="42"/>
      <c r="WJS155" s="41"/>
      <c r="WJT155" s="41"/>
      <c r="WJU155" s="43"/>
      <c r="WJV155" s="38"/>
      <c r="WJW155" s="44"/>
      <c r="WJX155" s="36"/>
      <c r="WJY155" s="37"/>
      <c r="WJZ155" s="38"/>
      <c r="WKA155" s="39"/>
      <c r="WKB155" s="40"/>
      <c r="WKC155" s="41"/>
      <c r="WKD155" s="42"/>
      <c r="WKE155" s="41"/>
      <c r="WKF155" s="41"/>
      <c r="WKG155" s="43"/>
      <c r="WKH155" s="38"/>
      <c r="WKI155" s="44"/>
      <c r="WKJ155" s="36"/>
      <c r="WKK155" s="37"/>
      <c r="WKL155" s="38"/>
      <c r="WKM155" s="39"/>
      <c r="WKN155" s="40"/>
      <c r="WKO155" s="41"/>
      <c r="WKP155" s="42"/>
      <c r="WKQ155" s="41"/>
      <c r="WKR155" s="41"/>
      <c r="WKS155" s="43"/>
      <c r="WKT155" s="38"/>
      <c r="WKU155" s="44"/>
      <c r="WKV155" s="36"/>
      <c r="WKW155" s="37"/>
      <c r="WKX155" s="38"/>
      <c r="WKY155" s="39"/>
      <c r="WKZ155" s="40"/>
      <c r="WLA155" s="41"/>
      <c r="WLB155" s="42"/>
      <c r="WLC155" s="41"/>
      <c r="WLD155" s="41"/>
      <c r="WLE155" s="43"/>
      <c r="WLF155" s="38"/>
      <c r="WLG155" s="44"/>
      <c r="WLH155" s="36"/>
      <c r="WLI155" s="37"/>
      <c r="WLJ155" s="38"/>
      <c r="WLK155" s="39"/>
      <c r="WLL155" s="40"/>
      <c r="WLM155" s="41"/>
      <c r="WLN155" s="42"/>
      <c r="WLO155" s="41"/>
      <c r="WLP155" s="41"/>
      <c r="WLQ155" s="43"/>
      <c r="WLR155" s="38"/>
      <c r="WLS155" s="44"/>
      <c r="WLT155" s="36"/>
      <c r="WLU155" s="37"/>
      <c r="WLV155" s="38"/>
      <c r="WLW155" s="39"/>
      <c r="WLX155" s="40"/>
      <c r="WLY155" s="41"/>
      <c r="WLZ155" s="42"/>
      <c r="WMA155" s="41"/>
      <c r="WMB155" s="41"/>
      <c r="WMC155" s="43"/>
      <c r="WMD155" s="38"/>
      <c r="WME155" s="44"/>
      <c r="WMF155" s="36"/>
      <c r="WMG155" s="37"/>
      <c r="WMH155" s="38"/>
      <c r="WMI155" s="39"/>
      <c r="WMJ155" s="40"/>
      <c r="WMK155" s="41"/>
      <c r="WML155" s="42"/>
      <c r="WMM155" s="41"/>
      <c r="WMN155" s="41"/>
      <c r="WMO155" s="43"/>
      <c r="WMP155" s="38"/>
      <c r="WMQ155" s="44"/>
      <c r="WMR155" s="36"/>
      <c r="WMS155" s="37"/>
      <c r="WMT155" s="38"/>
      <c r="WMU155" s="39"/>
      <c r="WMV155" s="40"/>
      <c r="WMW155" s="41"/>
      <c r="WMX155" s="42"/>
      <c r="WMY155" s="41"/>
      <c r="WMZ155" s="41"/>
      <c r="WNA155" s="43"/>
      <c r="WNB155" s="38"/>
      <c r="WNC155" s="44"/>
      <c r="WND155" s="36"/>
      <c r="WNE155" s="37"/>
      <c r="WNF155" s="38"/>
      <c r="WNG155" s="39"/>
      <c r="WNH155" s="40"/>
      <c r="WNI155" s="41"/>
      <c r="WNJ155" s="42"/>
      <c r="WNK155" s="41"/>
      <c r="WNL155" s="41"/>
      <c r="WNM155" s="43"/>
      <c r="WNN155" s="38"/>
      <c r="WNO155" s="44"/>
      <c r="WNP155" s="36"/>
      <c r="WNQ155" s="37"/>
      <c r="WNR155" s="38"/>
      <c r="WNS155" s="39"/>
      <c r="WNT155" s="40"/>
      <c r="WNU155" s="41"/>
      <c r="WNV155" s="42"/>
      <c r="WNW155" s="41"/>
      <c r="WNX155" s="41"/>
      <c r="WNY155" s="43"/>
      <c r="WNZ155" s="38"/>
      <c r="WOA155" s="44"/>
      <c r="WOB155" s="36"/>
      <c r="WOC155" s="37"/>
      <c r="WOD155" s="38"/>
      <c r="WOE155" s="39"/>
      <c r="WOF155" s="40"/>
      <c r="WOG155" s="41"/>
      <c r="WOH155" s="42"/>
      <c r="WOI155" s="41"/>
      <c r="WOJ155" s="41"/>
      <c r="WOK155" s="43"/>
      <c r="WOL155" s="38"/>
      <c r="WOM155" s="44"/>
      <c r="WON155" s="36"/>
      <c r="WOO155" s="37"/>
      <c r="WOP155" s="38"/>
      <c r="WOQ155" s="39"/>
      <c r="WOR155" s="40"/>
      <c r="WOS155" s="41"/>
      <c r="WOT155" s="42"/>
      <c r="WOU155" s="41"/>
      <c r="WOV155" s="41"/>
      <c r="WOW155" s="43"/>
      <c r="WOX155" s="38"/>
      <c r="WOY155" s="44"/>
      <c r="WOZ155" s="36"/>
      <c r="WPA155" s="37"/>
      <c r="WPB155" s="38"/>
      <c r="WPC155" s="39"/>
      <c r="WPD155" s="40"/>
      <c r="WPE155" s="41"/>
      <c r="WPF155" s="42"/>
      <c r="WPG155" s="41"/>
      <c r="WPH155" s="41"/>
      <c r="WPI155" s="43"/>
      <c r="WPJ155" s="38"/>
      <c r="WPK155" s="44"/>
      <c r="WPL155" s="36"/>
      <c r="WPM155" s="37"/>
      <c r="WPN155" s="38"/>
      <c r="WPO155" s="39"/>
      <c r="WPP155" s="40"/>
      <c r="WPQ155" s="41"/>
      <c r="WPR155" s="42"/>
      <c r="WPS155" s="41"/>
      <c r="WPT155" s="41"/>
      <c r="WPU155" s="43"/>
      <c r="WPV155" s="38"/>
      <c r="WPW155" s="44"/>
      <c r="WPX155" s="36"/>
      <c r="WPY155" s="37"/>
      <c r="WPZ155" s="38"/>
      <c r="WQA155" s="39"/>
      <c r="WQB155" s="40"/>
      <c r="WQC155" s="41"/>
      <c r="WQD155" s="42"/>
      <c r="WQE155" s="41"/>
      <c r="WQF155" s="41"/>
      <c r="WQG155" s="43"/>
      <c r="WQH155" s="38"/>
      <c r="WQI155" s="44"/>
      <c r="WQJ155" s="36"/>
      <c r="WQK155" s="37"/>
      <c r="WQL155" s="38"/>
      <c r="WQM155" s="39"/>
      <c r="WQN155" s="40"/>
      <c r="WQO155" s="41"/>
      <c r="WQP155" s="42"/>
      <c r="WQQ155" s="41"/>
      <c r="WQR155" s="41"/>
      <c r="WQS155" s="43"/>
      <c r="WQT155" s="38"/>
      <c r="WQU155" s="44"/>
      <c r="WQV155" s="36"/>
      <c r="WQW155" s="37"/>
      <c r="WQX155" s="38"/>
      <c r="WQY155" s="39"/>
      <c r="WQZ155" s="40"/>
      <c r="WRA155" s="41"/>
      <c r="WRB155" s="42"/>
      <c r="WRC155" s="41"/>
      <c r="WRD155" s="41"/>
      <c r="WRE155" s="43"/>
      <c r="WRF155" s="38"/>
      <c r="WRG155" s="44"/>
      <c r="WRH155" s="36"/>
      <c r="WRI155" s="37"/>
      <c r="WRJ155" s="38"/>
      <c r="WRK155" s="39"/>
      <c r="WRL155" s="40"/>
      <c r="WRM155" s="41"/>
      <c r="WRN155" s="42"/>
      <c r="WRO155" s="41"/>
      <c r="WRP155" s="41"/>
      <c r="WRQ155" s="43"/>
      <c r="WRR155" s="38"/>
      <c r="WRS155" s="44"/>
      <c r="WRT155" s="36"/>
      <c r="WRU155" s="37"/>
      <c r="WRV155" s="38"/>
      <c r="WRW155" s="39"/>
      <c r="WRX155" s="40"/>
      <c r="WRY155" s="41"/>
      <c r="WRZ155" s="42"/>
      <c r="WSA155" s="41"/>
      <c r="WSB155" s="41"/>
      <c r="WSC155" s="43"/>
      <c r="WSD155" s="38"/>
      <c r="WSE155" s="44"/>
      <c r="WSF155" s="36"/>
      <c r="WSG155" s="37"/>
      <c r="WSH155" s="38"/>
      <c r="WSI155" s="39"/>
      <c r="WSJ155" s="40"/>
      <c r="WSK155" s="41"/>
      <c r="WSL155" s="42"/>
      <c r="WSM155" s="41"/>
      <c r="WSN155" s="41"/>
      <c r="WSO155" s="43"/>
      <c r="WSP155" s="38"/>
      <c r="WSQ155" s="44"/>
      <c r="WSR155" s="36"/>
      <c r="WSS155" s="37"/>
      <c r="WST155" s="38"/>
      <c r="WSU155" s="39"/>
      <c r="WSV155" s="40"/>
      <c r="WSW155" s="41"/>
      <c r="WSX155" s="42"/>
      <c r="WSY155" s="41"/>
      <c r="WSZ155" s="41"/>
      <c r="WTA155" s="43"/>
      <c r="WTB155" s="38"/>
      <c r="WTC155" s="44"/>
      <c r="WTD155" s="36"/>
      <c r="WTE155" s="37"/>
      <c r="WTF155" s="38"/>
      <c r="WTG155" s="39"/>
      <c r="WTH155" s="40"/>
      <c r="WTI155" s="41"/>
      <c r="WTJ155" s="42"/>
      <c r="WTK155" s="41"/>
      <c r="WTL155" s="41"/>
      <c r="WTM155" s="43"/>
      <c r="WTN155" s="38"/>
      <c r="WTO155" s="44"/>
      <c r="WTP155" s="36"/>
      <c r="WTQ155" s="37"/>
      <c r="WTR155" s="38"/>
      <c r="WTS155" s="39"/>
      <c r="WTT155" s="40"/>
      <c r="WTU155" s="41"/>
      <c r="WTV155" s="42"/>
      <c r="WTW155" s="41"/>
      <c r="WTX155" s="41"/>
      <c r="WTY155" s="43"/>
      <c r="WTZ155" s="38"/>
      <c r="WUA155" s="44"/>
      <c r="WUB155" s="36"/>
      <c r="WUC155" s="37"/>
      <c r="WUD155" s="38"/>
      <c r="WUE155" s="39"/>
      <c r="WUF155" s="40"/>
      <c r="WUG155" s="41"/>
      <c r="WUH155" s="42"/>
      <c r="WUI155" s="41"/>
      <c r="WUJ155" s="41"/>
      <c r="WUK155" s="43"/>
      <c r="WUL155" s="38"/>
      <c r="WUM155" s="44"/>
      <c r="WUN155" s="36"/>
      <c r="WUO155" s="37"/>
      <c r="WUP155" s="38"/>
      <c r="WUQ155" s="39"/>
      <c r="WUR155" s="40"/>
      <c r="WUS155" s="41"/>
      <c r="WUT155" s="42"/>
      <c r="WUU155" s="41"/>
      <c r="WUV155" s="41"/>
      <c r="WUW155" s="43"/>
      <c r="WUX155" s="38"/>
      <c r="WUY155" s="44"/>
      <c r="WUZ155" s="36"/>
      <c r="WVA155" s="37"/>
      <c r="WVB155" s="38"/>
      <c r="WVC155" s="39"/>
      <c r="WVD155" s="40"/>
      <c r="WVE155" s="41"/>
      <c r="WVF155" s="42"/>
      <c r="WVG155" s="41"/>
      <c r="WVH155" s="41"/>
      <c r="WVI155" s="43"/>
      <c r="WVJ155" s="38"/>
      <c r="WVK155" s="44"/>
      <c r="WVL155" s="36"/>
      <c r="WVM155" s="37"/>
      <c r="WVN155" s="38"/>
      <c r="WVO155" s="39"/>
      <c r="WVP155" s="40"/>
      <c r="WVQ155" s="41"/>
      <c r="WVR155" s="42"/>
      <c r="WVS155" s="41"/>
      <c r="WVT155" s="41"/>
      <c r="WVU155" s="43"/>
      <c r="WVV155" s="38"/>
      <c r="WVW155" s="44"/>
      <c r="WVX155" s="36"/>
      <c r="WVY155" s="37"/>
      <c r="WVZ155" s="38"/>
      <c r="WWA155" s="39"/>
      <c r="WWB155" s="40"/>
      <c r="WWC155" s="41"/>
      <c r="WWD155" s="42"/>
      <c r="WWE155" s="41"/>
      <c r="WWF155" s="41"/>
      <c r="WWG155" s="43"/>
      <c r="WWH155" s="38"/>
      <c r="WWI155" s="44"/>
      <c r="WWJ155" s="36"/>
      <c r="WWK155" s="37"/>
      <c r="WWL155" s="38"/>
      <c r="WWM155" s="39"/>
      <c r="WWN155" s="40"/>
      <c r="WWO155" s="41"/>
      <c r="WWP155" s="42"/>
      <c r="WWQ155" s="41"/>
      <c r="WWR155" s="41"/>
      <c r="WWS155" s="43"/>
      <c r="WWT155" s="38"/>
      <c r="WWU155" s="44"/>
      <c r="WWV155" s="36"/>
      <c r="WWW155" s="37"/>
      <c r="WWX155" s="38"/>
      <c r="WWY155" s="39"/>
      <c r="WWZ155" s="40"/>
      <c r="WXA155" s="41"/>
      <c r="WXB155" s="42"/>
      <c r="WXC155" s="41"/>
      <c r="WXD155" s="41"/>
      <c r="WXE155" s="43"/>
      <c r="WXF155" s="38"/>
      <c r="WXG155" s="44"/>
      <c r="WXH155" s="36"/>
      <c r="WXI155" s="37"/>
      <c r="WXJ155" s="38"/>
      <c r="WXK155" s="39"/>
      <c r="WXL155" s="40"/>
      <c r="WXM155" s="41"/>
      <c r="WXN155" s="42"/>
      <c r="WXO155" s="41"/>
      <c r="WXP155" s="41"/>
      <c r="WXQ155" s="43"/>
      <c r="WXR155" s="38"/>
      <c r="WXS155" s="44"/>
      <c r="WXT155" s="36"/>
      <c r="WXU155" s="37"/>
      <c r="WXV155" s="38"/>
      <c r="WXW155" s="39"/>
      <c r="WXX155" s="40"/>
      <c r="WXY155" s="41"/>
      <c r="WXZ155" s="42"/>
      <c r="WYA155" s="41"/>
      <c r="WYB155" s="41"/>
      <c r="WYC155" s="43"/>
      <c r="WYD155" s="38"/>
      <c r="WYE155" s="44"/>
      <c r="WYF155" s="36"/>
      <c r="WYG155" s="37"/>
      <c r="WYH155" s="38"/>
      <c r="WYI155" s="39"/>
      <c r="WYJ155" s="40"/>
      <c r="WYK155" s="41"/>
      <c r="WYL155" s="42"/>
      <c r="WYM155" s="41"/>
      <c r="WYN155" s="41"/>
      <c r="WYO155" s="43"/>
      <c r="WYP155" s="38"/>
      <c r="WYQ155" s="44"/>
      <c r="WYR155" s="36"/>
      <c r="WYS155" s="37"/>
      <c r="WYT155" s="38"/>
      <c r="WYU155" s="39"/>
      <c r="WYV155" s="40"/>
      <c r="WYW155" s="41"/>
      <c r="WYX155" s="42"/>
      <c r="WYY155" s="41"/>
      <c r="WYZ155" s="41"/>
      <c r="WZA155" s="43"/>
      <c r="WZB155" s="38"/>
      <c r="WZC155" s="44"/>
      <c r="WZD155" s="36"/>
      <c r="WZE155" s="37"/>
      <c r="WZF155" s="38"/>
      <c r="WZG155" s="39"/>
      <c r="WZH155" s="40"/>
      <c r="WZI155" s="41"/>
      <c r="WZJ155" s="42"/>
      <c r="WZK155" s="41"/>
      <c r="WZL155" s="41"/>
      <c r="WZM155" s="43"/>
      <c r="WZN155" s="38"/>
      <c r="WZO155" s="44"/>
      <c r="WZP155" s="36"/>
      <c r="WZQ155" s="37"/>
      <c r="WZR155" s="38"/>
      <c r="WZS155" s="39"/>
      <c r="WZT155" s="40"/>
      <c r="WZU155" s="41"/>
      <c r="WZV155" s="42"/>
      <c r="WZW155" s="41"/>
      <c r="WZX155" s="41"/>
      <c r="WZY155" s="43"/>
      <c r="WZZ155" s="38"/>
      <c r="XAA155" s="44"/>
      <c r="XAB155" s="36"/>
      <c r="XAC155" s="37"/>
      <c r="XAD155" s="38"/>
      <c r="XAE155" s="39"/>
      <c r="XAF155" s="40"/>
      <c r="XAG155" s="41"/>
      <c r="XAH155" s="42"/>
      <c r="XAI155" s="41"/>
      <c r="XAJ155" s="41"/>
      <c r="XAK155" s="43"/>
      <c r="XAL155" s="38"/>
      <c r="XAM155" s="44"/>
      <c r="XAN155" s="36"/>
      <c r="XAO155" s="37"/>
      <c r="XAP155" s="38"/>
      <c r="XAQ155" s="39"/>
      <c r="XAR155" s="40"/>
      <c r="XAS155" s="41"/>
      <c r="XAT155" s="42"/>
      <c r="XAU155" s="41"/>
      <c r="XAV155" s="41"/>
      <c r="XAW155" s="43"/>
      <c r="XAX155" s="38"/>
      <c r="XAY155" s="44"/>
      <c r="XAZ155" s="36"/>
      <c r="XBA155" s="37"/>
      <c r="XBB155" s="38"/>
      <c r="XBC155" s="39"/>
      <c r="XBD155" s="40"/>
      <c r="XBE155" s="41"/>
      <c r="XBF155" s="42"/>
      <c r="XBG155" s="41"/>
      <c r="XBH155" s="41"/>
      <c r="XBI155" s="43"/>
      <c r="XBJ155" s="38"/>
      <c r="XBK155" s="44"/>
      <c r="XBL155" s="36"/>
      <c r="XBM155" s="37"/>
      <c r="XBN155" s="38"/>
      <c r="XBO155" s="39"/>
      <c r="XBP155" s="40"/>
      <c r="XBQ155" s="41"/>
      <c r="XBR155" s="42"/>
      <c r="XBS155" s="41"/>
      <c r="XBT155" s="41"/>
      <c r="XBU155" s="43"/>
      <c r="XBV155" s="38"/>
      <c r="XBW155" s="44"/>
      <c r="XBX155" s="36"/>
      <c r="XBY155" s="37"/>
      <c r="XBZ155" s="38"/>
      <c r="XCA155" s="39"/>
      <c r="XCB155" s="40"/>
      <c r="XCC155" s="41"/>
      <c r="XCD155" s="42"/>
      <c r="XCE155" s="41"/>
      <c r="XCF155" s="41"/>
      <c r="XCG155" s="43"/>
      <c r="XCH155" s="38"/>
      <c r="XCI155" s="44"/>
      <c r="XCJ155" s="36"/>
      <c r="XCK155" s="37"/>
      <c r="XCL155" s="38"/>
      <c r="XCM155" s="39"/>
      <c r="XCN155" s="40"/>
      <c r="XCO155" s="41"/>
      <c r="XCP155" s="42"/>
      <c r="XCQ155" s="41"/>
      <c r="XCR155" s="41"/>
      <c r="XCS155" s="43"/>
      <c r="XCT155" s="38"/>
      <c r="XCU155" s="44"/>
      <c r="XCV155" s="36"/>
      <c r="XCW155" s="37"/>
      <c r="XCX155" s="38"/>
      <c r="XCY155" s="39"/>
      <c r="XCZ155" s="40"/>
      <c r="XDA155" s="41"/>
      <c r="XDB155" s="42"/>
      <c r="XDC155" s="41"/>
      <c r="XDD155" s="41"/>
      <c r="XDE155" s="43"/>
      <c r="XDF155" s="38"/>
      <c r="XDG155" s="44"/>
      <c r="XDH155" s="36"/>
      <c r="XDI155" s="37"/>
      <c r="XDJ155" s="38"/>
      <c r="XDK155" s="39"/>
      <c r="XDL155" s="40"/>
      <c r="XDM155" s="41"/>
      <c r="XDN155" s="42"/>
      <c r="XDO155" s="41"/>
      <c r="XDP155" s="41"/>
      <c r="XDQ155" s="43"/>
      <c r="XDR155" s="38"/>
      <c r="XDS155" s="44"/>
      <c r="XDT155" s="36"/>
      <c r="XDU155" s="37"/>
      <c r="XDV155" s="38"/>
      <c r="XDW155" s="39"/>
      <c r="XDX155" s="40"/>
      <c r="XDY155" s="41"/>
      <c r="XDZ155" s="42"/>
      <c r="XEA155" s="41"/>
      <c r="XEB155" s="41"/>
      <c r="XEC155" s="43"/>
      <c r="XED155" s="38"/>
      <c r="XEE155" s="44"/>
      <c r="XEF155" s="36"/>
    </row>
    <row r="156" spans="1:16360" s="30" customFormat="1" ht="27" customHeight="1" outlineLevel="1" x14ac:dyDescent="0.25">
      <c r="A156" s="65">
        <v>146</v>
      </c>
      <c r="B156" s="81" t="s">
        <v>628</v>
      </c>
      <c r="C156" s="67" t="s">
        <v>629</v>
      </c>
      <c r="D156" s="67" t="s">
        <v>630</v>
      </c>
      <c r="E156" s="73" t="s">
        <v>631</v>
      </c>
      <c r="F156" s="66" t="s">
        <v>632</v>
      </c>
      <c r="G156" s="22" t="s">
        <v>963</v>
      </c>
      <c r="H156" s="25" t="s">
        <v>1007</v>
      </c>
      <c r="I156" s="25">
        <v>4095000</v>
      </c>
      <c r="J156" s="70"/>
      <c r="K156" s="41"/>
      <c r="L156" s="41"/>
      <c r="M156" s="43"/>
      <c r="N156" s="38"/>
      <c r="O156" s="44"/>
      <c r="P156" s="36"/>
      <c r="Q156" s="37"/>
      <c r="R156" s="38"/>
      <c r="S156" s="39"/>
      <c r="T156" s="40"/>
      <c r="U156" s="41"/>
      <c r="V156" s="42"/>
      <c r="W156" s="41"/>
      <c r="X156" s="41"/>
      <c r="Y156" s="43"/>
      <c r="Z156" s="38"/>
      <c r="AA156" s="44"/>
      <c r="AB156" s="36"/>
      <c r="AC156" s="37"/>
      <c r="AD156" s="38"/>
      <c r="AE156" s="39"/>
      <c r="AF156" s="40"/>
      <c r="AG156" s="41"/>
      <c r="AH156" s="42"/>
      <c r="AI156" s="41"/>
      <c r="AJ156" s="41"/>
      <c r="AK156" s="43"/>
      <c r="AL156" s="38"/>
      <c r="AM156" s="44"/>
      <c r="AN156" s="36"/>
      <c r="AO156" s="37"/>
      <c r="AP156" s="38"/>
      <c r="AQ156" s="39"/>
      <c r="AR156" s="40"/>
      <c r="AS156" s="41"/>
      <c r="AT156" s="42"/>
      <c r="AU156" s="41"/>
      <c r="AV156" s="41"/>
      <c r="AW156" s="43"/>
      <c r="AX156" s="38"/>
      <c r="AY156" s="44"/>
      <c r="AZ156" s="36"/>
      <c r="BA156" s="37"/>
      <c r="BB156" s="38"/>
      <c r="BC156" s="39"/>
      <c r="BD156" s="40"/>
      <c r="BE156" s="41"/>
      <c r="BF156" s="42"/>
      <c r="BG156" s="41"/>
      <c r="BH156" s="41"/>
      <c r="BI156" s="43"/>
      <c r="BJ156" s="38"/>
      <c r="BK156" s="44"/>
      <c r="BL156" s="36"/>
      <c r="BM156" s="37"/>
      <c r="BN156" s="38"/>
      <c r="BO156" s="39"/>
      <c r="BP156" s="40"/>
      <c r="BQ156" s="41"/>
      <c r="BR156" s="42"/>
      <c r="BS156" s="41"/>
      <c r="BT156" s="41"/>
      <c r="BU156" s="43"/>
      <c r="BV156" s="38"/>
      <c r="BW156" s="44"/>
      <c r="BX156" s="36"/>
      <c r="BY156" s="37"/>
      <c r="BZ156" s="38"/>
      <c r="CA156" s="39"/>
      <c r="CB156" s="40"/>
      <c r="CC156" s="41"/>
      <c r="CD156" s="42"/>
      <c r="CE156" s="41"/>
      <c r="CF156" s="41"/>
      <c r="CG156" s="43"/>
      <c r="CH156" s="38"/>
      <c r="CI156" s="44"/>
      <c r="CJ156" s="36"/>
      <c r="CK156" s="37"/>
      <c r="CL156" s="38"/>
      <c r="CM156" s="39"/>
      <c r="CN156" s="40"/>
      <c r="CO156" s="41"/>
      <c r="CP156" s="42"/>
      <c r="CQ156" s="41"/>
      <c r="CR156" s="41"/>
      <c r="CS156" s="43"/>
      <c r="CT156" s="38"/>
      <c r="CU156" s="44"/>
      <c r="CV156" s="36"/>
      <c r="CW156" s="37"/>
      <c r="CX156" s="38"/>
      <c r="CY156" s="39"/>
      <c r="CZ156" s="40"/>
      <c r="DA156" s="41"/>
      <c r="DB156" s="42"/>
      <c r="DC156" s="41"/>
      <c r="DD156" s="41"/>
      <c r="DE156" s="43"/>
      <c r="DF156" s="38"/>
      <c r="DG156" s="44"/>
      <c r="DH156" s="36"/>
      <c r="DI156" s="37"/>
      <c r="DJ156" s="38"/>
      <c r="DK156" s="39"/>
      <c r="DL156" s="40"/>
      <c r="DM156" s="41"/>
      <c r="DN156" s="42"/>
      <c r="DO156" s="41"/>
      <c r="DP156" s="41"/>
      <c r="DQ156" s="43"/>
      <c r="DR156" s="38"/>
      <c r="DS156" s="44"/>
      <c r="DT156" s="36"/>
      <c r="DU156" s="37"/>
      <c r="DV156" s="38"/>
      <c r="DW156" s="39"/>
      <c r="DX156" s="40"/>
      <c r="DY156" s="41"/>
      <c r="DZ156" s="42"/>
      <c r="EA156" s="41"/>
      <c r="EB156" s="41"/>
      <c r="EC156" s="43"/>
      <c r="ED156" s="38"/>
      <c r="EE156" s="44"/>
      <c r="EF156" s="36"/>
      <c r="EG156" s="37"/>
      <c r="EH156" s="38"/>
      <c r="EI156" s="39"/>
      <c r="EJ156" s="40"/>
      <c r="EK156" s="41"/>
      <c r="EL156" s="42"/>
      <c r="EM156" s="41"/>
      <c r="EN156" s="41"/>
      <c r="EO156" s="43"/>
      <c r="EP156" s="38"/>
      <c r="EQ156" s="44"/>
      <c r="ER156" s="36"/>
      <c r="ES156" s="37"/>
      <c r="ET156" s="38"/>
      <c r="EU156" s="39"/>
      <c r="EV156" s="40"/>
      <c r="EW156" s="41"/>
      <c r="EX156" s="42"/>
      <c r="EY156" s="41"/>
      <c r="EZ156" s="41"/>
      <c r="FA156" s="43"/>
      <c r="FB156" s="38"/>
      <c r="FC156" s="44"/>
      <c r="FD156" s="36"/>
      <c r="FE156" s="37"/>
      <c r="FF156" s="38"/>
      <c r="FG156" s="39"/>
      <c r="FH156" s="40"/>
      <c r="FI156" s="41"/>
      <c r="FJ156" s="42"/>
      <c r="FK156" s="41"/>
      <c r="FL156" s="41"/>
      <c r="FM156" s="43"/>
      <c r="FN156" s="38"/>
      <c r="FO156" s="44"/>
      <c r="FP156" s="36"/>
      <c r="FQ156" s="37"/>
      <c r="FR156" s="38"/>
      <c r="FS156" s="39"/>
      <c r="FT156" s="40"/>
      <c r="FU156" s="41"/>
      <c r="FV156" s="42"/>
      <c r="FW156" s="41"/>
      <c r="FX156" s="41"/>
      <c r="FY156" s="43"/>
      <c r="FZ156" s="38"/>
      <c r="GA156" s="44"/>
      <c r="GB156" s="36"/>
      <c r="GC156" s="37"/>
      <c r="GD156" s="38"/>
      <c r="GE156" s="39"/>
      <c r="GF156" s="40"/>
      <c r="GG156" s="41"/>
      <c r="GH156" s="42"/>
      <c r="GI156" s="41"/>
      <c r="GJ156" s="41"/>
      <c r="GK156" s="43"/>
      <c r="GL156" s="38"/>
      <c r="GM156" s="44"/>
      <c r="GN156" s="36"/>
      <c r="GO156" s="37"/>
      <c r="GP156" s="38"/>
      <c r="GQ156" s="39"/>
      <c r="GR156" s="40"/>
      <c r="GS156" s="41"/>
      <c r="GT156" s="42"/>
      <c r="GU156" s="41"/>
      <c r="GV156" s="41"/>
      <c r="GW156" s="43"/>
      <c r="GX156" s="38"/>
      <c r="GY156" s="44"/>
      <c r="GZ156" s="36"/>
      <c r="HA156" s="37"/>
      <c r="HB156" s="38"/>
      <c r="HC156" s="39"/>
      <c r="HD156" s="40"/>
      <c r="HE156" s="41"/>
      <c r="HF156" s="42"/>
      <c r="HG156" s="41"/>
      <c r="HH156" s="41"/>
      <c r="HI156" s="43"/>
      <c r="HJ156" s="38"/>
      <c r="HK156" s="44"/>
      <c r="HL156" s="36"/>
      <c r="HM156" s="37"/>
      <c r="HN156" s="38"/>
      <c r="HO156" s="39"/>
      <c r="HP156" s="40"/>
      <c r="HQ156" s="41"/>
      <c r="HR156" s="42"/>
      <c r="HS156" s="41"/>
      <c r="HT156" s="41"/>
      <c r="HU156" s="43"/>
      <c r="HV156" s="38"/>
      <c r="HW156" s="44"/>
      <c r="HX156" s="36"/>
      <c r="HY156" s="37"/>
      <c r="HZ156" s="38"/>
      <c r="IA156" s="39"/>
      <c r="IB156" s="40"/>
      <c r="IC156" s="41"/>
      <c r="ID156" s="42"/>
      <c r="IE156" s="41"/>
      <c r="IF156" s="41"/>
      <c r="IG156" s="43"/>
      <c r="IH156" s="38"/>
      <c r="II156" s="44"/>
      <c r="IJ156" s="36"/>
      <c r="IK156" s="37"/>
      <c r="IL156" s="38"/>
      <c r="IM156" s="39"/>
      <c r="IN156" s="40"/>
      <c r="IO156" s="41"/>
      <c r="IP156" s="42"/>
      <c r="IQ156" s="41"/>
      <c r="IR156" s="41"/>
      <c r="IS156" s="43"/>
      <c r="IT156" s="38"/>
      <c r="IU156" s="44"/>
      <c r="IV156" s="36"/>
      <c r="IW156" s="37"/>
      <c r="IX156" s="38"/>
      <c r="IY156" s="39"/>
      <c r="IZ156" s="40"/>
      <c r="JA156" s="41"/>
      <c r="JB156" s="42"/>
      <c r="JC156" s="41"/>
      <c r="JD156" s="41"/>
      <c r="JE156" s="43"/>
      <c r="JF156" s="38"/>
      <c r="JG156" s="44"/>
      <c r="JH156" s="36"/>
      <c r="JI156" s="37"/>
      <c r="JJ156" s="38"/>
      <c r="JK156" s="39"/>
      <c r="JL156" s="40"/>
      <c r="JM156" s="41"/>
      <c r="JN156" s="42"/>
      <c r="JO156" s="41"/>
      <c r="JP156" s="41"/>
      <c r="JQ156" s="43"/>
      <c r="JR156" s="38"/>
      <c r="JS156" s="44"/>
      <c r="JT156" s="36"/>
      <c r="JU156" s="37"/>
      <c r="JV156" s="38"/>
      <c r="JW156" s="39"/>
      <c r="JX156" s="40"/>
      <c r="JY156" s="41"/>
      <c r="JZ156" s="42"/>
      <c r="KA156" s="41"/>
      <c r="KB156" s="41"/>
      <c r="KC156" s="43"/>
      <c r="KD156" s="38"/>
      <c r="KE156" s="44"/>
      <c r="KF156" s="36"/>
      <c r="KG156" s="37"/>
      <c r="KH156" s="38"/>
      <c r="KI156" s="39"/>
      <c r="KJ156" s="40"/>
      <c r="KK156" s="41"/>
      <c r="KL156" s="42"/>
      <c r="KM156" s="41"/>
      <c r="KN156" s="41"/>
      <c r="KO156" s="43"/>
      <c r="KP156" s="38"/>
      <c r="KQ156" s="44"/>
      <c r="KR156" s="36"/>
      <c r="KS156" s="37"/>
      <c r="KT156" s="38"/>
      <c r="KU156" s="39"/>
      <c r="KV156" s="40"/>
      <c r="KW156" s="41"/>
      <c r="KX156" s="42"/>
      <c r="KY156" s="41"/>
      <c r="KZ156" s="41"/>
      <c r="LA156" s="43"/>
      <c r="LB156" s="38"/>
      <c r="LC156" s="44"/>
      <c r="LD156" s="36"/>
      <c r="LE156" s="37"/>
      <c r="LF156" s="38"/>
      <c r="LG156" s="39"/>
      <c r="LH156" s="40"/>
      <c r="LI156" s="41"/>
      <c r="LJ156" s="42"/>
      <c r="LK156" s="41"/>
      <c r="LL156" s="41"/>
      <c r="LM156" s="43"/>
      <c r="LN156" s="38"/>
      <c r="LO156" s="44"/>
      <c r="LP156" s="36"/>
      <c r="LQ156" s="37"/>
      <c r="LR156" s="38"/>
      <c r="LS156" s="39"/>
      <c r="LT156" s="40"/>
      <c r="LU156" s="41"/>
      <c r="LV156" s="42"/>
      <c r="LW156" s="41"/>
      <c r="LX156" s="41"/>
      <c r="LY156" s="43"/>
      <c r="LZ156" s="38"/>
      <c r="MA156" s="44"/>
      <c r="MB156" s="36"/>
      <c r="MC156" s="37"/>
      <c r="MD156" s="38"/>
      <c r="ME156" s="39"/>
      <c r="MF156" s="40"/>
      <c r="MG156" s="41"/>
      <c r="MH156" s="42"/>
      <c r="MI156" s="41"/>
      <c r="MJ156" s="41"/>
      <c r="MK156" s="43"/>
      <c r="ML156" s="38"/>
      <c r="MM156" s="44"/>
      <c r="MN156" s="36"/>
      <c r="MO156" s="37"/>
      <c r="MP156" s="38"/>
      <c r="MQ156" s="39"/>
      <c r="MR156" s="40"/>
      <c r="MS156" s="41"/>
      <c r="MT156" s="42"/>
      <c r="MU156" s="41"/>
      <c r="MV156" s="41"/>
      <c r="MW156" s="43"/>
      <c r="MX156" s="38"/>
      <c r="MY156" s="44"/>
      <c r="MZ156" s="36"/>
      <c r="NA156" s="37"/>
      <c r="NB156" s="38"/>
      <c r="NC156" s="39"/>
      <c r="ND156" s="40"/>
      <c r="NE156" s="41"/>
      <c r="NF156" s="42"/>
      <c r="NG156" s="41"/>
      <c r="NH156" s="41"/>
      <c r="NI156" s="43"/>
      <c r="NJ156" s="38"/>
      <c r="NK156" s="44"/>
      <c r="NL156" s="36"/>
      <c r="NM156" s="37"/>
      <c r="NN156" s="38"/>
      <c r="NO156" s="39"/>
      <c r="NP156" s="40"/>
      <c r="NQ156" s="41"/>
      <c r="NR156" s="42"/>
      <c r="NS156" s="41"/>
      <c r="NT156" s="41"/>
      <c r="NU156" s="43"/>
      <c r="NV156" s="38"/>
      <c r="NW156" s="44"/>
      <c r="NX156" s="36"/>
      <c r="NY156" s="37"/>
      <c r="NZ156" s="38"/>
      <c r="OA156" s="39"/>
      <c r="OB156" s="40"/>
      <c r="OC156" s="41"/>
      <c r="OD156" s="42"/>
      <c r="OE156" s="41"/>
      <c r="OF156" s="41"/>
      <c r="OG156" s="43"/>
      <c r="OH156" s="38"/>
      <c r="OI156" s="44"/>
      <c r="OJ156" s="36"/>
      <c r="OK156" s="37"/>
      <c r="OL156" s="38"/>
      <c r="OM156" s="39"/>
      <c r="ON156" s="40"/>
      <c r="OO156" s="41"/>
      <c r="OP156" s="42"/>
      <c r="OQ156" s="41"/>
      <c r="OR156" s="41"/>
      <c r="OS156" s="43"/>
      <c r="OT156" s="38"/>
      <c r="OU156" s="44"/>
      <c r="OV156" s="36"/>
      <c r="OW156" s="37"/>
      <c r="OX156" s="38"/>
      <c r="OY156" s="39"/>
      <c r="OZ156" s="40"/>
      <c r="PA156" s="41"/>
      <c r="PB156" s="42"/>
      <c r="PC156" s="41"/>
      <c r="PD156" s="41"/>
      <c r="PE156" s="43"/>
      <c r="PF156" s="38"/>
      <c r="PG156" s="44"/>
      <c r="PH156" s="36"/>
      <c r="PI156" s="37"/>
      <c r="PJ156" s="38"/>
      <c r="PK156" s="39"/>
      <c r="PL156" s="40"/>
      <c r="PM156" s="41"/>
      <c r="PN156" s="42"/>
      <c r="PO156" s="41"/>
      <c r="PP156" s="41"/>
      <c r="PQ156" s="43"/>
      <c r="PR156" s="38"/>
      <c r="PS156" s="44"/>
      <c r="PT156" s="36"/>
      <c r="PU156" s="37"/>
      <c r="PV156" s="38"/>
      <c r="PW156" s="39"/>
      <c r="PX156" s="40"/>
      <c r="PY156" s="41"/>
      <c r="PZ156" s="42"/>
      <c r="QA156" s="41"/>
      <c r="QB156" s="41"/>
      <c r="QC156" s="43"/>
      <c r="QD156" s="38"/>
      <c r="QE156" s="44"/>
      <c r="QF156" s="36"/>
      <c r="QG156" s="37"/>
      <c r="QH156" s="38"/>
      <c r="QI156" s="39"/>
      <c r="QJ156" s="40"/>
      <c r="QK156" s="41"/>
      <c r="QL156" s="42"/>
      <c r="QM156" s="41"/>
      <c r="QN156" s="41"/>
      <c r="QO156" s="43"/>
      <c r="QP156" s="38"/>
      <c r="QQ156" s="44"/>
      <c r="QR156" s="36"/>
      <c r="QS156" s="37"/>
      <c r="QT156" s="38"/>
      <c r="QU156" s="39"/>
      <c r="QV156" s="40"/>
      <c r="QW156" s="41"/>
      <c r="QX156" s="42"/>
      <c r="QY156" s="41"/>
      <c r="QZ156" s="41"/>
      <c r="RA156" s="43"/>
      <c r="RB156" s="38"/>
      <c r="RC156" s="44"/>
      <c r="RD156" s="36"/>
      <c r="RE156" s="37"/>
      <c r="RF156" s="38"/>
      <c r="RG156" s="39"/>
      <c r="RH156" s="40"/>
      <c r="RI156" s="41"/>
      <c r="RJ156" s="42"/>
      <c r="RK156" s="41"/>
      <c r="RL156" s="41"/>
      <c r="RM156" s="43"/>
      <c r="RN156" s="38"/>
      <c r="RO156" s="44"/>
      <c r="RP156" s="36"/>
      <c r="RQ156" s="37"/>
      <c r="RR156" s="38"/>
      <c r="RS156" s="39"/>
      <c r="RT156" s="40"/>
      <c r="RU156" s="41"/>
      <c r="RV156" s="42"/>
      <c r="RW156" s="41"/>
      <c r="RX156" s="41"/>
      <c r="RY156" s="43"/>
      <c r="RZ156" s="38"/>
      <c r="SA156" s="44"/>
      <c r="SB156" s="36"/>
      <c r="SC156" s="37"/>
      <c r="SD156" s="38"/>
      <c r="SE156" s="39"/>
      <c r="SF156" s="40"/>
      <c r="SG156" s="41"/>
      <c r="SH156" s="42"/>
      <c r="SI156" s="41"/>
      <c r="SJ156" s="41"/>
      <c r="SK156" s="43"/>
      <c r="SL156" s="38"/>
      <c r="SM156" s="44"/>
      <c r="SN156" s="36"/>
      <c r="SO156" s="37"/>
      <c r="SP156" s="38"/>
      <c r="SQ156" s="39"/>
      <c r="SR156" s="40"/>
      <c r="SS156" s="41"/>
      <c r="ST156" s="42"/>
      <c r="SU156" s="41"/>
      <c r="SV156" s="41"/>
      <c r="SW156" s="43"/>
      <c r="SX156" s="38"/>
      <c r="SY156" s="44"/>
      <c r="SZ156" s="36"/>
      <c r="TA156" s="37"/>
      <c r="TB156" s="38"/>
      <c r="TC156" s="39"/>
      <c r="TD156" s="40"/>
      <c r="TE156" s="41"/>
      <c r="TF156" s="42"/>
      <c r="TG156" s="41"/>
      <c r="TH156" s="41"/>
      <c r="TI156" s="43"/>
      <c r="TJ156" s="38"/>
      <c r="TK156" s="44"/>
      <c r="TL156" s="36"/>
      <c r="TM156" s="37"/>
      <c r="TN156" s="38"/>
      <c r="TO156" s="39"/>
      <c r="TP156" s="40"/>
      <c r="TQ156" s="41"/>
      <c r="TR156" s="42"/>
      <c r="TS156" s="41"/>
      <c r="TT156" s="41"/>
      <c r="TU156" s="43"/>
      <c r="TV156" s="38"/>
      <c r="TW156" s="44"/>
      <c r="TX156" s="36"/>
      <c r="TY156" s="37"/>
      <c r="TZ156" s="38"/>
      <c r="UA156" s="39"/>
      <c r="UB156" s="40"/>
      <c r="UC156" s="41"/>
      <c r="UD156" s="42"/>
      <c r="UE156" s="41"/>
      <c r="UF156" s="41"/>
      <c r="UG156" s="43"/>
      <c r="UH156" s="38"/>
      <c r="UI156" s="44"/>
      <c r="UJ156" s="36"/>
      <c r="UK156" s="37"/>
      <c r="UL156" s="38"/>
      <c r="UM156" s="39"/>
      <c r="UN156" s="40"/>
      <c r="UO156" s="41"/>
      <c r="UP156" s="42"/>
      <c r="UQ156" s="41"/>
      <c r="UR156" s="41"/>
      <c r="US156" s="43"/>
      <c r="UT156" s="38"/>
      <c r="UU156" s="44"/>
      <c r="UV156" s="36"/>
      <c r="UW156" s="37"/>
      <c r="UX156" s="38"/>
      <c r="UY156" s="39"/>
      <c r="UZ156" s="40"/>
      <c r="VA156" s="41"/>
      <c r="VB156" s="42"/>
      <c r="VC156" s="41"/>
      <c r="VD156" s="41"/>
      <c r="VE156" s="43"/>
      <c r="VF156" s="38"/>
      <c r="VG156" s="44"/>
      <c r="VH156" s="36"/>
      <c r="VI156" s="37"/>
      <c r="VJ156" s="38"/>
      <c r="VK156" s="39"/>
      <c r="VL156" s="40"/>
      <c r="VM156" s="41"/>
      <c r="VN156" s="42"/>
      <c r="VO156" s="41"/>
      <c r="VP156" s="41"/>
      <c r="VQ156" s="43"/>
      <c r="VR156" s="38"/>
      <c r="VS156" s="44"/>
      <c r="VT156" s="36"/>
      <c r="VU156" s="37"/>
      <c r="VV156" s="38"/>
      <c r="VW156" s="39"/>
      <c r="VX156" s="40"/>
      <c r="VY156" s="41"/>
      <c r="VZ156" s="42"/>
      <c r="WA156" s="41"/>
      <c r="WB156" s="41"/>
      <c r="WC156" s="43"/>
      <c r="WD156" s="38"/>
      <c r="WE156" s="44"/>
      <c r="WF156" s="36"/>
      <c r="WG156" s="37"/>
      <c r="WH156" s="38"/>
      <c r="WI156" s="39"/>
      <c r="WJ156" s="40"/>
      <c r="WK156" s="41"/>
      <c r="WL156" s="42"/>
      <c r="WM156" s="41"/>
      <c r="WN156" s="41"/>
      <c r="WO156" s="43"/>
      <c r="WP156" s="38"/>
      <c r="WQ156" s="44"/>
      <c r="WR156" s="36"/>
      <c r="WS156" s="37"/>
      <c r="WT156" s="38"/>
      <c r="WU156" s="39"/>
      <c r="WV156" s="40"/>
      <c r="WW156" s="41"/>
      <c r="WX156" s="42"/>
      <c r="WY156" s="41"/>
      <c r="WZ156" s="41"/>
      <c r="XA156" s="43"/>
      <c r="XB156" s="38"/>
      <c r="XC156" s="44"/>
      <c r="XD156" s="36"/>
      <c r="XE156" s="37"/>
      <c r="XF156" s="38"/>
      <c r="XG156" s="39"/>
      <c r="XH156" s="40"/>
      <c r="XI156" s="41"/>
      <c r="XJ156" s="42"/>
      <c r="XK156" s="41"/>
      <c r="XL156" s="41"/>
      <c r="XM156" s="43"/>
      <c r="XN156" s="38"/>
      <c r="XO156" s="44"/>
      <c r="XP156" s="36"/>
      <c r="XQ156" s="37"/>
      <c r="XR156" s="38"/>
      <c r="XS156" s="39"/>
      <c r="XT156" s="40"/>
      <c r="XU156" s="41"/>
      <c r="XV156" s="42"/>
      <c r="XW156" s="41"/>
      <c r="XX156" s="41"/>
      <c r="XY156" s="43"/>
      <c r="XZ156" s="38"/>
      <c r="YA156" s="44"/>
      <c r="YB156" s="36"/>
      <c r="YC156" s="37"/>
      <c r="YD156" s="38"/>
      <c r="YE156" s="39"/>
      <c r="YF156" s="40"/>
      <c r="YG156" s="41"/>
      <c r="YH156" s="42"/>
      <c r="YI156" s="41"/>
      <c r="YJ156" s="41"/>
      <c r="YK156" s="43"/>
      <c r="YL156" s="38"/>
      <c r="YM156" s="44"/>
      <c r="YN156" s="36"/>
      <c r="YO156" s="37"/>
      <c r="YP156" s="38"/>
      <c r="YQ156" s="39"/>
      <c r="YR156" s="40"/>
      <c r="YS156" s="41"/>
      <c r="YT156" s="42"/>
      <c r="YU156" s="41"/>
      <c r="YV156" s="41"/>
      <c r="YW156" s="43"/>
      <c r="YX156" s="38"/>
      <c r="YY156" s="44"/>
      <c r="YZ156" s="36"/>
      <c r="ZA156" s="37"/>
      <c r="ZB156" s="38"/>
      <c r="ZC156" s="39"/>
      <c r="ZD156" s="40"/>
      <c r="ZE156" s="41"/>
      <c r="ZF156" s="42"/>
      <c r="ZG156" s="41"/>
      <c r="ZH156" s="41"/>
      <c r="ZI156" s="43"/>
      <c r="ZJ156" s="38"/>
      <c r="ZK156" s="44"/>
      <c r="ZL156" s="36"/>
      <c r="ZM156" s="37"/>
      <c r="ZN156" s="38"/>
      <c r="ZO156" s="39"/>
      <c r="ZP156" s="40"/>
      <c r="ZQ156" s="41"/>
      <c r="ZR156" s="42"/>
      <c r="ZS156" s="41"/>
      <c r="ZT156" s="41"/>
      <c r="ZU156" s="43"/>
      <c r="ZV156" s="38"/>
      <c r="ZW156" s="44"/>
      <c r="ZX156" s="36"/>
      <c r="ZY156" s="37"/>
      <c r="ZZ156" s="38"/>
      <c r="AAA156" s="39"/>
      <c r="AAB156" s="40"/>
      <c r="AAC156" s="41"/>
      <c r="AAD156" s="42"/>
      <c r="AAE156" s="41"/>
      <c r="AAF156" s="41"/>
      <c r="AAG156" s="43"/>
      <c r="AAH156" s="38"/>
      <c r="AAI156" s="44"/>
      <c r="AAJ156" s="36"/>
      <c r="AAK156" s="37"/>
      <c r="AAL156" s="38"/>
      <c r="AAM156" s="39"/>
      <c r="AAN156" s="40"/>
      <c r="AAO156" s="41"/>
      <c r="AAP156" s="42"/>
      <c r="AAQ156" s="41"/>
      <c r="AAR156" s="41"/>
      <c r="AAS156" s="43"/>
      <c r="AAT156" s="38"/>
      <c r="AAU156" s="44"/>
      <c r="AAV156" s="36"/>
      <c r="AAW156" s="37"/>
      <c r="AAX156" s="38"/>
      <c r="AAY156" s="39"/>
      <c r="AAZ156" s="40"/>
      <c r="ABA156" s="41"/>
      <c r="ABB156" s="42"/>
      <c r="ABC156" s="41"/>
      <c r="ABD156" s="41"/>
      <c r="ABE156" s="43"/>
      <c r="ABF156" s="38"/>
      <c r="ABG156" s="44"/>
      <c r="ABH156" s="36"/>
      <c r="ABI156" s="37"/>
      <c r="ABJ156" s="38"/>
      <c r="ABK156" s="39"/>
      <c r="ABL156" s="40"/>
      <c r="ABM156" s="41"/>
      <c r="ABN156" s="42"/>
      <c r="ABO156" s="41"/>
      <c r="ABP156" s="41"/>
      <c r="ABQ156" s="43"/>
      <c r="ABR156" s="38"/>
      <c r="ABS156" s="44"/>
      <c r="ABT156" s="36"/>
      <c r="ABU156" s="37"/>
      <c r="ABV156" s="38"/>
      <c r="ABW156" s="39"/>
      <c r="ABX156" s="40"/>
      <c r="ABY156" s="41"/>
      <c r="ABZ156" s="42"/>
      <c r="ACA156" s="41"/>
      <c r="ACB156" s="41"/>
      <c r="ACC156" s="43"/>
      <c r="ACD156" s="38"/>
      <c r="ACE156" s="44"/>
      <c r="ACF156" s="36"/>
      <c r="ACG156" s="37"/>
      <c r="ACH156" s="38"/>
      <c r="ACI156" s="39"/>
      <c r="ACJ156" s="40"/>
      <c r="ACK156" s="41"/>
      <c r="ACL156" s="42"/>
      <c r="ACM156" s="41"/>
      <c r="ACN156" s="41"/>
      <c r="ACO156" s="43"/>
      <c r="ACP156" s="38"/>
      <c r="ACQ156" s="44"/>
      <c r="ACR156" s="36"/>
      <c r="ACS156" s="37"/>
      <c r="ACT156" s="38"/>
      <c r="ACU156" s="39"/>
      <c r="ACV156" s="40"/>
      <c r="ACW156" s="41"/>
      <c r="ACX156" s="42"/>
      <c r="ACY156" s="41"/>
      <c r="ACZ156" s="41"/>
      <c r="ADA156" s="43"/>
      <c r="ADB156" s="38"/>
      <c r="ADC156" s="44"/>
      <c r="ADD156" s="36"/>
      <c r="ADE156" s="37"/>
      <c r="ADF156" s="38"/>
      <c r="ADG156" s="39"/>
      <c r="ADH156" s="40"/>
      <c r="ADI156" s="41"/>
      <c r="ADJ156" s="42"/>
      <c r="ADK156" s="41"/>
      <c r="ADL156" s="41"/>
      <c r="ADM156" s="43"/>
      <c r="ADN156" s="38"/>
      <c r="ADO156" s="44"/>
      <c r="ADP156" s="36"/>
      <c r="ADQ156" s="37"/>
      <c r="ADR156" s="38"/>
      <c r="ADS156" s="39"/>
      <c r="ADT156" s="40"/>
      <c r="ADU156" s="41"/>
      <c r="ADV156" s="42"/>
      <c r="ADW156" s="41"/>
      <c r="ADX156" s="41"/>
      <c r="ADY156" s="43"/>
      <c r="ADZ156" s="38"/>
      <c r="AEA156" s="44"/>
      <c r="AEB156" s="36"/>
      <c r="AEC156" s="37"/>
      <c r="AED156" s="38"/>
      <c r="AEE156" s="39"/>
      <c r="AEF156" s="40"/>
      <c r="AEG156" s="41"/>
      <c r="AEH156" s="42"/>
      <c r="AEI156" s="41"/>
      <c r="AEJ156" s="41"/>
      <c r="AEK156" s="43"/>
      <c r="AEL156" s="38"/>
      <c r="AEM156" s="44"/>
      <c r="AEN156" s="36"/>
      <c r="AEO156" s="37"/>
      <c r="AEP156" s="38"/>
      <c r="AEQ156" s="39"/>
      <c r="AER156" s="40"/>
      <c r="AES156" s="41"/>
      <c r="AET156" s="42"/>
      <c r="AEU156" s="41"/>
      <c r="AEV156" s="41"/>
      <c r="AEW156" s="43"/>
      <c r="AEX156" s="38"/>
      <c r="AEY156" s="44"/>
      <c r="AEZ156" s="36"/>
      <c r="AFA156" s="37"/>
      <c r="AFB156" s="38"/>
      <c r="AFC156" s="39"/>
      <c r="AFD156" s="40"/>
      <c r="AFE156" s="41"/>
      <c r="AFF156" s="42"/>
      <c r="AFG156" s="41"/>
      <c r="AFH156" s="41"/>
      <c r="AFI156" s="43"/>
      <c r="AFJ156" s="38"/>
      <c r="AFK156" s="44"/>
      <c r="AFL156" s="36"/>
      <c r="AFM156" s="37"/>
      <c r="AFN156" s="38"/>
      <c r="AFO156" s="39"/>
      <c r="AFP156" s="40"/>
      <c r="AFQ156" s="41"/>
      <c r="AFR156" s="42"/>
      <c r="AFS156" s="41"/>
      <c r="AFT156" s="41"/>
      <c r="AFU156" s="43"/>
      <c r="AFV156" s="38"/>
      <c r="AFW156" s="44"/>
      <c r="AFX156" s="36"/>
      <c r="AFY156" s="37"/>
      <c r="AFZ156" s="38"/>
      <c r="AGA156" s="39"/>
      <c r="AGB156" s="40"/>
      <c r="AGC156" s="41"/>
      <c r="AGD156" s="42"/>
      <c r="AGE156" s="41"/>
      <c r="AGF156" s="41"/>
      <c r="AGG156" s="43"/>
      <c r="AGH156" s="38"/>
      <c r="AGI156" s="44"/>
      <c r="AGJ156" s="36"/>
      <c r="AGK156" s="37"/>
      <c r="AGL156" s="38"/>
      <c r="AGM156" s="39"/>
      <c r="AGN156" s="40"/>
      <c r="AGO156" s="41"/>
      <c r="AGP156" s="42"/>
      <c r="AGQ156" s="41"/>
      <c r="AGR156" s="41"/>
      <c r="AGS156" s="43"/>
      <c r="AGT156" s="38"/>
      <c r="AGU156" s="44"/>
      <c r="AGV156" s="36"/>
      <c r="AGW156" s="37"/>
      <c r="AGX156" s="38"/>
      <c r="AGY156" s="39"/>
      <c r="AGZ156" s="40"/>
      <c r="AHA156" s="41"/>
      <c r="AHB156" s="42"/>
      <c r="AHC156" s="41"/>
      <c r="AHD156" s="41"/>
      <c r="AHE156" s="43"/>
      <c r="AHF156" s="38"/>
      <c r="AHG156" s="44"/>
      <c r="AHH156" s="36"/>
      <c r="AHI156" s="37"/>
      <c r="AHJ156" s="38"/>
      <c r="AHK156" s="39"/>
      <c r="AHL156" s="40"/>
      <c r="AHM156" s="41"/>
      <c r="AHN156" s="42"/>
      <c r="AHO156" s="41"/>
      <c r="AHP156" s="41"/>
      <c r="AHQ156" s="43"/>
      <c r="AHR156" s="38"/>
      <c r="AHS156" s="44"/>
      <c r="AHT156" s="36"/>
      <c r="AHU156" s="37"/>
      <c r="AHV156" s="38"/>
      <c r="AHW156" s="39"/>
      <c r="AHX156" s="40"/>
      <c r="AHY156" s="41"/>
      <c r="AHZ156" s="42"/>
      <c r="AIA156" s="41"/>
      <c r="AIB156" s="41"/>
      <c r="AIC156" s="43"/>
      <c r="AID156" s="38"/>
      <c r="AIE156" s="44"/>
      <c r="AIF156" s="36"/>
      <c r="AIG156" s="37"/>
      <c r="AIH156" s="38"/>
      <c r="AII156" s="39"/>
      <c r="AIJ156" s="40"/>
      <c r="AIK156" s="41"/>
      <c r="AIL156" s="42"/>
      <c r="AIM156" s="41"/>
      <c r="AIN156" s="41"/>
      <c r="AIO156" s="43"/>
      <c r="AIP156" s="38"/>
      <c r="AIQ156" s="44"/>
      <c r="AIR156" s="36"/>
      <c r="AIS156" s="37"/>
      <c r="AIT156" s="38"/>
      <c r="AIU156" s="39"/>
      <c r="AIV156" s="40"/>
      <c r="AIW156" s="41"/>
      <c r="AIX156" s="42"/>
      <c r="AIY156" s="41"/>
      <c r="AIZ156" s="41"/>
      <c r="AJA156" s="43"/>
      <c r="AJB156" s="38"/>
      <c r="AJC156" s="44"/>
      <c r="AJD156" s="36"/>
      <c r="AJE156" s="37"/>
      <c r="AJF156" s="38"/>
      <c r="AJG156" s="39"/>
      <c r="AJH156" s="40"/>
      <c r="AJI156" s="41"/>
      <c r="AJJ156" s="42"/>
      <c r="AJK156" s="41"/>
      <c r="AJL156" s="41"/>
      <c r="AJM156" s="43"/>
      <c r="AJN156" s="38"/>
      <c r="AJO156" s="44"/>
      <c r="AJP156" s="36"/>
      <c r="AJQ156" s="37"/>
      <c r="AJR156" s="38"/>
      <c r="AJS156" s="39"/>
      <c r="AJT156" s="40"/>
      <c r="AJU156" s="41"/>
      <c r="AJV156" s="42"/>
      <c r="AJW156" s="41"/>
      <c r="AJX156" s="41"/>
      <c r="AJY156" s="43"/>
      <c r="AJZ156" s="38"/>
      <c r="AKA156" s="44"/>
      <c r="AKB156" s="36"/>
      <c r="AKC156" s="37"/>
      <c r="AKD156" s="38"/>
      <c r="AKE156" s="39"/>
      <c r="AKF156" s="40"/>
      <c r="AKG156" s="41"/>
      <c r="AKH156" s="42"/>
      <c r="AKI156" s="41"/>
      <c r="AKJ156" s="41"/>
      <c r="AKK156" s="43"/>
      <c r="AKL156" s="38"/>
      <c r="AKM156" s="44"/>
      <c r="AKN156" s="36"/>
      <c r="AKO156" s="37"/>
      <c r="AKP156" s="38"/>
      <c r="AKQ156" s="39"/>
      <c r="AKR156" s="40"/>
      <c r="AKS156" s="41"/>
      <c r="AKT156" s="42"/>
      <c r="AKU156" s="41"/>
      <c r="AKV156" s="41"/>
      <c r="AKW156" s="43"/>
      <c r="AKX156" s="38"/>
      <c r="AKY156" s="44"/>
      <c r="AKZ156" s="36"/>
      <c r="ALA156" s="37"/>
      <c r="ALB156" s="38"/>
      <c r="ALC156" s="39"/>
      <c r="ALD156" s="40"/>
      <c r="ALE156" s="41"/>
      <c r="ALF156" s="42"/>
      <c r="ALG156" s="41"/>
      <c r="ALH156" s="41"/>
      <c r="ALI156" s="43"/>
      <c r="ALJ156" s="38"/>
      <c r="ALK156" s="44"/>
      <c r="ALL156" s="36"/>
      <c r="ALM156" s="37"/>
      <c r="ALN156" s="38"/>
      <c r="ALO156" s="39"/>
      <c r="ALP156" s="40"/>
      <c r="ALQ156" s="41"/>
      <c r="ALR156" s="42"/>
      <c r="ALS156" s="41"/>
      <c r="ALT156" s="41"/>
      <c r="ALU156" s="43"/>
      <c r="ALV156" s="38"/>
      <c r="ALW156" s="44"/>
      <c r="ALX156" s="36"/>
      <c r="ALY156" s="37"/>
      <c r="ALZ156" s="38"/>
      <c r="AMA156" s="39"/>
      <c r="AMB156" s="40"/>
      <c r="AMC156" s="41"/>
      <c r="AMD156" s="42"/>
      <c r="AME156" s="41"/>
      <c r="AMF156" s="41"/>
      <c r="AMG156" s="43"/>
      <c r="AMH156" s="38"/>
      <c r="AMI156" s="44"/>
      <c r="AMJ156" s="36"/>
      <c r="AMK156" s="37"/>
      <c r="AML156" s="38"/>
      <c r="AMM156" s="39"/>
      <c r="AMN156" s="40"/>
      <c r="AMO156" s="41"/>
      <c r="AMP156" s="42"/>
      <c r="AMQ156" s="41"/>
      <c r="AMR156" s="41"/>
      <c r="AMS156" s="43"/>
      <c r="AMT156" s="38"/>
      <c r="AMU156" s="44"/>
      <c r="AMV156" s="36"/>
      <c r="AMW156" s="37"/>
      <c r="AMX156" s="38"/>
      <c r="AMY156" s="39"/>
      <c r="AMZ156" s="40"/>
      <c r="ANA156" s="41"/>
      <c r="ANB156" s="42"/>
      <c r="ANC156" s="41"/>
      <c r="AND156" s="41"/>
      <c r="ANE156" s="43"/>
      <c r="ANF156" s="38"/>
      <c r="ANG156" s="44"/>
      <c r="ANH156" s="36"/>
      <c r="ANI156" s="37"/>
      <c r="ANJ156" s="38"/>
      <c r="ANK156" s="39"/>
      <c r="ANL156" s="40"/>
      <c r="ANM156" s="41"/>
      <c r="ANN156" s="42"/>
      <c r="ANO156" s="41"/>
      <c r="ANP156" s="41"/>
      <c r="ANQ156" s="43"/>
      <c r="ANR156" s="38"/>
      <c r="ANS156" s="44"/>
      <c r="ANT156" s="36"/>
      <c r="ANU156" s="37"/>
      <c r="ANV156" s="38"/>
      <c r="ANW156" s="39"/>
      <c r="ANX156" s="40"/>
      <c r="ANY156" s="41"/>
      <c r="ANZ156" s="42"/>
      <c r="AOA156" s="41"/>
      <c r="AOB156" s="41"/>
      <c r="AOC156" s="43"/>
      <c r="AOD156" s="38"/>
      <c r="AOE156" s="44"/>
      <c r="AOF156" s="36"/>
      <c r="AOG156" s="37"/>
      <c r="AOH156" s="38"/>
      <c r="AOI156" s="39"/>
      <c r="AOJ156" s="40"/>
      <c r="AOK156" s="41"/>
      <c r="AOL156" s="42"/>
      <c r="AOM156" s="41"/>
      <c r="AON156" s="41"/>
      <c r="AOO156" s="43"/>
      <c r="AOP156" s="38"/>
      <c r="AOQ156" s="44"/>
      <c r="AOR156" s="36"/>
      <c r="AOS156" s="37"/>
      <c r="AOT156" s="38"/>
      <c r="AOU156" s="39"/>
      <c r="AOV156" s="40"/>
      <c r="AOW156" s="41"/>
      <c r="AOX156" s="42"/>
      <c r="AOY156" s="41"/>
      <c r="AOZ156" s="41"/>
      <c r="APA156" s="43"/>
      <c r="APB156" s="38"/>
      <c r="APC156" s="44"/>
      <c r="APD156" s="36"/>
      <c r="APE156" s="37"/>
      <c r="APF156" s="38"/>
      <c r="APG156" s="39"/>
      <c r="APH156" s="40"/>
      <c r="API156" s="41"/>
      <c r="APJ156" s="42"/>
      <c r="APK156" s="41"/>
      <c r="APL156" s="41"/>
      <c r="APM156" s="43"/>
      <c r="APN156" s="38"/>
      <c r="APO156" s="44"/>
      <c r="APP156" s="36"/>
      <c r="APQ156" s="37"/>
      <c r="APR156" s="38"/>
      <c r="APS156" s="39"/>
      <c r="APT156" s="40"/>
      <c r="APU156" s="41"/>
      <c r="APV156" s="42"/>
      <c r="APW156" s="41"/>
      <c r="APX156" s="41"/>
      <c r="APY156" s="43"/>
      <c r="APZ156" s="38"/>
      <c r="AQA156" s="44"/>
      <c r="AQB156" s="36"/>
      <c r="AQC156" s="37"/>
      <c r="AQD156" s="38"/>
      <c r="AQE156" s="39"/>
      <c r="AQF156" s="40"/>
      <c r="AQG156" s="41"/>
      <c r="AQH156" s="42"/>
      <c r="AQI156" s="41"/>
      <c r="AQJ156" s="41"/>
      <c r="AQK156" s="43"/>
      <c r="AQL156" s="38"/>
      <c r="AQM156" s="44"/>
      <c r="AQN156" s="36"/>
      <c r="AQO156" s="37"/>
      <c r="AQP156" s="38"/>
      <c r="AQQ156" s="39"/>
      <c r="AQR156" s="40"/>
      <c r="AQS156" s="41"/>
      <c r="AQT156" s="42"/>
      <c r="AQU156" s="41"/>
      <c r="AQV156" s="41"/>
      <c r="AQW156" s="43"/>
      <c r="AQX156" s="38"/>
      <c r="AQY156" s="44"/>
      <c r="AQZ156" s="36"/>
      <c r="ARA156" s="37"/>
      <c r="ARB156" s="38"/>
      <c r="ARC156" s="39"/>
      <c r="ARD156" s="40"/>
      <c r="ARE156" s="41"/>
      <c r="ARF156" s="42"/>
      <c r="ARG156" s="41"/>
      <c r="ARH156" s="41"/>
      <c r="ARI156" s="43"/>
      <c r="ARJ156" s="38"/>
      <c r="ARK156" s="44"/>
      <c r="ARL156" s="36"/>
      <c r="ARM156" s="37"/>
      <c r="ARN156" s="38"/>
      <c r="ARO156" s="39"/>
      <c r="ARP156" s="40"/>
      <c r="ARQ156" s="41"/>
      <c r="ARR156" s="42"/>
      <c r="ARS156" s="41"/>
      <c r="ART156" s="41"/>
      <c r="ARU156" s="43"/>
      <c r="ARV156" s="38"/>
      <c r="ARW156" s="44"/>
      <c r="ARX156" s="36"/>
      <c r="ARY156" s="37"/>
      <c r="ARZ156" s="38"/>
      <c r="ASA156" s="39"/>
      <c r="ASB156" s="40"/>
      <c r="ASC156" s="41"/>
      <c r="ASD156" s="42"/>
      <c r="ASE156" s="41"/>
      <c r="ASF156" s="41"/>
      <c r="ASG156" s="43"/>
      <c r="ASH156" s="38"/>
      <c r="ASI156" s="44"/>
      <c r="ASJ156" s="36"/>
      <c r="ASK156" s="37"/>
      <c r="ASL156" s="38"/>
      <c r="ASM156" s="39"/>
      <c r="ASN156" s="40"/>
      <c r="ASO156" s="41"/>
      <c r="ASP156" s="42"/>
      <c r="ASQ156" s="41"/>
      <c r="ASR156" s="41"/>
      <c r="ASS156" s="43"/>
      <c r="AST156" s="38"/>
      <c r="ASU156" s="44"/>
      <c r="ASV156" s="36"/>
      <c r="ASW156" s="37"/>
      <c r="ASX156" s="38"/>
      <c r="ASY156" s="39"/>
      <c r="ASZ156" s="40"/>
      <c r="ATA156" s="41"/>
      <c r="ATB156" s="42"/>
      <c r="ATC156" s="41"/>
      <c r="ATD156" s="41"/>
      <c r="ATE156" s="43"/>
      <c r="ATF156" s="38"/>
      <c r="ATG156" s="44"/>
      <c r="ATH156" s="36"/>
      <c r="ATI156" s="37"/>
      <c r="ATJ156" s="38"/>
      <c r="ATK156" s="39"/>
      <c r="ATL156" s="40"/>
      <c r="ATM156" s="41"/>
      <c r="ATN156" s="42"/>
      <c r="ATO156" s="41"/>
      <c r="ATP156" s="41"/>
      <c r="ATQ156" s="43"/>
      <c r="ATR156" s="38"/>
      <c r="ATS156" s="44"/>
      <c r="ATT156" s="36"/>
      <c r="ATU156" s="37"/>
      <c r="ATV156" s="38"/>
      <c r="ATW156" s="39"/>
      <c r="ATX156" s="40"/>
      <c r="ATY156" s="41"/>
      <c r="ATZ156" s="42"/>
      <c r="AUA156" s="41"/>
      <c r="AUB156" s="41"/>
      <c r="AUC156" s="43"/>
      <c r="AUD156" s="38"/>
      <c r="AUE156" s="44"/>
      <c r="AUF156" s="36"/>
      <c r="AUG156" s="37"/>
      <c r="AUH156" s="38"/>
      <c r="AUI156" s="39"/>
      <c r="AUJ156" s="40"/>
      <c r="AUK156" s="41"/>
      <c r="AUL156" s="42"/>
      <c r="AUM156" s="41"/>
      <c r="AUN156" s="41"/>
      <c r="AUO156" s="43"/>
      <c r="AUP156" s="38"/>
      <c r="AUQ156" s="44"/>
      <c r="AUR156" s="36"/>
      <c r="AUS156" s="37"/>
      <c r="AUT156" s="38"/>
      <c r="AUU156" s="39"/>
      <c r="AUV156" s="40"/>
      <c r="AUW156" s="41"/>
      <c r="AUX156" s="42"/>
      <c r="AUY156" s="41"/>
      <c r="AUZ156" s="41"/>
      <c r="AVA156" s="43"/>
      <c r="AVB156" s="38"/>
      <c r="AVC156" s="44"/>
      <c r="AVD156" s="36"/>
      <c r="AVE156" s="37"/>
      <c r="AVF156" s="38"/>
      <c r="AVG156" s="39"/>
      <c r="AVH156" s="40"/>
      <c r="AVI156" s="41"/>
      <c r="AVJ156" s="42"/>
      <c r="AVK156" s="41"/>
      <c r="AVL156" s="41"/>
      <c r="AVM156" s="43"/>
      <c r="AVN156" s="38"/>
      <c r="AVO156" s="44"/>
      <c r="AVP156" s="36"/>
      <c r="AVQ156" s="37"/>
      <c r="AVR156" s="38"/>
      <c r="AVS156" s="39"/>
      <c r="AVT156" s="40"/>
      <c r="AVU156" s="41"/>
      <c r="AVV156" s="42"/>
      <c r="AVW156" s="41"/>
      <c r="AVX156" s="41"/>
      <c r="AVY156" s="43"/>
      <c r="AVZ156" s="38"/>
      <c r="AWA156" s="44"/>
      <c r="AWB156" s="36"/>
      <c r="AWC156" s="37"/>
      <c r="AWD156" s="38"/>
      <c r="AWE156" s="39"/>
      <c r="AWF156" s="40"/>
      <c r="AWG156" s="41"/>
      <c r="AWH156" s="42"/>
      <c r="AWI156" s="41"/>
      <c r="AWJ156" s="41"/>
      <c r="AWK156" s="43"/>
      <c r="AWL156" s="38"/>
      <c r="AWM156" s="44"/>
      <c r="AWN156" s="36"/>
      <c r="AWO156" s="37"/>
      <c r="AWP156" s="38"/>
      <c r="AWQ156" s="39"/>
      <c r="AWR156" s="40"/>
      <c r="AWS156" s="41"/>
      <c r="AWT156" s="42"/>
      <c r="AWU156" s="41"/>
      <c r="AWV156" s="41"/>
      <c r="AWW156" s="43"/>
      <c r="AWX156" s="38"/>
      <c r="AWY156" s="44"/>
      <c r="AWZ156" s="36"/>
      <c r="AXA156" s="37"/>
      <c r="AXB156" s="38"/>
      <c r="AXC156" s="39"/>
      <c r="AXD156" s="40"/>
      <c r="AXE156" s="41"/>
      <c r="AXF156" s="42"/>
      <c r="AXG156" s="41"/>
      <c r="AXH156" s="41"/>
      <c r="AXI156" s="43"/>
      <c r="AXJ156" s="38"/>
      <c r="AXK156" s="44"/>
      <c r="AXL156" s="36"/>
      <c r="AXM156" s="37"/>
      <c r="AXN156" s="38"/>
      <c r="AXO156" s="39"/>
      <c r="AXP156" s="40"/>
      <c r="AXQ156" s="41"/>
      <c r="AXR156" s="42"/>
      <c r="AXS156" s="41"/>
      <c r="AXT156" s="41"/>
      <c r="AXU156" s="43"/>
      <c r="AXV156" s="38"/>
      <c r="AXW156" s="44"/>
      <c r="AXX156" s="36"/>
      <c r="AXY156" s="37"/>
      <c r="AXZ156" s="38"/>
      <c r="AYA156" s="39"/>
      <c r="AYB156" s="40"/>
      <c r="AYC156" s="41"/>
      <c r="AYD156" s="42"/>
      <c r="AYE156" s="41"/>
      <c r="AYF156" s="41"/>
      <c r="AYG156" s="43"/>
      <c r="AYH156" s="38"/>
      <c r="AYI156" s="44"/>
      <c r="AYJ156" s="36"/>
      <c r="AYK156" s="37"/>
      <c r="AYL156" s="38"/>
      <c r="AYM156" s="39"/>
      <c r="AYN156" s="40"/>
      <c r="AYO156" s="41"/>
      <c r="AYP156" s="42"/>
      <c r="AYQ156" s="41"/>
      <c r="AYR156" s="41"/>
      <c r="AYS156" s="43"/>
      <c r="AYT156" s="38"/>
      <c r="AYU156" s="44"/>
      <c r="AYV156" s="36"/>
      <c r="AYW156" s="37"/>
      <c r="AYX156" s="38"/>
      <c r="AYY156" s="39"/>
      <c r="AYZ156" s="40"/>
      <c r="AZA156" s="41"/>
      <c r="AZB156" s="42"/>
      <c r="AZC156" s="41"/>
      <c r="AZD156" s="41"/>
      <c r="AZE156" s="43"/>
      <c r="AZF156" s="38"/>
      <c r="AZG156" s="44"/>
      <c r="AZH156" s="36"/>
      <c r="AZI156" s="37"/>
      <c r="AZJ156" s="38"/>
      <c r="AZK156" s="39"/>
      <c r="AZL156" s="40"/>
      <c r="AZM156" s="41"/>
      <c r="AZN156" s="42"/>
      <c r="AZO156" s="41"/>
      <c r="AZP156" s="41"/>
      <c r="AZQ156" s="43"/>
      <c r="AZR156" s="38"/>
      <c r="AZS156" s="44"/>
      <c r="AZT156" s="36"/>
      <c r="AZU156" s="37"/>
      <c r="AZV156" s="38"/>
      <c r="AZW156" s="39"/>
      <c r="AZX156" s="40"/>
      <c r="AZY156" s="41"/>
      <c r="AZZ156" s="42"/>
      <c r="BAA156" s="41"/>
      <c r="BAB156" s="41"/>
      <c r="BAC156" s="43"/>
      <c r="BAD156" s="38"/>
      <c r="BAE156" s="44"/>
      <c r="BAF156" s="36"/>
      <c r="BAG156" s="37"/>
      <c r="BAH156" s="38"/>
      <c r="BAI156" s="39"/>
      <c r="BAJ156" s="40"/>
      <c r="BAK156" s="41"/>
      <c r="BAL156" s="42"/>
      <c r="BAM156" s="41"/>
      <c r="BAN156" s="41"/>
      <c r="BAO156" s="43"/>
      <c r="BAP156" s="38"/>
      <c r="BAQ156" s="44"/>
      <c r="BAR156" s="36"/>
      <c r="BAS156" s="37"/>
      <c r="BAT156" s="38"/>
      <c r="BAU156" s="39"/>
      <c r="BAV156" s="40"/>
      <c r="BAW156" s="41"/>
      <c r="BAX156" s="42"/>
      <c r="BAY156" s="41"/>
      <c r="BAZ156" s="41"/>
      <c r="BBA156" s="43"/>
      <c r="BBB156" s="38"/>
      <c r="BBC156" s="44"/>
      <c r="BBD156" s="36"/>
      <c r="BBE156" s="37"/>
      <c r="BBF156" s="38"/>
      <c r="BBG156" s="39"/>
      <c r="BBH156" s="40"/>
      <c r="BBI156" s="41"/>
      <c r="BBJ156" s="42"/>
      <c r="BBK156" s="41"/>
      <c r="BBL156" s="41"/>
      <c r="BBM156" s="43"/>
      <c r="BBN156" s="38"/>
      <c r="BBO156" s="44"/>
      <c r="BBP156" s="36"/>
      <c r="BBQ156" s="37"/>
      <c r="BBR156" s="38"/>
      <c r="BBS156" s="39"/>
      <c r="BBT156" s="40"/>
      <c r="BBU156" s="41"/>
      <c r="BBV156" s="42"/>
      <c r="BBW156" s="41"/>
      <c r="BBX156" s="41"/>
      <c r="BBY156" s="43"/>
      <c r="BBZ156" s="38"/>
      <c r="BCA156" s="44"/>
      <c r="BCB156" s="36"/>
      <c r="BCC156" s="37"/>
      <c r="BCD156" s="38"/>
      <c r="BCE156" s="39"/>
      <c r="BCF156" s="40"/>
      <c r="BCG156" s="41"/>
      <c r="BCH156" s="42"/>
      <c r="BCI156" s="41"/>
      <c r="BCJ156" s="41"/>
      <c r="BCK156" s="43"/>
      <c r="BCL156" s="38"/>
      <c r="BCM156" s="44"/>
      <c r="BCN156" s="36"/>
      <c r="BCO156" s="37"/>
      <c r="BCP156" s="38"/>
      <c r="BCQ156" s="39"/>
      <c r="BCR156" s="40"/>
      <c r="BCS156" s="41"/>
      <c r="BCT156" s="42"/>
      <c r="BCU156" s="41"/>
      <c r="BCV156" s="41"/>
      <c r="BCW156" s="43"/>
      <c r="BCX156" s="38"/>
      <c r="BCY156" s="44"/>
      <c r="BCZ156" s="36"/>
      <c r="BDA156" s="37"/>
      <c r="BDB156" s="38"/>
      <c r="BDC156" s="39"/>
      <c r="BDD156" s="40"/>
      <c r="BDE156" s="41"/>
      <c r="BDF156" s="42"/>
      <c r="BDG156" s="41"/>
      <c r="BDH156" s="41"/>
      <c r="BDI156" s="43"/>
      <c r="BDJ156" s="38"/>
      <c r="BDK156" s="44"/>
      <c r="BDL156" s="36"/>
      <c r="BDM156" s="37"/>
      <c r="BDN156" s="38"/>
      <c r="BDO156" s="39"/>
      <c r="BDP156" s="40"/>
      <c r="BDQ156" s="41"/>
      <c r="BDR156" s="42"/>
      <c r="BDS156" s="41"/>
      <c r="BDT156" s="41"/>
      <c r="BDU156" s="43"/>
      <c r="BDV156" s="38"/>
      <c r="BDW156" s="44"/>
      <c r="BDX156" s="36"/>
      <c r="BDY156" s="37"/>
      <c r="BDZ156" s="38"/>
      <c r="BEA156" s="39"/>
      <c r="BEB156" s="40"/>
      <c r="BEC156" s="41"/>
      <c r="BED156" s="42"/>
      <c r="BEE156" s="41"/>
      <c r="BEF156" s="41"/>
      <c r="BEG156" s="43"/>
      <c r="BEH156" s="38"/>
      <c r="BEI156" s="44"/>
      <c r="BEJ156" s="36"/>
      <c r="BEK156" s="37"/>
      <c r="BEL156" s="38"/>
      <c r="BEM156" s="39"/>
      <c r="BEN156" s="40"/>
      <c r="BEO156" s="41"/>
      <c r="BEP156" s="42"/>
      <c r="BEQ156" s="41"/>
      <c r="BER156" s="41"/>
      <c r="BES156" s="43"/>
      <c r="BET156" s="38"/>
      <c r="BEU156" s="44"/>
      <c r="BEV156" s="36"/>
      <c r="BEW156" s="37"/>
      <c r="BEX156" s="38"/>
      <c r="BEY156" s="39"/>
      <c r="BEZ156" s="40"/>
      <c r="BFA156" s="41"/>
      <c r="BFB156" s="42"/>
      <c r="BFC156" s="41"/>
      <c r="BFD156" s="41"/>
      <c r="BFE156" s="43"/>
      <c r="BFF156" s="38"/>
      <c r="BFG156" s="44"/>
      <c r="BFH156" s="36"/>
      <c r="BFI156" s="37"/>
      <c r="BFJ156" s="38"/>
      <c r="BFK156" s="39"/>
      <c r="BFL156" s="40"/>
      <c r="BFM156" s="41"/>
      <c r="BFN156" s="42"/>
      <c r="BFO156" s="41"/>
      <c r="BFP156" s="41"/>
      <c r="BFQ156" s="43"/>
      <c r="BFR156" s="38"/>
      <c r="BFS156" s="44"/>
      <c r="BFT156" s="36"/>
      <c r="BFU156" s="37"/>
      <c r="BFV156" s="38"/>
      <c r="BFW156" s="39"/>
      <c r="BFX156" s="40"/>
      <c r="BFY156" s="41"/>
      <c r="BFZ156" s="42"/>
      <c r="BGA156" s="41"/>
      <c r="BGB156" s="41"/>
      <c r="BGC156" s="43"/>
      <c r="BGD156" s="38"/>
      <c r="BGE156" s="44"/>
      <c r="BGF156" s="36"/>
      <c r="BGG156" s="37"/>
      <c r="BGH156" s="38"/>
      <c r="BGI156" s="39"/>
      <c r="BGJ156" s="40"/>
      <c r="BGK156" s="41"/>
      <c r="BGL156" s="42"/>
      <c r="BGM156" s="41"/>
      <c r="BGN156" s="41"/>
      <c r="BGO156" s="43"/>
      <c r="BGP156" s="38"/>
      <c r="BGQ156" s="44"/>
      <c r="BGR156" s="36"/>
      <c r="BGS156" s="37"/>
      <c r="BGT156" s="38"/>
      <c r="BGU156" s="39"/>
      <c r="BGV156" s="40"/>
      <c r="BGW156" s="41"/>
      <c r="BGX156" s="42"/>
      <c r="BGY156" s="41"/>
      <c r="BGZ156" s="41"/>
      <c r="BHA156" s="43"/>
      <c r="BHB156" s="38"/>
      <c r="BHC156" s="44"/>
      <c r="BHD156" s="36"/>
      <c r="BHE156" s="37"/>
      <c r="BHF156" s="38"/>
      <c r="BHG156" s="39"/>
      <c r="BHH156" s="40"/>
      <c r="BHI156" s="41"/>
      <c r="BHJ156" s="42"/>
      <c r="BHK156" s="41"/>
      <c r="BHL156" s="41"/>
      <c r="BHM156" s="43"/>
      <c r="BHN156" s="38"/>
      <c r="BHO156" s="44"/>
      <c r="BHP156" s="36"/>
      <c r="BHQ156" s="37"/>
      <c r="BHR156" s="38"/>
      <c r="BHS156" s="39"/>
      <c r="BHT156" s="40"/>
      <c r="BHU156" s="41"/>
      <c r="BHV156" s="42"/>
      <c r="BHW156" s="41"/>
      <c r="BHX156" s="41"/>
      <c r="BHY156" s="43"/>
      <c r="BHZ156" s="38"/>
      <c r="BIA156" s="44"/>
      <c r="BIB156" s="36"/>
      <c r="BIC156" s="37"/>
      <c r="BID156" s="38"/>
      <c r="BIE156" s="39"/>
      <c r="BIF156" s="40"/>
      <c r="BIG156" s="41"/>
      <c r="BIH156" s="42"/>
      <c r="BII156" s="41"/>
      <c r="BIJ156" s="41"/>
      <c r="BIK156" s="43"/>
      <c r="BIL156" s="38"/>
      <c r="BIM156" s="44"/>
      <c r="BIN156" s="36"/>
      <c r="BIO156" s="37"/>
      <c r="BIP156" s="38"/>
      <c r="BIQ156" s="39"/>
      <c r="BIR156" s="40"/>
      <c r="BIS156" s="41"/>
      <c r="BIT156" s="42"/>
      <c r="BIU156" s="41"/>
      <c r="BIV156" s="41"/>
      <c r="BIW156" s="43"/>
      <c r="BIX156" s="38"/>
      <c r="BIY156" s="44"/>
      <c r="BIZ156" s="36"/>
      <c r="BJA156" s="37"/>
      <c r="BJB156" s="38"/>
      <c r="BJC156" s="39"/>
      <c r="BJD156" s="40"/>
      <c r="BJE156" s="41"/>
      <c r="BJF156" s="42"/>
      <c r="BJG156" s="41"/>
      <c r="BJH156" s="41"/>
      <c r="BJI156" s="43"/>
      <c r="BJJ156" s="38"/>
      <c r="BJK156" s="44"/>
      <c r="BJL156" s="36"/>
      <c r="BJM156" s="37"/>
      <c r="BJN156" s="38"/>
      <c r="BJO156" s="39"/>
      <c r="BJP156" s="40"/>
      <c r="BJQ156" s="41"/>
      <c r="BJR156" s="42"/>
      <c r="BJS156" s="41"/>
      <c r="BJT156" s="41"/>
      <c r="BJU156" s="43"/>
      <c r="BJV156" s="38"/>
      <c r="BJW156" s="44"/>
      <c r="BJX156" s="36"/>
      <c r="BJY156" s="37"/>
      <c r="BJZ156" s="38"/>
      <c r="BKA156" s="39"/>
      <c r="BKB156" s="40"/>
      <c r="BKC156" s="41"/>
      <c r="BKD156" s="42"/>
      <c r="BKE156" s="41"/>
      <c r="BKF156" s="41"/>
      <c r="BKG156" s="43"/>
      <c r="BKH156" s="38"/>
      <c r="BKI156" s="44"/>
      <c r="BKJ156" s="36"/>
      <c r="BKK156" s="37"/>
      <c r="BKL156" s="38"/>
      <c r="BKM156" s="39"/>
      <c r="BKN156" s="40"/>
      <c r="BKO156" s="41"/>
      <c r="BKP156" s="42"/>
      <c r="BKQ156" s="41"/>
      <c r="BKR156" s="41"/>
      <c r="BKS156" s="43"/>
      <c r="BKT156" s="38"/>
      <c r="BKU156" s="44"/>
      <c r="BKV156" s="36"/>
      <c r="BKW156" s="37"/>
      <c r="BKX156" s="38"/>
      <c r="BKY156" s="39"/>
      <c r="BKZ156" s="40"/>
      <c r="BLA156" s="41"/>
      <c r="BLB156" s="42"/>
      <c r="BLC156" s="41"/>
      <c r="BLD156" s="41"/>
      <c r="BLE156" s="43"/>
      <c r="BLF156" s="38"/>
      <c r="BLG156" s="44"/>
      <c r="BLH156" s="36"/>
      <c r="BLI156" s="37"/>
      <c r="BLJ156" s="38"/>
      <c r="BLK156" s="39"/>
      <c r="BLL156" s="40"/>
      <c r="BLM156" s="41"/>
      <c r="BLN156" s="42"/>
      <c r="BLO156" s="41"/>
      <c r="BLP156" s="41"/>
      <c r="BLQ156" s="43"/>
      <c r="BLR156" s="38"/>
      <c r="BLS156" s="44"/>
      <c r="BLT156" s="36"/>
      <c r="BLU156" s="37"/>
      <c r="BLV156" s="38"/>
      <c r="BLW156" s="39"/>
      <c r="BLX156" s="40"/>
      <c r="BLY156" s="41"/>
      <c r="BLZ156" s="42"/>
      <c r="BMA156" s="41"/>
      <c r="BMB156" s="41"/>
      <c r="BMC156" s="43"/>
      <c r="BMD156" s="38"/>
      <c r="BME156" s="44"/>
      <c r="BMF156" s="36"/>
      <c r="BMG156" s="37"/>
      <c r="BMH156" s="38"/>
      <c r="BMI156" s="39"/>
      <c r="BMJ156" s="40"/>
      <c r="BMK156" s="41"/>
      <c r="BML156" s="42"/>
      <c r="BMM156" s="41"/>
      <c r="BMN156" s="41"/>
      <c r="BMO156" s="43"/>
      <c r="BMP156" s="38"/>
      <c r="BMQ156" s="44"/>
      <c r="BMR156" s="36"/>
      <c r="BMS156" s="37"/>
      <c r="BMT156" s="38"/>
      <c r="BMU156" s="39"/>
      <c r="BMV156" s="40"/>
      <c r="BMW156" s="41"/>
      <c r="BMX156" s="42"/>
      <c r="BMY156" s="41"/>
      <c r="BMZ156" s="41"/>
      <c r="BNA156" s="43"/>
      <c r="BNB156" s="38"/>
      <c r="BNC156" s="44"/>
      <c r="BND156" s="36"/>
      <c r="BNE156" s="37"/>
      <c r="BNF156" s="38"/>
      <c r="BNG156" s="39"/>
      <c r="BNH156" s="40"/>
      <c r="BNI156" s="41"/>
      <c r="BNJ156" s="42"/>
      <c r="BNK156" s="41"/>
      <c r="BNL156" s="41"/>
      <c r="BNM156" s="43"/>
      <c r="BNN156" s="38"/>
      <c r="BNO156" s="44"/>
      <c r="BNP156" s="36"/>
      <c r="BNQ156" s="37"/>
      <c r="BNR156" s="38"/>
      <c r="BNS156" s="39"/>
      <c r="BNT156" s="40"/>
      <c r="BNU156" s="41"/>
      <c r="BNV156" s="42"/>
      <c r="BNW156" s="41"/>
      <c r="BNX156" s="41"/>
      <c r="BNY156" s="43"/>
      <c r="BNZ156" s="38"/>
      <c r="BOA156" s="44"/>
      <c r="BOB156" s="36"/>
      <c r="BOC156" s="37"/>
      <c r="BOD156" s="38"/>
      <c r="BOE156" s="39"/>
      <c r="BOF156" s="40"/>
      <c r="BOG156" s="41"/>
      <c r="BOH156" s="42"/>
      <c r="BOI156" s="41"/>
      <c r="BOJ156" s="41"/>
      <c r="BOK156" s="43"/>
      <c r="BOL156" s="38"/>
      <c r="BOM156" s="44"/>
      <c r="BON156" s="36"/>
      <c r="BOO156" s="37"/>
      <c r="BOP156" s="38"/>
      <c r="BOQ156" s="39"/>
      <c r="BOR156" s="40"/>
      <c r="BOS156" s="41"/>
      <c r="BOT156" s="42"/>
      <c r="BOU156" s="41"/>
      <c r="BOV156" s="41"/>
      <c r="BOW156" s="43"/>
      <c r="BOX156" s="38"/>
      <c r="BOY156" s="44"/>
      <c r="BOZ156" s="36"/>
      <c r="BPA156" s="37"/>
      <c r="BPB156" s="38"/>
      <c r="BPC156" s="39"/>
      <c r="BPD156" s="40"/>
      <c r="BPE156" s="41"/>
      <c r="BPF156" s="42"/>
      <c r="BPG156" s="41"/>
      <c r="BPH156" s="41"/>
      <c r="BPI156" s="43"/>
      <c r="BPJ156" s="38"/>
      <c r="BPK156" s="44"/>
      <c r="BPL156" s="36"/>
      <c r="BPM156" s="37"/>
      <c r="BPN156" s="38"/>
      <c r="BPO156" s="39"/>
      <c r="BPP156" s="40"/>
      <c r="BPQ156" s="41"/>
      <c r="BPR156" s="42"/>
      <c r="BPS156" s="41"/>
      <c r="BPT156" s="41"/>
      <c r="BPU156" s="43"/>
      <c r="BPV156" s="38"/>
      <c r="BPW156" s="44"/>
      <c r="BPX156" s="36"/>
      <c r="BPY156" s="37"/>
      <c r="BPZ156" s="38"/>
      <c r="BQA156" s="39"/>
      <c r="BQB156" s="40"/>
      <c r="BQC156" s="41"/>
      <c r="BQD156" s="42"/>
      <c r="BQE156" s="41"/>
      <c r="BQF156" s="41"/>
      <c r="BQG156" s="43"/>
      <c r="BQH156" s="38"/>
      <c r="BQI156" s="44"/>
      <c r="BQJ156" s="36"/>
      <c r="BQK156" s="37"/>
      <c r="BQL156" s="38"/>
      <c r="BQM156" s="39"/>
      <c r="BQN156" s="40"/>
      <c r="BQO156" s="41"/>
      <c r="BQP156" s="42"/>
      <c r="BQQ156" s="41"/>
      <c r="BQR156" s="41"/>
      <c r="BQS156" s="43"/>
      <c r="BQT156" s="38"/>
      <c r="BQU156" s="44"/>
      <c r="BQV156" s="36"/>
      <c r="BQW156" s="37"/>
      <c r="BQX156" s="38"/>
      <c r="BQY156" s="39"/>
      <c r="BQZ156" s="40"/>
      <c r="BRA156" s="41"/>
      <c r="BRB156" s="42"/>
      <c r="BRC156" s="41"/>
      <c r="BRD156" s="41"/>
      <c r="BRE156" s="43"/>
      <c r="BRF156" s="38"/>
      <c r="BRG156" s="44"/>
      <c r="BRH156" s="36"/>
      <c r="BRI156" s="37"/>
      <c r="BRJ156" s="38"/>
      <c r="BRK156" s="39"/>
      <c r="BRL156" s="40"/>
      <c r="BRM156" s="41"/>
      <c r="BRN156" s="42"/>
      <c r="BRO156" s="41"/>
      <c r="BRP156" s="41"/>
      <c r="BRQ156" s="43"/>
      <c r="BRR156" s="38"/>
      <c r="BRS156" s="44"/>
      <c r="BRT156" s="36"/>
      <c r="BRU156" s="37"/>
      <c r="BRV156" s="38"/>
      <c r="BRW156" s="39"/>
      <c r="BRX156" s="40"/>
      <c r="BRY156" s="41"/>
      <c r="BRZ156" s="42"/>
      <c r="BSA156" s="41"/>
      <c r="BSB156" s="41"/>
      <c r="BSC156" s="43"/>
      <c r="BSD156" s="38"/>
      <c r="BSE156" s="44"/>
      <c r="BSF156" s="36"/>
      <c r="BSG156" s="37"/>
      <c r="BSH156" s="38"/>
      <c r="BSI156" s="39"/>
      <c r="BSJ156" s="40"/>
      <c r="BSK156" s="41"/>
      <c r="BSL156" s="42"/>
      <c r="BSM156" s="41"/>
      <c r="BSN156" s="41"/>
      <c r="BSO156" s="43"/>
      <c r="BSP156" s="38"/>
      <c r="BSQ156" s="44"/>
      <c r="BSR156" s="36"/>
      <c r="BSS156" s="37"/>
      <c r="BST156" s="38"/>
      <c r="BSU156" s="39"/>
      <c r="BSV156" s="40"/>
      <c r="BSW156" s="41"/>
      <c r="BSX156" s="42"/>
      <c r="BSY156" s="41"/>
      <c r="BSZ156" s="41"/>
      <c r="BTA156" s="43"/>
      <c r="BTB156" s="38"/>
      <c r="BTC156" s="44"/>
      <c r="BTD156" s="36"/>
      <c r="BTE156" s="37"/>
      <c r="BTF156" s="38"/>
      <c r="BTG156" s="39"/>
      <c r="BTH156" s="40"/>
      <c r="BTI156" s="41"/>
      <c r="BTJ156" s="42"/>
      <c r="BTK156" s="41"/>
      <c r="BTL156" s="41"/>
      <c r="BTM156" s="43"/>
      <c r="BTN156" s="38"/>
      <c r="BTO156" s="44"/>
      <c r="BTP156" s="36"/>
      <c r="BTQ156" s="37"/>
      <c r="BTR156" s="38"/>
      <c r="BTS156" s="39"/>
      <c r="BTT156" s="40"/>
      <c r="BTU156" s="41"/>
      <c r="BTV156" s="42"/>
      <c r="BTW156" s="41"/>
      <c r="BTX156" s="41"/>
      <c r="BTY156" s="43"/>
      <c r="BTZ156" s="38"/>
      <c r="BUA156" s="44"/>
      <c r="BUB156" s="36"/>
      <c r="BUC156" s="37"/>
      <c r="BUD156" s="38"/>
      <c r="BUE156" s="39"/>
      <c r="BUF156" s="40"/>
      <c r="BUG156" s="41"/>
      <c r="BUH156" s="42"/>
      <c r="BUI156" s="41"/>
      <c r="BUJ156" s="41"/>
      <c r="BUK156" s="43"/>
      <c r="BUL156" s="38"/>
      <c r="BUM156" s="44"/>
      <c r="BUN156" s="36"/>
      <c r="BUO156" s="37"/>
      <c r="BUP156" s="38"/>
      <c r="BUQ156" s="39"/>
      <c r="BUR156" s="40"/>
      <c r="BUS156" s="41"/>
      <c r="BUT156" s="42"/>
      <c r="BUU156" s="41"/>
      <c r="BUV156" s="41"/>
      <c r="BUW156" s="43"/>
      <c r="BUX156" s="38"/>
      <c r="BUY156" s="44"/>
      <c r="BUZ156" s="36"/>
      <c r="BVA156" s="37"/>
      <c r="BVB156" s="38"/>
      <c r="BVC156" s="39"/>
      <c r="BVD156" s="40"/>
      <c r="BVE156" s="41"/>
      <c r="BVF156" s="42"/>
      <c r="BVG156" s="41"/>
      <c r="BVH156" s="41"/>
      <c r="BVI156" s="43"/>
      <c r="BVJ156" s="38"/>
      <c r="BVK156" s="44"/>
      <c r="BVL156" s="36"/>
      <c r="BVM156" s="37"/>
      <c r="BVN156" s="38"/>
      <c r="BVO156" s="39"/>
      <c r="BVP156" s="40"/>
      <c r="BVQ156" s="41"/>
      <c r="BVR156" s="42"/>
      <c r="BVS156" s="41"/>
      <c r="BVT156" s="41"/>
      <c r="BVU156" s="43"/>
      <c r="BVV156" s="38"/>
      <c r="BVW156" s="44"/>
      <c r="BVX156" s="36"/>
      <c r="BVY156" s="37"/>
      <c r="BVZ156" s="38"/>
      <c r="BWA156" s="39"/>
      <c r="BWB156" s="40"/>
      <c r="BWC156" s="41"/>
      <c r="BWD156" s="42"/>
      <c r="BWE156" s="41"/>
      <c r="BWF156" s="41"/>
      <c r="BWG156" s="43"/>
      <c r="BWH156" s="38"/>
      <c r="BWI156" s="44"/>
      <c r="BWJ156" s="36"/>
      <c r="BWK156" s="37"/>
      <c r="BWL156" s="38"/>
      <c r="BWM156" s="39"/>
      <c r="BWN156" s="40"/>
      <c r="BWO156" s="41"/>
      <c r="BWP156" s="42"/>
      <c r="BWQ156" s="41"/>
      <c r="BWR156" s="41"/>
      <c r="BWS156" s="43"/>
      <c r="BWT156" s="38"/>
      <c r="BWU156" s="44"/>
      <c r="BWV156" s="36"/>
      <c r="BWW156" s="37"/>
      <c r="BWX156" s="38"/>
      <c r="BWY156" s="39"/>
      <c r="BWZ156" s="40"/>
      <c r="BXA156" s="41"/>
      <c r="BXB156" s="42"/>
      <c r="BXC156" s="41"/>
      <c r="BXD156" s="41"/>
      <c r="BXE156" s="43"/>
      <c r="BXF156" s="38"/>
      <c r="BXG156" s="44"/>
      <c r="BXH156" s="36"/>
      <c r="BXI156" s="37"/>
      <c r="BXJ156" s="38"/>
      <c r="BXK156" s="39"/>
      <c r="BXL156" s="40"/>
      <c r="BXM156" s="41"/>
      <c r="BXN156" s="42"/>
      <c r="BXO156" s="41"/>
      <c r="BXP156" s="41"/>
      <c r="BXQ156" s="43"/>
      <c r="BXR156" s="38"/>
      <c r="BXS156" s="44"/>
      <c r="BXT156" s="36"/>
      <c r="BXU156" s="37"/>
      <c r="BXV156" s="38"/>
      <c r="BXW156" s="39"/>
      <c r="BXX156" s="40"/>
      <c r="BXY156" s="41"/>
      <c r="BXZ156" s="42"/>
      <c r="BYA156" s="41"/>
      <c r="BYB156" s="41"/>
      <c r="BYC156" s="43"/>
      <c r="BYD156" s="38"/>
      <c r="BYE156" s="44"/>
      <c r="BYF156" s="36"/>
      <c r="BYG156" s="37"/>
      <c r="BYH156" s="38"/>
      <c r="BYI156" s="39"/>
      <c r="BYJ156" s="40"/>
      <c r="BYK156" s="41"/>
      <c r="BYL156" s="42"/>
      <c r="BYM156" s="41"/>
      <c r="BYN156" s="41"/>
      <c r="BYO156" s="43"/>
      <c r="BYP156" s="38"/>
      <c r="BYQ156" s="44"/>
      <c r="BYR156" s="36"/>
      <c r="BYS156" s="37"/>
      <c r="BYT156" s="38"/>
      <c r="BYU156" s="39"/>
      <c r="BYV156" s="40"/>
      <c r="BYW156" s="41"/>
      <c r="BYX156" s="42"/>
      <c r="BYY156" s="41"/>
      <c r="BYZ156" s="41"/>
      <c r="BZA156" s="43"/>
      <c r="BZB156" s="38"/>
      <c r="BZC156" s="44"/>
      <c r="BZD156" s="36"/>
      <c r="BZE156" s="37"/>
      <c r="BZF156" s="38"/>
      <c r="BZG156" s="39"/>
      <c r="BZH156" s="40"/>
      <c r="BZI156" s="41"/>
      <c r="BZJ156" s="42"/>
      <c r="BZK156" s="41"/>
      <c r="BZL156" s="41"/>
      <c r="BZM156" s="43"/>
      <c r="BZN156" s="38"/>
      <c r="BZO156" s="44"/>
      <c r="BZP156" s="36"/>
      <c r="BZQ156" s="37"/>
      <c r="BZR156" s="38"/>
      <c r="BZS156" s="39"/>
      <c r="BZT156" s="40"/>
      <c r="BZU156" s="41"/>
      <c r="BZV156" s="42"/>
      <c r="BZW156" s="41"/>
      <c r="BZX156" s="41"/>
      <c r="BZY156" s="43"/>
      <c r="BZZ156" s="38"/>
      <c r="CAA156" s="44"/>
      <c r="CAB156" s="36"/>
      <c r="CAC156" s="37"/>
      <c r="CAD156" s="38"/>
      <c r="CAE156" s="39"/>
      <c r="CAF156" s="40"/>
      <c r="CAG156" s="41"/>
      <c r="CAH156" s="42"/>
      <c r="CAI156" s="41"/>
      <c r="CAJ156" s="41"/>
      <c r="CAK156" s="43"/>
      <c r="CAL156" s="38"/>
      <c r="CAM156" s="44"/>
      <c r="CAN156" s="36"/>
      <c r="CAO156" s="37"/>
      <c r="CAP156" s="38"/>
      <c r="CAQ156" s="39"/>
      <c r="CAR156" s="40"/>
      <c r="CAS156" s="41"/>
      <c r="CAT156" s="42"/>
      <c r="CAU156" s="41"/>
      <c r="CAV156" s="41"/>
      <c r="CAW156" s="43"/>
      <c r="CAX156" s="38"/>
      <c r="CAY156" s="44"/>
      <c r="CAZ156" s="36"/>
      <c r="CBA156" s="37"/>
      <c r="CBB156" s="38"/>
      <c r="CBC156" s="39"/>
      <c r="CBD156" s="40"/>
      <c r="CBE156" s="41"/>
      <c r="CBF156" s="42"/>
      <c r="CBG156" s="41"/>
      <c r="CBH156" s="41"/>
      <c r="CBI156" s="43"/>
      <c r="CBJ156" s="38"/>
      <c r="CBK156" s="44"/>
      <c r="CBL156" s="36"/>
      <c r="CBM156" s="37"/>
      <c r="CBN156" s="38"/>
      <c r="CBO156" s="39"/>
      <c r="CBP156" s="40"/>
      <c r="CBQ156" s="41"/>
      <c r="CBR156" s="42"/>
      <c r="CBS156" s="41"/>
      <c r="CBT156" s="41"/>
      <c r="CBU156" s="43"/>
      <c r="CBV156" s="38"/>
      <c r="CBW156" s="44"/>
      <c r="CBX156" s="36"/>
      <c r="CBY156" s="37"/>
      <c r="CBZ156" s="38"/>
      <c r="CCA156" s="39"/>
      <c r="CCB156" s="40"/>
      <c r="CCC156" s="41"/>
      <c r="CCD156" s="42"/>
      <c r="CCE156" s="41"/>
      <c r="CCF156" s="41"/>
      <c r="CCG156" s="43"/>
      <c r="CCH156" s="38"/>
      <c r="CCI156" s="44"/>
      <c r="CCJ156" s="36"/>
      <c r="CCK156" s="37"/>
      <c r="CCL156" s="38"/>
      <c r="CCM156" s="39"/>
      <c r="CCN156" s="40"/>
      <c r="CCO156" s="41"/>
      <c r="CCP156" s="42"/>
      <c r="CCQ156" s="41"/>
      <c r="CCR156" s="41"/>
      <c r="CCS156" s="43"/>
      <c r="CCT156" s="38"/>
      <c r="CCU156" s="44"/>
      <c r="CCV156" s="36"/>
      <c r="CCW156" s="37"/>
      <c r="CCX156" s="38"/>
      <c r="CCY156" s="39"/>
      <c r="CCZ156" s="40"/>
      <c r="CDA156" s="41"/>
      <c r="CDB156" s="42"/>
      <c r="CDC156" s="41"/>
      <c r="CDD156" s="41"/>
      <c r="CDE156" s="43"/>
      <c r="CDF156" s="38"/>
      <c r="CDG156" s="44"/>
      <c r="CDH156" s="36"/>
      <c r="CDI156" s="37"/>
      <c r="CDJ156" s="38"/>
      <c r="CDK156" s="39"/>
      <c r="CDL156" s="40"/>
      <c r="CDM156" s="41"/>
      <c r="CDN156" s="42"/>
      <c r="CDO156" s="41"/>
      <c r="CDP156" s="41"/>
      <c r="CDQ156" s="43"/>
      <c r="CDR156" s="38"/>
      <c r="CDS156" s="44"/>
      <c r="CDT156" s="36"/>
      <c r="CDU156" s="37"/>
      <c r="CDV156" s="38"/>
      <c r="CDW156" s="39"/>
      <c r="CDX156" s="40"/>
      <c r="CDY156" s="41"/>
      <c r="CDZ156" s="42"/>
      <c r="CEA156" s="41"/>
      <c r="CEB156" s="41"/>
      <c r="CEC156" s="43"/>
      <c r="CED156" s="38"/>
      <c r="CEE156" s="44"/>
      <c r="CEF156" s="36"/>
      <c r="CEG156" s="37"/>
      <c r="CEH156" s="38"/>
      <c r="CEI156" s="39"/>
      <c r="CEJ156" s="40"/>
      <c r="CEK156" s="41"/>
      <c r="CEL156" s="42"/>
      <c r="CEM156" s="41"/>
      <c r="CEN156" s="41"/>
      <c r="CEO156" s="43"/>
      <c r="CEP156" s="38"/>
      <c r="CEQ156" s="44"/>
      <c r="CER156" s="36"/>
      <c r="CES156" s="37"/>
      <c r="CET156" s="38"/>
      <c r="CEU156" s="39"/>
      <c r="CEV156" s="40"/>
      <c r="CEW156" s="41"/>
      <c r="CEX156" s="42"/>
      <c r="CEY156" s="41"/>
      <c r="CEZ156" s="41"/>
      <c r="CFA156" s="43"/>
      <c r="CFB156" s="38"/>
      <c r="CFC156" s="44"/>
      <c r="CFD156" s="36"/>
      <c r="CFE156" s="37"/>
      <c r="CFF156" s="38"/>
      <c r="CFG156" s="39"/>
      <c r="CFH156" s="40"/>
      <c r="CFI156" s="41"/>
      <c r="CFJ156" s="42"/>
      <c r="CFK156" s="41"/>
      <c r="CFL156" s="41"/>
      <c r="CFM156" s="43"/>
      <c r="CFN156" s="38"/>
      <c r="CFO156" s="44"/>
      <c r="CFP156" s="36"/>
      <c r="CFQ156" s="37"/>
      <c r="CFR156" s="38"/>
      <c r="CFS156" s="39"/>
      <c r="CFT156" s="40"/>
      <c r="CFU156" s="41"/>
      <c r="CFV156" s="42"/>
      <c r="CFW156" s="41"/>
      <c r="CFX156" s="41"/>
      <c r="CFY156" s="43"/>
      <c r="CFZ156" s="38"/>
      <c r="CGA156" s="44"/>
      <c r="CGB156" s="36"/>
      <c r="CGC156" s="37"/>
      <c r="CGD156" s="38"/>
      <c r="CGE156" s="39"/>
      <c r="CGF156" s="40"/>
      <c r="CGG156" s="41"/>
      <c r="CGH156" s="42"/>
      <c r="CGI156" s="41"/>
      <c r="CGJ156" s="41"/>
      <c r="CGK156" s="43"/>
      <c r="CGL156" s="38"/>
      <c r="CGM156" s="44"/>
      <c r="CGN156" s="36"/>
      <c r="CGO156" s="37"/>
      <c r="CGP156" s="38"/>
      <c r="CGQ156" s="39"/>
      <c r="CGR156" s="40"/>
      <c r="CGS156" s="41"/>
      <c r="CGT156" s="42"/>
      <c r="CGU156" s="41"/>
      <c r="CGV156" s="41"/>
      <c r="CGW156" s="43"/>
      <c r="CGX156" s="38"/>
      <c r="CGY156" s="44"/>
      <c r="CGZ156" s="36"/>
      <c r="CHA156" s="37"/>
      <c r="CHB156" s="38"/>
      <c r="CHC156" s="39"/>
      <c r="CHD156" s="40"/>
      <c r="CHE156" s="41"/>
      <c r="CHF156" s="42"/>
      <c r="CHG156" s="41"/>
      <c r="CHH156" s="41"/>
      <c r="CHI156" s="43"/>
      <c r="CHJ156" s="38"/>
      <c r="CHK156" s="44"/>
      <c r="CHL156" s="36"/>
      <c r="CHM156" s="37"/>
      <c r="CHN156" s="38"/>
      <c r="CHO156" s="39"/>
      <c r="CHP156" s="40"/>
      <c r="CHQ156" s="41"/>
      <c r="CHR156" s="42"/>
      <c r="CHS156" s="41"/>
      <c r="CHT156" s="41"/>
      <c r="CHU156" s="43"/>
      <c r="CHV156" s="38"/>
      <c r="CHW156" s="44"/>
      <c r="CHX156" s="36"/>
      <c r="CHY156" s="37"/>
      <c r="CHZ156" s="38"/>
      <c r="CIA156" s="39"/>
      <c r="CIB156" s="40"/>
      <c r="CIC156" s="41"/>
      <c r="CID156" s="42"/>
      <c r="CIE156" s="41"/>
      <c r="CIF156" s="41"/>
      <c r="CIG156" s="43"/>
      <c r="CIH156" s="38"/>
      <c r="CII156" s="44"/>
      <c r="CIJ156" s="36"/>
      <c r="CIK156" s="37"/>
      <c r="CIL156" s="38"/>
      <c r="CIM156" s="39"/>
      <c r="CIN156" s="40"/>
      <c r="CIO156" s="41"/>
      <c r="CIP156" s="42"/>
      <c r="CIQ156" s="41"/>
      <c r="CIR156" s="41"/>
      <c r="CIS156" s="43"/>
      <c r="CIT156" s="38"/>
      <c r="CIU156" s="44"/>
      <c r="CIV156" s="36"/>
      <c r="CIW156" s="37"/>
      <c r="CIX156" s="38"/>
      <c r="CIY156" s="39"/>
      <c r="CIZ156" s="40"/>
      <c r="CJA156" s="41"/>
      <c r="CJB156" s="42"/>
      <c r="CJC156" s="41"/>
      <c r="CJD156" s="41"/>
      <c r="CJE156" s="43"/>
      <c r="CJF156" s="38"/>
      <c r="CJG156" s="44"/>
      <c r="CJH156" s="36"/>
      <c r="CJI156" s="37"/>
      <c r="CJJ156" s="38"/>
      <c r="CJK156" s="39"/>
      <c r="CJL156" s="40"/>
      <c r="CJM156" s="41"/>
      <c r="CJN156" s="42"/>
      <c r="CJO156" s="41"/>
      <c r="CJP156" s="41"/>
      <c r="CJQ156" s="43"/>
      <c r="CJR156" s="38"/>
      <c r="CJS156" s="44"/>
      <c r="CJT156" s="36"/>
      <c r="CJU156" s="37"/>
      <c r="CJV156" s="38"/>
      <c r="CJW156" s="39"/>
      <c r="CJX156" s="40"/>
      <c r="CJY156" s="41"/>
      <c r="CJZ156" s="42"/>
      <c r="CKA156" s="41"/>
      <c r="CKB156" s="41"/>
      <c r="CKC156" s="43"/>
      <c r="CKD156" s="38"/>
      <c r="CKE156" s="44"/>
      <c r="CKF156" s="36"/>
      <c r="CKG156" s="37"/>
      <c r="CKH156" s="38"/>
      <c r="CKI156" s="39"/>
      <c r="CKJ156" s="40"/>
      <c r="CKK156" s="41"/>
      <c r="CKL156" s="42"/>
      <c r="CKM156" s="41"/>
      <c r="CKN156" s="41"/>
      <c r="CKO156" s="43"/>
      <c r="CKP156" s="38"/>
      <c r="CKQ156" s="44"/>
      <c r="CKR156" s="36"/>
      <c r="CKS156" s="37"/>
      <c r="CKT156" s="38"/>
      <c r="CKU156" s="39"/>
      <c r="CKV156" s="40"/>
      <c r="CKW156" s="41"/>
      <c r="CKX156" s="42"/>
      <c r="CKY156" s="41"/>
      <c r="CKZ156" s="41"/>
      <c r="CLA156" s="43"/>
      <c r="CLB156" s="38"/>
      <c r="CLC156" s="44"/>
      <c r="CLD156" s="36"/>
      <c r="CLE156" s="37"/>
      <c r="CLF156" s="38"/>
      <c r="CLG156" s="39"/>
      <c r="CLH156" s="40"/>
      <c r="CLI156" s="41"/>
      <c r="CLJ156" s="42"/>
      <c r="CLK156" s="41"/>
      <c r="CLL156" s="41"/>
      <c r="CLM156" s="43"/>
      <c r="CLN156" s="38"/>
      <c r="CLO156" s="44"/>
      <c r="CLP156" s="36"/>
      <c r="CLQ156" s="37"/>
      <c r="CLR156" s="38"/>
      <c r="CLS156" s="39"/>
      <c r="CLT156" s="40"/>
      <c r="CLU156" s="41"/>
      <c r="CLV156" s="42"/>
      <c r="CLW156" s="41"/>
      <c r="CLX156" s="41"/>
      <c r="CLY156" s="43"/>
      <c r="CLZ156" s="38"/>
      <c r="CMA156" s="44"/>
      <c r="CMB156" s="36"/>
      <c r="CMC156" s="37"/>
      <c r="CMD156" s="38"/>
      <c r="CME156" s="39"/>
      <c r="CMF156" s="40"/>
      <c r="CMG156" s="41"/>
      <c r="CMH156" s="42"/>
      <c r="CMI156" s="41"/>
      <c r="CMJ156" s="41"/>
      <c r="CMK156" s="43"/>
      <c r="CML156" s="38"/>
      <c r="CMM156" s="44"/>
      <c r="CMN156" s="36"/>
      <c r="CMO156" s="37"/>
      <c r="CMP156" s="38"/>
      <c r="CMQ156" s="39"/>
      <c r="CMR156" s="40"/>
      <c r="CMS156" s="41"/>
      <c r="CMT156" s="42"/>
      <c r="CMU156" s="41"/>
      <c r="CMV156" s="41"/>
      <c r="CMW156" s="43"/>
      <c r="CMX156" s="38"/>
      <c r="CMY156" s="44"/>
      <c r="CMZ156" s="36"/>
      <c r="CNA156" s="37"/>
      <c r="CNB156" s="38"/>
      <c r="CNC156" s="39"/>
      <c r="CND156" s="40"/>
      <c r="CNE156" s="41"/>
      <c r="CNF156" s="42"/>
      <c r="CNG156" s="41"/>
      <c r="CNH156" s="41"/>
      <c r="CNI156" s="43"/>
      <c r="CNJ156" s="38"/>
      <c r="CNK156" s="44"/>
      <c r="CNL156" s="36"/>
      <c r="CNM156" s="37"/>
      <c r="CNN156" s="38"/>
      <c r="CNO156" s="39"/>
      <c r="CNP156" s="40"/>
      <c r="CNQ156" s="41"/>
      <c r="CNR156" s="42"/>
      <c r="CNS156" s="41"/>
      <c r="CNT156" s="41"/>
      <c r="CNU156" s="43"/>
      <c r="CNV156" s="38"/>
      <c r="CNW156" s="44"/>
      <c r="CNX156" s="36"/>
      <c r="CNY156" s="37"/>
      <c r="CNZ156" s="38"/>
      <c r="COA156" s="39"/>
      <c r="COB156" s="40"/>
      <c r="COC156" s="41"/>
      <c r="COD156" s="42"/>
      <c r="COE156" s="41"/>
      <c r="COF156" s="41"/>
      <c r="COG156" s="43"/>
      <c r="COH156" s="38"/>
      <c r="COI156" s="44"/>
      <c r="COJ156" s="36"/>
      <c r="COK156" s="37"/>
      <c r="COL156" s="38"/>
      <c r="COM156" s="39"/>
      <c r="CON156" s="40"/>
      <c r="COO156" s="41"/>
      <c r="COP156" s="42"/>
      <c r="COQ156" s="41"/>
      <c r="COR156" s="41"/>
      <c r="COS156" s="43"/>
      <c r="COT156" s="38"/>
      <c r="COU156" s="44"/>
      <c r="COV156" s="36"/>
      <c r="COW156" s="37"/>
      <c r="COX156" s="38"/>
      <c r="COY156" s="39"/>
      <c r="COZ156" s="40"/>
      <c r="CPA156" s="41"/>
      <c r="CPB156" s="42"/>
      <c r="CPC156" s="41"/>
      <c r="CPD156" s="41"/>
      <c r="CPE156" s="43"/>
      <c r="CPF156" s="38"/>
      <c r="CPG156" s="44"/>
      <c r="CPH156" s="36"/>
      <c r="CPI156" s="37"/>
      <c r="CPJ156" s="38"/>
      <c r="CPK156" s="39"/>
      <c r="CPL156" s="40"/>
      <c r="CPM156" s="41"/>
      <c r="CPN156" s="42"/>
      <c r="CPO156" s="41"/>
      <c r="CPP156" s="41"/>
      <c r="CPQ156" s="43"/>
      <c r="CPR156" s="38"/>
      <c r="CPS156" s="44"/>
      <c r="CPT156" s="36"/>
      <c r="CPU156" s="37"/>
      <c r="CPV156" s="38"/>
      <c r="CPW156" s="39"/>
      <c r="CPX156" s="40"/>
      <c r="CPY156" s="41"/>
      <c r="CPZ156" s="42"/>
      <c r="CQA156" s="41"/>
      <c r="CQB156" s="41"/>
      <c r="CQC156" s="43"/>
      <c r="CQD156" s="38"/>
      <c r="CQE156" s="44"/>
      <c r="CQF156" s="36"/>
      <c r="CQG156" s="37"/>
      <c r="CQH156" s="38"/>
      <c r="CQI156" s="39"/>
      <c r="CQJ156" s="40"/>
      <c r="CQK156" s="41"/>
      <c r="CQL156" s="42"/>
      <c r="CQM156" s="41"/>
      <c r="CQN156" s="41"/>
      <c r="CQO156" s="43"/>
      <c r="CQP156" s="38"/>
      <c r="CQQ156" s="44"/>
      <c r="CQR156" s="36"/>
      <c r="CQS156" s="37"/>
      <c r="CQT156" s="38"/>
      <c r="CQU156" s="39"/>
      <c r="CQV156" s="40"/>
      <c r="CQW156" s="41"/>
      <c r="CQX156" s="42"/>
      <c r="CQY156" s="41"/>
      <c r="CQZ156" s="41"/>
      <c r="CRA156" s="43"/>
      <c r="CRB156" s="38"/>
      <c r="CRC156" s="44"/>
      <c r="CRD156" s="36"/>
      <c r="CRE156" s="37"/>
      <c r="CRF156" s="38"/>
      <c r="CRG156" s="39"/>
      <c r="CRH156" s="40"/>
      <c r="CRI156" s="41"/>
      <c r="CRJ156" s="42"/>
      <c r="CRK156" s="41"/>
      <c r="CRL156" s="41"/>
      <c r="CRM156" s="43"/>
      <c r="CRN156" s="38"/>
      <c r="CRO156" s="44"/>
      <c r="CRP156" s="36"/>
      <c r="CRQ156" s="37"/>
      <c r="CRR156" s="38"/>
      <c r="CRS156" s="39"/>
      <c r="CRT156" s="40"/>
      <c r="CRU156" s="41"/>
      <c r="CRV156" s="42"/>
      <c r="CRW156" s="41"/>
      <c r="CRX156" s="41"/>
      <c r="CRY156" s="43"/>
      <c r="CRZ156" s="38"/>
      <c r="CSA156" s="44"/>
      <c r="CSB156" s="36"/>
      <c r="CSC156" s="37"/>
      <c r="CSD156" s="38"/>
      <c r="CSE156" s="39"/>
      <c r="CSF156" s="40"/>
      <c r="CSG156" s="41"/>
      <c r="CSH156" s="42"/>
      <c r="CSI156" s="41"/>
      <c r="CSJ156" s="41"/>
      <c r="CSK156" s="43"/>
      <c r="CSL156" s="38"/>
      <c r="CSM156" s="44"/>
      <c r="CSN156" s="36"/>
      <c r="CSO156" s="37"/>
      <c r="CSP156" s="38"/>
      <c r="CSQ156" s="39"/>
      <c r="CSR156" s="40"/>
      <c r="CSS156" s="41"/>
      <c r="CST156" s="42"/>
      <c r="CSU156" s="41"/>
      <c r="CSV156" s="41"/>
      <c r="CSW156" s="43"/>
      <c r="CSX156" s="38"/>
      <c r="CSY156" s="44"/>
      <c r="CSZ156" s="36"/>
      <c r="CTA156" s="37"/>
      <c r="CTB156" s="38"/>
      <c r="CTC156" s="39"/>
      <c r="CTD156" s="40"/>
      <c r="CTE156" s="41"/>
      <c r="CTF156" s="42"/>
      <c r="CTG156" s="41"/>
      <c r="CTH156" s="41"/>
      <c r="CTI156" s="43"/>
      <c r="CTJ156" s="38"/>
      <c r="CTK156" s="44"/>
      <c r="CTL156" s="36"/>
      <c r="CTM156" s="37"/>
      <c r="CTN156" s="38"/>
      <c r="CTO156" s="39"/>
      <c r="CTP156" s="40"/>
      <c r="CTQ156" s="41"/>
      <c r="CTR156" s="42"/>
      <c r="CTS156" s="41"/>
      <c r="CTT156" s="41"/>
      <c r="CTU156" s="43"/>
      <c r="CTV156" s="38"/>
      <c r="CTW156" s="44"/>
      <c r="CTX156" s="36"/>
      <c r="CTY156" s="37"/>
      <c r="CTZ156" s="38"/>
      <c r="CUA156" s="39"/>
      <c r="CUB156" s="40"/>
      <c r="CUC156" s="41"/>
      <c r="CUD156" s="42"/>
      <c r="CUE156" s="41"/>
      <c r="CUF156" s="41"/>
      <c r="CUG156" s="43"/>
      <c r="CUH156" s="38"/>
      <c r="CUI156" s="44"/>
      <c r="CUJ156" s="36"/>
      <c r="CUK156" s="37"/>
      <c r="CUL156" s="38"/>
      <c r="CUM156" s="39"/>
      <c r="CUN156" s="40"/>
      <c r="CUO156" s="41"/>
      <c r="CUP156" s="42"/>
      <c r="CUQ156" s="41"/>
      <c r="CUR156" s="41"/>
      <c r="CUS156" s="43"/>
      <c r="CUT156" s="38"/>
      <c r="CUU156" s="44"/>
      <c r="CUV156" s="36"/>
      <c r="CUW156" s="37"/>
      <c r="CUX156" s="38"/>
      <c r="CUY156" s="39"/>
      <c r="CUZ156" s="40"/>
      <c r="CVA156" s="41"/>
      <c r="CVB156" s="42"/>
      <c r="CVC156" s="41"/>
      <c r="CVD156" s="41"/>
      <c r="CVE156" s="43"/>
      <c r="CVF156" s="38"/>
      <c r="CVG156" s="44"/>
      <c r="CVH156" s="36"/>
      <c r="CVI156" s="37"/>
      <c r="CVJ156" s="38"/>
      <c r="CVK156" s="39"/>
      <c r="CVL156" s="40"/>
      <c r="CVM156" s="41"/>
      <c r="CVN156" s="42"/>
      <c r="CVO156" s="41"/>
      <c r="CVP156" s="41"/>
      <c r="CVQ156" s="43"/>
      <c r="CVR156" s="38"/>
      <c r="CVS156" s="44"/>
      <c r="CVT156" s="36"/>
      <c r="CVU156" s="37"/>
      <c r="CVV156" s="38"/>
      <c r="CVW156" s="39"/>
      <c r="CVX156" s="40"/>
      <c r="CVY156" s="41"/>
      <c r="CVZ156" s="42"/>
      <c r="CWA156" s="41"/>
      <c r="CWB156" s="41"/>
      <c r="CWC156" s="43"/>
      <c r="CWD156" s="38"/>
      <c r="CWE156" s="44"/>
      <c r="CWF156" s="36"/>
      <c r="CWG156" s="37"/>
      <c r="CWH156" s="38"/>
      <c r="CWI156" s="39"/>
      <c r="CWJ156" s="40"/>
      <c r="CWK156" s="41"/>
      <c r="CWL156" s="42"/>
      <c r="CWM156" s="41"/>
      <c r="CWN156" s="41"/>
      <c r="CWO156" s="43"/>
      <c r="CWP156" s="38"/>
      <c r="CWQ156" s="44"/>
      <c r="CWR156" s="36"/>
      <c r="CWS156" s="37"/>
      <c r="CWT156" s="38"/>
      <c r="CWU156" s="39"/>
      <c r="CWV156" s="40"/>
      <c r="CWW156" s="41"/>
      <c r="CWX156" s="42"/>
      <c r="CWY156" s="41"/>
      <c r="CWZ156" s="41"/>
      <c r="CXA156" s="43"/>
      <c r="CXB156" s="38"/>
      <c r="CXC156" s="44"/>
      <c r="CXD156" s="36"/>
      <c r="CXE156" s="37"/>
      <c r="CXF156" s="38"/>
      <c r="CXG156" s="39"/>
      <c r="CXH156" s="40"/>
      <c r="CXI156" s="41"/>
      <c r="CXJ156" s="42"/>
      <c r="CXK156" s="41"/>
      <c r="CXL156" s="41"/>
      <c r="CXM156" s="43"/>
      <c r="CXN156" s="38"/>
      <c r="CXO156" s="44"/>
      <c r="CXP156" s="36"/>
      <c r="CXQ156" s="37"/>
      <c r="CXR156" s="38"/>
      <c r="CXS156" s="39"/>
      <c r="CXT156" s="40"/>
      <c r="CXU156" s="41"/>
      <c r="CXV156" s="42"/>
      <c r="CXW156" s="41"/>
      <c r="CXX156" s="41"/>
      <c r="CXY156" s="43"/>
      <c r="CXZ156" s="38"/>
      <c r="CYA156" s="44"/>
      <c r="CYB156" s="36"/>
      <c r="CYC156" s="37"/>
      <c r="CYD156" s="38"/>
      <c r="CYE156" s="39"/>
      <c r="CYF156" s="40"/>
      <c r="CYG156" s="41"/>
      <c r="CYH156" s="42"/>
      <c r="CYI156" s="41"/>
      <c r="CYJ156" s="41"/>
      <c r="CYK156" s="43"/>
      <c r="CYL156" s="38"/>
      <c r="CYM156" s="44"/>
      <c r="CYN156" s="36"/>
      <c r="CYO156" s="37"/>
      <c r="CYP156" s="38"/>
      <c r="CYQ156" s="39"/>
      <c r="CYR156" s="40"/>
      <c r="CYS156" s="41"/>
      <c r="CYT156" s="42"/>
      <c r="CYU156" s="41"/>
      <c r="CYV156" s="41"/>
      <c r="CYW156" s="43"/>
      <c r="CYX156" s="38"/>
      <c r="CYY156" s="44"/>
      <c r="CYZ156" s="36"/>
      <c r="CZA156" s="37"/>
      <c r="CZB156" s="38"/>
      <c r="CZC156" s="39"/>
      <c r="CZD156" s="40"/>
      <c r="CZE156" s="41"/>
      <c r="CZF156" s="42"/>
      <c r="CZG156" s="41"/>
      <c r="CZH156" s="41"/>
      <c r="CZI156" s="43"/>
      <c r="CZJ156" s="38"/>
      <c r="CZK156" s="44"/>
      <c r="CZL156" s="36"/>
      <c r="CZM156" s="37"/>
      <c r="CZN156" s="38"/>
      <c r="CZO156" s="39"/>
      <c r="CZP156" s="40"/>
      <c r="CZQ156" s="41"/>
      <c r="CZR156" s="42"/>
      <c r="CZS156" s="41"/>
      <c r="CZT156" s="41"/>
      <c r="CZU156" s="43"/>
      <c r="CZV156" s="38"/>
      <c r="CZW156" s="44"/>
      <c r="CZX156" s="36"/>
      <c r="CZY156" s="37"/>
      <c r="CZZ156" s="38"/>
      <c r="DAA156" s="39"/>
      <c r="DAB156" s="40"/>
      <c r="DAC156" s="41"/>
      <c r="DAD156" s="42"/>
      <c r="DAE156" s="41"/>
      <c r="DAF156" s="41"/>
      <c r="DAG156" s="43"/>
      <c r="DAH156" s="38"/>
      <c r="DAI156" s="44"/>
      <c r="DAJ156" s="36"/>
      <c r="DAK156" s="37"/>
      <c r="DAL156" s="38"/>
      <c r="DAM156" s="39"/>
      <c r="DAN156" s="40"/>
      <c r="DAO156" s="41"/>
      <c r="DAP156" s="42"/>
      <c r="DAQ156" s="41"/>
      <c r="DAR156" s="41"/>
      <c r="DAS156" s="43"/>
      <c r="DAT156" s="38"/>
      <c r="DAU156" s="44"/>
      <c r="DAV156" s="36"/>
      <c r="DAW156" s="37"/>
      <c r="DAX156" s="38"/>
      <c r="DAY156" s="39"/>
      <c r="DAZ156" s="40"/>
      <c r="DBA156" s="41"/>
      <c r="DBB156" s="42"/>
      <c r="DBC156" s="41"/>
      <c r="DBD156" s="41"/>
      <c r="DBE156" s="43"/>
      <c r="DBF156" s="38"/>
      <c r="DBG156" s="44"/>
      <c r="DBH156" s="36"/>
      <c r="DBI156" s="37"/>
      <c r="DBJ156" s="38"/>
      <c r="DBK156" s="39"/>
      <c r="DBL156" s="40"/>
      <c r="DBM156" s="41"/>
      <c r="DBN156" s="42"/>
      <c r="DBO156" s="41"/>
      <c r="DBP156" s="41"/>
      <c r="DBQ156" s="43"/>
      <c r="DBR156" s="38"/>
      <c r="DBS156" s="44"/>
      <c r="DBT156" s="36"/>
      <c r="DBU156" s="37"/>
      <c r="DBV156" s="38"/>
      <c r="DBW156" s="39"/>
      <c r="DBX156" s="40"/>
      <c r="DBY156" s="41"/>
      <c r="DBZ156" s="42"/>
      <c r="DCA156" s="41"/>
      <c r="DCB156" s="41"/>
      <c r="DCC156" s="43"/>
      <c r="DCD156" s="38"/>
      <c r="DCE156" s="44"/>
      <c r="DCF156" s="36"/>
      <c r="DCG156" s="37"/>
      <c r="DCH156" s="38"/>
      <c r="DCI156" s="39"/>
      <c r="DCJ156" s="40"/>
      <c r="DCK156" s="41"/>
      <c r="DCL156" s="42"/>
      <c r="DCM156" s="41"/>
      <c r="DCN156" s="41"/>
      <c r="DCO156" s="43"/>
      <c r="DCP156" s="38"/>
      <c r="DCQ156" s="44"/>
      <c r="DCR156" s="36"/>
      <c r="DCS156" s="37"/>
      <c r="DCT156" s="38"/>
      <c r="DCU156" s="39"/>
      <c r="DCV156" s="40"/>
      <c r="DCW156" s="41"/>
      <c r="DCX156" s="42"/>
      <c r="DCY156" s="41"/>
      <c r="DCZ156" s="41"/>
      <c r="DDA156" s="43"/>
      <c r="DDB156" s="38"/>
      <c r="DDC156" s="44"/>
      <c r="DDD156" s="36"/>
      <c r="DDE156" s="37"/>
      <c r="DDF156" s="38"/>
      <c r="DDG156" s="39"/>
      <c r="DDH156" s="40"/>
      <c r="DDI156" s="41"/>
      <c r="DDJ156" s="42"/>
      <c r="DDK156" s="41"/>
      <c r="DDL156" s="41"/>
      <c r="DDM156" s="43"/>
      <c r="DDN156" s="38"/>
      <c r="DDO156" s="44"/>
      <c r="DDP156" s="36"/>
      <c r="DDQ156" s="37"/>
      <c r="DDR156" s="38"/>
      <c r="DDS156" s="39"/>
      <c r="DDT156" s="40"/>
      <c r="DDU156" s="41"/>
      <c r="DDV156" s="42"/>
      <c r="DDW156" s="41"/>
      <c r="DDX156" s="41"/>
      <c r="DDY156" s="43"/>
      <c r="DDZ156" s="38"/>
      <c r="DEA156" s="44"/>
      <c r="DEB156" s="36"/>
      <c r="DEC156" s="37"/>
      <c r="DED156" s="38"/>
      <c r="DEE156" s="39"/>
      <c r="DEF156" s="40"/>
      <c r="DEG156" s="41"/>
      <c r="DEH156" s="42"/>
      <c r="DEI156" s="41"/>
      <c r="DEJ156" s="41"/>
      <c r="DEK156" s="43"/>
      <c r="DEL156" s="38"/>
      <c r="DEM156" s="44"/>
      <c r="DEN156" s="36"/>
      <c r="DEO156" s="37"/>
      <c r="DEP156" s="38"/>
      <c r="DEQ156" s="39"/>
      <c r="DER156" s="40"/>
      <c r="DES156" s="41"/>
      <c r="DET156" s="42"/>
      <c r="DEU156" s="41"/>
      <c r="DEV156" s="41"/>
      <c r="DEW156" s="43"/>
      <c r="DEX156" s="38"/>
      <c r="DEY156" s="44"/>
      <c r="DEZ156" s="36"/>
      <c r="DFA156" s="37"/>
      <c r="DFB156" s="38"/>
      <c r="DFC156" s="39"/>
      <c r="DFD156" s="40"/>
      <c r="DFE156" s="41"/>
      <c r="DFF156" s="42"/>
      <c r="DFG156" s="41"/>
      <c r="DFH156" s="41"/>
      <c r="DFI156" s="43"/>
      <c r="DFJ156" s="38"/>
      <c r="DFK156" s="44"/>
      <c r="DFL156" s="36"/>
      <c r="DFM156" s="37"/>
      <c r="DFN156" s="38"/>
      <c r="DFO156" s="39"/>
      <c r="DFP156" s="40"/>
      <c r="DFQ156" s="41"/>
      <c r="DFR156" s="42"/>
      <c r="DFS156" s="41"/>
      <c r="DFT156" s="41"/>
      <c r="DFU156" s="43"/>
      <c r="DFV156" s="38"/>
      <c r="DFW156" s="44"/>
      <c r="DFX156" s="36"/>
      <c r="DFY156" s="37"/>
      <c r="DFZ156" s="38"/>
      <c r="DGA156" s="39"/>
      <c r="DGB156" s="40"/>
      <c r="DGC156" s="41"/>
      <c r="DGD156" s="42"/>
      <c r="DGE156" s="41"/>
      <c r="DGF156" s="41"/>
      <c r="DGG156" s="43"/>
      <c r="DGH156" s="38"/>
      <c r="DGI156" s="44"/>
      <c r="DGJ156" s="36"/>
      <c r="DGK156" s="37"/>
      <c r="DGL156" s="38"/>
      <c r="DGM156" s="39"/>
      <c r="DGN156" s="40"/>
      <c r="DGO156" s="41"/>
      <c r="DGP156" s="42"/>
      <c r="DGQ156" s="41"/>
      <c r="DGR156" s="41"/>
      <c r="DGS156" s="43"/>
      <c r="DGT156" s="38"/>
      <c r="DGU156" s="44"/>
      <c r="DGV156" s="36"/>
      <c r="DGW156" s="37"/>
      <c r="DGX156" s="38"/>
      <c r="DGY156" s="39"/>
      <c r="DGZ156" s="40"/>
      <c r="DHA156" s="41"/>
      <c r="DHB156" s="42"/>
      <c r="DHC156" s="41"/>
      <c r="DHD156" s="41"/>
      <c r="DHE156" s="43"/>
      <c r="DHF156" s="38"/>
      <c r="DHG156" s="44"/>
      <c r="DHH156" s="36"/>
      <c r="DHI156" s="37"/>
      <c r="DHJ156" s="38"/>
      <c r="DHK156" s="39"/>
      <c r="DHL156" s="40"/>
      <c r="DHM156" s="41"/>
      <c r="DHN156" s="42"/>
      <c r="DHO156" s="41"/>
      <c r="DHP156" s="41"/>
      <c r="DHQ156" s="43"/>
      <c r="DHR156" s="38"/>
      <c r="DHS156" s="44"/>
      <c r="DHT156" s="36"/>
      <c r="DHU156" s="37"/>
      <c r="DHV156" s="38"/>
      <c r="DHW156" s="39"/>
      <c r="DHX156" s="40"/>
      <c r="DHY156" s="41"/>
      <c r="DHZ156" s="42"/>
      <c r="DIA156" s="41"/>
      <c r="DIB156" s="41"/>
      <c r="DIC156" s="43"/>
      <c r="DID156" s="38"/>
      <c r="DIE156" s="44"/>
      <c r="DIF156" s="36"/>
      <c r="DIG156" s="37"/>
      <c r="DIH156" s="38"/>
      <c r="DII156" s="39"/>
      <c r="DIJ156" s="40"/>
      <c r="DIK156" s="41"/>
      <c r="DIL156" s="42"/>
      <c r="DIM156" s="41"/>
      <c r="DIN156" s="41"/>
      <c r="DIO156" s="43"/>
      <c r="DIP156" s="38"/>
      <c r="DIQ156" s="44"/>
      <c r="DIR156" s="36"/>
      <c r="DIS156" s="37"/>
      <c r="DIT156" s="38"/>
      <c r="DIU156" s="39"/>
      <c r="DIV156" s="40"/>
      <c r="DIW156" s="41"/>
      <c r="DIX156" s="42"/>
      <c r="DIY156" s="41"/>
      <c r="DIZ156" s="41"/>
      <c r="DJA156" s="43"/>
      <c r="DJB156" s="38"/>
      <c r="DJC156" s="44"/>
      <c r="DJD156" s="36"/>
      <c r="DJE156" s="37"/>
      <c r="DJF156" s="38"/>
      <c r="DJG156" s="39"/>
      <c r="DJH156" s="40"/>
      <c r="DJI156" s="41"/>
      <c r="DJJ156" s="42"/>
      <c r="DJK156" s="41"/>
      <c r="DJL156" s="41"/>
      <c r="DJM156" s="43"/>
      <c r="DJN156" s="38"/>
      <c r="DJO156" s="44"/>
      <c r="DJP156" s="36"/>
      <c r="DJQ156" s="37"/>
      <c r="DJR156" s="38"/>
      <c r="DJS156" s="39"/>
      <c r="DJT156" s="40"/>
      <c r="DJU156" s="41"/>
      <c r="DJV156" s="42"/>
      <c r="DJW156" s="41"/>
      <c r="DJX156" s="41"/>
      <c r="DJY156" s="43"/>
      <c r="DJZ156" s="38"/>
      <c r="DKA156" s="44"/>
      <c r="DKB156" s="36"/>
      <c r="DKC156" s="37"/>
      <c r="DKD156" s="38"/>
      <c r="DKE156" s="39"/>
      <c r="DKF156" s="40"/>
      <c r="DKG156" s="41"/>
      <c r="DKH156" s="42"/>
      <c r="DKI156" s="41"/>
      <c r="DKJ156" s="41"/>
      <c r="DKK156" s="43"/>
      <c r="DKL156" s="38"/>
      <c r="DKM156" s="44"/>
      <c r="DKN156" s="36"/>
      <c r="DKO156" s="37"/>
      <c r="DKP156" s="38"/>
      <c r="DKQ156" s="39"/>
      <c r="DKR156" s="40"/>
      <c r="DKS156" s="41"/>
      <c r="DKT156" s="42"/>
      <c r="DKU156" s="41"/>
      <c r="DKV156" s="41"/>
      <c r="DKW156" s="43"/>
      <c r="DKX156" s="38"/>
      <c r="DKY156" s="44"/>
      <c r="DKZ156" s="36"/>
      <c r="DLA156" s="37"/>
      <c r="DLB156" s="38"/>
      <c r="DLC156" s="39"/>
      <c r="DLD156" s="40"/>
      <c r="DLE156" s="41"/>
      <c r="DLF156" s="42"/>
      <c r="DLG156" s="41"/>
      <c r="DLH156" s="41"/>
      <c r="DLI156" s="43"/>
      <c r="DLJ156" s="38"/>
      <c r="DLK156" s="44"/>
      <c r="DLL156" s="36"/>
      <c r="DLM156" s="37"/>
      <c r="DLN156" s="38"/>
      <c r="DLO156" s="39"/>
      <c r="DLP156" s="40"/>
      <c r="DLQ156" s="41"/>
      <c r="DLR156" s="42"/>
      <c r="DLS156" s="41"/>
      <c r="DLT156" s="41"/>
      <c r="DLU156" s="43"/>
      <c r="DLV156" s="38"/>
      <c r="DLW156" s="44"/>
      <c r="DLX156" s="36"/>
      <c r="DLY156" s="37"/>
      <c r="DLZ156" s="38"/>
      <c r="DMA156" s="39"/>
      <c r="DMB156" s="40"/>
      <c r="DMC156" s="41"/>
      <c r="DMD156" s="42"/>
      <c r="DME156" s="41"/>
      <c r="DMF156" s="41"/>
      <c r="DMG156" s="43"/>
      <c r="DMH156" s="38"/>
      <c r="DMI156" s="44"/>
      <c r="DMJ156" s="36"/>
      <c r="DMK156" s="37"/>
      <c r="DML156" s="38"/>
      <c r="DMM156" s="39"/>
      <c r="DMN156" s="40"/>
      <c r="DMO156" s="41"/>
      <c r="DMP156" s="42"/>
      <c r="DMQ156" s="41"/>
      <c r="DMR156" s="41"/>
      <c r="DMS156" s="43"/>
      <c r="DMT156" s="38"/>
      <c r="DMU156" s="44"/>
      <c r="DMV156" s="36"/>
      <c r="DMW156" s="37"/>
      <c r="DMX156" s="38"/>
      <c r="DMY156" s="39"/>
      <c r="DMZ156" s="40"/>
      <c r="DNA156" s="41"/>
      <c r="DNB156" s="42"/>
      <c r="DNC156" s="41"/>
      <c r="DND156" s="41"/>
      <c r="DNE156" s="43"/>
      <c r="DNF156" s="38"/>
      <c r="DNG156" s="44"/>
      <c r="DNH156" s="36"/>
      <c r="DNI156" s="37"/>
      <c r="DNJ156" s="38"/>
      <c r="DNK156" s="39"/>
      <c r="DNL156" s="40"/>
      <c r="DNM156" s="41"/>
      <c r="DNN156" s="42"/>
      <c r="DNO156" s="41"/>
      <c r="DNP156" s="41"/>
      <c r="DNQ156" s="43"/>
      <c r="DNR156" s="38"/>
      <c r="DNS156" s="44"/>
      <c r="DNT156" s="36"/>
      <c r="DNU156" s="37"/>
      <c r="DNV156" s="38"/>
      <c r="DNW156" s="39"/>
      <c r="DNX156" s="40"/>
      <c r="DNY156" s="41"/>
      <c r="DNZ156" s="42"/>
      <c r="DOA156" s="41"/>
      <c r="DOB156" s="41"/>
      <c r="DOC156" s="43"/>
      <c r="DOD156" s="38"/>
      <c r="DOE156" s="44"/>
      <c r="DOF156" s="36"/>
      <c r="DOG156" s="37"/>
      <c r="DOH156" s="38"/>
      <c r="DOI156" s="39"/>
      <c r="DOJ156" s="40"/>
      <c r="DOK156" s="41"/>
      <c r="DOL156" s="42"/>
      <c r="DOM156" s="41"/>
      <c r="DON156" s="41"/>
      <c r="DOO156" s="43"/>
      <c r="DOP156" s="38"/>
      <c r="DOQ156" s="44"/>
      <c r="DOR156" s="36"/>
      <c r="DOS156" s="37"/>
      <c r="DOT156" s="38"/>
      <c r="DOU156" s="39"/>
      <c r="DOV156" s="40"/>
      <c r="DOW156" s="41"/>
      <c r="DOX156" s="42"/>
      <c r="DOY156" s="41"/>
      <c r="DOZ156" s="41"/>
      <c r="DPA156" s="43"/>
      <c r="DPB156" s="38"/>
      <c r="DPC156" s="44"/>
      <c r="DPD156" s="36"/>
      <c r="DPE156" s="37"/>
      <c r="DPF156" s="38"/>
      <c r="DPG156" s="39"/>
      <c r="DPH156" s="40"/>
      <c r="DPI156" s="41"/>
      <c r="DPJ156" s="42"/>
      <c r="DPK156" s="41"/>
      <c r="DPL156" s="41"/>
      <c r="DPM156" s="43"/>
      <c r="DPN156" s="38"/>
      <c r="DPO156" s="44"/>
      <c r="DPP156" s="36"/>
      <c r="DPQ156" s="37"/>
      <c r="DPR156" s="38"/>
      <c r="DPS156" s="39"/>
      <c r="DPT156" s="40"/>
      <c r="DPU156" s="41"/>
      <c r="DPV156" s="42"/>
      <c r="DPW156" s="41"/>
      <c r="DPX156" s="41"/>
      <c r="DPY156" s="43"/>
      <c r="DPZ156" s="38"/>
      <c r="DQA156" s="44"/>
      <c r="DQB156" s="36"/>
      <c r="DQC156" s="37"/>
      <c r="DQD156" s="38"/>
      <c r="DQE156" s="39"/>
      <c r="DQF156" s="40"/>
      <c r="DQG156" s="41"/>
      <c r="DQH156" s="42"/>
      <c r="DQI156" s="41"/>
      <c r="DQJ156" s="41"/>
      <c r="DQK156" s="43"/>
      <c r="DQL156" s="38"/>
      <c r="DQM156" s="44"/>
      <c r="DQN156" s="36"/>
      <c r="DQO156" s="37"/>
      <c r="DQP156" s="38"/>
      <c r="DQQ156" s="39"/>
      <c r="DQR156" s="40"/>
      <c r="DQS156" s="41"/>
      <c r="DQT156" s="42"/>
      <c r="DQU156" s="41"/>
      <c r="DQV156" s="41"/>
      <c r="DQW156" s="43"/>
      <c r="DQX156" s="38"/>
      <c r="DQY156" s="44"/>
      <c r="DQZ156" s="36"/>
      <c r="DRA156" s="37"/>
      <c r="DRB156" s="38"/>
      <c r="DRC156" s="39"/>
      <c r="DRD156" s="40"/>
      <c r="DRE156" s="41"/>
      <c r="DRF156" s="42"/>
      <c r="DRG156" s="41"/>
      <c r="DRH156" s="41"/>
      <c r="DRI156" s="43"/>
      <c r="DRJ156" s="38"/>
      <c r="DRK156" s="44"/>
      <c r="DRL156" s="36"/>
      <c r="DRM156" s="37"/>
      <c r="DRN156" s="38"/>
      <c r="DRO156" s="39"/>
      <c r="DRP156" s="40"/>
      <c r="DRQ156" s="41"/>
      <c r="DRR156" s="42"/>
      <c r="DRS156" s="41"/>
      <c r="DRT156" s="41"/>
      <c r="DRU156" s="43"/>
      <c r="DRV156" s="38"/>
      <c r="DRW156" s="44"/>
      <c r="DRX156" s="36"/>
      <c r="DRY156" s="37"/>
      <c r="DRZ156" s="38"/>
      <c r="DSA156" s="39"/>
      <c r="DSB156" s="40"/>
      <c r="DSC156" s="41"/>
      <c r="DSD156" s="42"/>
      <c r="DSE156" s="41"/>
      <c r="DSF156" s="41"/>
      <c r="DSG156" s="43"/>
      <c r="DSH156" s="38"/>
      <c r="DSI156" s="44"/>
      <c r="DSJ156" s="36"/>
      <c r="DSK156" s="37"/>
      <c r="DSL156" s="38"/>
      <c r="DSM156" s="39"/>
      <c r="DSN156" s="40"/>
      <c r="DSO156" s="41"/>
      <c r="DSP156" s="42"/>
      <c r="DSQ156" s="41"/>
      <c r="DSR156" s="41"/>
      <c r="DSS156" s="43"/>
      <c r="DST156" s="38"/>
      <c r="DSU156" s="44"/>
      <c r="DSV156" s="36"/>
      <c r="DSW156" s="37"/>
      <c r="DSX156" s="38"/>
      <c r="DSY156" s="39"/>
      <c r="DSZ156" s="40"/>
      <c r="DTA156" s="41"/>
      <c r="DTB156" s="42"/>
      <c r="DTC156" s="41"/>
      <c r="DTD156" s="41"/>
      <c r="DTE156" s="43"/>
      <c r="DTF156" s="38"/>
      <c r="DTG156" s="44"/>
      <c r="DTH156" s="36"/>
      <c r="DTI156" s="37"/>
      <c r="DTJ156" s="38"/>
      <c r="DTK156" s="39"/>
      <c r="DTL156" s="40"/>
      <c r="DTM156" s="41"/>
      <c r="DTN156" s="42"/>
      <c r="DTO156" s="41"/>
      <c r="DTP156" s="41"/>
      <c r="DTQ156" s="43"/>
      <c r="DTR156" s="38"/>
      <c r="DTS156" s="44"/>
      <c r="DTT156" s="36"/>
      <c r="DTU156" s="37"/>
      <c r="DTV156" s="38"/>
      <c r="DTW156" s="39"/>
      <c r="DTX156" s="40"/>
      <c r="DTY156" s="41"/>
      <c r="DTZ156" s="42"/>
      <c r="DUA156" s="41"/>
      <c r="DUB156" s="41"/>
      <c r="DUC156" s="43"/>
      <c r="DUD156" s="38"/>
      <c r="DUE156" s="44"/>
      <c r="DUF156" s="36"/>
      <c r="DUG156" s="37"/>
      <c r="DUH156" s="38"/>
      <c r="DUI156" s="39"/>
      <c r="DUJ156" s="40"/>
      <c r="DUK156" s="41"/>
      <c r="DUL156" s="42"/>
      <c r="DUM156" s="41"/>
      <c r="DUN156" s="41"/>
      <c r="DUO156" s="43"/>
      <c r="DUP156" s="38"/>
      <c r="DUQ156" s="44"/>
      <c r="DUR156" s="36"/>
      <c r="DUS156" s="37"/>
      <c r="DUT156" s="38"/>
      <c r="DUU156" s="39"/>
      <c r="DUV156" s="40"/>
      <c r="DUW156" s="41"/>
      <c r="DUX156" s="42"/>
      <c r="DUY156" s="41"/>
      <c r="DUZ156" s="41"/>
      <c r="DVA156" s="43"/>
      <c r="DVB156" s="38"/>
      <c r="DVC156" s="44"/>
      <c r="DVD156" s="36"/>
      <c r="DVE156" s="37"/>
      <c r="DVF156" s="38"/>
      <c r="DVG156" s="39"/>
      <c r="DVH156" s="40"/>
      <c r="DVI156" s="41"/>
      <c r="DVJ156" s="42"/>
      <c r="DVK156" s="41"/>
      <c r="DVL156" s="41"/>
      <c r="DVM156" s="43"/>
      <c r="DVN156" s="38"/>
      <c r="DVO156" s="44"/>
      <c r="DVP156" s="36"/>
      <c r="DVQ156" s="37"/>
      <c r="DVR156" s="38"/>
      <c r="DVS156" s="39"/>
      <c r="DVT156" s="40"/>
      <c r="DVU156" s="41"/>
      <c r="DVV156" s="42"/>
      <c r="DVW156" s="41"/>
      <c r="DVX156" s="41"/>
      <c r="DVY156" s="43"/>
      <c r="DVZ156" s="38"/>
      <c r="DWA156" s="44"/>
      <c r="DWB156" s="36"/>
      <c r="DWC156" s="37"/>
      <c r="DWD156" s="38"/>
      <c r="DWE156" s="39"/>
      <c r="DWF156" s="40"/>
      <c r="DWG156" s="41"/>
      <c r="DWH156" s="42"/>
      <c r="DWI156" s="41"/>
      <c r="DWJ156" s="41"/>
      <c r="DWK156" s="43"/>
      <c r="DWL156" s="38"/>
      <c r="DWM156" s="44"/>
      <c r="DWN156" s="36"/>
      <c r="DWO156" s="37"/>
      <c r="DWP156" s="38"/>
      <c r="DWQ156" s="39"/>
      <c r="DWR156" s="40"/>
      <c r="DWS156" s="41"/>
      <c r="DWT156" s="42"/>
      <c r="DWU156" s="41"/>
      <c r="DWV156" s="41"/>
      <c r="DWW156" s="43"/>
      <c r="DWX156" s="38"/>
      <c r="DWY156" s="44"/>
      <c r="DWZ156" s="36"/>
      <c r="DXA156" s="37"/>
      <c r="DXB156" s="38"/>
      <c r="DXC156" s="39"/>
      <c r="DXD156" s="40"/>
      <c r="DXE156" s="41"/>
      <c r="DXF156" s="42"/>
      <c r="DXG156" s="41"/>
      <c r="DXH156" s="41"/>
      <c r="DXI156" s="43"/>
      <c r="DXJ156" s="38"/>
      <c r="DXK156" s="44"/>
      <c r="DXL156" s="36"/>
      <c r="DXM156" s="37"/>
      <c r="DXN156" s="38"/>
      <c r="DXO156" s="39"/>
      <c r="DXP156" s="40"/>
      <c r="DXQ156" s="41"/>
      <c r="DXR156" s="42"/>
      <c r="DXS156" s="41"/>
      <c r="DXT156" s="41"/>
      <c r="DXU156" s="43"/>
      <c r="DXV156" s="38"/>
      <c r="DXW156" s="44"/>
      <c r="DXX156" s="36"/>
      <c r="DXY156" s="37"/>
      <c r="DXZ156" s="38"/>
      <c r="DYA156" s="39"/>
      <c r="DYB156" s="40"/>
      <c r="DYC156" s="41"/>
      <c r="DYD156" s="42"/>
      <c r="DYE156" s="41"/>
      <c r="DYF156" s="41"/>
      <c r="DYG156" s="43"/>
      <c r="DYH156" s="38"/>
      <c r="DYI156" s="44"/>
      <c r="DYJ156" s="36"/>
      <c r="DYK156" s="37"/>
      <c r="DYL156" s="38"/>
      <c r="DYM156" s="39"/>
      <c r="DYN156" s="40"/>
      <c r="DYO156" s="41"/>
      <c r="DYP156" s="42"/>
      <c r="DYQ156" s="41"/>
      <c r="DYR156" s="41"/>
      <c r="DYS156" s="43"/>
      <c r="DYT156" s="38"/>
      <c r="DYU156" s="44"/>
      <c r="DYV156" s="36"/>
      <c r="DYW156" s="37"/>
      <c r="DYX156" s="38"/>
      <c r="DYY156" s="39"/>
      <c r="DYZ156" s="40"/>
      <c r="DZA156" s="41"/>
      <c r="DZB156" s="42"/>
      <c r="DZC156" s="41"/>
      <c r="DZD156" s="41"/>
      <c r="DZE156" s="43"/>
      <c r="DZF156" s="38"/>
      <c r="DZG156" s="44"/>
      <c r="DZH156" s="36"/>
      <c r="DZI156" s="37"/>
      <c r="DZJ156" s="38"/>
      <c r="DZK156" s="39"/>
      <c r="DZL156" s="40"/>
      <c r="DZM156" s="41"/>
      <c r="DZN156" s="42"/>
      <c r="DZO156" s="41"/>
      <c r="DZP156" s="41"/>
      <c r="DZQ156" s="43"/>
      <c r="DZR156" s="38"/>
      <c r="DZS156" s="44"/>
      <c r="DZT156" s="36"/>
      <c r="DZU156" s="37"/>
      <c r="DZV156" s="38"/>
      <c r="DZW156" s="39"/>
      <c r="DZX156" s="40"/>
      <c r="DZY156" s="41"/>
      <c r="DZZ156" s="42"/>
      <c r="EAA156" s="41"/>
      <c r="EAB156" s="41"/>
      <c r="EAC156" s="43"/>
      <c r="EAD156" s="38"/>
      <c r="EAE156" s="44"/>
      <c r="EAF156" s="36"/>
      <c r="EAG156" s="37"/>
      <c r="EAH156" s="38"/>
      <c r="EAI156" s="39"/>
      <c r="EAJ156" s="40"/>
      <c r="EAK156" s="41"/>
      <c r="EAL156" s="42"/>
      <c r="EAM156" s="41"/>
      <c r="EAN156" s="41"/>
      <c r="EAO156" s="43"/>
      <c r="EAP156" s="38"/>
      <c r="EAQ156" s="44"/>
      <c r="EAR156" s="36"/>
      <c r="EAS156" s="37"/>
      <c r="EAT156" s="38"/>
      <c r="EAU156" s="39"/>
      <c r="EAV156" s="40"/>
      <c r="EAW156" s="41"/>
      <c r="EAX156" s="42"/>
      <c r="EAY156" s="41"/>
      <c r="EAZ156" s="41"/>
      <c r="EBA156" s="43"/>
      <c r="EBB156" s="38"/>
      <c r="EBC156" s="44"/>
      <c r="EBD156" s="36"/>
      <c r="EBE156" s="37"/>
      <c r="EBF156" s="38"/>
      <c r="EBG156" s="39"/>
      <c r="EBH156" s="40"/>
      <c r="EBI156" s="41"/>
      <c r="EBJ156" s="42"/>
      <c r="EBK156" s="41"/>
      <c r="EBL156" s="41"/>
      <c r="EBM156" s="43"/>
      <c r="EBN156" s="38"/>
      <c r="EBO156" s="44"/>
      <c r="EBP156" s="36"/>
      <c r="EBQ156" s="37"/>
      <c r="EBR156" s="38"/>
      <c r="EBS156" s="39"/>
      <c r="EBT156" s="40"/>
      <c r="EBU156" s="41"/>
      <c r="EBV156" s="42"/>
      <c r="EBW156" s="41"/>
      <c r="EBX156" s="41"/>
      <c r="EBY156" s="43"/>
      <c r="EBZ156" s="38"/>
      <c r="ECA156" s="44"/>
      <c r="ECB156" s="36"/>
      <c r="ECC156" s="37"/>
      <c r="ECD156" s="38"/>
      <c r="ECE156" s="39"/>
      <c r="ECF156" s="40"/>
      <c r="ECG156" s="41"/>
      <c r="ECH156" s="42"/>
      <c r="ECI156" s="41"/>
      <c r="ECJ156" s="41"/>
      <c r="ECK156" s="43"/>
      <c r="ECL156" s="38"/>
      <c r="ECM156" s="44"/>
      <c r="ECN156" s="36"/>
      <c r="ECO156" s="37"/>
      <c r="ECP156" s="38"/>
      <c r="ECQ156" s="39"/>
      <c r="ECR156" s="40"/>
      <c r="ECS156" s="41"/>
      <c r="ECT156" s="42"/>
      <c r="ECU156" s="41"/>
      <c r="ECV156" s="41"/>
      <c r="ECW156" s="43"/>
      <c r="ECX156" s="38"/>
      <c r="ECY156" s="44"/>
      <c r="ECZ156" s="36"/>
      <c r="EDA156" s="37"/>
      <c r="EDB156" s="38"/>
      <c r="EDC156" s="39"/>
      <c r="EDD156" s="40"/>
      <c r="EDE156" s="41"/>
      <c r="EDF156" s="42"/>
      <c r="EDG156" s="41"/>
      <c r="EDH156" s="41"/>
      <c r="EDI156" s="43"/>
      <c r="EDJ156" s="38"/>
      <c r="EDK156" s="44"/>
      <c r="EDL156" s="36"/>
      <c r="EDM156" s="37"/>
      <c r="EDN156" s="38"/>
      <c r="EDO156" s="39"/>
      <c r="EDP156" s="40"/>
      <c r="EDQ156" s="41"/>
      <c r="EDR156" s="42"/>
      <c r="EDS156" s="41"/>
      <c r="EDT156" s="41"/>
      <c r="EDU156" s="43"/>
      <c r="EDV156" s="38"/>
      <c r="EDW156" s="44"/>
      <c r="EDX156" s="36"/>
      <c r="EDY156" s="37"/>
      <c r="EDZ156" s="38"/>
      <c r="EEA156" s="39"/>
      <c r="EEB156" s="40"/>
      <c r="EEC156" s="41"/>
      <c r="EED156" s="42"/>
      <c r="EEE156" s="41"/>
      <c r="EEF156" s="41"/>
      <c r="EEG156" s="43"/>
      <c r="EEH156" s="38"/>
      <c r="EEI156" s="44"/>
      <c r="EEJ156" s="36"/>
      <c r="EEK156" s="37"/>
      <c r="EEL156" s="38"/>
      <c r="EEM156" s="39"/>
      <c r="EEN156" s="40"/>
      <c r="EEO156" s="41"/>
      <c r="EEP156" s="42"/>
      <c r="EEQ156" s="41"/>
      <c r="EER156" s="41"/>
      <c r="EES156" s="43"/>
      <c r="EET156" s="38"/>
      <c r="EEU156" s="44"/>
      <c r="EEV156" s="36"/>
      <c r="EEW156" s="37"/>
      <c r="EEX156" s="38"/>
      <c r="EEY156" s="39"/>
      <c r="EEZ156" s="40"/>
      <c r="EFA156" s="41"/>
      <c r="EFB156" s="42"/>
      <c r="EFC156" s="41"/>
      <c r="EFD156" s="41"/>
      <c r="EFE156" s="43"/>
      <c r="EFF156" s="38"/>
      <c r="EFG156" s="44"/>
      <c r="EFH156" s="36"/>
      <c r="EFI156" s="37"/>
      <c r="EFJ156" s="38"/>
      <c r="EFK156" s="39"/>
      <c r="EFL156" s="40"/>
      <c r="EFM156" s="41"/>
      <c r="EFN156" s="42"/>
      <c r="EFO156" s="41"/>
      <c r="EFP156" s="41"/>
      <c r="EFQ156" s="43"/>
      <c r="EFR156" s="38"/>
      <c r="EFS156" s="44"/>
      <c r="EFT156" s="36"/>
      <c r="EFU156" s="37"/>
      <c r="EFV156" s="38"/>
      <c r="EFW156" s="39"/>
      <c r="EFX156" s="40"/>
      <c r="EFY156" s="41"/>
      <c r="EFZ156" s="42"/>
      <c r="EGA156" s="41"/>
      <c r="EGB156" s="41"/>
      <c r="EGC156" s="43"/>
      <c r="EGD156" s="38"/>
      <c r="EGE156" s="44"/>
      <c r="EGF156" s="36"/>
      <c r="EGG156" s="37"/>
      <c r="EGH156" s="38"/>
      <c r="EGI156" s="39"/>
      <c r="EGJ156" s="40"/>
      <c r="EGK156" s="41"/>
      <c r="EGL156" s="42"/>
      <c r="EGM156" s="41"/>
      <c r="EGN156" s="41"/>
      <c r="EGO156" s="43"/>
      <c r="EGP156" s="38"/>
      <c r="EGQ156" s="44"/>
      <c r="EGR156" s="36"/>
      <c r="EGS156" s="37"/>
      <c r="EGT156" s="38"/>
      <c r="EGU156" s="39"/>
      <c r="EGV156" s="40"/>
      <c r="EGW156" s="41"/>
      <c r="EGX156" s="42"/>
      <c r="EGY156" s="41"/>
      <c r="EGZ156" s="41"/>
      <c r="EHA156" s="43"/>
      <c r="EHB156" s="38"/>
      <c r="EHC156" s="44"/>
      <c r="EHD156" s="36"/>
      <c r="EHE156" s="37"/>
      <c r="EHF156" s="38"/>
      <c r="EHG156" s="39"/>
      <c r="EHH156" s="40"/>
      <c r="EHI156" s="41"/>
      <c r="EHJ156" s="42"/>
      <c r="EHK156" s="41"/>
      <c r="EHL156" s="41"/>
      <c r="EHM156" s="43"/>
      <c r="EHN156" s="38"/>
      <c r="EHO156" s="44"/>
      <c r="EHP156" s="36"/>
      <c r="EHQ156" s="37"/>
      <c r="EHR156" s="38"/>
      <c r="EHS156" s="39"/>
      <c r="EHT156" s="40"/>
      <c r="EHU156" s="41"/>
      <c r="EHV156" s="42"/>
      <c r="EHW156" s="41"/>
      <c r="EHX156" s="41"/>
      <c r="EHY156" s="43"/>
      <c r="EHZ156" s="38"/>
      <c r="EIA156" s="44"/>
      <c r="EIB156" s="36"/>
      <c r="EIC156" s="37"/>
      <c r="EID156" s="38"/>
      <c r="EIE156" s="39"/>
      <c r="EIF156" s="40"/>
      <c r="EIG156" s="41"/>
      <c r="EIH156" s="42"/>
      <c r="EII156" s="41"/>
      <c r="EIJ156" s="41"/>
      <c r="EIK156" s="43"/>
      <c r="EIL156" s="38"/>
      <c r="EIM156" s="44"/>
      <c r="EIN156" s="36"/>
      <c r="EIO156" s="37"/>
      <c r="EIP156" s="38"/>
      <c r="EIQ156" s="39"/>
      <c r="EIR156" s="40"/>
      <c r="EIS156" s="41"/>
      <c r="EIT156" s="42"/>
      <c r="EIU156" s="41"/>
      <c r="EIV156" s="41"/>
      <c r="EIW156" s="43"/>
      <c r="EIX156" s="38"/>
      <c r="EIY156" s="44"/>
      <c r="EIZ156" s="36"/>
      <c r="EJA156" s="37"/>
      <c r="EJB156" s="38"/>
      <c r="EJC156" s="39"/>
      <c r="EJD156" s="40"/>
      <c r="EJE156" s="41"/>
      <c r="EJF156" s="42"/>
      <c r="EJG156" s="41"/>
      <c r="EJH156" s="41"/>
      <c r="EJI156" s="43"/>
      <c r="EJJ156" s="38"/>
      <c r="EJK156" s="44"/>
      <c r="EJL156" s="36"/>
      <c r="EJM156" s="37"/>
      <c r="EJN156" s="38"/>
      <c r="EJO156" s="39"/>
      <c r="EJP156" s="40"/>
      <c r="EJQ156" s="41"/>
      <c r="EJR156" s="42"/>
      <c r="EJS156" s="41"/>
      <c r="EJT156" s="41"/>
      <c r="EJU156" s="43"/>
      <c r="EJV156" s="38"/>
      <c r="EJW156" s="44"/>
      <c r="EJX156" s="36"/>
      <c r="EJY156" s="37"/>
      <c r="EJZ156" s="38"/>
      <c r="EKA156" s="39"/>
      <c r="EKB156" s="40"/>
      <c r="EKC156" s="41"/>
      <c r="EKD156" s="42"/>
      <c r="EKE156" s="41"/>
      <c r="EKF156" s="41"/>
      <c r="EKG156" s="43"/>
      <c r="EKH156" s="38"/>
      <c r="EKI156" s="44"/>
      <c r="EKJ156" s="36"/>
      <c r="EKK156" s="37"/>
      <c r="EKL156" s="38"/>
      <c r="EKM156" s="39"/>
      <c r="EKN156" s="40"/>
      <c r="EKO156" s="41"/>
      <c r="EKP156" s="42"/>
      <c r="EKQ156" s="41"/>
      <c r="EKR156" s="41"/>
      <c r="EKS156" s="43"/>
      <c r="EKT156" s="38"/>
      <c r="EKU156" s="44"/>
      <c r="EKV156" s="36"/>
      <c r="EKW156" s="37"/>
      <c r="EKX156" s="38"/>
      <c r="EKY156" s="39"/>
      <c r="EKZ156" s="40"/>
      <c r="ELA156" s="41"/>
      <c r="ELB156" s="42"/>
      <c r="ELC156" s="41"/>
      <c r="ELD156" s="41"/>
      <c r="ELE156" s="43"/>
      <c r="ELF156" s="38"/>
      <c r="ELG156" s="44"/>
      <c r="ELH156" s="36"/>
      <c r="ELI156" s="37"/>
      <c r="ELJ156" s="38"/>
      <c r="ELK156" s="39"/>
      <c r="ELL156" s="40"/>
      <c r="ELM156" s="41"/>
      <c r="ELN156" s="42"/>
      <c r="ELO156" s="41"/>
      <c r="ELP156" s="41"/>
      <c r="ELQ156" s="43"/>
      <c r="ELR156" s="38"/>
      <c r="ELS156" s="44"/>
      <c r="ELT156" s="36"/>
      <c r="ELU156" s="37"/>
      <c r="ELV156" s="38"/>
      <c r="ELW156" s="39"/>
      <c r="ELX156" s="40"/>
      <c r="ELY156" s="41"/>
      <c r="ELZ156" s="42"/>
      <c r="EMA156" s="41"/>
      <c r="EMB156" s="41"/>
      <c r="EMC156" s="43"/>
      <c r="EMD156" s="38"/>
      <c r="EME156" s="44"/>
      <c r="EMF156" s="36"/>
      <c r="EMG156" s="37"/>
      <c r="EMH156" s="38"/>
      <c r="EMI156" s="39"/>
      <c r="EMJ156" s="40"/>
      <c r="EMK156" s="41"/>
      <c r="EML156" s="42"/>
      <c r="EMM156" s="41"/>
      <c r="EMN156" s="41"/>
      <c r="EMO156" s="43"/>
      <c r="EMP156" s="38"/>
      <c r="EMQ156" s="44"/>
      <c r="EMR156" s="36"/>
      <c r="EMS156" s="37"/>
      <c r="EMT156" s="38"/>
      <c r="EMU156" s="39"/>
      <c r="EMV156" s="40"/>
      <c r="EMW156" s="41"/>
      <c r="EMX156" s="42"/>
      <c r="EMY156" s="41"/>
      <c r="EMZ156" s="41"/>
      <c r="ENA156" s="43"/>
      <c r="ENB156" s="38"/>
      <c r="ENC156" s="44"/>
      <c r="END156" s="36"/>
      <c r="ENE156" s="37"/>
      <c r="ENF156" s="38"/>
      <c r="ENG156" s="39"/>
      <c r="ENH156" s="40"/>
      <c r="ENI156" s="41"/>
      <c r="ENJ156" s="42"/>
      <c r="ENK156" s="41"/>
      <c r="ENL156" s="41"/>
      <c r="ENM156" s="43"/>
      <c r="ENN156" s="38"/>
      <c r="ENO156" s="44"/>
      <c r="ENP156" s="36"/>
      <c r="ENQ156" s="37"/>
      <c r="ENR156" s="38"/>
      <c r="ENS156" s="39"/>
      <c r="ENT156" s="40"/>
      <c r="ENU156" s="41"/>
      <c r="ENV156" s="42"/>
      <c r="ENW156" s="41"/>
      <c r="ENX156" s="41"/>
      <c r="ENY156" s="43"/>
      <c r="ENZ156" s="38"/>
      <c r="EOA156" s="44"/>
      <c r="EOB156" s="36"/>
      <c r="EOC156" s="37"/>
      <c r="EOD156" s="38"/>
      <c r="EOE156" s="39"/>
      <c r="EOF156" s="40"/>
      <c r="EOG156" s="41"/>
      <c r="EOH156" s="42"/>
      <c r="EOI156" s="41"/>
      <c r="EOJ156" s="41"/>
      <c r="EOK156" s="43"/>
      <c r="EOL156" s="38"/>
      <c r="EOM156" s="44"/>
      <c r="EON156" s="36"/>
      <c r="EOO156" s="37"/>
      <c r="EOP156" s="38"/>
      <c r="EOQ156" s="39"/>
      <c r="EOR156" s="40"/>
      <c r="EOS156" s="41"/>
      <c r="EOT156" s="42"/>
      <c r="EOU156" s="41"/>
      <c r="EOV156" s="41"/>
      <c r="EOW156" s="43"/>
      <c r="EOX156" s="38"/>
      <c r="EOY156" s="44"/>
      <c r="EOZ156" s="36"/>
      <c r="EPA156" s="37"/>
      <c r="EPB156" s="38"/>
      <c r="EPC156" s="39"/>
      <c r="EPD156" s="40"/>
      <c r="EPE156" s="41"/>
      <c r="EPF156" s="42"/>
      <c r="EPG156" s="41"/>
      <c r="EPH156" s="41"/>
      <c r="EPI156" s="43"/>
      <c r="EPJ156" s="38"/>
      <c r="EPK156" s="44"/>
      <c r="EPL156" s="36"/>
      <c r="EPM156" s="37"/>
      <c r="EPN156" s="38"/>
      <c r="EPO156" s="39"/>
      <c r="EPP156" s="40"/>
      <c r="EPQ156" s="41"/>
      <c r="EPR156" s="42"/>
      <c r="EPS156" s="41"/>
      <c r="EPT156" s="41"/>
      <c r="EPU156" s="43"/>
      <c r="EPV156" s="38"/>
      <c r="EPW156" s="44"/>
      <c r="EPX156" s="36"/>
      <c r="EPY156" s="37"/>
      <c r="EPZ156" s="38"/>
      <c r="EQA156" s="39"/>
      <c r="EQB156" s="40"/>
      <c r="EQC156" s="41"/>
      <c r="EQD156" s="42"/>
      <c r="EQE156" s="41"/>
      <c r="EQF156" s="41"/>
      <c r="EQG156" s="43"/>
      <c r="EQH156" s="38"/>
      <c r="EQI156" s="44"/>
      <c r="EQJ156" s="36"/>
      <c r="EQK156" s="37"/>
      <c r="EQL156" s="38"/>
      <c r="EQM156" s="39"/>
      <c r="EQN156" s="40"/>
      <c r="EQO156" s="41"/>
      <c r="EQP156" s="42"/>
      <c r="EQQ156" s="41"/>
      <c r="EQR156" s="41"/>
      <c r="EQS156" s="43"/>
      <c r="EQT156" s="38"/>
      <c r="EQU156" s="44"/>
      <c r="EQV156" s="36"/>
      <c r="EQW156" s="37"/>
      <c r="EQX156" s="38"/>
      <c r="EQY156" s="39"/>
      <c r="EQZ156" s="40"/>
      <c r="ERA156" s="41"/>
      <c r="ERB156" s="42"/>
      <c r="ERC156" s="41"/>
      <c r="ERD156" s="41"/>
      <c r="ERE156" s="43"/>
      <c r="ERF156" s="38"/>
      <c r="ERG156" s="44"/>
      <c r="ERH156" s="36"/>
      <c r="ERI156" s="37"/>
      <c r="ERJ156" s="38"/>
      <c r="ERK156" s="39"/>
      <c r="ERL156" s="40"/>
      <c r="ERM156" s="41"/>
      <c r="ERN156" s="42"/>
      <c r="ERO156" s="41"/>
      <c r="ERP156" s="41"/>
      <c r="ERQ156" s="43"/>
      <c r="ERR156" s="38"/>
      <c r="ERS156" s="44"/>
      <c r="ERT156" s="36"/>
      <c r="ERU156" s="37"/>
      <c r="ERV156" s="38"/>
      <c r="ERW156" s="39"/>
      <c r="ERX156" s="40"/>
      <c r="ERY156" s="41"/>
      <c r="ERZ156" s="42"/>
      <c r="ESA156" s="41"/>
      <c r="ESB156" s="41"/>
      <c r="ESC156" s="43"/>
      <c r="ESD156" s="38"/>
      <c r="ESE156" s="44"/>
      <c r="ESF156" s="36"/>
      <c r="ESG156" s="37"/>
      <c r="ESH156" s="38"/>
      <c r="ESI156" s="39"/>
      <c r="ESJ156" s="40"/>
      <c r="ESK156" s="41"/>
      <c r="ESL156" s="42"/>
      <c r="ESM156" s="41"/>
      <c r="ESN156" s="41"/>
      <c r="ESO156" s="43"/>
      <c r="ESP156" s="38"/>
      <c r="ESQ156" s="44"/>
      <c r="ESR156" s="36"/>
      <c r="ESS156" s="37"/>
      <c r="EST156" s="38"/>
      <c r="ESU156" s="39"/>
      <c r="ESV156" s="40"/>
      <c r="ESW156" s="41"/>
      <c r="ESX156" s="42"/>
      <c r="ESY156" s="41"/>
      <c r="ESZ156" s="41"/>
      <c r="ETA156" s="43"/>
      <c r="ETB156" s="38"/>
      <c r="ETC156" s="44"/>
      <c r="ETD156" s="36"/>
      <c r="ETE156" s="37"/>
      <c r="ETF156" s="38"/>
      <c r="ETG156" s="39"/>
      <c r="ETH156" s="40"/>
      <c r="ETI156" s="41"/>
      <c r="ETJ156" s="42"/>
      <c r="ETK156" s="41"/>
      <c r="ETL156" s="41"/>
      <c r="ETM156" s="43"/>
      <c r="ETN156" s="38"/>
      <c r="ETO156" s="44"/>
      <c r="ETP156" s="36"/>
      <c r="ETQ156" s="37"/>
      <c r="ETR156" s="38"/>
      <c r="ETS156" s="39"/>
      <c r="ETT156" s="40"/>
      <c r="ETU156" s="41"/>
      <c r="ETV156" s="42"/>
      <c r="ETW156" s="41"/>
      <c r="ETX156" s="41"/>
      <c r="ETY156" s="43"/>
      <c r="ETZ156" s="38"/>
      <c r="EUA156" s="44"/>
      <c r="EUB156" s="36"/>
      <c r="EUC156" s="37"/>
      <c r="EUD156" s="38"/>
      <c r="EUE156" s="39"/>
      <c r="EUF156" s="40"/>
      <c r="EUG156" s="41"/>
      <c r="EUH156" s="42"/>
      <c r="EUI156" s="41"/>
      <c r="EUJ156" s="41"/>
      <c r="EUK156" s="43"/>
      <c r="EUL156" s="38"/>
      <c r="EUM156" s="44"/>
      <c r="EUN156" s="36"/>
      <c r="EUO156" s="37"/>
      <c r="EUP156" s="38"/>
      <c r="EUQ156" s="39"/>
      <c r="EUR156" s="40"/>
      <c r="EUS156" s="41"/>
      <c r="EUT156" s="42"/>
      <c r="EUU156" s="41"/>
      <c r="EUV156" s="41"/>
      <c r="EUW156" s="43"/>
      <c r="EUX156" s="38"/>
      <c r="EUY156" s="44"/>
      <c r="EUZ156" s="36"/>
      <c r="EVA156" s="37"/>
      <c r="EVB156" s="38"/>
      <c r="EVC156" s="39"/>
      <c r="EVD156" s="40"/>
      <c r="EVE156" s="41"/>
      <c r="EVF156" s="42"/>
      <c r="EVG156" s="41"/>
      <c r="EVH156" s="41"/>
      <c r="EVI156" s="43"/>
      <c r="EVJ156" s="38"/>
      <c r="EVK156" s="44"/>
      <c r="EVL156" s="36"/>
      <c r="EVM156" s="37"/>
      <c r="EVN156" s="38"/>
      <c r="EVO156" s="39"/>
      <c r="EVP156" s="40"/>
      <c r="EVQ156" s="41"/>
      <c r="EVR156" s="42"/>
      <c r="EVS156" s="41"/>
      <c r="EVT156" s="41"/>
      <c r="EVU156" s="43"/>
      <c r="EVV156" s="38"/>
      <c r="EVW156" s="44"/>
      <c r="EVX156" s="36"/>
      <c r="EVY156" s="37"/>
      <c r="EVZ156" s="38"/>
      <c r="EWA156" s="39"/>
      <c r="EWB156" s="40"/>
      <c r="EWC156" s="41"/>
      <c r="EWD156" s="42"/>
      <c r="EWE156" s="41"/>
      <c r="EWF156" s="41"/>
      <c r="EWG156" s="43"/>
      <c r="EWH156" s="38"/>
      <c r="EWI156" s="44"/>
      <c r="EWJ156" s="36"/>
      <c r="EWK156" s="37"/>
      <c r="EWL156" s="38"/>
      <c r="EWM156" s="39"/>
      <c r="EWN156" s="40"/>
      <c r="EWO156" s="41"/>
      <c r="EWP156" s="42"/>
      <c r="EWQ156" s="41"/>
      <c r="EWR156" s="41"/>
      <c r="EWS156" s="43"/>
      <c r="EWT156" s="38"/>
      <c r="EWU156" s="44"/>
      <c r="EWV156" s="36"/>
      <c r="EWW156" s="37"/>
      <c r="EWX156" s="38"/>
      <c r="EWY156" s="39"/>
      <c r="EWZ156" s="40"/>
      <c r="EXA156" s="41"/>
      <c r="EXB156" s="42"/>
      <c r="EXC156" s="41"/>
      <c r="EXD156" s="41"/>
      <c r="EXE156" s="43"/>
      <c r="EXF156" s="38"/>
      <c r="EXG156" s="44"/>
      <c r="EXH156" s="36"/>
      <c r="EXI156" s="37"/>
      <c r="EXJ156" s="38"/>
      <c r="EXK156" s="39"/>
      <c r="EXL156" s="40"/>
      <c r="EXM156" s="41"/>
      <c r="EXN156" s="42"/>
      <c r="EXO156" s="41"/>
      <c r="EXP156" s="41"/>
      <c r="EXQ156" s="43"/>
      <c r="EXR156" s="38"/>
      <c r="EXS156" s="44"/>
      <c r="EXT156" s="36"/>
      <c r="EXU156" s="37"/>
      <c r="EXV156" s="38"/>
      <c r="EXW156" s="39"/>
      <c r="EXX156" s="40"/>
      <c r="EXY156" s="41"/>
      <c r="EXZ156" s="42"/>
      <c r="EYA156" s="41"/>
      <c r="EYB156" s="41"/>
      <c r="EYC156" s="43"/>
      <c r="EYD156" s="38"/>
      <c r="EYE156" s="44"/>
      <c r="EYF156" s="36"/>
      <c r="EYG156" s="37"/>
      <c r="EYH156" s="38"/>
      <c r="EYI156" s="39"/>
      <c r="EYJ156" s="40"/>
      <c r="EYK156" s="41"/>
      <c r="EYL156" s="42"/>
      <c r="EYM156" s="41"/>
      <c r="EYN156" s="41"/>
      <c r="EYO156" s="43"/>
      <c r="EYP156" s="38"/>
      <c r="EYQ156" s="44"/>
      <c r="EYR156" s="36"/>
      <c r="EYS156" s="37"/>
      <c r="EYT156" s="38"/>
      <c r="EYU156" s="39"/>
      <c r="EYV156" s="40"/>
      <c r="EYW156" s="41"/>
      <c r="EYX156" s="42"/>
      <c r="EYY156" s="41"/>
      <c r="EYZ156" s="41"/>
      <c r="EZA156" s="43"/>
      <c r="EZB156" s="38"/>
      <c r="EZC156" s="44"/>
      <c r="EZD156" s="36"/>
      <c r="EZE156" s="37"/>
      <c r="EZF156" s="38"/>
      <c r="EZG156" s="39"/>
      <c r="EZH156" s="40"/>
      <c r="EZI156" s="41"/>
      <c r="EZJ156" s="42"/>
      <c r="EZK156" s="41"/>
      <c r="EZL156" s="41"/>
      <c r="EZM156" s="43"/>
      <c r="EZN156" s="38"/>
      <c r="EZO156" s="44"/>
      <c r="EZP156" s="36"/>
      <c r="EZQ156" s="37"/>
      <c r="EZR156" s="38"/>
      <c r="EZS156" s="39"/>
      <c r="EZT156" s="40"/>
      <c r="EZU156" s="41"/>
      <c r="EZV156" s="42"/>
      <c r="EZW156" s="41"/>
      <c r="EZX156" s="41"/>
      <c r="EZY156" s="43"/>
      <c r="EZZ156" s="38"/>
      <c r="FAA156" s="44"/>
      <c r="FAB156" s="36"/>
      <c r="FAC156" s="37"/>
      <c r="FAD156" s="38"/>
      <c r="FAE156" s="39"/>
      <c r="FAF156" s="40"/>
      <c r="FAG156" s="41"/>
      <c r="FAH156" s="42"/>
      <c r="FAI156" s="41"/>
      <c r="FAJ156" s="41"/>
      <c r="FAK156" s="43"/>
      <c r="FAL156" s="38"/>
      <c r="FAM156" s="44"/>
      <c r="FAN156" s="36"/>
      <c r="FAO156" s="37"/>
      <c r="FAP156" s="38"/>
      <c r="FAQ156" s="39"/>
      <c r="FAR156" s="40"/>
      <c r="FAS156" s="41"/>
      <c r="FAT156" s="42"/>
      <c r="FAU156" s="41"/>
      <c r="FAV156" s="41"/>
      <c r="FAW156" s="43"/>
      <c r="FAX156" s="38"/>
      <c r="FAY156" s="44"/>
      <c r="FAZ156" s="36"/>
      <c r="FBA156" s="37"/>
      <c r="FBB156" s="38"/>
      <c r="FBC156" s="39"/>
      <c r="FBD156" s="40"/>
      <c r="FBE156" s="41"/>
      <c r="FBF156" s="42"/>
      <c r="FBG156" s="41"/>
      <c r="FBH156" s="41"/>
      <c r="FBI156" s="43"/>
      <c r="FBJ156" s="38"/>
      <c r="FBK156" s="44"/>
      <c r="FBL156" s="36"/>
      <c r="FBM156" s="37"/>
      <c r="FBN156" s="38"/>
      <c r="FBO156" s="39"/>
      <c r="FBP156" s="40"/>
      <c r="FBQ156" s="41"/>
      <c r="FBR156" s="42"/>
      <c r="FBS156" s="41"/>
      <c r="FBT156" s="41"/>
      <c r="FBU156" s="43"/>
      <c r="FBV156" s="38"/>
      <c r="FBW156" s="44"/>
      <c r="FBX156" s="36"/>
      <c r="FBY156" s="37"/>
      <c r="FBZ156" s="38"/>
      <c r="FCA156" s="39"/>
      <c r="FCB156" s="40"/>
      <c r="FCC156" s="41"/>
      <c r="FCD156" s="42"/>
      <c r="FCE156" s="41"/>
      <c r="FCF156" s="41"/>
      <c r="FCG156" s="43"/>
      <c r="FCH156" s="38"/>
      <c r="FCI156" s="44"/>
      <c r="FCJ156" s="36"/>
      <c r="FCK156" s="37"/>
      <c r="FCL156" s="38"/>
      <c r="FCM156" s="39"/>
      <c r="FCN156" s="40"/>
      <c r="FCO156" s="41"/>
      <c r="FCP156" s="42"/>
      <c r="FCQ156" s="41"/>
      <c r="FCR156" s="41"/>
      <c r="FCS156" s="43"/>
      <c r="FCT156" s="38"/>
      <c r="FCU156" s="44"/>
      <c r="FCV156" s="36"/>
      <c r="FCW156" s="37"/>
      <c r="FCX156" s="38"/>
      <c r="FCY156" s="39"/>
      <c r="FCZ156" s="40"/>
      <c r="FDA156" s="41"/>
      <c r="FDB156" s="42"/>
      <c r="FDC156" s="41"/>
      <c r="FDD156" s="41"/>
      <c r="FDE156" s="43"/>
      <c r="FDF156" s="38"/>
      <c r="FDG156" s="44"/>
      <c r="FDH156" s="36"/>
      <c r="FDI156" s="37"/>
      <c r="FDJ156" s="38"/>
      <c r="FDK156" s="39"/>
      <c r="FDL156" s="40"/>
      <c r="FDM156" s="41"/>
      <c r="FDN156" s="42"/>
      <c r="FDO156" s="41"/>
      <c r="FDP156" s="41"/>
      <c r="FDQ156" s="43"/>
      <c r="FDR156" s="38"/>
      <c r="FDS156" s="44"/>
      <c r="FDT156" s="36"/>
      <c r="FDU156" s="37"/>
      <c r="FDV156" s="38"/>
      <c r="FDW156" s="39"/>
      <c r="FDX156" s="40"/>
      <c r="FDY156" s="41"/>
      <c r="FDZ156" s="42"/>
      <c r="FEA156" s="41"/>
      <c r="FEB156" s="41"/>
      <c r="FEC156" s="43"/>
      <c r="FED156" s="38"/>
      <c r="FEE156" s="44"/>
      <c r="FEF156" s="36"/>
      <c r="FEG156" s="37"/>
      <c r="FEH156" s="38"/>
      <c r="FEI156" s="39"/>
      <c r="FEJ156" s="40"/>
      <c r="FEK156" s="41"/>
      <c r="FEL156" s="42"/>
      <c r="FEM156" s="41"/>
      <c r="FEN156" s="41"/>
      <c r="FEO156" s="43"/>
      <c r="FEP156" s="38"/>
      <c r="FEQ156" s="44"/>
      <c r="FER156" s="36"/>
      <c r="FES156" s="37"/>
      <c r="FET156" s="38"/>
      <c r="FEU156" s="39"/>
      <c r="FEV156" s="40"/>
      <c r="FEW156" s="41"/>
      <c r="FEX156" s="42"/>
      <c r="FEY156" s="41"/>
      <c r="FEZ156" s="41"/>
      <c r="FFA156" s="43"/>
      <c r="FFB156" s="38"/>
      <c r="FFC156" s="44"/>
      <c r="FFD156" s="36"/>
      <c r="FFE156" s="37"/>
      <c r="FFF156" s="38"/>
      <c r="FFG156" s="39"/>
      <c r="FFH156" s="40"/>
      <c r="FFI156" s="41"/>
      <c r="FFJ156" s="42"/>
      <c r="FFK156" s="41"/>
      <c r="FFL156" s="41"/>
      <c r="FFM156" s="43"/>
      <c r="FFN156" s="38"/>
      <c r="FFO156" s="44"/>
      <c r="FFP156" s="36"/>
      <c r="FFQ156" s="37"/>
      <c r="FFR156" s="38"/>
      <c r="FFS156" s="39"/>
      <c r="FFT156" s="40"/>
      <c r="FFU156" s="41"/>
      <c r="FFV156" s="42"/>
      <c r="FFW156" s="41"/>
      <c r="FFX156" s="41"/>
      <c r="FFY156" s="43"/>
      <c r="FFZ156" s="38"/>
      <c r="FGA156" s="44"/>
      <c r="FGB156" s="36"/>
      <c r="FGC156" s="37"/>
      <c r="FGD156" s="38"/>
      <c r="FGE156" s="39"/>
      <c r="FGF156" s="40"/>
      <c r="FGG156" s="41"/>
      <c r="FGH156" s="42"/>
      <c r="FGI156" s="41"/>
      <c r="FGJ156" s="41"/>
      <c r="FGK156" s="43"/>
      <c r="FGL156" s="38"/>
      <c r="FGM156" s="44"/>
      <c r="FGN156" s="36"/>
      <c r="FGO156" s="37"/>
      <c r="FGP156" s="38"/>
      <c r="FGQ156" s="39"/>
      <c r="FGR156" s="40"/>
      <c r="FGS156" s="41"/>
      <c r="FGT156" s="42"/>
      <c r="FGU156" s="41"/>
      <c r="FGV156" s="41"/>
      <c r="FGW156" s="43"/>
      <c r="FGX156" s="38"/>
      <c r="FGY156" s="44"/>
      <c r="FGZ156" s="36"/>
      <c r="FHA156" s="37"/>
      <c r="FHB156" s="38"/>
      <c r="FHC156" s="39"/>
      <c r="FHD156" s="40"/>
      <c r="FHE156" s="41"/>
      <c r="FHF156" s="42"/>
      <c r="FHG156" s="41"/>
      <c r="FHH156" s="41"/>
      <c r="FHI156" s="43"/>
      <c r="FHJ156" s="38"/>
      <c r="FHK156" s="44"/>
      <c r="FHL156" s="36"/>
      <c r="FHM156" s="37"/>
      <c r="FHN156" s="38"/>
      <c r="FHO156" s="39"/>
      <c r="FHP156" s="40"/>
      <c r="FHQ156" s="41"/>
      <c r="FHR156" s="42"/>
      <c r="FHS156" s="41"/>
      <c r="FHT156" s="41"/>
      <c r="FHU156" s="43"/>
      <c r="FHV156" s="38"/>
      <c r="FHW156" s="44"/>
      <c r="FHX156" s="36"/>
      <c r="FHY156" s="37"/>
      <c r="FHZ156" s="38"/>
      <c r="FIA156" s="39"/>
      <c r="FIB156" s="40"/>
      <c r="FIC156" s="41"/>
      <c r="FID156" s="42"/>
      <c r="FIE156" s="41"/>
      <c r="FIF156" s="41"/>
      <c r="FIG156" s="43"/>
      <c r="FIH156" s="38"/>
      <c r="FII156" s="44"/>
      <c r="FIJ156" s="36"/>
      <c r="FIK156" s="37"/>
      <c r="FIL156" s="38"/>
      <c r="FIM156" s="39"/>
      <c r="FIN156" s="40"/>
      <c r="FIO156" s="41"/>
      <c r="FIP156" s="42"/>
      <c r="FIQ156" s="41"/>
      <c r="FIR156" s="41"/>
      <c r="FIS156" s="43"/>
      <c r="FIT156" s="38"/>
      <c r="FIU156" s="44"/>
      <c r="FIV156" s="36"/>
      <c r="FIW156" s="37"/>
      <c r="FIX156" s="38"/>
      <c r="FIY156" s="39"/>
      <c r="FIZ156" s="40"/>
      <c r="FJA156" s="41"/>
      <c r="FJB156" s="42"/>
      <c r="FJC156" s="41"/>
      <c r="FJD156" s="41"/>
      <c r="FJE156" s="43"/>
      <c r="FJF156" s="38"/>
      <c r="FJG156" s="44"/>
      <c r="FJH156" s="36"/>
      <c r="FJI156" s="37"/>
      <c r="FJJ156" s="38"/>
      <c r="FJK156" s="39"/>
      <c r="FJL156" s="40"/>
      <c r="FJM156" s="41"/>
      <c r="FJN156" s="42"/>
      <c r="FJO156" s="41"/>
      <c r="FJP156" s="41"/>
      <c r="FJQ156" s="43"/>
      <c r="FJR156" s="38"/>
      <c r="FJS156" s="44"/>
      <c r="FJT156" s="36"/>
      <c r="FJU156" s="37"/>
      <c r="FJV156" s="38"/>
      <c r="FJW156" s="39"/>
      <c r="FJX156" s="40"/>
      <c r="FJY156" s="41"/>
      <c r="FJZ156" s="42"/>
      <c r="FKA156" s="41"/>
      <c r="FKB156" s="41"/>
      <c r="FKC156" s="43"/>
      <c r="FKD156" s="38"/>
      <c r="FKE156" s="44"/>
      <c r="FKF156" s="36"/>
      <c r="FKG156" s="37"/>
      <c r="FKH156" s="38"/>
      <c r="FKI156" s="39"/>
      <c r="FKJ156" s="40"/>
      <c r="FKK156" s="41"/>
      <c r="FKL156" s="42"/>
      <c r="FKM156" s="41"/>
      <c r="FKN156" s="41"/>
      <c r="FKO156" s="43"/>
      <c r="FKP156" s="38"/>
      <c r="FKQ156" s="44"/>
      <c r="FKR156" s="36"/>
      <c r="FKS156" s="37"/>
      <c r="FKT156" s="38"/>
      <c r="FKU156" s="39"/>
      <c r="FKV156" s="40"/>
      <c r="FKW156" s="41"/>
      <c r="FKX156" s="42"/>
      <c r="FKY156" s="41"/>
      <c r="FKZ156" s="41"/>
      <c r="FLA156" s="43"/>
      <c r="FLB156" s="38"/>
      <c r="FLC156" s="44"/>
      <c r="FLD156" s="36"/>
      <c r="FLE156" s="37"/>
      <c r="FLF156" s="38"/>
      <c r="FLG156" s="39"/>
      <c r="FLH156" s="40"/>
      <c r="FLI156" s="41"/>
      <c r="FLJ156" s="42"/>
      <c r="FLK156" s="41"/>
      <c r="FLL156" s="41"/>
      <c r="FLM156" s="43"/>
      <c r="FLN156" s="38"/>
      <c r="FLO156" s="44"/>
      <c r="FLP156" s="36"/>
      <c r="FLQ156" s="37"/>
      <c r="FLR156" s="38"/>
      <c r="FLS156" s="39"/>
      <c r="FLT156" s="40"/>
      <c r="FLU156" s="41"/>
      <c r="FLV156" s="42"/>
      <c r="FLW156" s="41"/>
      <c r="FLX156" s="41"/>
      <c r="FLY156" s="43"/>
      <c r="FLZ156" s="38"/>
      <c r="FMA156" s="44"/>
      <c r="FMB156" s="36"/>
      <c r="FMC156" s="37"/>
      <c r="FMD156" s="38"/>
      <c r="FME156" s="39"/>
      <c r="FMF156" s="40"/>
      <c r="FMG156" s="41"/>
      <c r="FMH156" s="42"/>
      <c r="FMI156" s="41"/>
      <c r="FMJ156" s="41"/>
      <c r="FMK156" s="43"/>
      <c r="FML156" s="38"/>
      <c r="FMM156" s="44"/>
      <c r="FMN156" s="36"/>
      <c r="FMO156" s="37"/>
      <c r="FMP156" s="38"/>
      <c r="FMQ156" s="39"/>
      <c r="FMR156" s="40"/>
      <c r="FMS156" s="41"/>
      <c r="FMT156" s="42"/>
      <c r="FMU156" s="41"/>
      <c r="FMV156" s="41"/>
      <c r="FMW156" s="43"/>
      <c r="FMX156" s="38"/>
      <c r="FMY156" s="44"/>
      <c r="FMZ156" s="36"/>
      <c r="FNA156" s="37"/>
      <c r="FNB156" s="38"/>
      <c r="FNC156" s="39"/>
      <c r="FND156" s="40"/>
      <c r="FNE156" s="41"/>
      <c r="FNF156" s="42"/>
      <c r="FNG156" s="41"/>
      <c r="FNH156" s="41"/>
      <c r="FNI156" s="43"/>
      <c r="FNJ156" s="38"/>
      <c r="FNK156" s="44"/>
      <c r="FNL156" s="36"/>
      <c r="FNM156" s="37"/>
      <c r="FNN156" s="38"/>
      <c r="FNO156" s="39"/>
      <c r="FNP156" s="40"/>
      <c r="FNQ156" s="41"/>
      <c r="FNR156" s="42"/>
      <c r="FNS156" s="41"/>
      <c r="FNT156" s="41"/>
      <c r="FNU156" s="43"/>
      <c r="FNV156" s="38"/>
      <c r="FNW156" s="44"/>
      <c r="FNX156" s="36"/>
      <c r="FNY156" s="37"/>
      <c r="FNZ156" s="38"/>
      <c r="FOA156" s="39"/>
      <c r="FOB156" s="40"/>
      <c r="FOC156" s="41"/>
      <c r="FOD156" s="42"/>
      <c r="FOE156" s="41"/>
      <c r="FOF156" s="41"/>
      <c r="FOG156" s="43"/>
      <c r="FOH156" s="38"/>
      <c r="FOI156" s="44"/>
      <c r="FOJ156" s="36"/>
      <c r="FOK156" s="37"/>
      <c r="FOL156" s="38"/>
      <c r="FOM156" s="39"/>
      <c r="FON156" s="40"/>
      <c r="FOO156" s="41"/>
      <c r="FOP156" s="42"/>
      <c r="FOQ156" s="41"/>
      <c r="FOR156" s="41"/>
      <c r="FOS156" s="43"/>
      <c r="FOT156" s="38"/>
      <c r="FOU156" s="44"/>
      <c r="FOV156" s="36"/>
      <c r="FOW156" s="37"/>
      <c r="FOX156" s="38"/>
      <c r="FOY156" s="39"/>
      <c r="FOZ156" s="40"/>
      <c r="FPA156" s="41"/>
      <c r="FPB156" s="42"/>
      <c r="FPC156" s="41"/>
      <c r="FPD156" s="41"/>
      <c r="FPE156" s="43"/>
      <c r="FPF156" s="38"/>
      <c r="FPG156" s="44"/>
      <c r="FPH156" s="36"/>
      <c r="FPI156" s="37"/>
      <c r="FPJ156" s="38"/>
      <c r="FPK156" s="39"/>
      <c r="FPL156" s="40"/>
      <c r="FPM156" s="41"/>
      <c r="FPN156" s="42"/>
      <c r="FPO156" s="41"/>
      <c r="FPP156" s="41"/>
      <c r="FPQ156" s="43"/>
      <c r="FPR156" s="38"/>
      <c r="FPS156" s="44"/>
      <c r="FPT156" s="36"/>
      <c r="FPU156" s="37"/>
      <c r="FPV156" s="38"/>
      <c r="FPW156" s="39"/>
      <c r="FPX156" s="40"/>
      <c r="FPY156" s="41"/>
      <c r="FPZ156" s="42"/>
      <c r="FQA156" s="41"/>
      <c r="FQB156" s="41"/>
      <c r="FQC156" s="43"/>
      <c r="FQD156" s="38"/>
      <c r="FQE156" s="44"/>
      <c r="FQF156" s="36"/>
      <c r="FQG156" s="37"/>
      <c r="FQH156" s="38"/>
      <c r="FQI156" s="39"/>
      <c r="FQJ156" s="40"/>
      <c r="FQK156" s="41"/>
      <c r="FQL156" s="42"/>
      <c r="FQM156" s="41"/>
      <c r="FQN156" s="41"/>
      <c r="FQO156" s="43"/>
      <c r="FQP156" s="38"/>
      <c r="FQQ156" s="44"/>
      <c r="FQR156" s="36"/>
      <c r="FQS156" s="37"/>
      <c r="FQT156" s="38"/>
      <c r="FQU156" s="39"/>
      <c r="FQV156" s="40"/>
      <c r="FQW156" s="41"/>
      <c r="FQX156" s="42"/>
      <c r="FQY156" s="41"/>
      <c r="FQZ156" s="41"/>
      <c r="FRA156" s="43"/>
      <c r="FRB156" s="38"/>
      <c r="FRC156" s="44"/>
      <c r="FRD156" s="36"/>
      <c r="FRE156" s="37"/>
      <c r="FRF156" s="38"/>
      <c r="FRG156" s="39"/>
      <c r="FRH156" s="40"/>
      <c r="FRI156" s="41"/>
      <c r="FRJ156" s="42"/>
      <c r="FRK156" s="41"/>
      <c r="FRL156" s="41"/>
      <c r="FRM156" s="43"/>
      <c r="FRN156" s="38"/>
      <c r="FRO156" s="44"/>
      <c r="FRP156" s="36"/>
      <c r="FRQ156" s="37"/>
      <c r="FRR156" s="38"/>
      <c r="FRS156" s="39"/>
      <c r="FRT156" s="40"/>
      <c r="FRU156" s="41"/>
      <c r="FRV156" s="42"/>
      <c r="FRW156" s="41"/>
      <c r="FRX156" s="41"/>
      <c r="FRY156" s="43"/>
      <c r="FRZ156" s="38"/>
      <c r="FSA156" s="44"/>
      <c r="FSB156" s="36"/>
      <c r="FSC156" s="37"/>
      <c r="FSD156" s="38"/>
      <c r="FSE156" s="39"/>
      <c r="FSF156" s="40"/>
      <c r="FSG156" s="41"/>
      <c r="FSH156" s="42"/>
      <c r="FSI156" s="41"/>
      <c r="FSJ156" s="41"/>
      <c r="FSK156" s="43"/>
      <c r="FSL156" s="38"/>
      <c r="FSM156" s="44"/>
      <c r="FSN156" s="36"/>
      <c r="FSO156" s="37"/>
      <c r="FSP156" s="38"/>
      <c r="FSQ156" s="39"/>
      <c r="FSR156" s="40"/>
      <c r="FSS156" s="41"/>
      <c r="FST156" s="42"/>
      <c r="FSU156" s="41"/>
      <c r="FSV156" s="41"/>
      <c r="FSW156" s="43"/>
      <c r="FSX156" s="38"/>
      <c r="FSY156" s="44"/>
      <c r="FSZ156" s="36"/>
      <c r="FTA156" s="37"/>
      <c r="FTB156" s="38"/>
      <c r="FTC156" s="39"/>
      <c r="FTD156" s="40"/>
      <c r="FTE156" s="41"/>
      <c r="FTF156" s="42"/>
      <c r="FTG156" s="41"/>
      <c r="FTH156" s="41"/>
      <c r="FTI156" s="43"/>
      <c r="FTJ156" s="38"/>
      <c r="FTK156" s="44"/>
      <c r="FTL156" s="36"/>
      <c r="FTM156" s="37"/>
      <c r="FTN156" s="38"/>
      <c r="FTO156" s="39"/>
      <c r="FTP156" s="40"/>
      <c r="FTQ156" s="41"/>
      <c r="FTR156" s="42"/>
      <c r="FTS156" s="41"/>
      <c r="FTT156" s="41"/>
      <c r="FTU156" s="43"/>
      <c r="FTV156" s="38"/>
      <c r="FTW156" s="44"/>
      <c r="FTX156" s="36"/>
      <c r="FTY156" s="37"/>
      <c r="FTZ156" s="38"/>
      <c r="FUA156" s="39"/>
      <c r="FUB156" s="40"/>
      <c r="FUC156" s="41"/>
      <c r="FUD156" s="42"/>
      <c r="FUE156" s="41"/>
      <c r="FUF156" s="41"/>
      <c r="FUG156" s="43"/>
      <c r="FUH156" s="38"/>
      <c r="FUI156" s="44"/>
      <c r="FUJ156" s="36"/>
      <c r="FUK156" s="37"/>
      <c r="FUL156" s="38"/>
      <c r="FUM156" s="39"/>
      <c r="FUN156" s="40"/>
      <c r="FUO156" s="41"/>
      <c r="FUP156" s="42"/>
      <c r="FUQ156" s="41"/>
      <c r="FUR156" s="41"/>
      <c r="FUS156" s="43"/>
      <c r="FUT156" s="38"/>
      <c r="FUU156" s="44"/>
      <c r="FUV156" s="36"/>
      <c r="FUW156" s="37"/>
      <c r="FUX156" s="38"/>
      <c r="FUY156" s="39"/>
      <c r="FUZ156" s="40"/>
      <c r="FVA156" s="41"/>
      <c r="FVB156" s="42"/>
      <c r="FVC156" s="41"/>
      <c r="FVD156" s="41"/>
      <c r="FVE156" s="43"/>
      <c r="FVF156" s="38"/>
      <c r="FVG156" s="44"/>
      <c r="FVH156" s="36"/>
      <c r="FVI156" s="37"/>
      <c r="FVJ156" s="38"/>
      <c r="FVK156" s="39"/>
      <c r="FVL156" s="40"/>
      <c r="FVM156" s="41"/>
      <c r="FVN156" s="42"/>
      <c r="FVO156" s="41"/>
      <c r="FVP156" s="41"/>
      <c r="FVQ156" s="43"/>
      <c r="FVR156" s="38"/>
      <c r="FVS156" s="44"/>
      <c r="FVT156" s="36"/>
      <c r="FVU156" s="37"/>
      <c r="FVV156" s="38"/>
      <c r="FVW156" s="39"/>
      <c r="FVX156" s="40"/>
      <c r="FVY156" s="41"/>
      <c r="FVZ156" s="42"/>
      <c r="FWA156" s="41"/>
      <c r="FWB156" s="41"/>
      <c r="FWC156" s="43"/>
      <c r="FWD156" s="38"/>
      <c r="FWE156" s="44"/>
      <c r="FWF156" s="36"/>
      <c r="FWG156" s="37"/>
      <c r="FWH156" s="38"/>
      <c r="FWI156" s="39"/>
      <c r="FWJ156" s="40"/>
      <c r="FWK156" s="41"/>
      <c r="FWL156" s="42"/>
      <c r="FWM156" s="41"/>
      <c r="FWN156" s="41"/>
      <c r="FWO156" s="43"/>
      <c r="FWP156" s="38"/>
      <c r="FWQ156" s="44"/>
      <c r="FWR156" s="36"/>
      <c r="FWS156" s="37"/>
      <c r="FWT156" s="38"/>
      <c r="FWU156" s="39"/>
      <c r="FWV156" s="40"/>
      <c r="FWW156" s="41"/>
      <c r="FWX156" s="42"/>
      <c r="FWY156" s="41"/>
      <c r="FWZ156" s="41"/>
      <c r="FXA156" s="43"/>
      <c r="FXB156" s="38"/>
      <c r="FXC156" s="44"/>
      <c r="FXD156" s="36"/>
      <c r="FXE156" s="37"/>
      <c r="FXF156" s="38"/>
      <c r="FXG156" s="39"/>
      <c r="FXH156" s="40"/>
      <c r="FXI156" s="41"/>
      <c r="FXJ156" s="42"/>
      <c r="FXK156" s="41"/>
      <c r="FXL156" s="41"/>
      <c r="FXM156" s="43"/>
      <c r="FXN156" s="38"/>
      <c r="FXO156" s="44"/>
      <c r="FXP156" s="36"/>
      <c r="FXQ156" s="37"/>
      <c r="FXR156" s="38"/>
      <c r="FXS156" s="39"/>
      <c r="FXT156" s="40"/>
      <c r="FXU156" s="41"/>
      <c r="FXV156" s="42"/>
      <c r="FXW156" s="41"/>
      <c r="FXX156" s="41"/>
      <c r="FXY156" s="43"/>
      <c r="FXZ156" s="38"/>
      <c r="FYA156" s="44"/>
      <c r="FYB156" s="36"/>
      <c r="FYC156" s="37"/>
      <c r="FYD156" s="38"/>
      <c r="FYE156" s="39"/>
      <c r="FYF156" s="40"/>
      <c r="FYG156" s="41"/>
      <c r="FYH156" s="42"/>
      <c r="FYI156" s="41"/>
      <c r="FYJ156" s="41"/>
      <c r="FYK156" s="43"/>
      <c r="FYL156" s="38"/>
      <c r="FYM156" s="44"/>
      <c r="FYN156" s="36"/>
      <c r="FYO156" s="37"/>
      <c r="FYP156" s="38"/>
      <c r="FYQ156" s="39"/>
      <c r="FYR156" s="40"/>
      <c r="FYS156" s="41"/>
      <c r="FYT156" s="42"/>
      <c r="FYU156" s="41"/>
      <c r="FYV156" s="41"/>
      <c r="FYW156" s="43"/>
      <c r="FYX156" s="38"/>
      <c r="FYY156" s="44"/>
      <c r="FYZ156" s="36"/>
      <c r="FZA156" s="37"/>
      <c r="FZB156" s="38"/>
      <c r="FZC156" s="39"/>
      <c r="FZD156" s="40"/>
      <c r="FZE156" s="41"/>
      <c r="FZF156" s="42"/>
      <c r="FZG156" s="41"/>
      <c r="FZH156" s="41"/>
      <c r="FZI156" s="43"/>
      <c r="FZJ156" s="38"/>
      <c r="FZK156" s="44"/>
      <c r="FZL156" s="36"/>
      <c r="FZM156" s="37"/>
      <c r="FZN156" s="38"/>
      <c r="FZO156" s="39"/>
      <c r="FZP156" s="40"/>
      <c r="FZQ156" s="41"/>
      <c r="FZR156" s="42"/>
      <c r="FZS156" s="41"/>
      <c r="FZT156" s="41"/>
      <c r="FZU156" s="43"/>
      <c r="FZV156" s="38"/>
      <c r="FZW156" s="44"/>
      <c r="FZX156" s="36"/>
      <c r="FZY156" s="37"/>
      <c r="FZZ156" s="38"/>
      <c r="GAA156" s="39"/>
      <c r="GAB156" s="40"/>
      <c r="GAC156" s="41"/>
      <c r="GAD156" s="42"/>
      <c r="GAE156" s="41"/>
      <c r="GAF156" s="41"/>
      <c r="GAG156" s="43"/>
      <c r="GAH156" s="38"/>
      <c r="GAI156" s="44"/>
      <c r="GAJ156" s="36"/>
      <c r="GAK156" s="37"/>
      <c r="GAL156" s="38"/>
      <c r="GAM156" s="39"/>
      <c r="GAN156" s="40"/>
      <c r="GAO156" s="41"/>
      <c r="GAP156" s="42"/>
      <c r="GAQ156" s="41"/>
      <c r="GAR156" s="41"/>
      <c r="GAS156" s="43"/>
      <c r="GAT156" s="38"/>
      <c r="GAU156" s="44"/>
      <c r="GAV156" s="36"/>
      <c r="GAW156" s="37"/>
      <c r="GAX156" s="38"/>
      <c r="GAY156" s="39"/>
      <c r="GAZ156" s="40"/>
      <c r="GBA156" s="41"/>
      <c r="GBB156" s="42"/>
      <c r="GBC156" s="41"/>
      <c r="GBD156" s="41"/>
      <c r="GBE156" s="43"/>
      <c r="GBF156" s="38"/>
      <c r="GBG156" s="44"/>
      <c r="GBH156" s="36"/>
      <c r="GBI156" s="37"/>
      <c r="GBJ156" s="38"/>
      <c r="GBK156" s="39"/>
      <c r="GBL156" s="40"/>
      <c r="GBM156" s="41"/>
      <c r="GBN156" s="42"/>
      <c r="GBO156" s="41"/>
      <c r="GBP156" s="41"/>
      <c r="GBQ156" s="43"/>
      <c r="GBR156" s="38"/>
      <c r="GBS156" s="44"/>
      <c r="GBT156" s="36"/>
      <c r="GBU156" s="37"/>
      <c r="GBV156" s="38"/>
      <c r="GBW156" s="39"/>
      <c r="GBX156" s="40"/>
      <c r="GBY156" s="41"/>
      <c r="GBZ156" s="42"/>
      <c r="GCA156" s="41"/>
      <c r="GCB156" s="41"/>
      <c r="GCC156" s="43"/>
      <c r="GCD156" s="38"/>
      <c r="GCE156" s="44"/>
      <c r="GCF156" s="36"/>
      <c r="GCG156" s="37"/>
      <c r="GCH156" s="38"/>
      <c r="GCI156" s="39"/>
      <c r="GCJ156" s="40"/>
      <c r="GCK156" s="41"/>
      <c r="GCL156" s="42"/>
      <c r="GCM156" s="41"/>
      <c r="GCN156" s="41"/>
      <c r="GCO156" s="43"/>
      <c r="GCP156" s="38"/>
      <c r="GCQ156" s="44"/>
      <c r="GCR156" s="36"/>
      <c r="GCS156" s="37"/>
      <c r="GCT156" s="38"/>
      <c r="GCU156" s="39"/>
      <c r="GCV156" s="40"/>
      <c r="GCW156" s="41"/>
      <c r="GCX156" s="42"/>
      <c r="GCY156" s="41"/>
      <c r="GCZ156" s="41"/>
      <c r="GDA156" s="43"/>
      <c r="GDB156" s="38"/>
      <c r="GDC156" s="44"/>
      <c r="GDD156" s="36"/>
      <c r="GDE156" s="37"/>
      <c r="GDF156" s="38"/>
      <c r="GDG156" s="39"/>
      <c r="GDH156" s="40"/>
      <c r="GDI156" s="41"/>
      <c r="GDJ156" s="42"/>
      <c r="GDK156" s="41"/>
      <c r="GDL156" s="41"/>
      <c r="GDM156" s="43"/>
      <c r="GDN156" s="38"/>
      <c r="GDO156" s="44"/>
      <c r="GDP156" s="36"/>
      <c r="GDQ156" s="37"/>
      <c r="GDR156" s="38"/>
      <c r="GDS156" s="39"/>
      <c r="GDT156" s="40"/>
      <c r="GDU156" s="41"/>
      <c r="GDV156" s="42"/>
      <c r="GDW156" s="41"/>
      <c r="GDX156" s="41"/>
      <c r="GDY156" s="43"/>
      <c r="GDZ156" s="38"/>
      <c r="GEA156" s="44"/>
      <c r="GEB156" s="36"/>
      <c r="GEC156" s="37"/>
      <c r="GED156" s="38"/>
      <c r="GEE156" s="39"/>
      <c r="GEF156" s="40"/>
      <c r="GEG156" s="41"/>
      <c r="GEH156" s="42"/>
      <c r="GEI156" s="41"/>
      <c r="GEJ156" s="41"/>
      <c r="GEK156" s="43"/>
      <c r="GEL156" s="38"/>
      <c r="GEM156" s="44"/>
      <c r="GEN156" s="36"/>
      <c r="GEO156" s="37"/>
      <c r="GEP156" s="38"/>
      <c r="GEQ156" s="39"/>
      <c r="GER156" s="40"/>
      <c r="GES156" s="41"/>
      <c r="GET156" s="42"/>
      <c r="GEU156" s="41"/>
      <c r="GEV156" s="41"/>
      <c r="GEW156" s="43"/>
      <c r="GEX156" s="38"/>
      <c r="GEY156" s="44"/>
      <c r="GEZ156" s="36"/>
      <c r="GFA156" s="37"/>
      <c r="GFB156" s="38"/>
      <c r="GFC156" s="39"/>
      <c r="GFD156" s="40"/>
      <c r="GFE156" s="41"/>
      <c r="GFF156" s="42"/>
      <c r="GFG156" s="41"/>
      <c r="GFH156" s="41"/>
      <c r="GFI156" s="43"/>
      <c r="GFJ156" s="38"/>
      <c r="GFK156" s="44"/>
      <c r="GFL156" s="36"/>
      <c r="GFM156" s="37"/>
      <c r="GFN156" s="38"/>
      <c r="GFO156" s="39"/>
      <c r="GFP156" s="40"/>
      <c r="GFQ156" s="41"/>
      <c r="GFR156" s="42"/>
      <c r="GFS156" s="41"/>
      <c r="GFT156" s="41"/>
      <c r="GFU156" s="43"/>
      <c r="GFV156" s="38"/>
      <c r="GFW156" s="44"/>
      <c r="GFX156" s="36"/>
      <c r="GFY156" s="37"/>
      <c r="GFZ156" s="38"/>
      <c r="GGA156" s="39"/>
      <c r="GGB156" s="40"/>
      <c r="GGC156" s="41"/>
      <c r="GGD156" s="42"/>
      <c r="GGE156" s="41"/>
      <c r="GGF156" s="41"/>
      <c r="GGG156" s="43"/>
      <c r="GGH156" s="38"/>
      <c r="GGI156" s="44"/>
      <c r="GGJ156" s="36"/>
      <c r="GGK156" s="37"/>
      <c r="GGL156" s="38"/>
      <c r="GGM156" s="39"/>
      <c r="GGN156" s="40"/>
      <c r="GGO156" s="41"/>
      <c r="GGP156" s="42"/>
      <c r="GGQ156" s="41"/>
      <c r="GGR156" s="41"/>
      <c r="GGS156" s="43"/>
      <c r="GGT156" s="38"/>
      <c r="GGU156" s="44"/>
      <c r="GGV156" s="36"/>
      <c r="GGW156" s="37"/>
      <c r="GGX156" s="38"/>
      <c r="GGY156" s="39"/>
      <c r="GGZ156" s="40"/>
      <c r="GHA156" s="41"/>
      <c r="GHB156" s="42"/>
      <c r="GHC156" s="41"/>
      <c r="GHD156" s="41"/>
      <c r="GHE156" s="43"/>
      <c r="GHF156" s="38"/>
      <c r="GHG156" s="44"/>
      <c r="GHH156" s="36"/>
      <c r="GHI156" s="37"/>
      <c r="GHJ156" s="38"/>
      <c r="GHK156" s="39"/>
      <c r="GHL156" s="40"/>
      <c r="GHM156" s="41"/>
      <c r="GHN156" s="42"/>
      <c r="GHO156" s="41"/>
      <c r="GHP156" s="41"/>
      <c r="GHQ156" s="43"/>
      <c r="GHR156" s="38"/>
      <c r="GHS156" s="44"/>
      <c r="GHT156" s="36"/>
      <c r="GHU156" s="37"/>
      <c r="GHV156" s="38"/>
      <c r="GHW156" s="39"/>
      <c r="GHX156" s="40"/>
      <c r="GHY156" s="41"/>
      <c r="GHZ156" s="42"/>
      <c r="GIA156" s="41"/>
      <c r="GIB156" s="41"/>
      <c r="GIC156" s="43"/>
      <c r="GID156" s="38"/>
      <c r="GIE156" s="44"/>
      <c r="GIF156" s="36"/>
      <c r="GIG156" s="37"/>
      <c r="GIH156" s="38"/>
      <c r="GII156" s="39"/>
      <c r="GIJ156" s="40"/>
      <c r="GIK156" s="41"/>
      <c r="GIL156" s="42"/>
      <c r="GIM156" s="41"/>
      <c r="GIN156" s="41"/>
      <c r="GIO156" s="43"/>
      <c r="GIP156" s="38"/>
      <c r="GIQ156" s="44"/>
      <c r="GIR156" s="36"/>
      <c r="GIS156" s="37"/>
      <c r="GIT156" s="38"/>
      <c r="GIU156" s="39"/>
      <c r="GIV156" s="40"/>
      <c r="GIW156" s="41"/>
      <c r="GIX156" s="42"/>
      <c r="GIY156" s="41"/>
      <c r="GIZ156" s="41"/>
      <c r="GJA156" s="43"/>
      <c r="GJB156" s="38"/>
      <c r="GJC156" s="44"/>
      <c r="GJD156" s="36"/>
      <c r="GJE156" s="37"/>
      <c r="GJF156" s="38"/>
      <c r="GJG156" s="39"/>
      <c r="GJH156" s="40"/>
      <c r="GJI156" s="41"/>
      <c r="GJJ156" s="42"/>
      <c r="GJK156" s="41"/>
      <c r="GJL156" s="41"/>
      <c r="GJM156" s="43"/>
      <c r="GJN156" s="38"/>
      <c r="GJO156" s="44"/>
      <c r="GJP156" s="36"/>
      <c r="GJQ156" s="37"/>
      <c r="GJR156" s="38"/>
      <c r="GJS156" s="39"/>
      <c r="GJT156" s="40"/>
      <c r="GJU156" s="41"/>
      <c r="GJV156" s="42"/>
      <c r="GJW156" s="41"/>
      <c r="GJX156" s="41"/>
      <c r="GJY156" s="43"/>
      <c r="GJZ156" s="38"/>
      <c r="GKA156" s="44"/>
      <c r="GKB156" s="36"/>
      <c r="GKC156" s="37"/>
      <c r="GKD156" s="38"/>
      <c r="GKE156" s="39"/>
      <c r="GKF156" s="40"/>
      <c r="GKG156" s="41"/>
      <c r="GKH156" s="42"/>
      <c r="GKI156" s="41"/>
      <c r="GKJ156" s="41"/>
      <c r="GKK156" s="43"/>
      <c r="GKL156" s="38"/>
      <c r="GKM156" s="44"/>
      <c r="GKN156" s="36"/>
      <c r="GKO156" s="37"/>
      <c r="GKP156" s="38"/>
      <c r="GKQ156" s="39"/>
      <c r="GKR156" s="40"/>
      <c r="GKS156" s="41"/>
      <c r="GKT156" s="42"/>
      <c r="GKU156" s="41"/>
      <c r="GKV156" s="41"/>
      <c r="GKW156" s="43"/>
      <c r="GKX156" s="38"/>
      <c r="GKY156" s="44"/>
      <c r="GKZ156" s="36"/>
      <c r="GLA156" s="37"/>
      <c r="GLB156" s="38"/>
      <c r="GLC156" s="39"/>
      <c r="GLD156" s="40"/>
      <c r="GLE156" s="41"/>
      <c r="GLF156" s="42"/>
      <c r="GLG156" s="41"/>
      <c r="GLH156" s="41"/>
      <c r="GLI156" s="43"/>
      <c r="GLJ156" s="38"/>
      <c r="GLK156" s="44"/>
      <c r="GLL156" s="36"/>
      <c r="GLM156" s="37"/>
      <c r="GLN156" s="38"/>
      <c r="GLO156" s="39"/>
      <c r="GLP156" s="40"/>
      <c r="GLQ156" s="41"/>
      <c r="GLR156" s="42"/>
      <c r="GLS156" s="41"/>
      <c r="GLT156" s="41"/>
      <c r="GLU156" s="43"/>
      <c r="GLV156" s="38"/>
      <c r="GLW156" s="44"/>
      <c r="GLX156" s="36"/>
      <c r="GLY156" s="37"/>
      <c r="GLZ156" s="38"/>
      <c r="GMA156" s="39"/>
      <c r="GMB156" s="40"/>
      <c r="GMC156" s="41"/>
      <c r="GMD156" s="42"/>
      <c r="GME156" s="41"/>
      <c r="GMF156" s="41"/>
      <c r="GMG156" s="43"/>
      <c r="GMH156" s="38"/>
      <c r="GMI156" s="44"/>
      <c r="GMJ156" s="36"/>
      <c r="GMK156" s="37"/>
      <c r="GML156" s="38"/>
      <c r="GMM156" s="39"/>
      <c r="GMN156" s="40"/>
      <c r="GMO156" s="41"/>
      <c r="GMP156" s="42"/>
      <c r="GMQ156" s="41"/>
      <c r="GMR156" s="41"/>
      <c r="GMS156" s="43"/>
      <c r="GMT156" s="38"/>
      <c r="GMU156" s="44"/>
      <c r="GMV156" s="36"/>
      <c r="GMW156" s="37"/>
      <c r="GMX156" s="38"/>
      <c r="GMY156" s="39"/>
      <c r="GMZ156" s="40"/>
      <c r="GNA156" s="41"/>
      <c r="GNB156" s="42"/>
      <c r="GNC156" s="41"/>
      <c r="GND156" s="41"/>
      <c r="GNE156" s="43"/>
      <c r="GNF156" s="38"/>
      <c r="GNG156" s="44"/>
      <c r="GNH156" s="36"/>
      <c r="GNI156" s="37"/>
      <c r="GNJ156" s="38"/>
      <c r="GNK156" s="39"/>
      <c r="GNL156" s="40"/>
      <c r="GNM156" s="41"/>
      <c r="GNN156" s="42"/>
      <c r="GNO156" s="41"/>
      <c r="GNP156" s="41"/>
      <c r="GNQ156" s="43"/>
      <c r="GNR156" s="38"/>
      <c r="GNS156" s="44"/>
      <c r="GNT156" s="36"/>
      <c r="GNU156" s="37"/>
      <c r="GNV156" s="38"/>
      <c r="GNW156" s="39"/>
      <c r="GNX156" s="40"/>
      <c r="GNY156" s="41"/>
      <c r="GNZ156" s="42"/>
      <c r="GOA156" s="41"/>
      <c r="GOB156" s="41"/>
      <c r="GOC156" s="43"/>
      <c r="GOD156" s="38"/>
      <c r="GOE156" s="44"/>
      <c r="GOF156" s="36"/>
      <c r="GOG156" s="37"/>
      <c r="GOH156" s="38"/>
      <c r="GOI156" s="39"/>
      <c r="GOJ156" s="40"/>
      <c r="GOK156" s="41"/>
      <c r="GOL156" s="42"/>
      <c r="GOM156" s="41"/>
      <c r="GON156" s="41"/>
      <c r="GOO156" s="43"/>
      <c r="GOP156" s="38"/>
      <c r="GOQ156" s="44"/>
      <c r="GOR156" s="36"/>
      <c r="GOS156" s="37"/>
      <c r="GOT156" s="38"/>
      <c r="GOU156" s="39"/>
      <c r="GOV156" s="40"/>
      <c r="GOW156" s="41"/>
      <c r="GOX156" s="42"/>
      <c r="GOY156" s="41"/>
      <c r="GOZ156" s="41"/>
      <c r="GPA156" s="43"/>
      <c r="GPB156" s="38"/>
      <c r="GPC156" s="44"/>
      <c r="GPD156" s="36"/>
      <c r="GPE156" s="37"/>
      <c r="GPF156" s="38"/>
      <c r="GPG156" s="39"/>
      <c r="GPH156" s="40"/>
      <c r="GPI156" s="41"/>
      <c r="GPJ156" s="42"/>
      <c r="GPK156" s="41"/>
      <c r="GPL156" s="41"/>
      <c r="GPM156" s="43"/>
      <c r="GPN156" s="38"/>
      <c r="GPO156" s="44"/>
      <c r="GPP156" s="36"/>
      <c r="GPQ156" s="37"/>
      <c r="GPR156" s="38"/>
      <c r="GPS156" s="39"/>
      <c r="GPT156" s="40"/>
      <c r="GPU156" s="41"/>
      <c r="GPV156" s="42"/>
      <c r="GPW156" s="41"/>
      <c r="GPX156" s="41"/>
      <c r="GPY156" s="43"/>
      <c r="GPZ156" s="38"/>
      <c r="GQA156" s="44"/>
      <c r="GQB156" s="36"/>
      <c r="GQC156" s="37"/>
      <c r="GQD156" s="38"/>
      <c r="GQE156" s="39"/>
      <c r="GQF156" s="40"/>
      <c r="GQG156" s="41"/>
      <c r="GQH156" s="42"/>
      <c r="GQI156" s="41"/>
      <c r="GQJ156" s="41"/>
      <c r="GQK156" s="43"/>
      <c r="GQL156" s="38"/>
      <c r="GQM156" s="44"/>
      <c r="GQN156" s="36"/>
      <c r="GQO156" s="37"/>
      <c r="GQP156" s="38"/>
      <c r="GQQ156" s="39"/>
      <c r="GQR156" s="40"/>
      <c r="GQS156" s="41"/>
      <c r="GQT156" s="42"/>
      <c r="GQU156" s="41"/>
      <c r="GQV156" s="41"/>
      <c r="GQW156" s="43"/>
      <c r="GQX156" s="38"/>
      <c r="GQY156" s="44"/>
      <c r="GQZ156" s="36"/>
      <c r="GRA156" s="37"/>
      <c r="GRB156" s="38"/>
      <c r="GRC156" s="39"/>
      <c r="GRD156" s="40"/>
      <c r="GRE156" s="41"/>
      <c r="GRF156" s="42"/>
      <c r="GRG156" s="41"/>
      <c r="GRH156" s="41"/>
      <c r="GRI156" s="43"/>
      <c r="GRJ156" s="38"/>
      <c r="GRK156" s="44"/>
      <c r="GRL156" s="36"/>
      <c r="GRM156" s="37"/>
      <c r="GRN156" s="38"/>
      <c r="GRO156" s="39"/>
      <c r="GRP156" s="40"/>
      <c r="GRQ156" s="41"/>
      <c r="GRR156" s="42"/>
      <c r="GRS156" s="41"/>
      <c r="GRT156" s="41"/>
      <c r="GRU156" s="43"/>
      <c r="GRV156" s="38"/>
      <c r="GRW156" s="44"/>
      <c r="GRX156" s="36"/>
      <c r="GRY156" s="37"/>
      <c r="GRZ156" s="38"/>
      <c r="GSA156" s="39"/>
      <c r="GSB156" s="40"/>
      <c r="GSC156" s="41"/>
      <c r="GSD156" s="42"/>
      <c r="GSE156" s="41"/>
      <c r="GSF156" s="41"/>
      <c r="GSG156" s="43"/>
      <c r="GSH156" s="38"/>
      <c r="GSI156" s="44"/>
      <c r="GSJ156" s="36"/>
      <c r="GSK156" s="37"/>
      <c r="GSL156" s="38"/>
      <c r="GSM156" s="39"/>
      <c r="GSN156" s="40"/>
      <c r="GSO156" s="41"/>
      <c r="GSP156" s="42"/>
      <c r="GSQ156" s="41"/>
      <c r="GSR156" s="41"/>
      <c r="GSS156" s="43"/>
      <c r="GST156" s="38"/>
      <c r="GSU156" s="44"/>
      <c r="GSV156" s="36"/>
      <c r="GSW156" s="37"/>
      <c r="GSX156" s="38"/>
      <c r="GSY156" s="39"/>
      <c r="GSZ156" s="40"/>
      <c r="GTA156" s="41"/>
      <c r="GTB156" s="42"/>
      <c r="GTC156" s="41"/>
      <c r="GTD156" s="41"/>
      <c r="GTE156" s="43"/>
      <c r="GTF156" s="38"/>
      <c r="GTG156" s="44"/>
      <c r="GTH156" s="36"/>
      <c r="GTI156" s="37"/>
      <c r="GTJ156" s="38"/>
      <c r="GTK156" s="39"/>
      <c r="GTL156" s="40"/>
      <c r="GTM156" s="41"/>
      <c r="GTN156" s="42"/>
      <c r="GTO156" s="41"/>
      <c r="GTP156" s="41"/>
      <c r="GTQ156" s="43"/>
      <c r="GTR156" s="38"/>
      <c r="GTS156" s="44"/>
      <c r="GTT156" s="36"/>
      <c r="GTU156" s="37"/>
      <c r="GTV156" s="38"/>
      <c r="GTW156" s="39"/>
      <c r="GTX156" s="40"/>
      <c r="GTY156" s="41"/>
      <c r="GTZ156" s="42"/>
      <c r="GUA156" s="41"/>
      <c r="GUB156" s="41"/>
      <c r="GUC156" s="43"/>
      <c r="GUD156" s="38"/>
      <c r="GUE156" s="44"/>
      <c r="GUF156" s="36"/>
      <c r="GUG156" s="37"/>
      <c r="GUH156" s="38"/>
      <c r="GUI156" s="39"/>
      <c r="GUJ156" s="40"/>
      <c r="GUK156" s="41"/>
      <c r="GUL156" s="42"/>
      <c r="GUM156" s="41"/>
      <c r="GUN156" s="41"/>
      <c r="GUO156" s="43"/>
      <c r="GUP156" s="38"/>
      <c r="GUQ156" s="44"/>
      <c r="GUR156" s="36"/>
      <c r="GUS156" s="37"/>
      <c r="GUT156" s="38"/>
      <c r="GUU156" s="39"/>
      <c r="GUV156" s="40"/>
      <c r="GUW156" s="41"/>
      <c r="GUX156" s="42"/>
      <c r="GUY156" s="41"/>
      <c r="GUZ156" s="41"/>
      <c r="GVA156" s="43"/>
      <c r="GVB156" s="38"/>
      <c r="GVC156" s="44"/>
      <c r="GVD156" s="36"/>
      <c r="GVE156" s="37"/>
      <c r="GVF156" s="38"/>
      <c r="GVG156" s="39"/>
      <c r="GVH156" s="40"/>
      <c r="GVI156" s="41"/>
      <c r="GVJ156" s="42"/>
      <c r="GVK156" s="41"/>
      <c r="GVL156" s="41"/>
      <c r="GVM156" s="43"/>
      <c r="GVN156" s="38"/>
      <c r="GVO156" s="44"/>
      <c r="GVP156" s="36"/>
      <c r="GVQ156" s="37"/>
      <c r="GVR156" s="38"/>
      <c r="GVS156" s="39"/>
      <c r="GVT156" s="40"/>
      <c r="GVU156" s="41"/>
      <c r="GVV156" s="42"/>
      <c r="GVW156" s="41"/>
      <c r="GVX156" s="41"/>
      <c r="GVY156" s="43"/>
      <c r="GVZ156" s="38"/>
      <c r="GWA156" s="44"/>
      <c r="GWB156" s="36"/>
      <c r="GWC156" s="37"/>
      <c r="GWD156" s="38"/>
      <c r="GWE156" s="39"/>
      <c r="GWF156" s="40"/>
      <c r="GWG156" s="41"/>
      <c r="GWH156" s="42"/>
      <c r="GWI156" s="41"/>
      <c r="GWJ156" s="41"/>
      <c r="GWK156" s="43"/>
      <c r="GWL156" s="38"/>
      <c r="GWM156" s="44"/>
      <c r="GWN156" s="36"/>
      <c r="GWO156" s="37"/>
      <c r="GWP156" s="38"/>
      <c r="GWQ156" s="39"/>
      <c r="GWR156" s="40"/>
      <c r="GWS156" s="41"/>
      <c r="GWT156" s="42"/>
      <c r="GWU156" s="41"/>
      <c r="GWV156" s="41"/>
      <c r="GWW156" s="43"/>
      <c r="GWX156" s="38"/>
      <c r="GWY156" s="44"/>
      <c r="GWZ156" s="36"/>
      <c r="GXA156" s="37"/>
      <c r="GXB156" s="38"/>
      <c r="GXC156" s="39"/>
      <c r="GXD156" s="40"/>
      <c r="GXE156" s="41"/>
      <c r="GXF156" s="42"/>
      <c r="GXG156" s="41"/>
      <c r="GXH156" s="41"/>
      <c r="GXI156" s="43"/>
      <c r="GXJ156" s="38"/>
      <c r="GXK156" s="44"/>
      <c r="GXL156" s="36"/>
      <c r="GXM156" s="37"/>
      <c r="GXN156" s="38"/>
      <c r="GXO156" s="39"/>
      <c r="GXP156" s="40"/>
      <c r="GXQ156" s="41"/>
      <c r="GXR156" s="42"/>
      <c r="GXS156" s="41"/>
      <c r="GXT156" s="41"/>
      <c r="GXU156" s="43"/>
      <c r="GXV156" s="38"/>
      <c r="GXW156" s="44"/>
      <c r="GXX156" s="36"/>
      <c r="GXY156" s="37"/>
      <c r="GXZ156" s="38"/>
      <c r="GYA156" s="39"/>
      <c r="GYB156" s="40"/>
      <c r="GYC156" s="41"/>
      <c r="GYD156" s="42"/>
      <c r="GYE156" s="41"/>
      <c r="GYF156" s="41"/>
      <c r="GYG156" s="43"/>
      <c r="GYH156" s="38"/>
      <c r="GYI156" s="44"/>
      <c r="GYJ156" s="36"/>
      <c r="GYK156" s="37"/>
      <c r="GYL156" s="38"/>
      <c r="GYM156" s="39"/>
      <c r="GYN156" s="40"/>
      <c r="GYO156" s="41"/>
      <c r="GYP156" s="42"/>
      <c r="GYQ156" s="41"/>
      <c r="GYR156" s="41"/>
      <c r="GYS156" s="43"/>
      <c r="GYT156" s="38"/>
      <c r="GYU156" s="44"/>
      <c r="GYV156" s="36"/>
      <c r="GYW156" s="37"/>
      <c r="GYX156" s="38"/>
      <c r="GYY156" s="39"/>
      <c r="GYZ156" s="40"/>
      <c r="GZA156" s="41"/>
      <c r="GZB156" s="42"/>
      <c r="GZC156" s="41"/>
      <c r="GZD156" s="41"/>
      <c r="GZE156" s="43"/>
      <c r="GZF156" s="38"/>
      <c r="GZG156" s="44"/>
      <c r="GZH156" s="36"/>
      <c r="GZI156" s="37"/>
      <c r="GZJ156" s="38"/>
      <c r="GZK156" s="39"/>
      <c r="GZL156" s="40"/>
      <c r="GZM156" s="41"/>
      <c r="GZN156" s="42"/>
      <c r="GZO156" s="41"/>
      <c r="GZP156" s="41"/>
      <c r="GZQ156" s="43"/>
      <c r="GZR156" s="38"/>
      <c r="GZS156" s="44"/>
      <c r="GZT156" s="36"/>
      <c r="GZU156" s="37"/>
      <c r="GZV156" s="38"/>
      <c r="GZW156" s="39"/>
      <c r="GZX156" s="40"/>
      <c r="GZY156" s="41"/>
      <c r="GZZ156" s="42"/>
      <c r="HAA156" s="41"/>
      <c r="HAB156" s="41"/>
      <c r="HAC156" s="43"/>
      <c r="HAD156" s="38"/>
      <c r="HAE156" s="44"/>
      <c r="HAF156" s="36"/>
      <c r="HAG156" s="37"/>
      <c r="HAH156" s="38"/>
      <c r="HAI156" s="39"/>
      <c r="HAJ156" s="40"/>
      <c r="HAK156" s="41"/>
      <c r="HAL156" s="42"/>
      <c r="HAM156" s="41"/>
      <c r="HAN156" s="41"/>
      <c r="HAO156" s="43"/>
      <c r="HAP156" s="38"/>
      <c r="HAQ156" s="44"/>
      <c r="HAR156" s="36"/>
      <c r="HAS156" s="37"/>
      <c r="HAT156" s="38"/>
      <c r="HAU156" s="39"/>
      <c r="HAV156" s="40"/>
      <c r="HAW156" s="41"/>
      <c r="HAX156" s="42"/>
      <c r="HAY156" s="41"/>
      <c r="HAZ156" s="41"/>
      <c r="HBA156" s="43"/>
      <c r="HBB156" s="38"/>
      <c r="HBC156" s="44"/>
      <c r="HBD156" s="36"/>
      <c r="HBE156" s="37"/>
      <c r="HBF156" s="38"/>
      <c r="HBG156" s="39"/>
      <c r="HBH156" s="40"/>
      <c r="HBI156" s="41"/>
      <c r="HBJ156" s="42"/>
      <c r="HBK156" s="41"/>
      <c r="HBL156" s="41"/>
      <c r="HBM156" s="43"/>
      <c r="HBN156" s="38"/>
      <c r="HBO156" s="44"/>
      <c r="HBP156" s="36"/>
      <c r="HBQ156" s="37"/>
      <c r="HBR156" s="38"/>
      <c r="HBS156" s="39"/>
      <c r="HBT156" s="40"/>
      <c r="HBU156" s="41"/>
      <c r="HBV156" s="42"/>
      <c r="HBW156" s="41"/>
      <c r="HBX156" s="41"/>
      <c r="HBY156" s="43"/>
      <c r="HBZ156" s="38"/>
      <c r="HCA156" s="44"/>
      <c r="HCB156" s="36"/>
      <c r="HCC156" s="37"/>
      <c r="HCD156" s="38"/>
      <c r="HCE156" s="39"/>
      <c r="HCF156" s="40"/>
      <c r="HCG156" s="41"/>
      <c r="HCH156" s="42"/>
      <c r="HCI156" s="41"/>
      <c r="HCJ156" s="41"/>
      <c r="HCK156" s="43"/>
      <c r="HCL156" s="38"/>
      <c r="HCM156" s="44"/>
      <c r="HCN156" s="36"/>
      <c r="HCO156" s="37"/>
      <c r="HCP156" s="38"/>
      <c r="HCQ156" s="39"/>
      <c r="HCR156" s="40"/>
      <c r="HCS156" s="41"/>
      <c r="HCT156" s="42"/>
      <c r="HCU156" s="41"/>
      <c r="HCV156" s="41"/>
      <c r="HCW156" s="43"/>
      <c r="HCX156" s="38"/>
      <c r="HCY156" s="44"/>
      <c r="HCZ156" s="36"/>
      <c r="HDA156" s="37"/>
      <c r="HDB156" s="38"/>
      <c r="HDC156" s="39"/>
      <c r="HDD156" s="40"/>
      <c r="HDE156" s="41"/>
      <c r="HDF156" s="42"/>
      <c r="HDG156" s="41"/>
      <c r="HDH156" s="41"/>
      <c r="HDI156" s="43"/>
      <c r="HDJ156" s="38"/>
      <c r="HDK156" s="44"/>
      <c r="HDL156" s="36"/>
      <c r="HDM156" s="37"/>
      <c r="HDN156" s="38"/>
      <c r="HDO156" s="39"/>
      <c r="HDP156" s="40"/>
      <c r="HDQ156" s="41"/>
      <c r="HDR156" s="42"/>
      <c r="HDS156" s="41"/>
      <c r="HDT156" s="41"/>
      <c r="HDU156" s="43"/>
      <c r="HDV156" s="38"/>
      <c r="HDW156" s="44"/>
      <c r="HDX156" s="36"/>
      <c r="HDY156" s="37"/>
      <c r="HDZ156" s="38"/>
      <c r="HEA156" s="39"/>
      <c r="HEB156" s="40"/>
      <c r="HEC156" s="41"/>
      <c r="HED156" s="42"/>
      <c r="HEE156" s="41"/>
      <c r="HEF156" s="41"/>
      <c r="HEG156" s="43"/>
      <c r="HEH156" s="38"/>
      <c r="HEI156" s="44"/>
      <c r="HEJ156" s="36"/>
      <c r="HEK156" s="37"/>
      <c r="HEL156" s="38"/>
      <c r="HEM156" s="39"/>
      <c r="HEN156" s="40"/>
      <c r="HEO156" s="41"/>
      <c r="HEP156" s="42"/>
      <c r="HEQ156" s="41"/>
      <c r="HER156" s="41"/>
      <c r="HES156" s="43"/>
      <c r="HET156" s="38"/>
      <c r="HEU156" s="44"/>
      <c r="HEV156" s="36"/>
      <c r="HEW156" s="37"/>
      <c r="HEX156" s="38"/>
      <c r="HEY156" s="39"/>
      <c r="HEZ156" s="40"/>
      <c r="HFA156" s="41"/>
      <c r="HFB156" s="42"/>
      <c r="HFC156" s="41"/>
      <c r="HFD156" s="41"/>
      <c r="HFE156" s="43"/>
      <c r="HFF156" s="38"/>
      <c r="HFG156" s="44"/>
      <c r="HFH156" s="36"/>
      <c r="HFI156" s="37"/>
      <c r="HFJ156" s="38"/>
      <c r="HFK156" s="39"/>
      <c r="HFL156" s="40"/>
      <c r="HFM156" s="41"/>
      <c r="HFN156" s="42"/>
      <c r="HFO156" s="41"/>
      <c r="HFP156" s="41"/>
      <c r="HFQ156" s="43"/>
      <c r="HFR156" s="38"/>
      <c r="HFS156" s="44"/>
      <c r="HFT156" s="36"/>
      <c r="HFU156" s="37"/>
      <c r="HFV156" s="38"/>
      <c r="HFW156" s="39"/>
      <c r="HFX156" s="40"/>
      <c r="HFY156" s="41"/>
      <c r="HFZ156" s="42"/>
      <c r="HGA156" s="41"/>
      <c r="HGB156" s="41"/>
      <c r="HGC156" s="43"/>
      <c r="HGD156" s="38"/>
      <c r="HGE156" s="44"/>
      <c r="HGF156" s="36"/>
      <c r="HGG156" s="37"/>
      <c r="HGH156" s="38"/>
      <c r="HGI156" s="39"/>
      <c r="HGJ156" s="40"/>
      <c r="HGK156" s="41"/>
      <c r="HGL156" s="42"/>
      <c r="HGM156" s="41"/>
      <c r="HGN156" s="41"/>
      <c r="HGO156" s="43"/>
      <c r="HGP156" s="38"/>
      <c r="HGQ156" s="44"/>
      <c r="HGR156" s="36"/>
      <c r="HGS156" s="37"/>
      <c r="HGT156" s="38"/>
      <c r="HGU156" s="39"/>
      <c r="HGV156" s="40"/>
      <c r="HGW156" s="41"/>
      <c r="HGX156" s="42"/>
      <c r="HGY156" s="41"/>
      <c r="HGZ156" s="41"/>
      <c r="HHA156" s="43"/>
      <c r="HHB156" s="38"/>
      <c r="HHC156" s="44"/>
      <c r="HHD156" s="36"/>
      <c r="HHE156" s="37"/>
      <c r="HHF156" s="38"/>
      <c r="HHG156" s="39"/>
      <c r="HHH156" s="40"/>
      <c r="HHI156" s="41"/>
      <c r="HHJ156" s="42"/>
      <c r="HHK156" s="41"/>
      <c r="HHL156" s="41"/>
      <c r="HHM156" s="43"/>
      <c r="HHN156" s="38"/>
      <c r="HHO156" s="44"/>
      <c r="HHP156" s="36"/>
      <c r="HHQ156" s="37"/>
      <c r="HHR156" s="38"/>
      <c r="HHS156" s="39"/>
      <c r="HHT156" s="40"/>
      <c r="HHU156" s="41"/>
      <c r="HHV156" s="42"/>
      <c r="HHW156" s="41"/>
      <c r="HHX156" s="41"/>
      <c r="HHY156" s="43"/>
      <c r="HHZ156" s="38"/>
      <c r="HIA156" s="44"/>
      <c r="HIB156" s="36"/>
      <c r="HIC156" s="37"/>
      <c r="HID156" s="38"/>
      <c r="HIE156" s="39"/>
      <c r="HIF156" s="40"/>
      <c r="HIG156" s="41"/>
      <c r="HIH156" s="42"/>
      <c r="HII156" s="41"/>
      <c r="HIJ156" s="41"/>
      <c r="HIK156" s="43"/>
      <c r="HIL156" s="38"/>
      <c r="HIM156" s="44"/>
      <c r="HIN156" s="36"/>
      <c r="HIO156" s="37"/>
      <c r="HIP156" s="38"/>
      <c r="HIQ156" s="39"/>
      <c r="HIR156" s="40"/>
      <c r="HIS156" s="41"/>
      <c r="HIT156" s="42"/>
      <c r="HIU156" s="41"/>
      <c r="HIV156" s="41"/>
      <c r="HIW156" s="43"/>
      <c r="HIX156" s="38"/>
      <c r="HIY156" s="44"/>
      <c r="HIZ156" s="36"/>
      <c r="HJA156" s="37"/>
      <c r="HJB156" s="38"/>
      <c r="HJC156" s="39"/>
      <c r="HJD156" s="40"/>
      <c r="HJE156" s="41"/>
      <c r="HJF156" s="42"/>
      <c r="HJG156" s="41"/>
      <c r="HJH156" s="41"/>
      <c r="HJI156" s="43"/>
      <c r="HJJ156" s="38"/>
      <c r="HJK156" s="44"/>
      <c r="HJL156" s="36"/>
      <c r="HJM156" s="37"/>
      <c r="HJN156" s="38"/>
      <c r="HJO156" s="39"/>
      <c r="HJP156" s="40"/>
      <c r="HJQ156" s="41"/>
      <c r="HJR156" s="42"/>
      <c r="HJS156" s="41"/>
      <c r="HJT156" s="41"/>
      <c r="HJU156" s="43"/>
      <c r="HJV156" s="38"/>
      <c r="HJW156" s="44"/>
      <c r="HJX156" s="36"/>
      <c r="HJY156" s="37"/>
      <c r="HJZ156" s="38"/>
      <c r="HKA156" s="39"/>
      <c r="HKB156" s="40"/>
      <c r="HKC156" s="41"/>
      <c r="HKD156" s="42"/>
      <c r="HKE156" s="41"/>
      <c r="HKF156" s="41"/>
      <c r="HKG156" s="43"/>
      <c r="HKH156" s="38"/>
      <c r="HKI156" s="44"/>
      <c r="HKJ156" s="36"/>
      <c r="HKK156" s="37"/>
      <c r="HKL156" s="38"/>
      <c r="HKM156" s="39"/>
      <c r="HKN156" s="40"/>
      <c r="HKO156" s="41"/>
      <c r="HKP156" s="42"/>
      <c r="HKQ156" s="41"/>
      <c r="HKR156" s="41"/>
      <c r="HKS156" s="43"/>
      <c r="HKT156" s="38"/>
      <c r="HKU156" s="44"/>
      <c r="HKV156" s="36"/>
      <c r="HKW156" s="37"/>
      <c r="HKX156" s="38"/>
      <c r="HKY156" s="39"/>
      <c r="HKZ156" s="40"/>
      <c r="HLA156" s="41"/>
      <c r="HLB156" s="42"/>
      <c r="HLC156" s="41"/>
      <c r="HLD156" s="41"/>
      <c r="HLE156" s="43"/>
      <c r="HLF156" s="38"/>
      <c r="HLG156" s="44"/>
      <c r="HLH156" s="36"/>
      <c r="HLI156" s="37"/>
      <c r="HLJ156" s="38"/>
      <c r="HLK156" s="39"/>
      <c r="HLL156" s="40"/>
      <c r="HLM156" s="41"/>
      <c r="HLN156" s="42"/>
      <c r="HLO156" s="41"/>
      <c r="HLP156" s="41"/>
      <c r="HLQ156" s="43"/>
      <c r="HLR156" s="38"/>
      <c r="HLS156" s="44"/>
      <c r="HLT156" s="36"/>
      <c r="HLU156" s="37"/>
      <c r="HLV156" s="38"/>
      <c r="HLW156" s="39"/>
      <c r="HLX156" s="40"/>
      <c r="HLY156" s="41"/>
      <c r="HLZ156" s="42"/>
      <c r="HMA156" s="41"/>
      <c r="HMB156" s="41"/>
      <c r="HMC156" s="43"/>
      <c r="HMD156" s="38"/>
      <c r="HME156" s="44"/>
      <c r="HMF156" s="36"/>
      <c r="HMG156" s="37"/>
      <c r="HMH156" s="38"/>
      <c r="HMI156" s="39"/>
      <c r="HMJ156" s="40"/>
      <c r="HMK156" s="41"/>
      <c r="HML156" s="42"/>
      <c r="HMM156" s="41"/>
      <c r="HMN156" s="41"/>
      <c r="HMO156" s="43"/>
      <c r="HMP156" s="38"/>
      <c r="HMQ156" s="44"/>
      <c r="HMR156" s="36"/>
      <c r="HMS156" s="37"/>
      <c r="HMT156" s="38"/>
      <c r="HMU156" s="39"/>
      <c r="HMV156" s="40"/>
      <c r="HMW156" s="41"/>
      <c r="HMX156" s="42"/>
      <c r="HMY156" s="41"/>
      <c r="HMZ156" s="41"/>
      <c r="HNA156" s="43"/>
      <c r="HNB156" s="38"/>
      <c r="HNC156" s="44"/>
      <c r="HND156" s="36"/>
      <c r="HNE156" s="37"/>
      <c r="HNF156" s="38"/>
      <c r="HNG156" s="39"/>
      <c r="HNH156" s="40"/>
      <c r="HNI156" s="41"/>
      <c r="HNJ156" s="42"/>
      <c r="HNK156" s="41"/>
      <c r="HNL156" s="41"/>
      <c r="HNM156" s="43"/>
      <c r="HNN156" s="38"/>
      <c r="HNO156" s="44"/>
      <c r="HNP156" s="36"/>
      <c r="HNQ156" s="37"/>
      <c r="HNR156" s="38"/>
      <c r="HNS156" s="39"/>
      <c r="HNT156" s="40"/>
      <c r="HNU156" s="41"/>
      <c r="HNV156" s="42"/>
      <c r="HNW156" s="41"/>
      <c r="HNX156" s="41"/>
      <c r="HNY156" s="43"/>
      <c r="HNZ156" s="38"/>
      <c r="HOA156" s="44"/>
      <c r="HOB156" s="36"/>
      <c r="HOC156" s="37"/>
      <c r="HOD156" s="38"/>
      <c r="HOE156" s="39"/>
      <c r="HOF156" s="40"/>
      <c r="HOG156" s="41"/>
      <c r="HOH156" s="42"/>
      <c r="HOI156" s="41"/>
      <c r="HOJ156" s="41"/>
      <c r="HOK156" s="43"/>
      <c r="HOL156" s="38"/>
      <c r="HOM156" s="44"/>
      <c r="HON156" s="36"/>
      <c r="HOO156" s="37"/>
      <c r="HOP156" s="38"/>
      <c r="HOQ156" s="39"/>
      <c r="HOR156" s="40"/>
      <c r="HOS156" s="41"/>
      <c r="HOT156" s="42"/>
      <c r="HOU156" s="41"/>
      <c r="HOV156" s="41"/>
      <c r="HOW156" s="43"/>
      <c r="HOX156" s="38"/>
      <c r="HOY156" s="44"/>
      <c r="HOZ156" s="36"/>
      <c r="HPA156" s="37"/>
      <c r="HPB156" s="38"/>
      <c r="HPC156" s="39"/>
      <c r="HPD156" s="40"/>
      <c r="HPE156" s="41"/>
      <c r="HPF156" s="42"/>
      <c r="HPG156" s="41"/>
      <c r="HPH156" s="41"/>
      <c r="HPI156" s="43"/>
      <c r="HPJ156" s="38"/>
      <c r="HPK156" s="44"/>
      <c r="HPL156" s="36"/>
      <c r="HPM156" s="37"/>
      <c r="HPN156" s="38"/>
      <c r="HPO156" s="39"/>
      <c r="HPP156" s="40"/>
      <c r="HPQ156" s="41"/>
      <c r="HPR156" s="42"/>
      <c r="HPS156" s="41"/>
      <c r="HPT156" s="41"/>
      <c r="HPU156" s="43"/>
      <c r="HPV156" s="38"/>
      <c r="HPW156" s="44"/>
      <c r="HPX156" s="36"/>
      <c r="HPY156" s="37"/>
      <c r="HPZ156" s="38"/>
      <c r="HQA156" s="39"/>
      <c r="HQB156" s="40"/>
      <c r="HQC156" s="41"/>
      <c r="HQD156" s="42"/>
      <c r="HQE156" s="41"/>
      <c r="HQF156" s="41"/>
      <c r="HQG156" s="43"/>
      <c r="HQH156" s="38"/>
      <c r="HQI156" s="44"/>
      <c r="HQJ156" s="36"/>
      <c r="HQK156" s="37"/>
      <c r="HQL156" s="38"/>
      <c r="HQM156" s="39"/>
      <c r="HQN156" s="40"/>
      <c r="HQO156" s="41"/>
      <c r="HQP156" s="42"/>
      <c r="HQQ156" s="41"/>
      <c r="HQR156" s="41"/>
      <c r="HQS156" s="43"/>
      <c r="HQT156" s="38"/>
      <c r="HQU156" s="44"/>
      <c r="HQV156" s="36"/>
      <c r="HQW156" s="37"/>
      <c r="HQX156" s="38"/>
      <c r="HQY156" s="39"/>
      <c r="HQZ156" s="40"/>
      <c r="HRA156" s="41"/>
      <c r="HRB156" s="42"/>
      <c r="HRC156" s="41"/>
      <c r="HRD156" s="41"/>
      <c r="HRE156" s="43"/>
      <c r="HRF156" s="38"/>
      <c r="HRG156" s="44"/>
      <c r="HRH156" s="36"/>
      <c r="HRI156" s="37"/>
      <c r="HRJ156" s="38"/>
      <c r="HRK156" s="39"/>
      <c r="HRL156" s="40"/>
      <c r="HRM156" s="41"/>
      <c r="HRN156" s="42"/>
      <c r="HRO156" s="41"/>
      <c r="HRP156" s="41"/>
      <c r="HRQ156" s="43"/>
      <c r="HRR156" s="38"/>
      <c r="HRS156" s="44"/>
      <c r="HRT156" s="36"/>
      <c r="HRU156" s="37"/>
      <c r="HRV156" s="38"/>
      <c r="HRW156" s="39"/>
      <c r="HRX156" s="40"/>
      <c r="HRY156" s="41"/>
      <c r="HRZ156" s="42"/>
      <c r="HSA156" s="41"/>
      <c r="HSB156" s="41"/>
      <c r="HSC156" s="43"/>
      <c r="HSD156" s="38"/>
      <c r="HSE156" s="44"/>
      <c r="HSF156" s="36"/>
      <c r="HSG156" s="37"/>
      <c r="HSH156" s="38"/>
      <c r="HSI156" s="39"/>
      <c r="HSJ156" s="40"/>
      <c r="HSK156" s="41"/>
      <c r="HSL156" s="42"/>
      <c r="HSM156" s="41"/>
      <c r="HSN156" s="41"/>
      <c r="HSO156" s="43"/>
      <c r="HSP156" s="38"/>
      <c r="HSQ156" s="44"/>
      <c r="HSR156" s="36"/>
      <c r="HSS156" s="37"/>
      <c r="HST156" s="38"/>
      <c r="HSU156" s="39"/>
      <c r="HSV156" s="40"/>
      <c r="HSW156" s="41"/>
      <c r="HSX156" s="42"/>
      <c r="HSY156" s="41"/>
      <c r="HSZ156" s="41"/>
      <c r="HTA156" s="43"/>
      <c r="HTB156" s="38"/>
      <c r="HTC156" s="44"/>
      <c r="HTD156" s="36"/>
      <c r="HTE156" s="37"/>
      <c r="HTF156" s="38"/>
      <c r="HTG156" s="39"/>
      <c r="HTH156" s="40"/>
      <c r="HTI156" s="41"/>
      <c r="HTJ156" s="42"/>
      <c r="HTK156" s="41"/>
      <c r="HTL156" s="41"/>
      <c r="HTM156" s="43"/>
      <c r="HTN156" s="38"/>
      <c r="HTO156" s="44"/>
      <c r="HTP156" s="36"/>
      <c r="HTQ156" s="37"/>
      <c r="HTR156" s="38"/>
      <c r="HTS156" s="39"/>
      <c r="HTT156" s="40"/>
      <c r="HTU156" s="41"/>
      <c r="HTV156" s="42"/>
      <c r="HTW156" s="41"/>
      <c r="HTX156" s="41"/>
      <c r="HTY156" s="43"/>
      <c r="HTZ156" s="38"/>
      <c r="HUA156" s="44"/>
      <c r="HUB156" s="36"/>
      <c r="HUC156" s="37"/>
      <c r="HUD156" s="38"/>
      <c r="HUE156" s="39"/>
      <c r="HUF156" s="40"/>
      <c r="HUG156" s="41"/>
      <c r="HUH156" s="42"/>
      <c r="HUI156" s="41"/>
      <c r="HUJ156" s="41"/>
      <c r="HUK156" s="43"/>
      <c r="HUL156" s="38"/>
      <c r="HUM156" s="44"/>
      <c r="HUN156" s="36"/>
      <c r="HUO156" s="37"/>
      <c r="HUP156" s="38"/>
      <c r="HUQ156" s="39"/>
      <c r="HUR156" s="40"/>
      <c r="HUS156" s="41"/>
      <c r="HUT156" s="42"/>
      <c r="HUU156" s="41"/>
      <c r="HUV156" s="41"/>
      <c r="HUW156" s="43"/>
      <c r="HUX156" s="38"/>
      <c r="HUY156" s="44"/>
      <c r="HUZ156" s="36"/>
      <c r="HVA156" s="37"/>
      <c r="HVB156" s="38"/>
      <c r="HVC156" s="39"/>
      <c r="HVD156" s="40"/>
      <c r="HVE156" s="41"/>
      <c r="HVF156" s="42"/>
      <c r="HVG156" s="41"/>
      <c r="HVH156" s="41"/>
      <c r="HVI156" s="43"/>
      <c r="HVJ156" s="38"/>
      <c r="HVK156" s="44"/>
      <c r="HVL156" s="36"/>
      <c r="HVM156" s="37"/>
      <c r="HVN156" s="38"/>
      <c r="HVO156" s="39"/>
      <c r="HVP156" s="40"/>
      <c r="HVQ156" s="41"/>
      <c r="HVR156" s="42"/>
      <c r="HVS156" s="41"/>
      <c r="HVT156" s="41"/>
      <c r="HVU156" s="43"/>
      <c r="HVV156" s="38"/>
      <c r="HVW156" s="44"/>
      <c r="HVX156" s="36"/>
      <c r="HVY156" s="37"/>
      <c r="HVZ156" s="38"/>
      <c r="HWA156" s="39"/>
      <c r="HWB156" s="40"/>
      <c r="HWC156" s="41"/>
      <c r="HWD156" s="42"/>
      <c r="HWE156" s="41"/>
      <c r="HWF156" s="41"/>
      <c r="HWG156" s="43"/>
      <c r="HWH156" s="38"/>
      <c r="HWI156" s="44"/>
      <c r="HWJ156" s="36"/>
      <c r="HWK156" s="37"/>
      <c r="HWL156" s="38"/>
      <c r="HWM156" s="39"/>
      <c r="HWN156" s="40"/>
      <c r="HWO156" s="41"/>
      <c r="HWP156" s="42"/>
      <c r="HWQ156" s="41"/>
      <c r="HWR156" s="41"/>
      <c r="HWS156" s="43"/>
      <c r="HWT156" s="38"/>
      <c r="HWU156" s="44"/>
      <c r="HWV156" s="36"/>
      <c r="HWW156" s="37"/>
      <c r="HWX156" s="38"/>
      <c r="HWY156" s="39"/>
      <c r="HWZ156" s="40"/>
      <c r="HXA156" s="41"/>
      <c r="HXB156" s="42"/>
      <c r="HXC156" s="41"/>
      <c r="HXD156" s="41"/>
      <c r="HXE156" s="43"/>
      <c r="HXF156" s="38"/>
      <c r="HXG156" s="44"/>
      <c r="HXH156" s="36"/>
      <c r="HXI156" s="37"/>
      <c r="HXJ156" s="38"/>
      <c r="HXK156" s="39"/>
      <c r="HXL156" s="40"/>
      <c r="HXM156" s="41"/>
      <c r="HXN156" s="42"/>
      <c r="HXO156" s="41"/>
      <c r="HXP156" s="41"/>
      <c r="HXQ156" s="43"/>
      <c r="HXR156" s="38"/>
      <c r="HXS156" s="44"/>
      <c r="HXT156" s="36"/>
      <c r="HXU156" s="37"/>
      <c r="HXV156" s="38"/>
      <c r="HXW156" s="39"/>
      <c r="HXX156" s="40"/>
      <c r="HXY156" s="41"/>
      <c r="HXZ156" s="42"/>
      <c r="HYA156" s="41"/>
      <c r="HYB156" s="41"/>
      <c r="HYC156" s="43"/>
      <c r="HYD156" s="38"/>
      <c r="HYE156" s="44"/>
      <c r="HYF156" s="36"/>
      <c r="HYG156" s="37"/>
      <c r="HYH156" s="38"/>
      <c r="HYI156" s="39"/>
      <c r="HYJ156" s="40"/>
      <c r="HYK156" s="41"/>
      <c r="HYL156" s="42"/>
      <c r="HYM156" s="41"/>
      <c r="HYN156" s="41"/>
      <c r="HYO156" s="43"/>
      <c r="HYP156" s="38"/>
      <c r="HYQ156" s="44"/>
      <c r="HYR156" s="36"/>
      <c r="HYS156" s="37"/>
      <c r="HYT156" s="38"/>
      <c r="HYU156" s="39"/>
      <c r="HYV156" s="40"/>
      <c r="HYW156" s="41"/>
      <c r="HYX156" s="42"/>
      <c r="HYY156" s="41"/>
      <c r="HYZ156" s="41"/>
      <c r="HZA156" s="43"/>
      <c r="HZB156" s="38"/>
      <c r="HZC156" s="44"/>
      <c r="HZD156" s="36"/>
      <c r="HZE156" s="37"/>
      <c r="HZF156" s="38"/>
      <c r="HZG156" s="39"/>
      <c r="HZH156" s="40"/>
      <c r="HZI156" s="41"/>
      <c r="HZJ156" s="42"/>
      <c r="HZK156" s="41"/>
      <c r="HZL156" s="41"/>
      <c r="HZM156" s="43"/>
      <c r="HZN156" s="38"/>
      <c r="HZO156" s="44"/>
      <c r="HZP156" s="36"/>
      <c r="HZQ156" s="37"/>
      <c r="HZR156" s="38"/>
      <c r="HZS156" s="39"/>
      <c r="HZT156" s="40"/>
      <c r="HZU156" s="41"/>
      <c r="HZV156" s="42"/>
      <c r="HZW156" s="41"/>
      <c r="HZX156" s="41"/>
      <c r="HZY156" s="43"/>
      <c r="HZZ156" s="38"/>
      <c r="IAA156" s="44"/>
      <c r="IAB156" s="36"/>
      <c r="IAC156" s="37"/>
      <c r="IAD156" s="38"/>
      <c r="IAE156" s="39"/>
      <c r="IAF156" s="40"/>
      <c r="IAG156" s="41"/>
      <c r="IAH156" s="42"/>
      <c r="IAI156" s="41"/>
      <c r="IAJ156" s="41"/>
      <c r="IAK156" s="43"/>
      <c r="IAL156" s="38"/>
      <c r="IAM156" s="44"/>
      <c r="IAN156" s="36"/>
      <c r="IAO156" s="37"/>
      <c r="IAP156" s="38"/>
      <c r="IAQ156" s="39"/>
      <c r="IAR156" s="40"/>
      <c r="IAS156" s="41"/>
      <c r="IAT156" s="42"/>
      <c r="IAU156" s="41"/>
      <c r="IAV156" s="41"/>
      <c r="IAW156" s="43"/>
      <c r="IAX156" s="38"/>
      <c r="IAY156" s="44"/>
      <c r="IAZ156" s="36"/>
      <c r="IBA156" s="37"/>
      <c r="IBB156" s="38"/>
      <c r="IBC156" s="39"/>
      <c r="IBD156" s="40"/>
      <c r="IBE156" s="41"/>
      <c r="IBF156" s="42"/>
      <c r="IBG156" s="41"/>
      <c r="IBH156" s="41"/>
      <c r="IBI156" s="43"/>
      <c r="IBJ156" s="38"/>
      <c r="IBK156" s="44"/>
      <c r="IBL156" s="36"/>
      <c r="IBM156" s="37"/>
      <c r="IBN156" s="38"/>
      <c r="IBO156" s="39"/>
      <c r="IBP156" s="40"/>
      <c r="IBQ156" s="41"/>
      <c r="IBR156" s="42"/>
      <c r="IBS156" s="41"/>
      <c r="IBT156" s="41"/>
      <c r="IBU156" s="43"/>
      <c r="IBV156" s="38"/>
      <c r="IBW156" s="44"/>
      <c r="IBX156" s="36"/>
      <c r="IBY156" s="37"/>
      <c r="IBZ156" s="38"/>
      <c r="ICA156" s="39"/>
      <c r="ICB156" s="40"/>
      <c r="ICC156" s="41"/>
      <c r="ICD156" s="42"/>
      <c r="ICE156" s="41"/>
      <c r="ICF156" s="41"/>
      <c r="ICG156" s="43"/>
      <c r="ICH156" s="38"/>
      <c r="ICI156" s="44"/>
      <c r="ICJ156" s="36"/>
      <c r="ICK156" s="37"/>
      <c r="ICL156" s="38"/>
      <c r="ICM156" s="39"/>
      <c r="ICN156" s="40"/>
      <c r="ICO156" s="41"/>
      <c r="ICP156" s="42"/>
      <c r="ICQ156" s="41"/>
      <c r="ICR156" s="41"/>
      <c r="ICS156" s="43"/>
      <c r="ICT156" s="38"/>
      <c r="ICU156" s="44"/>
      <c r="ICV156" s="36"/>
      <c r="ICW156" s="37"/>
      <c r="ICX156" s="38"/>
      <c r="ICY156" s="39"/>
      <c r="ICZ156" s="40"/>
      <c r="IDA156" s="41"/>
      <c r="IDB156" s="42"/>
      <c r="IDC156" s="41"/>
      <c r="IDD156" s="41"/>
      <c r="IDE156" s="43"/>
      <c r="IDF156" s="38"/>
      <c r="IDG156" s="44"/>
      <c r="IDH156" s="36"/>
      <c r="IDI156" s="37"/>
      <c r="IDJ156" s="38"/>
      <c r="IDK156" s="39"/>
      <c r="IDL156" s="40"/>
      <c r="IDM156" s="41"/>
      <c r="IDN156" s="42"/>
      <c r="IDO156" s="41"/>
      <c r="IDP156" s="41"/>
      <c r="IDQ156" s="43"/>
      <c r="IDR156" s="38"/>
      <c r="IDS156" s="44"/>
      <c r="IDT156" s="36"/>
      <c r="IDU156" s="37"/>
      <c r="IDV156" s="38"/>
      <c r="IDW156" s="39"/>
      <c r="IDX156" s="40"/>
      <c r="IDY156" s="41"/>
      <c r="IDZ156" s="42"/>
      <c r="IEA156" s="41"/>
      <c r="IEB156" s="41"/>
      <c r="IEC156" s="43"/>
      <c r="IED156" s="38"/>
      <c r="IEE156" s="44"/>
      <c r="IEF156" s="36"/>
      <c r="IEG156" s="37"/>
      <c r="IEH156" s="38"/>
      <c r="IEI156" s="39"/>
      <c r="IEJ156" s="40"/>
      <c r="IEK156" s="41"/>
      <c r="IEL156" s="42"/>
      <c r="IEM156" s="41"/>
      <c r="IEN156" s="41"/>
      <c r="IEO156" s="43"/>
      <c r="IEP156" s="38"/>
      <c r="IEQ156" s="44"/>
      <c r="IER156" s="36"/>
      <c r="IES156" s="37"/>
      <c r="IET156" s="38"/>
      <c r="IEU156" s="39"/>
      <c r="IEV156" s="40"/>
      <c r="IEW156" s="41"/>
      <c r="IEX156" s="42"/>
      <c r="IEY156" s="41"/>
      <c r="IEZ156" s="41"/>
      <c r="IFA156" s="43"/>
      <c r="IFB156" s="38"/>
      <c r="IFC156" s="44"/>
      <c r="IFD156" s="36"/>
      <c r="IFE156" s="37"/>
      <c r="IFF156" s="38"/>
      <c r="IFG156" s="39"/>
      <c r="IFH156" s="40"/>
      <c r="IFI156" s="41"/>
      <c r="IFJ156" s="42"/>
      <c r="IFK156" s="41"/>
      <c r="IFL156" s="41"/>
      <c r="IFM156" s="43"/>
      <c r="IFN156" s="38"/>
      <c r="IFO156" s="44"/>
      <c r="IFP156" s="36"/>
      <c r="IFQ156" s="37"/>
      <c r="IFR156" s="38"/>
      <c r="IFS156" s="39"/>
      <c r="IFT156" s="40"/>
      <c r="IFU156" s="41"/>
      <c r="IFV156" s="42"/>
      <c r="IFW156" s="41"/>
      <c r="IFX156" s="41"/>
      <c r="IFY156" s="43"/>
      <c r="IFZ156" s="38"/>
      <c r="IGA156" s="44"/>
      <c r="IGB156" s="36"/>
      <c r="IGC156" s="37"/>
      <c r="IGD156" s="38"/>
      <c r="IGE156" s="39"/>
      <c r="IGF156" s="40"/>
      <c r="IGG156" s="41"/>
      <c r="IGH156" s="42"/>
      <c r="IGI156" s="41"/>
      <c r="IGJ156" s="41"/>
      <c r="IGK156" s="43"/>
      <c r="IGL156" s="38"/>
      <c r="IGM156" s="44"/>
      <c r="IGN156" s="36"/>
      <c r="IGO156" s="37"/>
      <c r="IGP156" s="38"/>
      <c r="IGQ156" s="39"/>
      <c r="IGR156" s="40"/>
      <c r="IGS156" s="41"/>
      <c r="IGT156" s="42"/>
      <c r="IGU156" s="41"/>
      <c r="IGV156" s="41"/>
      <c r="IGW156" s="43"/>
      <c r="IGX156" s="38"/>
      <c r="IGY156" s="44"/>
      <c r="IGZ156" s="36"/>
      <c r="IHA156" s="37"/>
      <c r="IHB156" s="38"/>
      <c r="IHC156" s="39"/>
      <c r="IHD156" s="40"/>
      <c r="IHE156" s="41"/>
      <c r="IHF156" s="42"/>
      <c r="IHG156" s="41"/>
      <c r="IHH156" s="41"/>
      <c r="IHI156" s="43"/>
      <c r="IHJ156" s="38"/>
      <c r="IHK156" s="44"/>
      <c r="IHL156" s="36"/>
      <c r="IHM156" s="37"/>
      <c r="IHN156" s="38"/>
      <c r="IHO156" s="39"/>
      <c r="IHP156" s="40"/>
      <c r="IHQ156" s="41"/>
      <c r="IHR156" s="42"/>
      <c r="IHS156" s="41"/>
      <c r="IHT156" s="41"/>
      <c r="IHU156" s="43"/>
      <c r="IHV156" s="38"/>
      <c r="IHW156" s="44"/>
      <c r="IHX156" s="36"/>
      <c r="IHY156" s="37"/>
      <c r="IHZ156" s="38"/>
      <c r="IIA156" s="39"/>
      <c r="IIB156" s="40"/>
      <c r="IIC156" s="41"/>
      <c r="IID156" s="42"/>
      <c r="IIE156" s="41"/>
      <c r="IIF156" s="41"/>
      <c r="IIG156" s="43"/>
      <c r="IIH156" s="38"/>
      <c r="III156" s="44"/>
      <c r="IIJ156" s="36"/>
      <c r="IIK156" s="37"/>
      <c r="IIL156" s="38"/>
      <c r="IIM156" s="39"/>
      <c r="IIN156" s="40"/>
      <c r="IIO156" s="41"/>
      <c r="IIP156" s="42"/>
      <c r="IIQ156" s="41"/>
      <c r="IIR156" s="41"/>
      <c r="IIS156" s="43"/>
      <c r="IIT156" s="38"/>
      <c r="IIU156" s="44"/>
      <c r="IIV156" s="36"/>
      <c r="IIW156" s="37"/>
      <c r="IIX156" s="38"/>
      <c r="IIY156" s="39"/>
      <c r="IIZ156" s="40"/>
      <c r="IJA156" s="41"/>
      <c r="IJB156" s="42"/>
      <c r="IJC156" s="41"/>
      <c r="IJD156" s="41"/>
      <c r="IJE156" s="43"/>
      <c r="IJF156" s="38"/>
      <c r="IJG156" s="44"/>
      <c r="IJH156" s="36"/>
      <c r="IJI156" s="37"/>
      <c r="IJJ156" s="38"/>
      <c r="IJK156" s="39"/>
      <c r="IJL156" s="40"/>
      <c r="IJM156" s="41"/>
      <c r="IJN156" s="42"/>
      <c r="IJO156" s="41"/>
      <c r="IJP156" s="41"/>
      <c r="IJQ156" s="43"/>
      <c r="IJR156" s="38"/>
      <c r="IJS156" s="44"/>
      <c r="IJT156" s="36"/>
      <c r="IJU156" s="37"/>
      <c r="IJV156" s="38"/>
      <c r="IJW156" s="39"/>
      <c r="IJX156" s="40"/>
      <c r="IJY156" s="41"/>
      <c r="IJZ156" s="42"/>
      <c r="IKA156" s="41"/>
      <c r="IKB156" s="41"/>
      <c r="IKC156" s="43"/>
      <c r="IKD156" s="38"/>
      <c r="IKE156" s="44"/>
      <c r="IKF156" s="36"/>
      <c r="IKG156" s="37"/>
      <c r="IKH156" s="38"/>
      <c r="IKI156" s="39"/>
      <c r="IKJ156" s="40"/>
      <c r="IKK156" s="41"/>
      <c r="IKL156" s="42"/>
      <c r="IKM156" s="41"/>
      <c r="IKN156" s="41"/>
      <c r="IKO156" s="43"/>
      <c r="IKP156" s="38"/>
      <c r="IKQ156" s="44"/>
      <c r="IKR156" s="36"/>
      <c r="IKS156" s="37"/>
      <c r="IKT156" s="38"/>
      <c r="IKU156" s="39"/>
      <c r="IKV156" s="40"/>
      <c r="IKW156" s="41"/>
      <c r="IKX156" s="42"/>
      <c r="IKY156" s="41"/>
      <c r="IKZ156" s="41"/>
      <c r="ILA156" s="43"/>
      <c r="ILB156" s="38"/>
      <c r="ILC156" s="44"/>
      <c r="ILD156" s="36"/>
      <c r="ILE156" s="37"/>
      <c r="ILF156" s="38"/>
      <c r="ILG156" s="39"/>
      <c r="ILH156" s="40"/>
      <c r="ILI156" s="41"/>
      <c r="ILJ156" s="42"/>
      <c r="ILK156" s="41"/>
      <c r="ILL156" s="41"/>
      <c r="ILM156" s="43"/>
      <c r="ILN156" s="38"/>
      <c r="ILO156" s="44"/>
      <c r="ILP156" s="36"/>
      <c r="ILQ156" s="37"/>
      <c r="ILR156" s="38"/>
      <c r="ILS156" s="39"/>
      <c r="ILT156" s="40"/>
      <c r="ILU156" s="41"/>
      <c r="ILV156" s="42"/>
      <c r="ILW156" s="41"/>
      <c r="ILX156" s="41"/>
      <c r="ILY156" s="43"/>
      <c r="ILZ156" s="38"/>
      <c r="IMA156" s="44"/>
      <c r="IMB156" s="36"/>
      <c r="IMC156" s="37"/>
      <c r="IMD156" s="38"/>
      <c r="IME156" s="39"/>
      <c r="IMF156" s="40"/>
      <c r="IMG156" s="41"/>
      <c r="IMH156" s="42"/>
      <c r="IMI156" s="41"/>
      <c r="IMJ156" s="41"/>
      <c r="IMK156" s="43"/>
      <c r="IML156" s="38"/>
      <c r="IMM156" s="44"/>
      <c r="IMN156" s="36"/>
      <c r="IMO156" s="37"/>
      <c r="IMP156" s="38"/>
      <c r="IMQ156" s="39"/>
      <c r="IMR156" s="40"/>
      <c r="IMS156" s="41"/>
      <c r="IMT156" s="42"/>
      <c r="IMU156" s="41"/>
      <c r="IMV156" s="41"/>
      <c r="IMW156" s="43"/>
      <c r="IMX156" s="38"/>
      <c r="IMY156" s="44"/>
      <c r="IMZ156" s="36"/>
      <c r="INA156" s="37"/>
      <c r="INB156" s="38"/>
      <c r="INC156" s="39"/>
      <c r="IND156" s="40"/>
      <c r="INE156" s="41"/>
      <c r="INF156" s="42"/>
      <c r="ING156" s="41"/>
      <c r="INH156" s="41"/>
      <c r="INI156" s="43"/>
      <c r="INJ156" s="38"/>
      <c r="INK156" s="44"/>
      <c r="INL156" s="36"/>
      <c r="INM156" s="37"/>
      <c r="INN156" s="38"/>
      <c r="INO156" s="39"/>
      <c r="INP156" s="40"/>
      <c r="INQ156" s="41"/>
      <c r="INR156" s="42"/>
      <c r="INS156" s="41"/>
      <c r="INT156" s="41"/>
      <c r="INU156" s="43"/>
      <c r="INV156" s="38"/>
      <c r="INW156" s="44"/>
      <c r="INX156" s="36"/>
      <c r="INY156" s="37"/>
      <c r="INZ156" s="38"/>
      <c r="IOA156" s="39"/>
      <c r="IOB156" s="40"/>
      <c r="IOC156" s="41"/>
      <c r="IOD156" s="42"/>
      <c r="IOE156" s="41"/>
      <c r="IOF156" s="41"/>
      <c r="IOG156" s="43"/>
      <c r="IOH156" s="38"/>
      <c r="IOI156" s="44"/>
      <c r="IOJ156" s="36"/>
      <c r="IOK156" s="37"/>
      <c r="IOL156" s="38"/>
      <c r="IOM156" s="39"/>
      <c r="ION156" s="40"/>
      <c r="IOO156" s="41"/>
      <c r="IOP156" s="42"/>
      <c r="IOQ156" s="41"/>
      <c r="IOR156" s="41"/>
      <c r="IOS156" s="43"/>
      <c r="IOT156" s="38"/>
      <c r="IOU156" s="44"/>
      <c r="IOV156" s="36"/>
      <c r="IOW156" s="37"/>
      <c r="IOX156" s="38"/>
      <c r="IOY156" s="39"/>
      <c r="IOZ156" s="40"/>
      <c r="IPA156" s="41"/>
      <c r="IPB156" s="42"/>
      <c r="IPC156" s="41"/>
      <c r="IPD156" s="41"/>
      <c r="IPE156" s="43"/>
      <c r="IPF156" s="38"/>
      <c r="IPG156" s="44"/>
      <c r="IPH156" s="36"/>
      <c r="IPI156" s="37"/>
      <c r="IPJ156" s="38"/>
      <c r="IPK156" s="39"/>
      <c r="IPL156" s="40"/>
      <c r="IPM156" s="41"/>
      <c r="IPN156" s="42"/>
      <c r="IPO156" s="41"/>
      <c r="IPP156" s="41"/>
      <c r="IPQ156" s="43"/>
      <c r="IPR156" s="38"/>
      <c r="IPS156" s="44"/>
      <c r="IPT156" s="36"/>
      <c r="IPU156" s="37"/>
      <c r="IPV156" s="38"/>
      <c r="IPW156" s="39"/>
      <c r="IPX156" s="40"/>
      <c r="IPY156" s="41"/>
      <c r="IPZ156" s="42"/>
      <c r="IQA156" s="41"/>
      <c r="IQB156" s="41"/>
      <c r="IQC156" s="43"/>
      <c r="IQD156" s="38"/>
      <c r="IQE156" s="44"/>
      <c r="IQF156" s="36"/>
      <c r="IQG156" s="37"/>
      <c r="IQH156" s="38"/>
      <c r="IQI156" s="39"/>
      <c r="IQJ156" s="40"/>
      <c r="IQK156" s="41"/>
      <c r="IQL156" s="42"/>
      <c r="IQM156" s="41"/>
      <c r="IQN156" s="41"/>
      <c r="IQO156" s="43"/>
      <c r="IQP156" s="38"/>
      <c r="IQQ156" s="44"/>
      <c r="IQR156" s="36"/>
      <c r="IQS156" s="37"/>
      <c r="IQT156" s="38"/>
      <c r="IQU156" s="39"/>
      <c r="IQV156" s="40"/>
      <c r="IQW156" s="41"/>
      <c r="IQX156" s="42"/>
      <c r="IQY156" s="41"/>
      <c r="IQZ156" s="41"/>
      <c r="IRA156" s="43"/>
      <c r="IRB156" s="38"/>
      <c r="IRC156" s="44"/>
      <c r="IRD156" s="36"/>
      <c r="IRE156" s="37"/>
      <c r="IRF156" s="38"/>
      <c r="IRG156" s="39"/>
      <c r="IRH156" s="40"/>
      <c r="IRI156" s="41"/>
      <c r="IRJ156" s="42"/>
      <c r="IRK156" s="41"/>
      <c r="IRL156" s="41"/>
      <c r="IRM156" s="43"/>
      <c r="IRN156" s="38"/>
      <c r="IRO156" s="44"/>
      <c r="IRP156" s="36"/>
      <c r="IRQ156" s="37"/>
      <c r="IRR156" s="38"/>
      <c r="IRS156" s="39"/>
      <c r="IRT156" s="40"/>
      <c r="IRU156" s="41"/>
      <c r="IRV156" s="42"/>
      <c r="IRW156" s="41"/>
      <c r="IRX156" s="41"/>
      <c r="IRY156" s="43"/>
      <c r="IRZ156" s="38"/>
      <c r="ISA156" s="44"/>
      <c r="ISB156" s="36"/>
      <c r="ISC156" s="37"/>
      <c r="ISD156" s="38"/>
      <c r="ISE156" s="39"/>
      <c r="ISF156" s="40"/>
      <c r="ISG156" s="41"/>
      <c r="ISH156" s="42"/>
      <c r="ISI156" s="41"/>
      <c r="ISJ156" s="41"/>
      <c r="ISK156" s="43"/>
      <c r="ISL156" s="38"/>
      <c r="ISM156" s="44"/>
      <c r="ISN156" s="36"/>
      <c r="ISO156" s="37"/>
      <c r="ISP156" s="38"/>
      <c r="ISQ156" s="39"/>
      <c r="ISR156" s="40"/>
      <c r="ISS156" s="41"/>
      <c r="IST156" s="42"/>
      <c r="ISU156" s="41"/>
      <c r="ISV156" s="41"/>
      <c r="ISW156" s="43"/>
      <c r="ISX156" s="38"/>
      <c r="ISY156" s="44"/>
      <c r="ISZ156" s="36"/>
      <c r="ITA156" s="37"/>
      <c r="ITB156" s="38"/>
      <c r="ITC156" s="39"/>
      <c r="ITD156" s="40"/>
      <c r="ITE156" s="41"/>
      <c r="ITF156" s="42"/>
      <c r="ITG156" s="41"/>
      <c r="ITH156" s="41"/>
      <c r="ITI156" s="43"/>
      <c r="ITJ156" s="38"/>
      <c r="ITK156" s="44"/>
      <c r="ITL156" s="36"/>
      <c r="ITM156" s="37"/>
      <c r="ITN156" s="38"/>
      <c r="ITO156" s="39"/>
      <c r="ITP156" s="40"/>
      <c r="ITQ156" s="41"/>
      <c r="ITR156" s="42"/>
      <c r="ITS156" s="41"/>
      <c r="ITT156" s="41"/>
      <c r="ITU156" s="43"/>
      <c r="ITV156" s="38"/>
      <c r="ITW156" s="44"/>
      <c r="ITX156" s="36"/>
      <c r="ITY156" s="37"/>
      <c r="ITZ156" s="38"/>
      <c r="IUA156" s="39"/>
      <c r="IUB156" s="40"/>
      <c r="IUC156" s="41"/>
      <c r="IUD156" s="42"/>
      <c r="IUE156" s="41"/>
      <c r="IUF156" s="41"/>
      <c r="IUG156" s="43"/>
      <c r="IUH156" s="38"/>
      <c r="IUI156" s="44"/>
      <c r="IUJ156" s="36"/>
      <c r="IUK156" s="37"/>
      <c r="IUL156" s="38"/>
      <c r="IUM156" s="39"/>
      <c r="IUN156" s="40"/>
      <c r="IUO156" s="41"/>
      <c r="IUP156" s="42"/>
      <c r="IUQ156" s="41"/>
      <c r="IUR156" s="41"/>
      <c r="IUS156" s="43"/>
      <c r="IUT156" s="38"/>
      <c r="IUU156" s="44"/>
      <c r="IUV156" s="36"/>
      <c r="IUW156" s="37"/>
      <c r="IUX156" s="38"/>
      <c r="IUY156" s="39"/>
      <c r="IUZ156" s="40"/>
      <c r="IVA156" s="41"/>
      <c r="IVB156" s="42"/>
      <c r="IVC156" s="41"/>
      <c r="IVD156" s="41"/>
      <c r="IVE156" s="43"/>
      <c r="IVF156" s="38"/>
      <c r="IVG156" s="44"/>
      <c r="IVH156" s="36"/>
      <c r="IVI156" s="37"/>
      <c r="IVJ156" s="38"/>
      <c r="IVK156" s="39"/>
      <c r="IVL156" s="40"/>
      <c r="IVM156" s="41"/>
      <c r="IVN156" s="42"/>
      <c r="IVO156" s="41"/>
      <c r="IVP156" s="41"/>
      <c r="IVQ156" s="43"/>
      <c r="IVR156" s="38"/>
      <c r="IVS156" s="44"/>
      <c r="IVT156" s="36"/>
      <c r="IVU156" s="37"/>
      <c r="IVV156" s="38"/>
      <c r="IVW156" s="39"/>
      <c r="IVX156" s="40"/>
      <c r="IVY156" s="41"/>
      <c r="IVZ156" s="42"/>
      <c r="IWA156" s="41"/>
      <c r="IWB156" s="41"/>
      <c r="IWC156" s="43"/>
      <c r="IWD156" s="38"/>
      <c r="IWE156" s="44"/>
      <c r="IWF156" s="36"/>
      <c r="IWG156" s="37"/>
      <c r="IWH156" s="38"/>
      <c r="IWI156" s="39"/>
      <c r="IWJ156" s="40"/>
      <c r="IWK156" s="41"/>
      <c r="IWL156" s="42"/>
      <c r="IWM156" s="41"/>
      <c r="IWN156" s="41"/>
      <c r="IWO156" s="43"/>
      <c r="IWP156" s="38"/>
      <c r="IWQ156" s="44"/>
      <c r="IWR156" s="36"/>
      <c r="IWS156" s="37"/>
      <c r="IWT156" s="38"/>
      <c r="IWU156" s="39"/>
      <c r="IWV156" s="40"/>
      <c r="IWW156" s="41"/>
      <c r="IWX156" s="42"/>
      <c r="IWY156" s="41"/>
      <c r="IWZ156" s="41"/>
      <c r="IXA156" s="43"/>
      <c r="IXB156" s="38"/>
      <c r="IXC156" s="44"/>
      <c r="IXD156" s="36"/>
      <c r="IXE156" s="37"/>
      <c r="IXF156" s="38"/>
      <c r="IXG156" s="39"/>
      <c r="IXH156" s="40"/>
      <c r="IXI156" s="41"/>
      <c r="IXJ156" s="42"/>
      <c r="IXK156" s="41"/>
      <c r="IXL156" s="41"/>
      <c r="IXM156" s="43"/>
      <c r="IXN156" s="38"/>
      <c r="IXO156" s="44"/>
      <c r="IXP156" s="36"/>
      <c r="IXQ156" s="37"/>
      <c r="IXR156" s="38"/>
      <c r="IXS156" s="39"/>
      <c r="IXT156" s="40"/>
      <c r="IXU156" s="41"/>
      <c r="IXV156" s="42"/>
      <c r="IXW156" s="41"/>
      <c r="IXX156" s="41"/>
      <c r="IXY156" s="43"/>
      <c r="IXZ156" s="38"/>
      <c r="IYA156" s="44"/>
      <c r="IYB156" s="36"/>
      <c r="IYC156" s="37"/>
      <c r="IYD156" s="38"/>
      <c r="IYE156" s="39"/>
      <c r="IYF156" s="40"/>
      <c r="IYG156" s="41"/>
      <c r="IYH156" s="42"/>
      <c r="IYI156" s="41"/>
      <c r="IYJ156" s="41"/>
      <c r="IYK156" s="43"/>
      <c r="IYL156" s="38"/>
      <c r="IYM156" s="44"/>
      <c r="IYN156" s="36"/>
      <c r="IYO156" s="37"/>
      <c r="IYP156" s="38"/>
      <c r="IYQ156" s="39"/>
      <c r="IYR156" s="40"/>
      <c r="IYS156" s="41"/>
      <c r="IYT156" s="42"/>
      <c r="IYU156" s="41"/>
      <c r="IYV156" s="41"/>
      <c r="IYW156" s="43"/>
      <c r="IYX156" s="38"/>
      <c r="IYY156" s="44"/>
      <c r="IYZ156" s="36"/>
      <c r="IZA156" s="37"/>
      <c r="IZB156" s="38"/>
      <c r="IZC156" s="39"/>
      <c r="IZD156" s="40"/>
      <c r="IZE156" s="41"/>
      <c r="IZF156" s="42"/>
      <c r="IZG156" s="41"/>
      <c r="IZH156" s="41"/>
      <c r="IZI156" s="43"/>
      <c r="IZJ156" s="38"/>
      <c r="IZK156" s="44"/>
      <c r="IZL156" s="36"/>
      <c r="IZM156" s="37"/>
      <c r="IZN156" s="38"/>
      <c r="IZO156" s="39"/>
      <c r="IZP156" s="40"/>
      <c r="IZQ156" s="41"/>
      <c r="IZR156" s="42"/>
      <c r="IZS156" s="41"/>
      <c r="IZT156" s="41"/>
      <c r="IZU156" s="43"/>
      <c r="IZV156" s="38"/>
      <c r="IZW156" s="44"/>
      <c r="IZX156" s="36"/>
      <c r="IZY156" s="37"/>
      <c r="IZZ156" s="38"/>
      <c r="JAA156" s="39"/>
      <c r="JAB156" s="40"/>
      <c r="JAC156" s="41"/>
      <c r="JAD156" s="42"/>
      <c r="JAE156" s="41"/>
      <c r="JAF156" s="41"/>
      <c r="JAG156" s="43"/>
      <c r="JAH156" s="38"/>
      <c r="JAI156" s="44"/>
      <c r="JAJ156" s="36"/>
      <c r="JAK156" s="37"/>
      <c r="JAL156" s="38"/>
      <c r="JAM156" s="39"/>
      <c r="JAN156" s="40"/>
      <c r="JAO156" s="41"/>
      <c r="JAP156" s="42"/>
      <c r="JAQ156" s="41"/>
      <c r="JAR156" s="41"/>
      <c r="JAS156" s="43"/>
      <c r="JAT156" s="38"/>
      <c r="JAU156" s="44"/>
      <c r="JAV156" s="36"/>
      <c r="JAW156" s="37"/>
      <c r="JAX156" s="38"/>
      <c r="JAY156" s="39"/>
      <c r="JAZ156" s="40"/>
      <c r="JBA156" s="41"/>
      <c r="JBB156" s="42"/>
      <c r="JBC156" s="41"/>
      <c r="JBD156" s="41"/>
      <c r="JBE156" s="43"/>
      <c r="JBF156" s="38"/>
      <c r="JBG156" s="44"/>
      <c r="JBH156" s="36"/>
      <c r="JBI156" s="37"/>
      <c r="JBJ156" s="38"/>
      <c r="JBK156" s="39"/>
      <c r="JBL156" s="40"/>
      <c r="JBM156" s="41"/>
      <c r="JBN156" s="42"/>
      <c r="JBO156" s="41"/>
      <c r="JBP156" s="41"/>
      <c r="JBQ156" s="43"/>
      <c r="JBR156" s="38"/>
      <c r="JBS156" s="44"/>
      <c r="JBT156" s="36"/>
      <c r="JBU156" s="37"/>
      <c r="JBV156" s="38"/>
      <c r="JBW156" s="39"/>
      <c r="JBX156" s="40"/>
      <c r="JBY156" s="41"/>
      <c r="JBZ156" s="42"/>
      <c r="JCA156" s="41"/>
      <c r="JCB156" s="41"/>
      <c r="JCC156" s="43"/>
      <c r="JCD156" s="38"/>
      <c r="JCE156" s="44"/>
      <c r="JCF156" s="36"/>
      <c r="JCG156" s="37"/>
      <c r="JCH156" s="38"/>
      <c r="JCI156" s="39"/>
      <c r="JCJ156" s="40"/>
      <c r="JCK156" s="41"/>
      <c r="JCL156" s="42"/>
      <c r="JCM156" s="41"/>
      <c r="JCN156" s="41"/>
      <c r="JCO156" s="43"/>
      <c r="JCP156" s="38"/>
      <c r="JCQ156" s="44"/>
      <c r="JCR156" s="36"/>
      <c r="JCS156" s="37"/>
      <c r="JCT156" s="38"/>
      <c r="JCU156" s="39"/>
      <c r="JCV156" s="40"/>
      <c r="JCW156" s="41"/>
      <c r="JCX156" s="42"/>
      <c r="JCY156" s="41"/>
      <c r="JCZ156" s="41"/>
      <c r="JDA156" s="43"/>
      <c r="JDB156" s="38"/>
      <c r="JDC156" s="44"/>
      <c r="JDD156" s="36"/>
      <c r="JDE156" s="37"/>
      <c r="JDF156" s="38"/>
      <c r="JDG156" s="39"/>
      <c r="JDH156" s="40"/>
      <c r="JDI156" s="41"/>
      <c r="JDJ156" s="42"/>
      <c r="JDK156" s="41"/>
      <c r="JDL156" s="41"/>
      <c r="JDM156" s="43"/>
      <c r="JDN156" s="38"/>
      <c r="JDO156" s="44"/>
      <c r="JDP156" s="36"/>
      <c r="JDQ156" s="37"/>
      <c r="JDR156" s="38"/>
      <c r="JDS156" s="39"/>
      <c r="JDT156" s="40"/>
      <c r="JDU156" s="41"/>
      <c r="JDV156" s="42"/>
      <c r="JDW156" s="41"/>
      <c r="JDX156" s="41"/>
      <c r="JDY156" s="43"/>
      <c r="JDZ156" s="38"/>
      <c r="JEA156" s="44"/>
      <c r="JEB156" s="36"/>
      <c r="JEC156" s="37"/>
      <c r="JED156" s="38"/>
      <c r="JEE156" s="39"/>
      <c r="JEF156" s="40"/>
      <c r="JEG156" s="41"/>
      <c r="JEH156" s="42"/>
      <c r="JEI156" s="41"/>
      <c r="JEJ156" s="41"/>
      <c r="JEK156" s="43"/>
      <c r="JEL156" s="38"/>
      <c r="JEM156" s="44"/>
      <c r="JEN156" s="36"/>
      <c r="JEO156" s="37"/>
      <c r="JEP156" s="38"/>
      <c r="JEQ156" s="39"/>
      <c r="JER156" s="40"/>
      <c r="JES156" s="41"/>
      <c r="JET156" s="42"/>
      <c r="JEU156" s="41"/>
      <c r="JEV156" s="41"/>
      <c r="JEW156" s="43"/>
      <c r="JEX156" s="38"/>
      <c r="JEY156" s="44"/>
      <c r="JEZ156" s="36"/>
      <c r="JFA156" s="37"/>
      <c r="JFB156" s="38"/>
      <c r="JFC156" s="39"/>
      <c r="JFD156" s="40"/>
      <c r="JFE156" s="41"/>
      <c r="JFF156" s="42"/>
      <c r="JFG156" s="41"/>
      <c r="JFH156" s="41"/>
      <c r="JFI156" s="43"/>
      <c r="JFJ156" s="38"/>
      <c r="JFK156" s="44"/>
      <c r="JFL156" s="36"/>
      <c r="JFM156" s="37"/>
      <c r="JFN156" s="38"/>
      <c r="JFO156" s="39"/>
      <c r="JFP156" s="40"/>
      <c r="JFQ156" s="41"/>
      <c r="JFR156" s="42"/>
      <c r="JFS156" s="41"/>
      <c r="JFT156" s="41"/>
      <c r="JFU156" s="43"/>
      <c r="JFV156" s="38"/>
      <c r="JFW156" s="44"/>
      <c r="JFX156" s="36"/>
      <c r="JFY156" s="37"/>
      <c r="JFZ156" s="38"/>
      <c r="JGA156" s="39"/>
      <c r="JGB156" s="40"/>
      <c r="JGC156" s="41"/>
      <c r="JGD156" s="42"/>
      <c r="JGE156" s="41"/>
      <c r="JGF156" s="41"/>
      <c r="JGG156" s="43"/>
      <c r="JGH156" s="38"/>
      <c r="JGI156" s="44"/>
      <c r="JGJ156" s="36"/>
      <c r="JGK156" s="37"/>
      <c r="JGL156" s="38"/>
      <c r="JGM156" s="39"/>
      <c r="JGN156" s="40"/>
      <c r="JGO156" s="41"/>
      <c r="JGP156" s="42"/>
      <c r="JGQ156" s="41"/>
      <c r="JGR156" s="41"/>
      <c r="JGS156" s="43"/>
      <c r="JGT156" s="38"/>
      <c r="JGU156" s="44"/>
      <c r="JGV156" s="36"/>
      <c r="JGW156" s="37"/>
      <c r="JGX156" s="38"/>
      <c r="JGY156" s="39"/>
      <c r="JGZ156" s="40"/>
      <c r="JHA156" s="41"/>
      <c r="JHB156" s="42"/>
      <c r="JHC156" s="41"/>
      <c r="JHD156" s="41"/>
      <c r="JHE156" s="43"/>
      <c r="JHF156" s="38"/>
      <c r="JHG156" s="44"/>
      <c r="JHH156" s="36"/>
      <c r="JHI156" s="37"/>
      <c r="JHJ156" s="38"/>
      <c r="JHK156" s="39"/>
      <c r="JHL156" s="40"/>
      <c r="JHM156" s="41"/>
      <c r="JHN156" s="42"/>
      <c r="JHO156" s="41"/>
      <c r="JHP156" s="41"/>
      <c r="JHQ156" s="43"/>
      <c r="JHR156" s="38"/>
      <c r="JHS156" s="44"/>
      <c r="JHT156" s="36"/>
      <c r="JHU156" s="37"/>
      <c r="JHV156" s="38"/>
      <c r="JHW156" s="39"/>
      <c r="JHX156" s="40"/>
      <c r="JHY156" s="41"/>
      <c r="JHZ156" s="42"/>
      <c r="JIA156" s="41"/>
      <c r="JIB156" s="41"/>
      <c r="JIC156" s="43"/>
      <c r="JID156" s="38"/>
      <c r="JIE156" s="44"/>
      <c r="JIF156" s="36"/>
      <c r="JIG156" s="37"/>
      <c r="JIH156" s="38"/>
      <c r="JII156" s="39"/>
      <c r="JIJ156" s="40"/>
      <c r="JIK156" s="41"/>
      <c r="JIL156" s="42"/>
      <c r="JIM156" s="41"/>
      <c r="JIN156" s="41"/>
      <c r="JIO156" s="43"/>
      <c r="JIP156" s="38"/>
      <c r="JIQ156" s="44"/>
      <c r="JIR156" s="36"/>
      <c r="JIS156" s="37"/>
      <c r="JIT156" s="38"/>
      <c r="JIU156" s="39"/>
      <c r="JIV156" s="40"/>
      <c r="JIW156" s="41"/>
      <c r="JIX156" s="42"/>
      <c r="JIY156" s="41"/>
      <c r="JIZ156" s="41"/>
      <c r="JJA156" s="43"/>
      <c r="JJB156" s="38"/>
      <c r="JJC156" s="44"/>
      <c r="JJD156" s="36"/>
      <c r="JJE156" s="37"/>
      <c r="JJF156" s="38"/>
      <c r="JJG156" s="39"/>
      <c r="JJH156" s="40"/>
      <c r="JJI156" s="41"/>
      <c r="JJJ156" s="42"/>
      <c r="JJK156" s="41"/>
      <c r="JJL156" s="41"/>
      <c r="JJM156" s="43"/>
      <c r="JJN156" s="38"/>
      <c r="JJO156" s="44"/>
      <c r="JJP156" s="36"/>
      <c r="JJQ156" s="37"/>
      <c r="JJR156" s="38"/>
      <c r="JJS156" s="39"/>
      <c r="JJT156" s="40"/>
      <c r="JJU156" s="41"/>
      <c r="JJV156" s="42"/>
      <c r="JJW156" s="41"/>
      <c r="JJX156" s="41"/>
      <c r="JJY156" s="43"/>
      <c r="JJZ156" s="38"/>
      <c r="JKA156" s="44"/>
      <c r="JKB156" s="36"/>
      <c r="JKC156" s="37"/>
      <c r="JKD156" s="38"/>
      <c r="JKE156" s="39"/>
      <c r="JKF156" s="40"/>
      <c r="JKG156" s="41"/>
      <c r="JKH156" s="42"/>
      <c r="JKI156" s="41"/>
      <c r="JKJ156" s="41"/>
      <c r="JKK156" s="43"/>
      <c r="JKL156" s="38"/>
      <c r="JKM156" s="44"/>
      <c r="JKN156" s="36"/>
      <c r="JKO156" s="37"/>
      <c r="JKP156" s="38"/>
      <c r="JKQ156" s="39"/>
      <c r="JKR156" s="40"/>
      <c r="JKS156" s="41"/>
      <c r="JKT156" s="42"/>
      <c r="JKU156" s="41"/>
      <c r="JKV156" s="41"/>
      <c r="JKW156" s="43"/>
      <c r="JKX156" s="38"/>
      <c r="JKY156" s="44"/>
      <c r="JKZ156" s="36"/>
      <c r="JLA156" s="37"/>
      <c r="JLB156" s="38"/>
      <c r="JLC156" s="39"/>
      <c r="JLD156" s="40"/>
      <c r="JLE156" s="41"/>
      <c r="JLF156" s="42"/>
      <c r="JLG156" s="41"/>
      <c r="JLH156" s="41"/>
      <c r="JLI156" s="43"/>
      <c r="JLJ156" s="38"/>
      <c r="JLK156" s="44"/>
      <c r="JLL156" s="36"/>
      <c r="JLM156" s="37"/>
      <c r="JLN156" s="38"/>
      <c r="JLO156" s="39"/>
      <c r="JLP156" s="40"/>
      <c r="JLQ156" s="41"/>
      <c r="JLR156" s="42"/>
      <c r="JLS156" s="41"/>
      <c r="JLT156" s="41"/>
      <c r="JLU156" s="43"/>
      <c r="JLV156" s="38"/>
      <c r="JLW156" s="44"/>
      <c r="JLX156" s="36"/>
      <c r="JLY156" s="37"/>
      <c r="JLZ156" s="38"/>
      <c r="JMA156" s="39"/>
      <c r="JMB156" s="40"/>
      <c r="JMC156" s="41"/>
      <c r="JMD156" s="42"/>
      <c r="JME156" s="41"/>
      <c r="JMF156" s="41"/>
      <c r="JMG156" s="43"/>
      <c r="JMH156" s="38"/>
      <c r="JMI156" s="44"/>
      <c r="JMJ156" s="36"/>
      <c r="JMK156" s="37"/>
      <c r="JML156" s="38"/>
      <c r="JMM156" s="39"/>
      <c r="JMN156" s="40"/>
      <c r="JMO156" s="41"/>
      <c r="JMP156" s="42"/>
      <c r="JMQ156" s="41"/>
      <c r="JMR156" s="41"/>
      <c r="JMS156" s="43"/>
      <c r="JMT156" s="38"/>
      <c r="JMU156" s="44"/>
      <c r="JMV156" s="36"/>
      <c r="JMW156" s="37"/>
      <c r="JMX156" s="38"/>
      <c r="JMY156" s="39"/>
      <c r="JMZ156" s="40"/>
      <c r="JNA156" s="41"/>
      <c r="JNB156" s="42"/>
      <c r="JNC156" s="41"/>
      <c r="JND156" s="41"/>
      <c r="JNE156" s="43"/>
      <c r="JNF156" s="38"/>
      <c r="JNG156" s="44"/>
      <c r="JNH156" s="36"/>
      <c r="JNI156" s="37"/>
      <c r="JNJ156" s="38"/>
      <c r="JNK156" s="39"/>
      <c r="JNL156" s="40"/>
      <c r="JNM156" s="41"/>
      <c r="JNN156" s="42"/>
      <c r="JNO156" s="41"/>
      <c r="JNP156" s="41"/>
      <c r="JNQ156" s="43"/>
      <c r="JNR156" s="38"/>
      <c r="JNS156" s="44"/>
      <c r="JNT156" s="36"/>
      <c r="JNU156" s="37"/>
      <c r="JNV156" s="38"/>
      <c r="JNW156" s="39"/>
      <c r="JNX156" s="40"/>
      <c r="JNY156" s="41"/>
      <c r="JNZ156" s="42"/>
      <c r="JOA156" s="41"/>
      <c r="JOB156" s="41"/>
      <c r="JOC156" s="43"/>
      <c r="JOD156" s="38"/>
      <c r="JOE156" s="44"/>
      <c r="JOF156" s="36"/>
      <c r="JOG156" s="37"/>
      <c r="JOH156" s="38"/>
      <c r="JOI156" s="39"/>
      <c r="JOJ156" s="40"/>
      <c r="JOK156" s="41"/>
      <c r="JOL156" s="42"/>
      <c r="JOM156" s="41"/>
      <c r="JON156" s="41"/>
      <c r="JOO156" s="43"/>
      <c r="JOP156" s="38"/>
      <c r="JOQ156" s="44"/>
      <c r="JOR156" s="36"/>
      <c r="JOS156" s="37"/>
      <c r="JOT156" s="38"/>
      <c r="JOU156" s="39"/>
      <c r="JOV156" s="40"/>
      <c r="JOW156" s="41"/>
      <c r="JOX156" s="42"/>
      <c r="JOY156" s="41"/>
      <c r="JOZ156" s="41"/>
      <c r="JPA156" s="43"/>
      <c r="JPB156" s="38"/>
      <c r="JPC156" s="44"/>
      <c r="JPD156" s="36"/>
      <c r="JPE156" s="37"/>
      <c r="JPF156" s="38"/>
      <c r="JPG156" s="39"/>
      <c r="JPH156" s="40"/>
      <c r="JPI156" s="41"/>
      <c r="JPJ156" s="42"/>
      <c r="JPK156" s="41"/>
      <c r="JPL156" s="41"/>
      <c r="JPM156" s="43"/>
      <c r="JPN156" s="38"/>
      <c r="JPO156" s="44"/>
      <c r="JPP156" s="36"/>
      <c r="JPQ156" s="37"/>
      <c r="JPR156" s="38"/>
      <c r="JPS156" s="39"/>
      <c r="JPT156" s="40"/>
      <c r="JPU156" s="41"/>
      <c r="JPV156" s="42"/>
      <c r="JPW156" s="41"/>
      <c r="JPX156" s="41"/>
      <c r="JPY156" s="43"/>
      <c r="JPZ156" s="38"/>
      <c r="JQA156" s="44"/>
      <c r="JQB156" s="36"/>
      <c r="JQC156" s="37"/>
      <c r="JQD156" s="38"/>
      <c r="JQE156" s="39"/>
      <c r="JQF156" s="40"/>
      <c r="JQG156" s="41"/>
      <c r="JQH156" s="42"/>
      <c r="JQI156" s="41"/>
      <c r="JQJ156" s="41"/>
      <c r="JQK156" s="43"/>
      <c r="JQL156" s="38"/>
      <c r="JQM156" s="44"/>
      <c r="JQN156" s="36"/>
      <c r="JQO156" s="37"/>
      <c r="JQP156" s="38"/>
      <c r="JQQ156" s="39"/>
      <c r="JQR156" s="40"/>
      <c r="JQS156" s="41"/>
      <c r="JQT156" s="42"/>
      <c r="JQU156" s="41"/>
      <c r="JQV156" s="41"/>
      <c r="JQW156" s="43"/>
      <c r="JQX156" s="38"/>
      <c r="JQY156" s="44"/>
      <c r="JQZ156" s="36"/>
      <c r="JRA156" s="37"/>
      <c r="JRB156" s="38"/>
      <c r="JRC156" s="39"/>
      <c r="JRD156" s="40"/>
      <c r="JRE156" s="41"/>
      <c r="JRF156" s="42"/>
      <c r="JRG156" s="41"/>
      <c r="JRH156" s="41"/>
      <c r="JRI156" s="43"/>
      <c r="JRJ156" s="38"/>
      <c r="JRK156" s="44"/>
      <c r="JRL156" s="36"/>
      <c r="JRM156" s="37"/>
      <c r="JRN156" s="38"/>
      <c r="JRO156" s="39"/>
      <c r="JRP156" s="40"/>
      <c r="JRQ156" s="41"/>
      <c r="JRR156" s="42"/>
      <c r="JRS156" s="41"/>
      <c r="JRT156" s="41"/>
      <c r="JRU156" s="43"/>
      <c r="JRV156" s="38"/>
      <c r="JRW156" s="44"/>
      <c r="JRX156" s="36"/>
      <c r="JRY156" s="37"/>
      <c r="JRZ156" s="38"/>
      <c r="JSA156" s="39"/>
      <c r="JSB156" s="40"/>
      <c r="JSC156" s="41"/>
      <c r="JSD156" s="42"/>
      <c r="JSE156" s="41"/>
      <c r="JSF156" s="41"/>
      <c r="JSG156" s="43"/>
      <c r="JSH156" s="38"/>
      <c r="JSI156" s="44"/>
      <c r="JSJ156" s="36"/>
      <c r="JSK156" s="37"/>
      <c r="JSL156" s="38"/>
      <c r="JSM156" s="39"/>
      <c r="JSN156" s="40"/>
      <c r="JSO156" s="41"/>
      <c r="JSP156" s="42"/>
      <c r="JSQ156" s="41"/>
      <c r="JSR156" s="41"/>
      <c r="JSS156" s="43"/>
      <c r="JST156" s="38"/>
      <c r="JSU156" s="44"/>
      <c r="JSV156" s="36"/>
      <c r="JSW156" s="37"/>
      <c r="JSX156" s="38"/>
      <c r="JSY156" s="39"/>
      <c r="JSZ156" s="40"/>
      <c r="JTA156" s="41"/>
      <c r="JTB156" s="42"/>
      <c r="JTC156" s="41"/>
      <c r="JTD156" s="41"/>
      <c r="JTE156" s="43"/>
      <c r="JTF156" s="38"/>
      <c r="JTG156" s="44"/>
      <c r="JTH156" s="36"/>
      <c r="JTI156" s="37"/>
      <c r="JTJ156" s="38"/>
      <c r="JTK156" s="39"/>
      <c r="JTL156" s="40"/>
      <c r="JTM156" s="41"/>
      <c r="JTN156" s="42"/>
      <c r="JTO156" s="41"/>
      <c r="JTP156" s="41"/>
      <c r="JTQ156" s="43"/>
      <c r="JTR156" s="38"/>
      <c r="JTS156" s="44"/>
      <c r="JTT156" s="36"/>
      <c r="JTU156" s="37"/>
      <c r="JTV156" s="38"/>
      <c r="JTW156" s="39"/>
      <c r="JTX156" s="40"/>
      <c r="JTY156" s="41"/>
      <c r="JTZ156" s="42"/>
      <c r="JUA156" s="41"/>
      <c r="JUB156" s="41"/>
      <c r="JUC156" s="43"/>
      <c r="JUD156" s="38"/>
      <c r="JUE156" s="44"/>
      <c r="JUF156" s="36"/>
      <c r="JUG156" s="37"/>
      <c r="JUH156" s="38"/>
      <c r="JUI156" s="39"/>
      <c r="JUJ156" s="40"/>
      <c r="JUK156" s="41"/>
      <c r="JUL156" s="42"/>
      <c r="JUM156" s="41"/>
      <c r="JUN156" s="41"/>
      <c r="JUO156" s="43"/>
      <c r="JUP156" s="38"/>
      <c r="JUQ156" s="44"/>
      <c r="JUR156" s="36"/>
      <c r="JUS156" s="37"/>
      <c r="JUT156" s="38"/>
      <c r="JUU156" s="39"/>
      <c r="JUV156" s="40"/>
      <c r="JUW156" s="41"/>
      <c r="JUX156" s="42"/>
      <c r="JUY156" s="41"/>
      <c r="JUZ156" s="41"/>
      <c r="JVA156" s="43"/>
      <c r="JVB156" s="38"/>
      <c r="JVC156" s="44"/>
      <c r="JVD156" s="36"/>
      <c r="JVE156" s="37"/>
      <c r="JVF156" s="38"/>
      <c r="JVG156" s="39"/>
      <c r="JVH156" s="40"/>
      <c r="JVI156" s="41"/>
      <c r="JVJ156" s="42"/>
      <c r="JVK156" s="41"/>
      <c r="JVL156" s="41"/>
      <c r="JVM156" s="43"/>
      <c r="JVN156" s="38"/>
      <c r="JVO156" s="44"/>
      <c r="JVP156" s="36"/>
      <c r="JVQ156" s="37"/>
      <c r="JVR156" s="38"/>
      <c r="JVS156" s="39"/>
      <c r="JVT156" s="40"/>
      <c r="JVU156" s="41"/>
      <c r="JVV156" s="42"/>
      <c r="JVW156" s="41"/>
      <c r="JVX156" s="41"/>
      <c r="JVY156" s="43"/>
      <c r="JVZ156" s="38"/>
      <c r="JWA156" s="44"/>
      <c r="JWB156" s="36"/>
      <c r="JWC156" s="37"/>
      <c r="JWD156" s="38"/>
      <c r="JWE156" s="39"/>
      <c r="JWF156" s="40"/>
      <c r="JWG156" s="41"/>
      <c r="JWH156" s="42"/>
      <c r="JWI156" s="41"/>
      <c r="JWJ156" s="41"/>
      <c r="JWK156" s="43"/>
      <c r="JWL156" s="38"/>
      <c r="JWM156" s="44"/>
      <c r="JWN156" s="36"/>
      <c r="JWO156" s="37"/>
      <c r="JWP156" s="38"/>
      <c r="JWQ156" s="39"/>
      <c r="JWR156" s="40"/>
      <c r="JWS156" s="41"/>
      <c r="JWT156" s="42"/>
      <c r="JWU156" s="41"/>
      <c r="JWV156" s="41"/>
      <c r="JWW156" s="43"/>
      <c r="JWX156" s="38"/>
      <c r="JWY156" s="44"/>
      <c r="JWZ156" s="36"/>
      <c r="JXA156" s="37"/>
      <c r="JXB156" s="38"/>
      <c r="JXC156" s="39"/>
      <c r="JXD156" s="40"/>
      <c r="JXE156" s="41"/>
      <c r="JXF156" s="42"/>
      <c r="JXG156" s="41"/>
      <c r="JXH156" s="41"/>
      <c r="JXI156" s="43"/>
      <c r="JXJ156" s="38"/>
      <c r="JXK156" s="44"/>
      <c r="JXL156" s="36"/>
      <c r="JXM156" s="37"/>
      <c r="JXN156" s="38"/>
      <c r="JXO156" s="39"/>
      <c r="JXP156" s="40"/>
      <c r="JXQ156" s="41"/>
      <c r="JXR156" s="42"/>
      <c r="JXS156" s="41"/>
      <c r="JXT156" s="41"/>
      <c r="JXU156" s="43"/>
      <c r="JXV156" s="38"/>
      <c r="JXW156" s="44"/>
      <c r="JXX156" s="36"/>
      <c r="JXY156" s="37"/>
      <c r="JXZ156" s="38"/>
      <c r="JYA156" s="39"/>
      <c r="JYB156" s="40"/>
      <c r="JYC156" s="41"/>
      <c r="JYD156" s="42"/>
      <c r="JYE156" s="41"/>
      <c r="JYF156" s="41"/>
      <c r="JYG156" s="43"/>
      <c r="JYH156" s="38"/>
      <c r="JYI156" s="44"/>
      <c r="JYJ156" s="36"/>
      <c r="JYK156" s="37"/>
      <c r="JYL156" s="38"/>
      <c r="JYM156" s="39"/>
      <c r="JYN156" s="40"/>
      <c r="JYO156" s="41"/>
      <c r="JYP156" s="42"/>
      <c r="JYQ156" s="41"/>
      <c r="JYR156" s="41"/>
      <c r="JYS156" s="43"/>
      <c r="JYT156" s="38"/>
      <c r="JYU156" s="44"/>
      <c r="JYV156" s="36"/>
      <c r="JYW156" s="37"/>
      <c r="JYX156" s="38"/>
      <c r="JYY156" s="39"/>
      <c r="JYZ156" s="40"/>
      <c r="JZA156" s="41"/>
      <c r="JZB156" s="42"/>
      <c r="JZC156" s="41"/>
      <c r="JZD156" s="41"/>
      <c r="JZE156" s="43"/>
      <c r="JZF156" s="38"/>
      <c r="JZG156" s="44"/>
      <c r="JZH156" s="36"/>
      <c r="JZI156" s="37"/>
      <c r="JZJ156" s="38"/>
      <c r="JZK156" s="39"/>
      <c r="JZL156" s="40"/>
      <c r="JZM156" s="41"/>
      <c r="JZN156" s="42"/>
      <c r="JZO156" s="41"/>
      <c r="JZP156" s="41"/>
      <c r="JZQ156" s="43"/>
      <c r="JZR156" s="38"/>
      <c r="JZS156" s="44"/>
      <c r="JZT156" s="36"/>
      <c r="JZU156" s="37"/>
      <c r="JZV156" s="38"/>
      <c r="JZW156" s="39"/>
      <c r="JZX156" s="40"/>
      <c r="JZY156" s="41"/>
      <c r="JZZ156" s="42"/>
      <c r="KAA156" s="41"/>
      <c r="KAB156" s="41"/>
      <c r="KAC156" s="43"/>
      <c r="KAD156" s="38"/>
      <c r="KAE156" s="44"/>
      <c r="KAF156" s="36"/>
      <c r="KAG156" s="37"/>
      <c r="KAH156" s="38"/>
      <c r="KAI156" s="39"/>
      <c r="KAJ156" s="40"/>
      <c r="KAK156" s="41"/>
      <c r="KAL156" s="42"/>
      <c r="KAM156" s="41"/>
      <c r="KAN156" s="41"/>
      <c r="KAO156" s="43"/>
      <c r="KAP156" s="38"/>
      <c r="KAQ156" s="44"/>
      <c r="KAR156" s="36"/>
      <c r="KAS156" s="37"/>
      <c r="KAT156" s="38"/>
      <c r="KAU156" s="39"/>
      <c r="KAV156" s="40"/>
      <c r="KAW156" s="41"/>
      <c r="KAX156" s="42"/>
      <c r="KAY156" s="41"/>
      <c r="KAZ156" s="41"/>
      <c r="KBA156" s="43"/>
      <c r="KBB156" s="38"/>
      <c r="KBC156" s="44"/>
      <c r="KBD156" s="36"/>
      <c r="KBE156" s="37"/>
      <c r="KBF156" s="38"/>
      <c r="KBG156" s="39"/>
      <c r="KBH156" s="40"/>
      <c r="KBI156" s="41"/>
      <c r="KBJ156" s="42"/>
      <c r="KBK156" s="41"/>
      <c r="KBL156" s="41"/>
      <c r="KBM156" s="43"/>
      <c r="KBN156" s="38"/>
      <c r="KBO156" s="44"/>
      <c r="KBP156" s="36"/>
      <c r="KBQ156" s="37"/>
      <c r="KBR156" s="38"/>
      <c r="KBS156" s="39"/>
      <c r="KBT156" s="40"/>
      <c r="KBU156" s="41"/>
      <c r="KBV156" s="42"/>
      <c r="KBW156" s="41"/>
      <c r="KBX156" s="41"/>
      <c r="KBY156" s="43"/>
      <c r="KBZ156" s="38"/>
      <c r="KCA156" s="44"/>
      <c r="KCB156" s="36"/>
      <c r="KCC156" s="37"/>
      <c r="KCD156" s="38"/>
      <c r="KCE156" s="39"/>
      <c r="KCF156" s="40"/>
      <c r="KCG156" s="41"/>
      <c r="KCH156" s="42"/>
      <c r="KCI156" s="41"/>
      <c r="KCJ156" s="41"/>
      <c r="KCK156" s="43"/>
      <c r="KCL156" s="38"/>
      <c r="KCM156" s="44"/>
      <c r="KCN156" s="36"/>
      <c r="KCO156" s="37"/>
      <c r="KCP156" s="38"/>
      <c r="KCQ156" s="39"/>
      <c r="KCR156" s="40"/>
      <c r="KCS156" s="41"/>
      <c r="KCT156" s="42"/>
      <c r="KCU156" s="41"/>
      <c r="KCV156" s="41"/>
      <c r="KCW156" s="43"/>
      <c r="KCX156" s="38"/>
      <c r="KCY156" s="44"/>
      <c r="KCZ156" s="36"/>
      <c r="KDA156" s="37"/>
      <c r="KDB156" s="38"/>
      <c r="KDC156" s="39"/>
      <c r="KDD156" s="40"/>
      <c r="KDE156" s="41"/>
      <c r="KDF156" s="42"/>
      <c r="KDG156" s="41"/>
      <c r="KDH156" s="41"/>
      <c r="KDI156" s="43"/>
      <c r="KDJ156" s="38"/>
      <c r="KDK156" s="44"/>
      <c r="KDL156" s="36"/>
      <c r="KDM156" s="37"/>
      <c r="KDN156" s="38"/>
      <c r="KDO156" s="39"/>
      <c r="KDP156" s="40"/>
      <c r="KDQ156" s="41"/>
      <c r="KDR156" s="42"/>
      <c r="KDS156" s="41"/>
      <c r="KDT156" s="41"/>
      <c r="KDU156" s="43"/>
      <c r="KDV156" s="38"/>
      <c r="KDW156" s="44"/>
      <c r="KDX156" s="36"/>
      <c r="KDY156" s="37"/>
      <c r="KDZ156" s="38"/>
      <c r="KEA156" s="39"/>
      <c r="KEB156" s="40"/>
      <c r="KEC156" s="41"/>
      <c r="KED156" s="42"/>
      <c r="KEE156" s="41"/>
      <c r="KEF156" s="41"/>
      <c r="KEG156" s="43"/>
      <c r="KEH156" s="38"/>
      <c r="KEI156" s="44"/>
      <c r="KEJ156" s="36"/>
      <c r="KEK156" s="37"/>
      <c r="KEL156" s="38"/>
      <c r="KEM156" s="39"/>
      <c r="KEN156" s="40"/>
      <c r="KEO156" s="41"/>
      <c r="KEP156" s="42"/>
      <c r="KEQ156" s="41"/>
      <c r="KER156" s="41"/>
      <c r="KES156" s="43"/>
      <c r="KET156" s="38"/>
      <c r="KEU156" s="44"/>
      <c r="KEV156" s="36"/>
      <c r="KEW156" s="37"/>
      <c r="KEX156" s="38"/>
      <c r="KEY156" s="39"/>
      <c r="KEZ156" s="40"/>
      <c r="KFA156" s="41"/>
      <c r="KFB156" s="42"/>
      <c r="KFC156" s="41"/>
      <c r="KFD156" s="41"/>
      <c r="KFE156" s="43"/>
      <c r="KFF156" s="38"/>
      <c r="KFG156" s="44"/>
      <c r="KFH156" s="36"/>
      <c r="KFI156" s="37"/>
      <c r="KFJ156" s="38"/>
      <c r="KFK156" s="39"/>
      <c r="KFL156" s="40"/>
      <c r="KFM156" s="41"/>
      <c r="KFN156" s="42"/>
      <c r="KFO156" s="41"/>
      <c r="KFP156" s="41"/>
      <c r="KFQ156" s="43"/>
      <c r="KFR156" s="38"/>
      <c r="KFS156" s="44"/>
      <c r="KFT156" s="36"/>
      <c r="KFU156" s="37"/>
      <c r="KFV156" s="38"/>
      <c r="KFW156" s="39"/>
      <c r="KFX156" s="40"/>
      <c r="KFY156" s="41"/>
      <c r="KFZ156" s="42"/>
      <c r="KGA156" s="41"/>
      <c r="KGB156" s="41"/>
      <c r="KGC156" s="43"/>
      <c r="KGD156" s="38"/>
      <c r="KGE156" s="44"/>
      <c r="KGF156" s="36"/>
      <c r="KGG156" s="37"/>
      <c r="KGH156" s="38"/>
      <c r="KGI156" s="39"/>
      <c r="KGJ156" s="40"/>
      <c r="KGK156" s="41"/>
      <c r="KGL156" s="42"/>
      <c r="KGM156" s="41"/>
      <c r="KGN156" s="41"/>
      <c r="KGO156" s="43"/>
      <c r="KGP156" s="38"/>
      <c r="KGQ156" s="44"/>
      <c r="KGR156" s="36"/>
      <c r="KGS156" s="37"/>
      <c r="KGT156" s="38"/>
      <c r="KGU156" s="39"/>
      <c r="KGV156" s="40"/>
      <c r="KGW156" s="41"/>
      <c r="KGX156" s="42"/>
      <c r="KGY156" s="41"/>
      <c r="KGZ156" s="41"/>
      <c r="KHA156" s="43"/>
      <c r="KHB156" s="38"/>
      <c r="KHC156" s="44"/>
      <c r="KHD156" s="36"/>
      <c r="KHE156" s="37"/>
      <c r="KHF156" s="38"/>
      <c r="KHG156" s="39"/>
      <c r="KHH156" s="40"/>
      <c r="KHI156" s="41"/>
      <c r="KHJ156" s="42"/>
      <c r="KHK156" s="41"/>
      <c r="KHL156" s="41"/>
      <c r="KHM156" s="43"/>
      <c r="KHN156" s="38"/>
      <c r="KHO156" s="44"/>
      <c r="KHP156" s="36"/>
      <c r="KHQ156" s="37"/>
      <c r="KHR156" s="38"/>
      <c r="KHS156" s="39"/>
      <c r="KHT156" s="40"/>
      <c r="KHU156" s="41"/>
      <c r="KHV156" s="42"/>
      <c r="KHW156" s="41"/>
      <c r="KHX156" s="41"/>
      <c r="KHY156" s="43"/>
      <c r="KHZ156" s="38"/>
      <c r="KIA156" s="44"/>
      <c r="KIB156" s="36"/>
      <c r="KIC156" s="37"/>
      <c r="KID156" s="38"/>
      <c r="KIE156" s="39"/>
      <c r="KIF156" s="40"/>
      <c r="KIG156" s="41"/>
      <c r="KIH156" s="42"/>
      <c r="KII156" s="41"/>
      <c r="KIJ156" s="41"/>
      <c r="KIK156" s="43"/>
      <c r="KIL156" s="38"/>
      <c r="KIM156" s="44"/>
      <c r="KIN156" s="36"/>
      <c r="KIO156" s="37"/>
      <c r="KIP156" s="38"/>
      <c r="KIQ156" s="39"/>
      <c r="KIR156" s="40"/>
      <c r="KIS156" s="41"/>
      <c r="KIT156" s="42"/>
      <c r="KIU156" s="41"/>
      <c r="KIV156" s="41"/>
      <c r="KIW156" s="43"/>
      <c r="KIX156" s="38"/>
      <c r="KIY156" s="44"/>
      <c r="KIZ156" s="36"/>
      <c r="KJA156" s="37"/>
      <c r="KJB156" s="38"/>
      <c r="KJC156" s="39"/>
      <c r="KJD156" s="40"/>
      <c r="KJE156" s="41"/>
      <c r="KJF156" s="42"/>
      <c r="KJG156" s="41"/>
      <c r="KJH156" s="41"/>
      <c r="KJI156" s="43"/>
      <c r="KJJ156" s="38"/>
      <c r="KJK156" s="44"/>
      <c r="KJL156" s="36"/>
      <c r="KJM156" s="37"/>
      <c r="KJN156" s="38"/>
      <c r="KJO156" s="39"/>
      <c r="KJP156" s="40"/>
      <c r="KJQ156" s="41"/>
      <c r="KJR156" s="42"/>
      <c r="KJS156" s="41"/>
      <c r="KJT156" s="41"/>
      <c r="KJU156" s="43"/>
      <c r="KJV156" s="38"/>
      <c r="KJW156" s="44"/>
      <c r="KJX156" s="36"/>
      <c r="KJY156" s="37"/>
      <c r="KJZ156" s="38"/>
      <c r="KKA156" s="39"/>
      <c r="KKB156" s="40"/>
      <c r="KKC156" s="41"/>
      <c r="KKD156" s="42"/>
      <c r="KKE156" s="41"/>
      <c r="KKF156" s="41"/>
      <c r="KKG156" s="43"/>
      <c r="KKH156" s="38"/>
      <c r="KKI156" s="44"/>
      <c r="KKJ156" s="36"/>
      <c r="KKK156" s="37"/>
      <c r="KKL156" s="38"/>
      <c r="KKM156" s="39"/>
      <c r="KKN156" s="40"/>
      <c r="KKO156" s="41"/>
      <c r="KKP156" s="42"/>
      <c r="KKQ156" s="41"/>
      <c r="KKR156" s="41"/>
      <c r="KKS156" s="43"/>
      <c r="KKT156" s="38"/>
      <c r="KKU156" s="44"/>
      <c r="KKV156" s="36"/>
      <c r="KKW156" s="37"/>
      <c r="KKX156" s="38"/>
      <c r="KKY156" s="39"/>
      <c r="KKZ156" s="40"/>
      <c r="KLA156" s="41"/>
      <c r="KLB156" s="42"/>
      <c r="KLC156" s="41"/>
      <c r="KLD156" s="41"/>
      <c r="KLE156" s="43"/>
      <c r="KLF156" s="38"/>
      <c r="KLG156" s="44"/>
      <c r="KLH156" s="36"/>
      <c r="KLI156" s="37"/>
      <c r="KLJ156" s="38"/>
      <c r="KLK156" s="39"/>
      <c r="KLL156" s="40"/>
      <c r="KLM156" s="41"/>
      <c r="KLN156" s="42"/>
      <c r="KLO156" s="41"/>
      <c r="KLP156" s="41"/>
      <c r="KLQ156" s="43"/>
      <c r="KLR156" s="38"/>
      <c r="KLS156" s="44"/>
      <c r="KLT156" s="36"/>
      <c r="KLU156" s="37"/>
      <c r="KLV156" s="38"/>
      <c r="KLW156" s="39"/>
      <c r="KLX156" s="40"/>
      <c r="KLY156" s="41"/>
      <c r="KLZ156" s="42"/>
      <c r="KMA156" s="41"/>
      <c r="KMB156" s="41"/>
      <c r="KMC156" s="43"/>
      <c r="KMD156" s="38"/>
      <c r="KME156" s="44"/>
      <c r="KMF156" s="36"/>
      <c r="KMG156" s="37"/>
      <c r="KMH156" s="38"/>
      <c r="KMI156" s="39"/>
      <c r="KMJ156" s="40"/>
      <c r="KMK156" s="41"/>
      <c r="KML156" s="42"/>
      <c r="KMM156" s="41"/>
      <c r="KMN156" s="41"/>
      <c r="KMO156" s="43"/>
      <c r="KMP156" s="38"/>
      <c r="KMQ156" s="44"/>
      <c r="KMR156" s="36"/>
      <c r="KMS156" s="37"/>
      <c r="KMT156" s="38"/>
      <c r="KMU156" s="39"/>
      <c r="KMV156" s="40"/>
      <c r="KMW156" s="41"/>
      <c r="KMX156" s="42"/>
      <c r="KMY156" s="41"/>
      <c r="KMZ156" s="41"/>
      <c r="KNA156" s="43"/>
      <c r="KNB156" s="38"/>
      <c r="KNC156" s="44"/>
      <c r="KND156" s="36"/>
      <c r="KNE156" s="37"/>
      <c r="KNF156" s="38"/>
      <c r="KNG156" s="39"/>
      <c r="KNH156" s="40"/>
      <c r="KNI156" s="41"/>
      <c r="KNJ156" s="42"/>
      <c r="KNK156" s="41"/>
      <c r="KNL156" s="41"/>
      <c r="KNM156" s="43"/>
      <c r="KNN156" s="38"/>
      <c r="KNO156" s="44"/>
      <c r="KNP156" s="36"/>
      <c r="KNQ156" s="37"/>
      <c r="KNR156" s="38"/>
      <c r="KNS156" s="39"/>
      <c r="KNT156" s="40"/>
      <c r="KNU156" s="41"/>
      <c r="KNV156" s="42"/>
      <c r="KNW156" s="41"/>
      <c r="KNX156" s="41"/>
      <c r="KNY156" s="43"/>
      <c r="KNZ156" s="38"/>
      <c r="KOA156" s="44"/>
      <c r="KOB156" s="36"/>
      <c r="KOC156" s="37"/>
      <c r="KOD156" s="38"/>
      <c r="KOE156" s="39"/>
      <c r="KOF156" s="40"/>
      <c r="KOG156" s="41"/>
      <c r="KOH156" s="42"/>
      <c r="KOI156" s="41"/>
      <c r="KOJ156" s="41"/>
      <c r="KOK156" s="43"/>
      <c r="KOL156" s="38"/>
      <c r="KOM156" s="44"/>
      <c r="KON156" s="36"/>
      <c r="KOO156" s="37"/>
      <c r="KOP156" s="38"/>
      <c r="KOQ156" s="39"/>
      <c r="KOR156" s="40"/>
      <c r="KOS156" s="41"/>
      <c r="KOT156" s="42"/>
      <c r="KOU156" s="41"/>
      <c r="KOV156" s="41"/>
      <c r="KOW156" s="43"/>
      <c r="KOX156" s="38"/>
      <c r="KOY156" s="44"/>
      <c r="KOZ156" s="36"/>
      <c r="KPA156" s="37"/>
      <c r="KPB156" s="38"/>
      <c r="KPC156" s="39"/>
      <c r="KPD156" s="40"/>
      <c r="KPE156" s="41"/>
      <c r="KPF156" s="42"/>
      <c r="KPG156" s="41"/>
      <c r="KPH156" s="41"/>
      <c r="KPI156" s="43"/>
      <c r="KPJ156" s="38"/>
      <c r="KPK156" s="44"/>
      <c r="KPL156" s="36"/>
      <c r="KPM156" s="37"/>
      <c r="KPN156" s="38"/>
      <c r="KPO156" s="39"/>
      <c r="KPP156" s="40"/>
      <c r="KPQ156" s="41"/>
      <c r="KPR156" s="42"/>
      <c r="KPS156" s="41"/>
      <c r="KPT156" s="41"/>
      <c r="KPU156" s="43"/>
      <c r="KPV156" s="38"/>
      <c r="KPW156" s="44"/>
      <c r="KPX156" s="36"/>
      <c r="KPY156" s="37"/>
      <c r="KPZ156" s="38"/>
      <c r="KQA156" s="39"/>
      <c r="KQB156" s="40"/>
      <c r="KQC156" s="41"/>
      <c r="KQD156" s="42"/>
      <c r="KQE156" s="41"/>
      <c r="KQF156" s="41"/>
      <c r="KQG156" s="43"/>
      <c r="KQH156" s="38"/>
      <c r="KQI156" s="44"/>
      <c r="KQJ156" s="36"/>
      <c r="KQK156" s="37"/>
      <c r="KQL156" s="38"/>
      <c r="KQM156" s="39"/>
      <c r="KQN156" s="40"/>
      <c r="KQO156" s="41"/>
      <c r="KQP156" s="42"/>
      <c r="KQQ156" s="41"/>
      <c r="KQR156" s="41"/>
      <c r="KQS156" s="43"/>
      <c r="KQT156" s="38"/>
      <c r="KQU156" s="44"/>
      <c r="KQV156" s="36"/>
      <c r="KQW156" s="37"/>
      <c r="KQX156" s="38"/>
      <c r="KQY156" s="39"/>
      <c r="KQZ156" s="40"/>
      <c r="KRA156" s="41"/>
      <c r="KRB156" s="42"/>
      <c r="KRC156" s="41"/>
      <c r="KRD156" s="41"/>
      <c r="KRE156" s="43"/>
      <c r="KRF156" s="38"/>
      <c r="KRG156" s="44"/>
      <c r="KRH156" s="36"/>
      <c r="KRI156" s="37"/>
      <c r="KRJ156" s="38"/>
      <c r="KRK156" s="39"/>
      <c r="KRL156" s="40"/>
      <c r="KRM156" s="41"/>
      <c r="KRN156" s="42"/>
      <c r="KRO156" s="41"/>
      <c r="KRP156" s="41"/>
      <c r="KRQ156" s="43"/>
      <c r="KRR156" s="38"/>
      <c r="KRS156" s="44"/>
      <c r="KRT156" s="36"/>
      <c r="KRU156" s="37"/>
      <c r="KRV156" s="38"/>
      <c r="KRW156" s="39"/>
      <c r="KRX156" s="40"/>
      <c r="KRY156" s="41"/>
      <c r="KRZ156" s="42"/>
      <c r="KSA156" s="41"/>
      <c r="KSB156" s="41"/>
      <c r="KSC156" s="43"/>
      <c r="KSD156" s="38"/>
      <c r="KSE156" s="44"/>
      <c r="KSF156" s="36"/>
      <c r="KSG156" s="37"/>
      <c r="KSH156" s="38"/>
      <c r="KSI156" s="39"/>
      <c r="KSJ156" s="40"/>
      <c r="KSK156" s="41"/>
      <c r="KSL156" s="42"/>
      <c r="KSM156" s="41"/>
      <c r="KSN156" s="41"/>
      <c r="KSO156" s="43"/>
      <c r="KSP156" s="38"/>
      <c r="KSQ156" s="44"/>
      <c r="KSR156" s="36"/>
      <c r="KSS156" s="37"/>
      <c r="KST156" s="38"/>
      <c r="KSU156" s="39"/>
      <c r="KSV156" s="40"/>
      <c r="KSW156" s="41"/>
      <c r="KSX156" s="42"/>
      <c r="KSY156" s="41"/>
      <c r="KSZ156" s="41"/>
      <c r="KTA156" s="43"/>
      <c r="KTB156" s="38"/>
      <c r="KTC156" s="44"/>
      <c r="KTD156" s="36"/>
      <c r="KTE156" s="37"/>
      <c r="KTF156" s="38"/>
      <c r="KTG156" s="39"/>
      <c r="KTH156" s="40"/>
      <c r="KTI156" s="41"/>
      <c r="KTJ156" s="42"/>
      <c r="KTK156" s="41"/>
      <c r="KTL156" s="41"/>
      <c r="KTM156" s="43"/>
      <c r="KTN156" s="38"/>
      <c r="KTO156" s="44"/>
      <c r="KTP156" s="36"/>
      <c r="KTQ156" s="37"/>
      <c r="KTR156" s="38"/>
      <c r="KTS156" s="39"/>
      <c r="KTT156" s="40"/>
      <c r="KTU156" s="41"/>
      <c r="KTV156" s="42"/>
      <c r="KTW156" s="41"/>
      <c r="KTX156" s="41"/>
      <c r="KTY156" s="43"/>
      <c r="KTZ156" s="38"/>
      <c r="KUA156" s="44"/>
      <c r="KUB156" s="36"/>
      <c r="KUC156" s="37"/>
      <c r="KUD156" s="38"/>
      <c r="KUE156" s="39"/>
      <c r="KUF156" s="40"/>
      <c r="KUG156" s="41"/>
      <c r="KUH156" s="42"/>
      <c r="KUI156" s="41"/>
      <c r="KUJ156" s="41"/>
      <c r="KUK156" s="43"/>
      <c r="KUL156" s="38"/>
      <c r="KUM156" s="44"/>
      <c r="KUN156" s="36"/>
      <c r="KUO156" s="37"/>
      <c r="KUP156" s="38"/>
      <c r="KUQ156" s="39"/>
      <c r="KUR156" s="40"/>
      <c r="KUS156" s="41"/>
      <c r="KUT156" s="42"/>
      <c r="KUU156" s="41"/>
      <c r="KUV156" s="41"/>
      <c r="KUW156" s="43"/>
      <c r="KUX156" s="38"/>
      <c r="KUY156" s="44"/>
      <c r="KUZ156" s="36"/>
      <c r="KVA156" s="37"/>
      <c r="KVB156" s="38"/>
      <c r="KVC156" s="39"/>
      <c r="KVD156" s="40"/>
      <c r="KVE156" s="41"/>
      <c r="KVF156" s="42"/>
      <c r="KVG156" s="41"/>
      <c r="KVH156" s="41"/>
      <c r="KVI156" s="43"/>
      <c r="KVJ156" s="38"/>
      <c r="KVK156" s="44"/>
      <c r="KVL156" s="36"/>
      <c r="KVM156" s="37"/>
      <c r="KVN156" s="38"/>
      <c r="KVO156" s="39"/>
      <c r="KVP156" s="40"/>
      <c r="KVQ156" s="41"/>
      <c r="KVR156" s="42"/>
      <c r="KVS156" s="41"/>
      <c r="KVT156" s="41"/>
      <c r="KVU156" s="43"/>
      <c r="KVV156" s="38"/>
      <c r="KVW156" s="44"/>
      <c r="KVX156" s="36"/>
      <c r="KVY156" s="37"/>
      <c r="KVZ156" s="38"/>
      <c r="KWA156" s="39"/>
      <c r="KWB156" s="40"/>
      <c r="KWC156" s="41"/>
      <c r="KWD156" s="42"/>
      <c r="KWE156" s="41"/>
      <c r="KWF156" s="41"/>
      <c r="KWG156" s="43"/>
      <c r="KWH156" s="38"/>
      <c r="KWI156" s="44"/>
      <c r="KWJ156" s="36"/>
      <c r="KWK156" s="37"/>
      <c r="KWL156" s="38"/>
      <c r="KWM156" s="39"/>
      <c r="KWN156" s="40"/>
      <c r="KWO156" s="41"/>
      <c r="KWP156" s="42"/>
      <c r="KWQ156" s="41"/>
      <c r="KWR156" s="41"/>
      <c r="KWS156" s="43"/>
      <c r="KWT156" s="38"/>
      <c r="KWU156" s="44"/>
      <c r="KWV156" s="36"/>
      <c r="KWW156" s="37"/>
      <c r="KWX156" s="38"/>
      <c r="KWY156" s="39"/>
      <c r="KWZ156" s="40"/>
      <c r="KXA156" s="41"/>
      <c r="KXB156" s="42"/>
      <c r="KXC156" s="41"/>
      <c r="KXD156" s="41"/>
      <c r="KXE156" s="43"/>
      <c r="KXF156" s="38"/>
      <c r="KXG156" s="44"/>
      <c r="KXH156" s="36"/>
      <c r="KXI156" s="37"/>
      <c r="KXJ156" s="38"/>
      <c r="KXK156" s="39"/>
      <c r="KXL156" s="40"/>
      <c r="KXM156" s="41"/>
      <c r="KXN156" s="42"/>
      <c r="KXO156" s="41"/>
      <c r="KXP156" s="41"/>
      <c r="KXQ156" s="43"/>
      <c r="KXR156" s="38"/>
      <c r="KXS156" s="44"/>
      <c r="KXT156" s="36"/>
      <c r="KXU156" s="37"/>
      <c r="KXV156" s="38"/>
      <c r="KXW156" s="39"/>
      <c r="KXX156" s="40"/>
      <c r="KXY156" s="41"/>
      <c r="KXZ156" s="42"/>
      <c r="KYA156" s="41"/>
      <c r="KYB156" s="41"/>
      <c r="KYC156" s="43"/>
      <c r="KYD156" s="38"/>
      <c r="KYE156" s="44"/>
      <c r="KYF156" s="36"/>
      <c r="KYG156" s="37"/>
      <c r="KYH156" s="38"/>
      <c r="KYI156" s="39"/>
      <c r="KYJ156" s="40"/>
      <c r="KYK156" s="41"/>
      <c r="KYL156" s="42"/>
      <c r="KYM156" s="41"/>
      <c r="KYN156" s="41"/>
      <c r="KYO156" s="43"/>
      <c r="KYP156" s="38"/>
      <c r="KYQ156" s="44"/>
      <c r="KYR156" s="36"/>
      <c r="KYS156" s="37"/>
      <c r="KYT156" s="38"/>
      <c r="KYU156" s="39"/>
      <c r="KYV156" s="40"/>
      <c r="KYW156" s="41"/>
      <c r="KYX156" s="42"/>
      <c r="KYY156" s="41"/>
      <c r="KYZ156" s="41"/>
      <c r="KZA156" s="43"/>
      <c r="KZB156" s="38"/>
      <c r="KZC156" s="44"/>
      <c r="KZD156" s="36"/>
      <c r="KZE156" s="37"/>
      <c r="KZF156" s="38"/>
      <c r="KZG156" s="39"/>
      <c r="KZH156" s="40"/>
      <c r="KZI156" s="41"/>
      <c r="KZJ156" s="42"/>
      <c r="KZK156" s="41"/>
      <c r="KZL156" s="41"/>
      <c r="KZM156" s="43"/>
      <c r="KZN156" s="38"/>
      <c r="KZO156" s="44"/>
      <c r="KZP156" s="36"/>
      <c r="KZQ156" s="37"/>
      <c r="KZR156" s="38"/>
      <c r="KZS156" s="39"/>
      <c r="KZT156" s="40"/>
      <c r="KZU156" s="41"/>
      <c r="KZV156" s="42"/>
      <c r="KZW156" s="41"/>
      <c r="KZX156" s="41"/>
      <c r="KZY156" s="43"/>
      <c r="KZZ156" s="38"/>
      <c r="LAA156" s="44"/>
      <c r="LAB156" s="36"/>
      <c r="LAC156" s="37"/>
      <c r="LAD156" s="38"/>
      <c r="LAE156" s="39"/>
      <c r="LAF156" s="40"/>
      <c r="LAG156" s="41"/>
      <c r="LAH156" s="42"/>
      <c r="LAI156" s="41"/>
      <c r="LAJ156" s="41"/>
      <c r="LAK156" s="43"/>
      <c r="LAL156" s="38"/>
      <c r="LAM156" s="44"/>
      <c r="LAN156" s="36"/>
      <c r="LAO156" s="37"/>
      <c r="LAP156" s="38"/>
      <c r="LAQ156" s="39"/>
      <c r="LAR156" s="40"/>
      <c r="LAS156" s="41"/>
      <c r="LAT156" s="42"/>
      <c r="LAU156" s="41"/>
      <c r="LAV156" s="41"/>
      <c r="LAW156" s="43"/>
      <c r="LAX156" s="38"/>
      <c r="LAY156" s="44"/>
      <c r="LAZ156" s="36"/>
      <c r="LBA156" s="37"/>
      <c r="LBB156" s="38"/>
      <c r="LBC156" s="39"/>
      <c r="LBD156" s="40"/>
      <c r="LBE156" s="41"/>
      <c r="LBF156" s="42"/>
      <c r="LBG156" s="41"/>
      <c r="LBH156" s="41"/>
      <c r="LBI156" s="43"/>
      <c r="LBJ156" s="38"/>
      <c r="LBK156" s="44"/>
      <c r="LBL156" s="36"/>
      <c r="LBM156" s="37"/>
      <c r="LBN156" s="38"/>
      <c r="LBO156" s="39"/>
      <c r="LBP156" s="40"/>
      <c r="LBQ156" s="41"/>
      <c r="LBR156" s="42"/>
      <c r="LBS156" s="41"/>
      <c r="LBT156" s="41"/>
      <c r="LBU156" s="43"/>
      <c r="LBV156" s="38"/>
      <c r="LBW156" s="44"/>
      <c r="LBX156" s="36"/>
      <c r="LBY156" s="37"/>
      <c r="LBZ156" s="38"/>
      <c r="LCA156" s="39"/>
      <c r="LCB156" s="40"/>
      <c r="LCC156" s="41"/>
      <c r="LCD156" s="42"/>
      <c r="LCE156" s="41"/>
      <c r="LCF156" s="41"/>
      <c r="LCG156" s="43"/>
      <c r="LCH156" s="38"/>
      <c r="LCI156" s="44"/>
      <c r="LCJ156" s="36"/>
      <c r="LCK156" s="37"/>
      <c r="LCL156" s="38"/>
      <c r="LCM156" s="39"/>
      <c r="LCN156" s="40"/>
      <c r="LCO156" s="41"/>
      <c r="LCP156" s="42"/>
      <c r="LCQ156" s="41"/>
      <c r="LCR156" s="41"/>
      <c r="LCS156" s="43"/>
      <c r="LCT156" s="38"/>
      <c r="LCU156" s="44"/>
      <c r="LCV156" s="36"/>
      <c r="LCW156" s="37"/>
      <c r="LCX156" s="38"/>
      <c r="LCY156" s="39"/>
      <c r="LCZ156" s="40"/>
      <c r="LDA156" s="41"/>
      <c r="LDB156" s="42"/>
      <c r="LDC156" s="41"/>
      <c r="LDD156" s="41"/>
      <c r="LDE156" s="43"/>
      <c r="LDF156" s="38"/>
      <c r="LDG156" s="44"/>
      <c r="LDH156" s="36"/>
      <c r="LDI156" s="37"/>
      <c r="LDJ156" s="38"/>
      <c r="LDK156" s="39"/>
      <c r="LDL156" s="40"/>
      <c r="LDM156" s="41"/>
      <c r="LDN156" s="42"/>
      <c r="LDO156" s="41"/>
      <c r="LDP156" s="41"/>
      <c r="LDQ156" s="43"/>
      <c r="LDR156" s="38"/>
      <c r="LDS156" s="44"/>
      <c r="LDT156" s="36"/>
      <c r="LDU156" s="37"/>
      <c r="LDV156" s="38"/>
      <c r="LDW156" s="39"/>
      <c r="LDX156" s="40"/>
      <c r="LDY156" s="41"/>
      <c r="LDZ156" s="42"/>
      <c r="LEA156" s="41"/>
      <c r="LEB156" s="41"/>
      <c r="LEC156" s="43"/>
      <c r="LED156" s="38"/>
      <c r="LEE156" s="44"/>
      <c r="LEF156" s="36"/>
      <c r="LEG156" s="37"/>
      <c r="LEH156" s="38"/>
      <c r="LEI156" s="39"/>
      <c r="LEJ156" s="40"/>
      <c r="LEK156" s="41"/>
      <c r="LEL156" s="42"/>
      <c r="LEM156" s="41"/>
      <c r="LEN156" s="41"/>
      <c r="LEO156" s="43"/>
      <c r="LEP156" s="38"/>
      <c r="LEQ156" s="44"/>
      <c r="LER156" s="36"/>
      <c r="LES156" s="37"/>
      <c r="LET156" s="38"/>
      <c r="LEU156" s="39"/>
      <c r="LEV156" s="40"/>
      <c r="LEW156" s="41"/>
      <c r="LEX156" s="42"/>
      <c r="LEY156" s="41"/>
      <c r="LEZ156" s="41"/>
      <c r="LFA156" s="43"/>
      <c r="LFB156" s="38"/>
      <c r="LFC156" s="44"/>
      <c r="LFD156" s="36"/>
      <c r="LFE156" s="37"/>
      <c r="LFF156" s="38"/>
      <c r="LFG156" s="39"/>
      <c r="LFH156" s="40"/>
      <c r="LFI156" s="41"/>
      <c r="LFJ156" s="42"/>
      <c r="LFK156" s="41"/>
      <c r="LFL156" s="41"/>
      <c r="LFM156" s="43"/>
      <c r="LFN156" s="38"/>
      <c r="LFO156" s="44"/>
      <c r="LFP156" s="36"/>
      <c r="LFQ156" s="37"/>
      <c r="LFR156" s="38"/>
      <c r="LFS156" s="39"/>
      <c r="LFT156" s="40"/>
      <c r="LFU156" s="41"/>
      <c r="LFV156" s="42"/>
      <c r="LFW156" s="41"/>
      <c r="LFX156" s="41"/>
      <c r="LFY156" s="43"/>
      <c r="LFZ156" s="38"/>
      <c r="LGA156" s="44"/>
      <c r="LGB156" s="36"/>
      <c r="LGC156" s="37"/>
      <c r="LGD156" s="38"/>
      <c r="LGE156" s="39"/>
      <c r="LGF156" s="40"/>
      <c r="LGG156" s="41"/>
      <c r="LGH156" s="42"/>
      <c r="LGI156" s="41"/>
      <c r="LGJ156" s="41"/>
      <c r="LGK156" s="43"/>
      <c r="LGL156" s="38"/>
      <c r="LGM156" s="44"/>
      <c r="LGN156" s="36"/>
      <c r="LGO156" s="37"/>
      <c r="LGP156" s="38"/>
      <c r="LGQ156" s="39"/>
      <c r="LGR156" s="40"/>
      <c r="LGS156" s="41"/>
      <c r="LGT156" s="42"/>
      <c r="LGU156" s="41"/>
      <c r="LGV156" s="41"/>
      <c r="LGW156" s="43"/>
      <c r="LGX156" s="38"/>
      <c r="LGY156" s="44"/>
      <c r="LGZ156" s="36"/>
      <c r="LHA156" s="37"/>
      <c r="LHB156" s="38"/>
      <c r="LHC156" s="39"/>
      <c r="LHD156" s="40"/>
      <c r="LHE156" s="41"/>
      <c r="LHF156" s="42"/>
      <c r="LHG156" s="41"/>
      <c r="LHH156" s="41"/>
      <c r="LHI156" s="43"/>
      <c r="LHJ156" s="38"/>
      <c r="LHK156" s="44"/>
      <c r="LHL156" s="36"/>
      <c r="LHM156" s="37"/>
      <c r="LHN156" s="38"/>
      <c r="LHO156" s="39"/>
      <c r="LHP156" s="40"/>
      <c r="LHQ156" s="41"/>
      <c r="LHR156" s="42"/>
      <c r="LHS156" s="41"/>
      <c r="LHT156" s="41"/>
      <c r="LHU156" s="43"/>
      <c r="LHV156" s="38"/>
      <c r="LHW156" s="44"/>
      <c r="LHX156" s="36"/>
      <c r="LHY156" s="37"/>
      <c r="LHZ156" s="38"/>
      <c r="LIA156" s="39"/>
      <c r="LIB156" s="40"/>
      <c r="LIC156" s="41"/>
      <c r="LID156" s="42"/>
      <c r="LIE156" s="41"/>
      <c r="LIF156" s="41"/>
      <c r="LIG156" s="43"/>
      <c r="LIH156" s="38"/>
      <c r="LII156" s="44"/>
      <c r="LIJ156" s="36"/>
      <c r="LIK156" s="37"/>
      <c r="LIL156" s="38"/>
      <c r="LIM156" s="39"/>
      <c r="LIN156" s="40"/>
      <c r="LIO156" s="41"/>
      <c r="LIP156" s="42"/>
      <c r="LIQ156" s="41"/>
      <c r="LIR156" s="41"/>
      <c r="LIS156" s="43"/>
      <c r="LIT156" s="38"/>
      <c r="LIU156" s="44"/>
      <c r="LIV156" s="36"/>
      <c r="LIW156" s="37"/>
      <c r="LIX156" s="38"/>
      <c r="LIY156" s="39"/>
      <c r="LIZ156" s="40"/>
      <c r="LJA156" s="41"/>
      <c r="LJB156" s="42"/>
      <c r="LJC156" s="41"/>
      <c r="LJD156" s="41"/>
      <c r="LJE156" s="43"/>
      <c r="LJF156" s="38"/>
      <c r="LJG156" s="44"/>
      <c r="LJH156" s="36"/>
      <c r="LJI156" s="37"/>
      <c r="LJJ156" s="38"/>
      <c r="LJK156" s="39"/>
      <c r="LJL156" s="40"/>
      <c r="LJM156" s="41"/>
      <c r="LJN156" s="42"/>
      <c r="LJO156" s="41"/>
      <c r="LJP156" s="41"/>
      <c r="LJQ156" s="43"/>
      <c r="LJR156" s="38"/>
      <c r="LJS156" s="44"/>
      <c r="LJT156" s="36"/>
      <c r="LJU156" s="37"/>
      <c r="LJV156" s="38"/>
      <c r="LJW156" s="39"/>
      <c r="LJX156" s="40"/>
      <c r="LJY156" s="41"/>
      <c r="LJZ156" s="42"/>
      <c r="LKA156" s="41"/>
      <c r="LKB156" s="41"/>
      <c r="LKC156" s="43"/>
      <c r="LKD156" s="38"/>
      <c r="LKE156" s="44"/>
      <c r="LKF156" s="36"/>
      <c r="LKG156" s="37"/>
      <c r="LKH156" s="38"/>
      <c r="LKI156" s="39"/>
      <c r="LKJ156" s="40"/>
      <c r="LKK156" s="41"/>
      <c r="LKL156" s="42"/>
      <c r="LKM156" s="41"/>
      <c r="LKN156" s="41"/>
      <c r="LKO156" s="43"/>
      <c r="LKP156" s="38"/>
      <c r="LKQ156" s="44"/>
      <c r="LKR156" s="36"/>
      <c r="LKS156" s="37"/>
      <c r="LKT156" s="38"/>
      <c r="LKU156" s="39"/>
      <c r="LKV156" s="40"/>
      <c r="LKW156" s="41"/>
      <c r="LKX156" s="42"/>
      <c r="LKY156" s="41"/>
      <c r="LKZ156" s="41"/>
      <c r="LLA156" s="43"/>
      <c r="LLB156" s="38"/>
      <c r="LLC156" s="44"/>
      <c r="LLD156" s="36"/>
      <c r="LLE156" s="37"/>
      <c r="LLF156" s="38"/>
      <c r="LLG156" s="39"/>
      <c r="LLH156" s="40"/>
      <c r="LLI156" s="41"/>
      <c r="LLJ156" s="42"/>
      <c r="LLK156" s="41"/>
      <c r="LLL156" s="41"/>
      <c r="LLM156" s="43"/>
      <c r="LLN156" s="38"/>
      <c r="LLO156" s="44"/>
      <c r="LLP156" s="36"/>
      <c r="LLQ156" s="37"/>
      <c r="LLR156" s="38"/>
      <c r="LLS156" s="39"/>
      <c r="LLT156" s="40"/>
      <c r="LLU156" s="41"/>
      <c r="LLV156" s="42"/>
      <c r="LLW156" s="41"/>
      <c r="LLX156" s="41"/>
      <c r="LLY156" s="43"/>
      <c r="LLZ156" s="38"/>
      <c r="LMA156" s="44"/>
      <c r="LMB156" s="36"/>
      <c r="LMC156" s="37"/>
      <c r="LMD156" s="38"/>
      <c r="LME156" s="39"/>
      <c r="LMF156" s="40"/>
      <c r="LMG156" s="41"/>
      <c r="LMH156" s="42"/>
      <c r="LMI156" s="41"/>
      <c r="LMJ156" s="41"/>
      <c r="LMK156" s="43"/>
      <c r="LML156" s="38"/>
      <c r="LMM156" s="44"/>
      <c r="LMN156" s="36"/>
      <c r="LMO156" s="37"/>
      <c r="LMP156" s="38"/>
      <c r="LMQ156" s="39"/>
      <c r="LMR156" s="40"/>
      <c r="LMS156" s="41"/>
      <c r="LMT156" s="42"/>
      <c r="LMU156" s="41"/>
      <c r="LMV156" s="41"/>
      <c r="LMW156" s="43"/>
      <c r="LMX156" s="38"/>
      <c r="LMY156" s="44"/>
      <c r="LMZ156" s="36"/>
      <c r="LNA156" s="37"/>
      <c r="LNB156" s="38"/>
      <c r="LNC156" s="39"/>
      <c r="LND156" s="40"/>
      <c r="LNE156" s="41"/>
      <c r="LNF156" s="42"/>
      <c r="LNG156" s="41"/>
      <c r="LNH156" s="41"/>
      <c r="LNI156" s="43"/>
      <c r="LNJ156" s="38"/>
      <c r="LNK156" s="44"/>
      <c r="LNL156" s="36"/>
      <c r="LNM156" s="37"/>
      <c r="LNN156" s="38"/>
      <c r="LNO156" s="39"/>
      <c r="LNP156" s="40"/>
      <c r="LNQ156" s="41"/>
      <c r="LNR156" s="42"/>
      <c r="LNS156" s="41"/>
      <c r="LNT156" s="41"/>
      <c r="LNU156" s="43"/>
      <c r="LNV156" s="38"/>
      <c r="LNW156" s="44"/>
      <c r="LNX156" s="36"/>
      <c r="LNY156" s="37"/>
      <c r="LNZ156" s="38"/>
      <c r="LOA156" s="39"/>
      <c r="LOB156" s="40"/>
      <c r="LOC156" s="41"/>
      <c r="LOD156" s="42"/>
      <c r="LOE156" s="41"/>
      <c r="LOF156" s="41"/>
      <c r="LOG156" s="43"/>
      <c r="LOH156" s="38"/>
      <c r="LOI156" s="44"/>
      <c r="LOJ156" s="36"/>
      <c r="LOK156" s="37"/>
      <c r="LOL156" s="38"/>
      <c r="LOM156" s="39"/>
      <c r="LON156" s="40"/>
      <c r="LOO156" s="41"/>
      <c r="LOP156" s="42"/>
      <c r="LOQ156" s="41"/>
      <c r="LOR156" s="41"/>
      <c r="LOS156" s="43"/>
      <c r="LOT156" s="38"/>
      <c r="LOU156" s="44"/>
      <c r="LOV156" s="36"/>
      <c r="LOW156" s="37"/>
      <c r="LOX156" s="38"/>
      <c r="LOY156" s="39"/>
      <c r="LOZ156" s="40"/>
      <c r="LPA156" s="41"/>
      <c r="LPB156" s="42"/>
      <c r="LPC156" s="41"/>
      <c r="LPD156" s="41"/>
      <c r="LPE156" s="43"/>
      <c r="LPF156" s="38"/>
      <c r="LPG156" s="44"/>
      <c r="LPH156" s="36"/>
      <c r="LPI156" s="37"/>
      <c r="LPJ156" s="38"/>
      <c r="LPK156" s="39"/>
      <c r="LPL156" s="40"/>
      <c r="LPM156" s="41"/>
      <c r="LPN156" s="42"/>
      <c r="LPO156" s="41"/>
      <c r="LPP156" s="41"/>
      <c r="LPQ156" s="43"/>
      <c r="LPR156" s="38"/>
      <c r="LPS156" s="44"/>
      <c r="LPT156" s="36"/>
      <c r="LPU156" s="37"/>
      <c r="LPV156" s="38"/>
      <c r="LPW156" s="39"/>
      <c r="LPX156" s="40"/>
      <c r="LPY156" s="41"/>
      <c r="LPZ156" s="42"/>
      <c r="LQA156" s="41"/>
      <c r="LQB156" s="41"/>
      <c r="LQC156" s="43"/>
      <c r="LQD156" s="38"/>
      <c r="LQE156" s="44"/>
      <c r="LQF156" s="36"/>
      <c r="LQG156" s="37"/>
      <c r="LQH156" s="38"/>
      <c r="LQI156" s="39"/>
      <c r="LQJ156" s="40"/>
      <c r="LQK156" s="41"/>
      <c r="LQL156" s="42"/>
      <c r="LQM156" s="41"/>
      <c r="LQN156" s="41"/>
      <c r="LQO156" s="43"/>
      <c r="LQP156" s="38"/>
      <c r="LQQ156" s="44"/>
      <c r="LQR156" s="36"/>
      <c r="LQS156" s="37"/>
      <c r="LQT156" s="38"/>
      <c r="LQU156" s="39"/>
      <c r="LQV156" s="40"/>
      <c r="LQW156" s="41"/>
      <c r="LQX156" s="42"/>
      <c r="LQY156" s="41"/>
      <c r="LQZ156" s="41"/>
      <c r="LRA156" s="43"/>
      <c r="LRB156" s="38"/>
      <c r="LRC156" s="44"/>
      <c r="LRD156" s="36"/>
      <c r="LRE156" s="37"/>
      <c r="LRF156" s="38"/>
      <c r="LRG156" s="39"/>
      <c r="LRH156" s="40"/>
      <c r="LRI156" s="41"/>
      <c r="LRJ156" s="42"/>
      <c r="LRK156" s="41"/>
      <c r="LRL156" s="41"/>
      <c r="LRM156" s="43"/>
      <c r="LRN156" s="38"/>
      <c r="LRO156" s="44"/>
      <c r="LRP156" s="36"/>
      <c r="LRQ156" s="37"/>
      <c r="LRR156" s="38"/>
      <c r="LRS156" s="39"/>
      <c r="LRT156" s="40"/>
      <c r="LRU156" s="41"/>
      <c r="LRV156" s="42"/>
      <c r="LRW156" s="41"/>
      <c r="LRX156" s="41"/>
      <c r="LRY156" s="43"/>
      <c r="LRZ156" s="38"/>
      <c r="LSA156" s="44"/>
      <c r="LSB156" s="36"/>
      <c r="LSC156" s="37"/>
      <c r="LSD156" s="38"/>
      <c r="LSE156" s="39"/>
      <c r="LSF156" s="40"/>
      <c r="LSG156" s="41"/>
      <c r="LSH156" s="42"/>
      <c r="LSI156" s="41"/>
      <c r="LSJ156" s="41"/>
      <c r="LSK156" s="43"/>
      <c r="LSL156" s="38"/>
      <c r="LSM156" s="44"/>
      <c r="LSN156" s="36"/>
      <c r="LSO156" s="37"/>
      <c r="LSP156" s="38"/>
      <c r="LSQ156" s="39"/>
      <c r="LSR156" s="40"/>
      <c r="LSS156" s="41"/>
      <c r="LST156" s="42"/>
      <c r="LSU156" s="41"/>
      <c r="LSV156" s="41"/>
      <c r="LSW156" s="43"/>
      <c r="LSX156" s="38"/>
      <c r="LSY156" s="44"/>
      <c r="LSZ156" s="36"/>
      <c r="LTA156" s="37"/>
      <c r="LTB156" s="38"/>
      <c r="LTC156" s="39"/>
      <c r="LTD156" s="40"/>
      <c r="LTE156" s="41"/>
      <c r="LTF156" s="42"/>
      <c r="LTG156" s="41"/>
      <c r="LTH156" s="41"/>
      <c r="LTI156" s="43"/>
      <c r="LTJ156" s="38"/>
      <c r="LTK156" s="44"/>
      <c r="LTL156" s="36"/>
      <c r="LTM156" s="37"/>
      <c r="LTN156" s="38"/>
      <c r="LTO156" s="39"/>
      <c r="LTP156" s="40"/>
      <c r="LTQ156" s="41"/>
      <c r="LTR156" s="42"/>
      <c r="LTS156" s="41"/>
      <c r="LTT156" s="41"/>
      <c r="LTU156" s="43"/>
      <c r="LTV156" s="38"/>
      <c r="LTW156" s="44"/>
      <c r="LTX156" s="36"/>
      <c r="LTY156" s="37"/>
      <c r="LTZ156" s="38"/>
      <c r="LUA156" s="39"/>
      <c r="LUB156" s="40"/>
      <c r="LUC156" s="41"/>
      <c r="LUD156" s="42"/>
      <c r="LUE156" s="41"/>
      <c r="LUF156" s="41"/>
      <c r="LUG156" s="43"/>
      <c r="LUH156" s="38"/>
      <c r="LUI156" s="44"/>
      <c r="LUJ156" s="36"/>
      <c r="LUK156" s="37"/>
      <c r="LUL156" s="38"/>
      <c r="LUM156" s="39"/>
      <c r="LUN156" s="40"/>
      <c r="LUO156" s="41"/>
      <c r="LUP156" s="42"/>
      <c r="LUQ156" s="41"/>
      <c r="LUR156" s="41"/>
      <c r="LUS156" s="43"/>
      <c r="LUT156" s="38"/>
      <c r="LUU156" s="44"/>
      <c r="LUV156" s="36"/>
      <c r="LUW156" s="37"/>
      <c r="LUX156" s="38"/>
      <c r="LUY156" s="39"/>
      <c r="LUZ156" s="40"/>
      <c r="LVA156" s="41"/>
      <c r="LVB156" s="42"/>
      <c r="LVC156" s="41"/>
      <c r="LVD156" s="41"/>
      <c r="LVE156" s="43"/>
      <c r="LVF156" s="38"/>
      <c r="LVG156" s="44"/>
      <c r="LVH156" s="36"/>
      <c r="LVI156" s="37"/>
      <c r="LVJ156" s="38"/>
      <c r="LVK156" s="39"/>
      <c r="LVL156" s="40"/>
      <c r="LVM156" s="41"/>
      <c r="LVN156" s="42"/>
      <c r="LVO156" s="41"/>
      <c r="LVP156" s="41"/>
      <c r="LVQ156" s="43"/>
      <c r="LVR156" s="38"/>
      <c r="LVS156" s="44"/>
      <c r="LVT156" s="36"/>
      <c r="LVU156" s="37"/>
      <c r="LVV156" s="38"/>
      <c r="LVW156" s="39"/>
      <c r="LVX156" s="40"/>
      <c r="LVY156" s="41"/>
      <c r="LVZ156" s="42"/>
      <c r="LWA156" s="41"/>
      <c r="LWB156" s="41"/>
      <c r="LWC156" s="43"/>
      <c r="LWD156" s="38"/>
      <c r="LWE156" s="44"/>
      <c r="LWF156" s="36"/>
      <c r="LWG156" s="37"/>
      <c r="LWH156" s="38"/>
      <c r="LWI156" s="39"/>
      <c r="LWJ156" s="40"/>
      <c r="LWK156" s="41"/>
      <c r="LWL156" s="42"/>
      <c r="LWM156" s="41"/>
      <c r="LWN156" s="41"/>
      <c r="LWO156" s="43"/>
      <c r="LWP156" s="38"/>
      <c r="LWQ156" s="44"/>
      <c r="LWR156" s="36"/>
      <c r="LWS156" s="37"/>
      <c r="LWT156" s="38"/>
      <c r="LWU156" s="39"/>
      <c r="LWV156" s="40"/>
      <c r="LWW156" s="41"/>
      <c r="LWX156" s="42"/>
      <c r="LWY156" s="41"/>
      <c r="LWZ156" s="41"/>
      <c r="LXA156" s="43"/>
      <c r="LXB156" s="38"/>
      <c r="LXC156" s="44"/>
      <c r="LXD156" s="36"/>
      <c r="LXE156" s="37"/>
      <c r="LXF156" s="38"/>
      <c r="LXG156" s="39"/>
      <c r="LXH156" s="40"/>
      <c r="LXI156" s="41"/>
      <c r="LXJ156" s="42"/>
      <c r="LXK156" s="41"/>
      <c r="LXL156" s="41"/>
      <c r="LXM156" s="43"/>
      <c r="LXN156" s="38"/>
      <c r="LXO156" s="44"/>
      <c r="LXP156" s="36"/>
      <c r="LXQ156" s="37"/>
      <c r="LXR156" s="38"/>
      <c r="LXS156" s="39"/>
      <c r="LXT156" s="40"/>
      <c r="LXU156" s="41"/>
      <c r="LXV156" s="42"/>
      <c r="LXW156" s="41"/>
      <c r="LXX156" s="41"/>
      <c r="LXY156" s="43"/>
      <c r="LXZ156" s="38"/>
      <c r="LYA156" s="44"/>
      <c r="LYB156" s="36"/>
      <c r="LYC156" s="37"/>
      <c r="LYD156" s="38"/>
      <c r="LYE156" s="39"/>
      <c r="LYF156" s="40"/>
      <c r="LYG156" s="41"/>
      <c r="LYH156" s="42"/>
      <c r="LYI156" s="41"/>
      <c r="LYJ156" s="41"/>
      <c r="LYK156" s="43"/>
      <c r="LYL156" s="38"/>
      <c r="LYM156" s="44"/>
      <c r="LYN156" s="36"/>
      <c r="LYO156" s="37"/>
      <c r="LYP156" s="38"/>
      <c r="LYQ156" s="39"/>
      <c r="LYR156" s="40"/>
      <c r="LYS156" s="41"/>
      <c r="LYT156" s="42"/>
      <c r="LYU156" s="41"/>
      <c r="LYV156" s="41"/>
      <c r="LYW156" s="43"/>
      <c r="LYX156" s="38"/>
      <c r="LYY156" s="44"/>
      <c r="LYZ156" s="36"/>
      <c r="LZA156" s="37"/>
      <c r="LZB156" s="38"/>
      <c r="LZC156" s="39"/>
      <c r="LZD156" s="40"/>
      <c r="LZE156" s="41"/>
      <c r="LZF156" s="42"/>
      <c r="LZG156" s="41"/>
      <c r="LZH156" s="41"/>
      <c r="LZI156" s="43"/>
      <c r="LZJ156" s="38"/>
      <c r="LZK156" s="44"/>
      <c r="LZL156" s="36"/>
      <c r="LZM156" s="37"/>
      <c r="LZN156" s="38"/>
      <c r="LZO156" s="39"/>
      <c r="LZP156" s="40"/>
      <c r="LZQ156" s="41"/>
      <c r="LZR156" s="42"/>
      <c r="LZS156" s="41"/>
      <c r="LZT156" s="41"/>
      <c r="LZU156" s="43"/>
      <c r="LZV156" s="38"/>
      <c r="LZW156" s="44"/>
      <c r="LZX156" s="36"/>
      <c r="LZY156" s="37"/>
      <c r="LZZ156" s="38"/>
      <c r="MAA156" s="39"/>
      <c r="MAB156" s="40"/>
      <c r="MAC156" s="41"/>
      <c r="MAD156" s="42"/>
      <c r="MAE156" s="41"/>
      <c r="MAF156" s="41"/>
      <c r="MAG156" s="43"/>
      <c r="MAH156" s="38"/>
      <c r="MAI156" s="44"/>
      <c r="MAJ156" s="36"/>
      <c r="MAK156" s="37"/>
      <c r="MAL156" s="38"/>
      <c r="MAM156" s="39"/>
      <c r="MAN156" s="40"/>
      <c r="MAO156" s="41"/>
      <c r="MAP156" s="42"/>
      <c r="MAQ156" s="41"/>
      <c r="MAR156" s="41"/>
      <c r="MAS156" s="43"/>
      <c r="MAT156" s="38"/>
      <c r="MAU156" s="44"/>
      <c r="MAV156" s="36"/>
      <c r="MAW156" s="37"/>
      <c r="MAX156" s="38"/>
      <c r="MAY156" s="39"/>
      <c r="MAZ156" s="40"/>
      <c r="MBA156" s="41"/>
      <c r="MBB156" s="42"/>
      <c r="MBC156" s="41"/>
      <c r="MBD156" s="41"/>
      <c r="MBE156" s="43"/>
      <c r="MBF156" s="38"/>
      <c r="MBG156" s="44"/>
      <c r="MBH156" s="36"/>
      <c r="MBI156" s="37"/>
      <c r="MBJ156" s="38"/>
      <c r="MBK156" s="39"/>
      <c r="MBL156" s="40"/>
      <c r="MBM156" s="41"/>
      <c r="MBN156" s="42"/>
      <c r="MBO156" s="41"/>
      <c r="MBP156" s="41"/>
      <c r="MBQ156" s="43"/>
      <c r="MBR156" s="38"/>
      <c r="MBS156" s="44"/>
      <c r="MBT156" s="36"/>
      <c r="MBU156" s="37"/>
      <c r="MBV156" s="38"/>
      <c r="MBW156" s="39"/>
      <c r="MBX156" s="40"/>
      <c r="MBY156" s="41"/>
      <c r="MBZ156" s="42"/>
      <c r="MCA156" s="41"/>
      <c r="MCB156" s="41"/>
      <c r="MCC156" s="43"/>
      <c r="MCD156" s="38"/>
      <c r="MCE156" s="44"/>
      <c r="MCF156" s="36"/>
      <c r="MCG156" s="37"/>
      <c r="MCH156" s="38"/>
      <c r="MCI156" s="39"/>
      <c r="MCJ156" s="40"/>
      <c r="MCK156" s="41"/>
      <c r="MCL156" s="42"/>
      <c r="MCM156" s="41"/>
      <c r="MCN156" s="41"/>
      <c r="MCO156" s="43"/>
      <c r="MCP156" s="38"/>
      <c r="MCQ156" s="44"/>
      <c r="MCR156" s="36"/>
      <c r="MCS156" s="37"/>
      <c r="MCT156" s="38"/>
      <c r="MCU156" s="39"/>
      <c r="MCV156" s="40"/>
      <c r="MCW156" s="41"/>
      <c r="MCX156" s="42"/>
      <c r="MCY156" s="41"/>
      <c r="MCZ156" s="41"/>
      <c r="MDA156" s="43"/>
      <c r="MDB156" s="38"/>
      <c r="MDC156" s="44"/>
      <c r="MDD156" s="36"/>
      <c r="MDE156" s="37"/>
      <c r="MDF156" s="38"/>
      <c r="MDG156" s="39"/>
      <c r="MDH156" s="40"/>
      <c r="MDI156" s="41"/>
      <c r="MDJ156" s="42"/>
      <c r="MDK156" s="41"/>
      <c r="MDL156" s="41"/>
      <c r="MDM156" s="43"/>
      <c r="MDN156" s="38"/>
      <c r="MDO156" s="44"/>
      <c r="MDP156" s="36"/>
      <c r="MDQ156" s="37"/>
      <c r="MDR156" s="38"/>
      <c r="MDS156" s="39"/>
      <c r="MDT156" s="40"/>
      <c r="MDU156" s="41"/>
      <c r="MDV156" s="42"/>
      <c r="MDW156" s="41"/>
      <c r="MDX156" s="41"/>
      <c r="MDY156" s="43"/>
      <c r="MDZ156" s="38"/>
      <c r="MEA156" s="44"/>
      <c r="MEB156" s="36"/>
      <c r="MEC156" s="37"/>
      <c r="MED156" s="38"/>
      <c r="MEE156" s="39"/>
      <c r="MEF156" s="40"/>
      <c r="MEG156" s="41"/>
      <c r="MEH156" s="42"/>
      <c r="MEI156" s="41"/>
      <c r="MEJ156" s="41"/>
      <c r="MEK156" s="43"/>
      <c r="MEL156" s="38"/>
      <c r="MEM156" s="44"/>
      <c r="MEN156" s="36"/>
      <c r="MEO156" s="37"/>
      <c r="MEP156" s="38"/>
      <c r="MEQ156" s="39"/>
      <c r="MER156" s="40"/>
      <c r="MES156" s="41"/>
      <c r="MET156" s="42"/>
      <c r="MEU156" s="41"/>
      <c r="MEV156" s="41"/>
      <c r="MEW156" s="43"/>
      <c r="MEX156" s="38"/>
      <c r="MEY156" s="44"/>
      <c r="MEZ156" s="36"/>
      <c r="MFA156" s="37"/>
      <c r="MFB156" s="38"/>
      <c r="MFC156" s="39"/>
      <c r="MFD156" s="40"/>
      <c r="MFE156" s="41"/>
      <c r="MFF156" s="42"/>
      <c r="MFG156" s="41"/>
      <c r="MFH156" s="41"/>
      <c r="MFI156" s="43"/>
      <c r="MFJ156" s="38"/>
      <c r="MFK156" s="44"/>
      <c r="MFL156" s="36"/>
      <c r="MFM156" s="37"/>
      <c r="MFN156" s="38"/>
      <c r="MFO156" s="39"/>
      <c r="MFP156" s="40"/>
      <c r="MFQ156" s="41"/>
      <c r="MFR156" s="42"/>
      <c r="MFS156" s="41"/>
      <c r="MFT156" s="41"/>
      <c r="MFU156" s="43"/>
      <c r="MFV156" s="38"/>
      <c r="MFW156" s="44"/>
      <c r="MFX156" s="36"/>
      <c r="MFY156" s="37"/>
      <c r="MFZ156" s="38"/>
      <c r="MGA156" s="39"/>
      <c r="MGB156" s="40"/>
      <c r="MGC156" s="41"/>
      <c r="MGD156" s="42"/>
      <c r="MGE156" s="41"/>
      <c r="MGF156" s="41"/>
      <c r="MGG156" s="43"/>
      <c r="MGH156" s="38"/>
      <c r="MGI156" s="44"/>
      <c r="MGJ156" s="36"/>
      <c r="MGK156" s="37"/>
      <c r="MGL156" s="38"/>
      <c r="MGM156" s="39"/>
      <c r="MGN156" s="40"/>
      <c r="MGO156" s="41"/>
      <c r="MGP156" s="42"/>
      <c r="MGQ156" s="41"/>
      <c r="MGR156" s="41"/>
      <c r="MGS156" s="43"/>
      <c r="MGT156" s="38"/>
      <c r="MGU156" s="44"/>
      <c r="MGV156" s="36"/>
      <c r="MGW156" s="37"/>
      <c r="MGX156" s="38"/>
      <c r="MGY156" s="39"/>
      <c r="MGZ156" s="40"/>
      <c r="MHA156" s="41"/>
      <c r="MHB156" s="42"/>
      <c r="MHC156" s="41"/>
      <c r="MHD156" s="41"/>
      <c r="MHE156" s="43"/>
      <c r="MHF156" s="38"/>
      <c r="MHG156" s="44"/>
      <c r="MHH156" s="36"/>
      <c r="MHI156" s="37"/>
      <c r="MHJ156" s="38"/>
      <c r="MHK156" s="39"/>
      <c r="MHL156" s="40"/>
      <c r="MHM156" s="41"/>
      <c r="MHN156" s="42"/>
      <c r="MHO156" s="41"/>
      <c r="MHP156" s="41"/>
      <c r="MHQ156" s="43"/>
      <c r="MHR156" s="38"/>
      <c r="MHS156" s="44"/>
      <c r="MHT156" s="36"/>
      <c r="MHU156" s="37"/>
      <c r="MHV156" s="38"/>
      <c r="MHW156" s="39"/>
      <c r="MHX156" s="40"/>
      <c r="MHY156" s="41"/>
      <c r="MHZ156" s="42"/>
      <c r="MIA156" s="41"/>
      <c r="MIB156" s="41"/>
      <c r="MIC156" s="43"/>
      <c r="MID156" s="38"/>
      <c r="MIE156" s="44"/>
      <c r="MIF156" s="36"/>
      <c r="MIG156" s="37"/>
      <c r="MIH156" s="38"/>
      <c r="MII156" s="39"/>
      <c r="MIJ156" s="40"/>
      <c r="MIK156" s="41"/>
      <c r="MIL156" s="42"/>
      <c r="MIM156" s="41"/>
      <c r="MIN156" s="41"/>
      <c r="MIO156" s="43"/>
      <c r="MIP156" s="38"/>
      <c r="MIQ156" s="44"/>
      <c r="MIR156" s="36"/>
      <c r="MIS156" s="37"/>
      <c r="MIT156" s="38"/>
      <c r="MIU156" s="39"/>
      <c r="MIV156" s="40"/>
      <c r="MIW156" s="41"/>
      <c r="MIX156" s="42"/>
      <c r="MIY156" s="41"/>
      <c r="MIZ156" s="41"/>
      <c r="MJA156" s="43"/>
      <c r="MJB156" s="38"/>
      <c r="MJC156" s="44"/>
      <c r="MJD156" s="36"/>
      <c r="MJE156" s="37"/>
      <c r="MJF156" s="38"/>
      <c r="MJG156" s="39"/>
      <c r="MJH156" s="40"/>
      <c r="MJI156" s="41"/>
      <c r="MJJ156" s="42"/>
      <c r="MJK156" s="41"/>
      <c r="MJL156" s="41"/>
      <c r="MJM156" s="43"/>
      <c r="MJN156" s="38"/>
      <c r="MJO156" s="44"/>
      <c r="MJP156" s="36"/>
      <c r="MJQ156" s="37"/>
      <c r="MJR156" s="38"/>
      <c r="MJS156" s="39"/>
      <c r="MJT156" s="40"/>
      <c r="MJU156" s="41"/>
      <c r="MJV156" s="42"/>
      <c r="MJW156" s="41"/>
      <c r="MJX156" s="41"/>
      <c r="MJY156" s="43"/>
      <c r="MJZ156" s="38"/>
      <c r="MKA156" s="44"/>
      <c r="MKB156" s="36"/>
      <c r="MKC156" s="37"/>
      <c r="MKD156" s="38"/>
      <c r="MKE156" s="39"/>
      <c r="MKF156" s="40"/>
      <c r="MKG156" s="41"/>
      <c r="MKH156" s="42"/>
      <c r="MKI156" s="41"/>
      <c r="MKJ156" s="41"/>
      <c r="MKK156" s="43"/>
      <c r="MKL156" s="38"/>
      <c r="MKM156" s="44"/>
      <c r="MKN156" s="36"/>
      <c r="MKO156" s="37"/>
      <c r="MKP156" s="38"/>
      <c r="MKQ156" s="39"/>
      <c r="MKR156" s="40"/>
      <c r="MKS156" s="41"/>
      <c r="MKT156" s="42"/>
      <c r="MKU156" s="41"/>
      <c r="MKV156" s="41"/>
      <c r="MKW156" s="43"/>
      <c r="MKX156" s="38"/>
      <c r="MKY156" s="44"/>
      <c r="MKZ156" s="36"/>
      <c r="MLA156" s="37"/>
      <c r="MLB156" s="38"/>
      <c r="MLC156" s="39"/>
      <c r="MLD156" s="40"/>
      <c r="MLE156" s="41"/>
      <c r="MLF156" s="42"/>
      <c r="MLG156" s="41"/>
      <c r="MLH156" s="41"/>
      <c r="MLI156" s="43"/>
      <c r="MLJ156" s="38"/>
      <c r="MLK156" s="44"/>
      <c r="MLL156" s="36"/>
      <c r="MLM156" s="37"/>
      <c r="MLN156" s="38"/>
      <c r="MLO156" s="39"/>
      <c r="MLP156" s="40"/>
      <c r="MLQ156" s="41"/>
      <c r="MLR156" s="42"/>
      <c r="MLS156" s="41"/>
      <c r="MLT156" s="41"/>
      <c r="MLU156" s="43"/>
      <c r="MLV156" s="38"/>
      <c r="MLW156" s="44"/>
      <c r="MLX156" s="36"/>
      <c r="MLY156" s="37"/>
      <c r="MLZ156" s="38"/>
      <c r="MMA156" s="39"/>
      <c r="MMB156" s="40"/>
      <c r="MMC156" s="41"/>
      <c r="MMD156" s="42"/>
      <c r="MME156" s="41"/>
      <c r="MMF156" s="41"/>
      <c r="MMG156" s="43"/>
      <c r="MMH156" s="38"/>
      <c r="MMI156" s="44"/>
      <c r="MMJ156" s="36"/>
      <c r="MMK156" s="37"/>
      <c r="MML156" s="38"/>
      <c r="MMM156" s="39"/>
      <c r="MMN156" s="40"/>
      <c r="MMO156" s="41"/>
      <c r="MMP156" s="42"/>
      <c r="MMQ156" s="41"/>
      <c r="MMR156" s="41"/>
      <c r="MMS156" s="43"/>
      <c r="MMT156" s="38"/>
      <c r="MMU156" s="44"/>
      <c r="MMV156" s="36"/>
      <c r="MMW156" s="37"/>
      <c r="MMX156" s="38"/>
      <c r="MMY156" s="39"/>
      <c r="MMZ156" s="40"/>
      <c r="MNA156" s="41"/>
      <c r="MNB156" s="42"/>
      <c r="MNC156" s="41"/>
      <c r="MND156" s="41"/>
      <c r="MNE156" s="43"/>
      <c r="MNF156" s="38"/>
      <c r="MNG156" s="44"/>
      <c r="MNH156" s="36"/>
      <c r="MNI156" s="37"/>
      <c r="MNJ156" s="38"/>
      <c r="MNK156" s="39"/>
      <c r="MNL156" s="40"/>
      <c r="MNM156" s="41"/>
      <c r="MNN156" s="42"/>
      <c r="MNO156" s="41"/>
      <c r="MNP156" s="41"/>
      <c r="MNQ156" s="43"/>
      <c r="MNR156" s="38"/>
      <c r="MNS156" s="44"/>
      <c r="MNT156" s="36"/>
      <c r="MNU156" s="37"/>
      <c r="MNV156" s="38"/>
      <c r="MNW156" s="39"/>
      <c r="MNX156" s="40"/>
      <c r="MNY156" s="41"/>
      <c r="MNZ156" s="42"/>
      <c r="MOA156" s="41"/>
      <c r="MOB156" s="41"/>
      <c r="MOC156" s="43"/>
      <c r="MOD156" s="38"/>
      <c r="MOE156" s="44"/>
      <c r="MOF156" s="36"/>
      <c r="MOG156" s="37"/>
      <c r="MOH156" s="38"/>
      <c r="MOI156" s="39"/>
      <c r="MOJ156" s="40"/>
      <c r="MOK156" s="41"/>
      <c r="MOL156" s="42"/>
      <c r="MOM156" s="41"/>
      <c r="MON156" s="41"/>
      <c r="MOO156" s="43"/>
      <c r="MOP156" s="38"/>
      <c r="MOQ156" s="44"/>
      <c r="MOR156" s="36"/>
      <c r="MOS156" s="37"/>
      <c r="MOT156" s="38"/>
      <c r="MOU156" s="39"/>
      <c r="MOV156" s="40"/>
      <c r="MOW156" s="41"/>
      <c r="MOX156" s="42"/>
      <c r="MOY156" s="41"/>
      <c r="MOZ156" s="41"/>
      <c r="MPA156" s="43"/>
      <c r="MPB156" s="38"/>
      <c r="MPC156" s="44"/>
      <c r="MPD156" s="36"/>
      <c r="MPE156" s="37"/>
      <c r="MPF156" s="38"/>
      <c r="MPG156" s="39"/>
      <c r="MPH156" s="40"/>
      <c r="MPI156" s="41"/>
      <c r="MPJ156" s="42"/>
      <c r="MPK156" s="41"/>
      <c r="MPL156" s="41"/>
      <c r="MPM156" s="43"/>
      <c r="MPN156" s="38"/>
      <c r="MPO156" s="44"/>
      <c r="MPP156" s="36"/>
      <c r="MPQ156" s="37"/>
      <c r="MPR156" s="38"/>
      <c r="MPS156" s="39"/>
      <c r="MPT156" s="40"/>
      <c r="MPU156" s="41"/>
      <c r="MPV156" s="42"/>
      <c r="MPW156" s="41"/>
      <c r="MPX156" s="41"/>
      <c r="MPY156" s="43"/>
      <c r="MPZ156" s="38"/>
      <c r="MQA156" s="44"/>
      <c r="MQB156" s="36"/>
      <c r="MQC156" s="37"/>
      <c r="MQD156" s="38"/>
      <c r="MQE156" s="39"/>
      <c r="MQF156" s="40"/>
      <c r="MQG156" s="41"/>
      <c r="MQH156" s="42"/>
      <c r="MQI156" s="41"/>
      <c r="MQJ156" s="41"/>
      <c r="MQK156" s="43"/>
      <c r="MQL156" s="38"/>
      <c r="MQM156" s="44"/>
      <c r="MQN156" s="36"/>
      <c r="MQO156" s="37"/>
      <c r="MQP156" s="38"/>
      <c r="MQQ156" s="39"/>
      <c r="MQR156" s="40"/>
      <c r="MQS156" s="41"/>
      <c r="MQT156" s="42"/>
      <c r="MQU156" s="41"/>
      <c r="MQV156" s="41"/>
      <c r="MQW156" s="43"/>
      <c r="MQX156" s="38"/>
      <c r="MQY156" s="44"/>
      <c r="MQZ156" s="36"/>
      <c r="MRA156" s="37"/>
      <c r="MRB156" s="38"/>
      <c r="MRC156" s="39"/>
      <c r="MRD156" s="40"/>
      <c r="MRE156" s="41"/>
      <c r="MRF156" s="42"/>
      <c r="MRG156" s="41"/>
      <c r="MRH156" s="41"/>
      <c r="MRI156" s="43"/>
      <c r="MRJ156" s="38"/>
      <c r="MRK156" s="44"/>
      <c r="MRL156" s="36"/>
      <c r="MRM156" s="37"/>
      <c r="MRN156" s="38"/>
      <c r="MRO156" s="39"/>
      <c r="MRP156" s="40"/>
      <c r="MRQ156" s="41"/>
      <c r="MRR156" s="42"/>
      <c r="MRS156" s="41"/>
      <c r="MRT156" s="41"/>
      <c r="MRU156" s="43"/>
      <c r="MRV156" s="38"/>
      <c r="MRW156" s="44"/>
      <c r="MRX156" s="36"/>
      <c r="MRY156" s="37"/>
      <c r="MRZ156" s="38"/>
      <c r="MSA156" s="39"/>
      <c r="MSB156" s="40"/>
      <c r="MSC156" s="41"/>
      <c r="MSD156" s="42"/>
      <c r="MSE156" s="41"/>
      <c r="MSF156" s="41"/>
      <c r="MSG156" s="43"/>
      <c r="MSH156" s="38"/>
      <c r="MSI156" s="44"/>
      <c r="MSJ156" s="36"/>
      <c r="MSK156" s="37"/>
      <c r="MSL156" s="38"/>
      <c r="MSM156" s="39"/>
      <c r="MSN156" s="40"/>
      <c r="MSO156" s="41"/>
      <c r="MSP156" s="42"/>
      <c r="MSQ156" s="41"/>
      <c r="MSR156" s="41"/>
      <c r="MSS156" s="43"/>
      <c r="MST156" s="38"/>
      <c r="MSU156" s="44"/>
      <c r="MSV156" s="36"/>
      <c r="MSW156" s="37"/>
      <c r="MSX156" s="38"/>
      <c r="MSY156" s="39"/>
      <c r="MSZ156" s="40"/>
      <c r="MTA156" s="41"/>
      <c r="MTB156" s="42"/>
      <c r="MTC156" s="41"/>
      <c r="MTD156" s="41"/>
      <c r="MTE156" s="43"/>
      <c r="MTF156" s="38"/>
      <c r="MTG156" s="44"/>
      <c r="MTH156" s="36"/>
      <c r="MTI156" s="37"/>
      <c r="MTJ156" s="38"/>
      <c r="MTK156" s="39"/>
      <c r="MTL156" s="40"/>
      <c r="MTM156" s="41"/>
      <c r="MTN156" s="42"/>
      <c r="MTO156" s="41"/>
      <c r="MTP156" s="41"/>
      <c r="MTQ156" s="43"/>
      <c r="MTR156" s="38"/>
      <c r="MTS156" s="44"/>
      <c r="MTT156" s="36"/>
      <c r="MTU156" s="37"/>
      <c r="MTV156" s="38"/>
      <c r="MTW156" s="39"/>
      <c r="MTX156" s="40"/>
      <c r="MTY156" s="41"/>
      <c r="MTZ156" s="42"/>
      <c r="MUA156" s="41"/>
      <c r="MUB156" s="41"/>
      <c r="MUC156" s="43"/>
      <c r="MUD156" s="38"/>
      <c r="MUE156" s="44"/>
      <c r="MUF156" s="36"/>
      <c r="MUG156" s="37"/>
      <c r="MUH156" s="38"/>
      <c r="MUI156" s="39"/>
      <c r="MUJ156" s="40"/>
      <c r="MUK156" s="41"/>
      <c r="MUL156" s="42"/>
      <c r="MUM156" s="41"/>
      <c r="MUN156" s="41"/>
      <c r="MUO156" s="43"/>
      <c r="MUP156" s="38"/>
      <c r="MUQ156" s="44"/>
      <c r="MUR156" s="36"/>
      <c r="MUS156" s="37"/>
      <c r="MUT156" s="38"/>
      <c r="MUU156" s="39"/>
      <c r="MUV156" s="40"/>
      <c r="MUW156" s="41"/>
      <c r="MUX156" s="42"/>
      <c r="MUY156" s="41"/>
      <c r="MUZ156" s="41"/>
      <c r="MVA156" s="43"/>
      <c r="MVB156" s="38"/>
      <c r="MVC156" s="44"/>
      <c r="MVD156" s="36"/>
      <c r="MVE156" s="37"/>
      <c r="MVF156" s="38"/>
      <c r="MVG156" s="39"/>
      <c r="MVH156" s="40"/>
      <c r="MVI156" s="41"/>
      <c r="MVJ156" s="42"/>
      <c r="MVK156" s="41"/>
      <c r="MVL156" s="41"/>
      <c r="MVM156" s="43"/>
      <c r="MVN156" s="38"/>
      <c r="MVO156" s="44"/>
      <c r="MVP156" s="36"/>
      <c r="MVQ156" s="37"/>
      <c r="MVR156" s="38"/>
      <c r="MVS156" s="39"/>
      <c r="MVT156" s="40"/>
      <c r="MVU156" s="41"/>
      <c r="MVV156" s="42"/>
      <c r="MVW156" s="41"/>
      <c r="MVX156" s="41"/>
      <c r="MVY156" s="43"/>
      <c r="MVZ156" s="38"/>
      <c r="MWA156" s="44"/>
      <c r="MWB156" s="36"/>
      <c r="MWC156" s="37"/>
      <c r="MWD156" s="38"/>
      <c r="MWE156" s="39"/>
      <c r="MWF156" s="40"/>
      <c r="MWG156" s="41"/>
      <c r="MWH156" s="42"/>
      <c r="MWI156" s="41"/>
      <c r="MWJ156" s="41"/>
      <c r="MWK156" s="43"/>
      <c r="MWL156" s="38"/>
      <c r="MWM156" s="44"/>
      <c r="MWN156" s="36"/>
      <c r="MWO156" s="37"/>
      <c r="MWP156" s="38"/>
      <c r="MWQ156" s="39"/>
      <c r="MWR156" s="40"/>
      <c r="MWS156" s="41"/>
      <c r="MWT156" s="42"/>
      <c r="MWU156" s="41"/>
      <c r="MWV156" s="41"/>
      <c r="MWW156" s="43"/>
      <c r="MWX156" s="38"/>
      <c r="MWY156" s="44"/>
      <c r="MWZ156" s="36"/>
      <c r="MXA156" s="37"/>
      <c r="MXB156" s="38"/>
      <c r="MXC156" s="39"/>
      <c r="MXD156" s="40"/>
      <c r="MXE156" s="41"/>
      <c r="MXF156" s="42"/>
      <c r="MXG156" s="41"/>
      <c r="MXH156" s="41"/>
      <c r="MXI156" s="43"/>
      <c r="MXJ156" s="38"/>
      <c r="MXK156" s="44"/>
      <c r="MXL156" s="36"/>
      <c r="MXM156" s="37"/>
      <c r="MXN156" s="38"/>
      <c r="MXO156" s="39"/>
      <c r="MXP156" s="40"/>
      <c r="MXQ156" s="41"/>
      <c r="MXR156" s="42"/>
      <c r="MXS156" s="41"/>
      <c r="MXT156" s="41"/>
      <c r="MXU156" s="43"/>
      <c r="MXV156" s="38"/>
      <c r="MXW156" s="44"/>
      <c r="MXX156" s="36"/>
      <c r="MXY156" s="37"/>
      <c r="MXZ156" s="38"/>
      <c r="MYA156" s="39"/>
      <c r="MYB156" s="40"/>
      <c r="MYC156" s="41"/>
      <c r="MYD156" s="42"/>
      <c r="MYE156" s="41"/>
      <c r="MYF156" s="41"/>
      <c r="MYG156" s="43"/>
      <c r="MYH156" s="38"/>
      <c r="MYI156" s="44"/>
      <c r="MYJ156" s="36"/>
      <c r="MYK156" s="37"/>
      <c r="MYL156" s="38"/>
      <c r="MYM156" s="39"/>
      <c r="MYN156" s="40"/>
      <c r="MYO156" s="41"/>
      <c r="MYP156" s="42"/>
      <c r="MYQ156" s="41"/>
      <c r="MYR156" s="41"/>
      <c r="MYS156" s="43"/>
      <c r="MYT156" s="38"/>
      <c r="MYU156" s="44"/>
      <c r="MYV156" s="36"/>
      <c r="MYW156" s="37"/>
      <c r="MYX156" s="38"/>
      <c r="MYY156" s="39"/>
      <c r="MYZ156" s="40"/>
      <c r="MZA156" s="41"/>
      <c r="MZB156" s="42"/>
      <c r="MZC156" s="41"/>
      <c r="MZD156" s="41"/>
      <c r="MZE156" s="43"/>
      <c r="MZF156" s="38"/>
      <c r="MZG156" s="44"/>
      <c r="MZH156" s="36"/>
      <c r="MZI156" s="37"/>
      <c r="MZJ156" s="38"/>
      <c r="MZK156" s="39"/>
      <c r="MZL156" s="40"/>
      <c r="MZM156" s="41"/>
      <c r="MZN156" s="42"/>
      <c r="MZO156" s="41"/>
      <c r="MZP156" s="41"/>
      <c r="MZQ156" s="43"/>
      <c r="MZR156" s="38"/>
      <c r="MZS156" s="44"/>
      <c r="MZT156" s="36"/>
      <c r="MZU156" s="37"/>
      <c r="MZV156" s="38"/>
      <c r="MZW156" s="39"/>
      <c r="MZX156" s="40"/>
      <c r="MZY156" s="41"/>
      <c r="MZZ156" s="42"/>
      <c r="NAA156" s="41"/>
      <c r="NAB156" s="41"/>
      <c r="NAC156" s="43"/>
      <c r="NAD156" s="38"/>
      <c r="NAE156" s="44"/>
      <c r="NAF156" s="36"/>
      <c r="NAG156" s="37"/>
      <c r="NAH156" s="38"/>
      <c r="NAI156" s="39"/>
      <c r="NAJ156" s="40"/>
      <c r="NAK156" s="41"/>
      <c r="NAL156" s="42"/>
      <c r="NAM156" s="41"/>
      <c r="NAN156" s="41"/>
      <c r="NAO156" s="43"/>
      <c r="NAP156" s="38"/>
      <c r="NAQ156" s="44"/>
      <c r="NAR156" s="36"/>
      <c r="NAS156" s="37"/>
      <c r="NAT156" s="38"/>
      <c r="NAU156" s="39"/>
      <c r="NAV156" s="40"/>
      <c r="NAW156" s="41"/>
      <c r="NAX156" s="42"/>
      <c r="NAY156" s="41"/>
      <c r="NAZ156" s="41"/>
      <c r="NBA156" s="43"/>
      <c r="NBB156" s="38"/>
      <c r="NBC156" s="44"/>
      <c r="NBD156" s="36"/>
      <c r="NBE156" s="37"/>
      <c r="NBF156" s="38"/>
      <c r="NBG156" s="39"/>
      <c r="NBH156" s="40"/>
      <c r="NBI156" s="41"/>
      <c r="NBJ156" s="42"/>
      <c r="NBK156" s="41"/>
      <c r="NBL156" s="41"/>
      <c r="NBM156" s="43"/>
      <c r="NBN156" s="38"/>
      <c r="NBO156" s="44"/>
      <c r="NBP156" s="36"/>
      <c r="NBQ156" s="37"/>
      <c r="NBR156" s="38"/>
      <c r="NBS156" s="39"/>
      <c r="NBT156" s="40"/>
      <c r="NBU156" s="41"/>
      <c r="NBV156" s="42"/>
      <c r="NBW156" s="41"/>
      <c r="NBX156" s="41"/>
      <c r="NBY156" s="43"/>
      <c r="NBZ156" s="38"/>
      <c r="NCA156" s="44"/>
      <c r="NCB156" s="36"/>
      <c r="NCC156" s="37"/>
      <c r="NCD156" s="38"/>
      <c r="NCE156" s="39"/>
      <c r="NCF156" s="40"/>
      <c r="NCG156" s="41"/>
      <c r="NCH156" s="42"/>
      <c r="NCI156" s="41"/>
      <c r="NCJ156" s="41"/>
      <c r="NCK156" s="43"/>
      <c r="NCL156" s="38"/>
      <c r="NCM156" s="44"/>
      <c r="NCN156" s="36"/>
      <c r="NCO156" s="37"/>
      <c r="NCP156" s="38"/>
      <c r="NCQ156" s="39"/>
      <c r="NCR156" s="40"/>
      <c r="NCS156" s="41"/>
      <c r="NCT156" s="42"/>
      <c r="NCU156" s="41"/>
      <c r="NCV156" s="41"/>
      <c r="NCW156" s="43"/>
      <c r="NCX156" s="38"/>
      <c r="NCY156" s="44"/>
      <c r="NCZ156" s="36"/>
      <c r="NDA156" s="37"/>
      <c r="NDB156" s="38"/>
      <c r="NDC156" s="39"/>
      <c r="NDD156" s="40"/>
      <c r="NDE156" s="41"/>
      <c r="NDF156" s="42"/>
      <c r="NDG156" s="41"/>
      <c r="NDH156" s="41"/>
      <c r="NDI156" s="43"/>
      <c r="NDJ156" s="38"/>
      <c r="NDK156" s="44"/>
      <c r="NDL156" s="36"/>
      <c r="NDM156" s="37"/>
      <c r="NDN156" s="38"/>
      <c r="NDO156" s="39"/>
      <c r="NDP156" s="40"/>
      <c r="NDQ156" s="41"/>
      <c r="NDR156" s="42"/>
      <c r="NDS156" s="41"/>
      <c r="NDT156" s="41"/>
      <c r="NDU156" s="43"/>
      <c r="NDV156" s="38"/>
      <c r="NDW156" s="44"/>
      <c r="NDX156" s="36"/>
      <c r="NDY156" s="37"/>
      <c r="NDZ156" s="38"/>
      <c r="NEA156" s="39"/>
      <c r="NEB156" s="40"/>
      <c r="NEC156" s="41"/>
      <c r="NED156" s="42"/>
      <c r="NEE156" s="41"/>
      <c r="NEF156" s="41"/>
      <c r="NEG156" s="43"/>
      <c r="NEH156" s="38"/>
      <c r="NEI156" s="44"/>
      <c r="NEJ156" s="36"/>
      <c r="NEK156" s="37"/>
      <c r="NEL156" s="38"/>
      <c r="NEM156" s="39"/>
      <c r="NEN156" s="40"/>
      <c r="NEO156" s="41"/>
      <c r="NEP156" s="42"/>
      <c r="NEQ156" s="41"/>
      <c r="NER156" s="41"/>
      <c r="NES156" s="43"/>
      <c r="NET156" s="38"/>
      <c r="NEU156" s="44"/>
      <c r="NEV156" s="36"/>
      <c r="NEW156" s="37"/>
      <c r="NEX156" s="38"/>
      <c r="NEY156" s="39"/>
      <c r="NEZ156" s="40"/>
      <c r="NFA156" s="41"/>
      <c r="NFB156" s="42"/>
      <c r="NFC156" s="41"/>
      <c r="NFD156" s="41"/>
      <c r="NFE156" s="43"/>
      <c r="NFF156" s="38"/>
      <c r="NFG156" s="44"/>
      <c r="NFH156" s="36"/>
      <c r="NFI156" s="37"/>
      <c r="NFJ156" s="38"/>
      <c r="NFK156" s="39"/>
      <c r="NFL156" s="40"/>
      <c r="NFM156" s="41"/>
      <c r="NFN156" s="42"/>
      <c r="NFO156" s="41"/>
      <c r="NFP156" s="41"/>
      <c r="NFQ156" s="43"/>
      <c r="NFR156" s="38"/>
      <c r="NFS156" s="44"/>
      <c r="NFT156" s="36"/>
      <c r="NFU156" s="37"/>
      <c r="NFV156" s="38"/>
      <c r="NFW156" s="39"/>
      <c r="NFX156" s="40"/>
      <c r="NFY156" s="41"/>
      <c r="NFZ156" s="42"/>
      <c r="NGA156" s="41"/>
      <c r="NGB156" s="41"/>
      <c r="NGC156" s="43"/>
      <c r="NGD156" s="38"/>
      <c r="NGE156" s="44"/>
      <c r="NGF156" s="36"/>
      <c r="NGG156" s="37"/>
      <c r="NGH156" s="38"/>
      <c r="NGI156" s="39"/>
      <c r="NGJ156" s="40"/>
      <c r="NGK156" s="41"/>
      <c r="NGL156" s="42"/>
      <c r="NGM156" s="41"/>
      <c r="NGN156" s="41"/>
      <c r="NGO156" s="43"/>
      <c r="NGP156" s="38"/>
      <c r="NGQ156" s="44"/>
      <c r="NGR156" s="36"/>
      <c r="NGS156" s="37"/>
      <c r="NGT156" s="38"/>
      <c r="NGU156" s="39"/>
      <c r="NGV156" s="40"/>
      <c r="NGW156" s="41"/>
      <c r="NGX156" s="42"/>
      <c r="NGY156" s="41"/>
      <c r="NGZ156" s="41"/>
      <c r="NHA156" s="43"/>
      <c r="NHB156" s="38"/>
      <c r="NHC156" s="44"/>
      <c r="NHD156" s="36"/>
      <c r="NHE156" s="37"/>
      <c r="NHF156" s="38"/>
      <c r="NHG156" s="39"/>
      <c r="NHH156" s="40"/>
      <c r="NHI156" s="41"/>
      <c r="NHJ156" s="42"/>
      <c r="NHK156" s="41"/>
      <c r="NHL156" s="41"/>
      <c r="NHM156" s="43"/>
      <c r="NHN156" s="38"/>
      <c r="NHO156" s="44"/>
      <c r="NHP156" s="36"/>
      <c r="NHQ156" s="37"/>
      <c r="NHR156" s="38"/>
      <c r="NHS156" s="39"/>
      <c r="NHT156" s="40"/>
      <c r="NHU156" s="41"/>
      <c r="NHV156" s="42"/>
      <c r="NHW156" s="41"/>
      <c r="NHX156" s="41"/>
      <c r="NHY156" s="43"/>
      <c r="NHZ156" s="38"/>
      <c r="NIA156" s="44"/>
      <c r="NIB156" s="36"/>
      <c r="NIC156" s="37"/>
      <c r="NID156" s="38"/>
      <c r="NIE156" s="39"/>
      <c r="NIF156" s="40"/>
      <c r="NIG156" s="41"/>
      <c r="NIH156" s="42"/>
      <c r="NII156" s="41"/>
      <c r="NIJ156" s="41"/>
      <c r="NIK156" s="43"/>
      <c r="NIL156" s="38"/>
      <c r="NIM156" s="44"/>
      <c r="NIN156" s="36"/>
      <c r="NIO156" s="37"/>
      <c r="NIP156" s="38"/>
      <c r="NIQ156" s="39"/>
      <c r="NIR156" s="40"/>
      <c r="NIS156" s="41"/>
      <c r="NIT156" s="42"/>
      <c r="NIU156" s="41"/>
      <c r="NIV156" s="41"/>
      <c r="NIW156" s="43"/>
      <c r="NIX156" s="38"/>
      <c r="NIY156" s="44"/>
      <c r="NIZ156" s="36"/>
      <c r="NJA156" s="37"/>
      <c r="NJB156" s="38"/>
      <c r="NJC156" s="39"/>
      <c r="NJD156" s="40"/>
      <c r="NJE156" s="41"/>
      <c r="NJF156" s="42"/>
      <c r="NJG156" s="41"/>
      <c r="NJH156" s="41"/>
      <c r="NJI156" s="43"/>
      <c r="NJJ156" s="38"/>
      <c r="NJK156" s="44"/>
      <c r="NJL156" s="36"/>
      <c r="NJM156" s="37"/>
      <c r="NJN156" s="38"/>
      <c r="NJO156" s="39"/>
      <c r="NJP156" s="40"/>
      <c r="NJQ156" s="41"/>
      <c r="NJR156" s="42"/>
      <c r="NJS156" s="41"/>
      <c r="NJT156" s="41"/>
      <c r="NJU156" s="43"/>
      <c r="NJV156" s="38"/>
      <c r="NJW156" s="44"/>
      <c r="NJX156" s="36"/>
      <c r="NJY156" s="37"/>
      <c r="NJZ156" s="38"/>
      <c r="NKA156" s="39"/>
      <c r="NKB156" s="40"/>
      <c r="NKC156" s="41"/>
      <c r="NKD156" s="42"/>
      <c r="NKE156" s="41"/>
      <c r="NKF156" s="41"/>
      <c r="NKG156" s="43"/>
      <c r="NKH156" s="38"/>
      <c r="NKI156" s="44"/>
      <c r="NKJ156" s="36"/>
      <c r="NKK156" s="37"/>
      <c r="NKL156" s="38"/>
      <c r="NKM156" s="39"/>
      <c r="NKN156" s="40"/>
      <c r="NKO156" s="41"/>
      <c r="NKP156" s="42"/>
      <c r="NKQ156" s="41"/>
      <c r="NKR156" s="41"/>
      <c r="NKS156" s="43"/>
      <c r="NKT156" s="38"/>
      <c r="NKU156" s="44"/>
      <c r="NKV156" s="36"/>
      <c r="NKW156" s="37"/>
      <c r="NKX156" s="38"/>
      <c r="NKY156" s="39"/>
      <c r="NKZ156" s="40"/>
      <c r="NLA156" s="41"/>
      <c r="NLB156" s="42"/>
      <c r="NLC156" s="41"/>
      <c r="NLD156" s="41"/>
      <c r="NLE156" s="43"/>
      <c r="NLF156" s="38"/>
      <c r="NLG156" s="44"/>
      <c r="NLH156" s="36"/>
      <c r="NLI156" s="37"/>
      <c r="NLJ156" s="38"/>
      <c r="NLK156" s="39"/>
      <c r="NLL156" s="40"/>
      <c r="NLM156" s="41"/>
      <c r="NLN156" s="42"/>
      <c r="NLO156" s="41"/>
      <c r="NLP156" s="41"/>
      <c r="NLQ156" s="43"/>
      <c r="NLR156" s="38"/>
      <c r="NLS156" s="44"/>
      <c r="NLT156" s="36"/>
      <c r="NLU156" s="37"/>
      <c r="NLV156" s="38"/>
      <c r="NLW156" s="39"/>
      <c r="NLX156" s="40"/>
      <c r="NLY156" s="41"/>
      <c r="NLZ156" s="42"/>
      <c r="NMA156" s="41"/>
      <c r="NMB156" s="41"/>
      <c r="NMC156" s="43"/>
      <c r="NMD156" s="38"/>
      <c r="NME156" s="44"/>
      <c r="NMF156" s="36"/>
      <c r="NMG156" s="37"/>
      <c r="NMH156" s="38"/>
      <c r="NMI156" s="39"/>
      <c r="NMJ156" s="40"/>
      <c r="NMK156" s="41"/>
      <c r="NML156" s="42"/>
      <c r="NMM156" s="41"/>
      <c r="NMN156" s="41"/>
      <c r="NMO156" s="43"/>
      <c r="NMP156" s="38"/>
      <c r="NMQ156" s="44"/>
      <c r="NMR156" s="36"/>
      <c r="NMS156" s="37"/>
      <c r="NMT156" s="38"/>
      <c r="NMU156" s="39"/>
      <c r="NMV156" s="40"/>
      <c r="NMW156" s="41"/>
      <c r="NMX156" s="42"/>
      <c r="NMY156" s="41"/>
      <c r="NMZ156" s="41"/>
      <c r="NNA156" s="43"/>
      <c r="NNB156" s="38"/>
      <c r="NNC156" s="44"/>
      <c r="NND156" s="36"/>
      <c r="NNE156" s="37"/>
      <c r="NNF156" s="38"/>
      <c r="NNG156" s="39"/>
      <c r="NNH156" s="40"/>
      <c r="NNI156" s="41"/>
      <c r="NNJ156" s="42"/>
      <c r="NNK156" s="41"/>
      <c r="NNL156" s="41"/>
      <c r="NNM156" s="43"/>
      <c r="NNN156" s="38"/>
      <c r="NNO156" s="44"/>
      <c r="NNP156" s="36"/>
      <c r="NNQ156" s="37"/>
      <c r="NNR156" s="38"/>
      <c r="NNS156" s="39"/>
      <c r="NNT156" s="40"/>
      <c r="NNU156" s="41"/>
      <c r="NNV156" s="42"/>
      <c r="NNW156" s="41"/>
      <c r="NNX156" s="41"/>
      <c r="NNY156" s="43"/>
      <c r="NNZ156" s="38"/>
      <c r="NOA156" s="44"/>
      <c r="NOB156" s="36"/>
      <c r="NOC156" s="37"/>
      <c r="NOD156" s="38"/>
      <c r="NOE156" s="39"/>
      <c r="NOF156" s="40"/>
      <c r="NOG156" s="41"/>
      <c r="NOH156" s="42"/>
      <c r="NOI156" s="41"/>
      <c r="NOJ156" s="41"/>
      <c r="NOK156" s="43"/>
      <c r="NOL156" s="38"/>
      <c r="NOM156" s="44"/>
      <c r="NON156" s="36"/>
      <c r="NOO156" s="37"/>
      <c r="NOP156" s="38"/>
      <c r="NOQ156" s="39"/>
      <c r="NOR156" s="40"/>
      <c r="NOS156" s="41"/>
      <c r="NOT156" s="42"/>
      <c r="NOU156" s="41"/>
      <c r="NOV156" s="41"/>
      <c r="NOW156" s="43"/>
      <c r="NOX156" s="38"/>
      <c r="NOY156" s="44"/>
      <c r="NOZ156" s="36"/>
      <c r="NPA156" s="37"/>
      <c r="NPB156" s="38"/>
      <c r="NPC156" s="39"/>
      <c r="NPD156" s="40"/>
      <c r="NPE156" s="41"/>
      <c r="NPF156" s="42"/>
      <c r="NPG156" s="41"/>
      <c r="NPH156" s="41"/>
      <c r="NPI156" s="43"/>
      <c r="NPJ156" s="38"/>
      <c r="NPK156" s="44"/>
      <c r="NPL156" s="36"/>
      <c r="NPM156" s="37"/>
      <c r="NPN156" s="38"/>
      <c r="NPO156" s="39"/>
      <c r="NPP156" s="40"/>
      <c r="NPQ156" s="41"/>
      <c r="NPR156" s="42"/>
      <c r="NPS156" s="41"/>
      <c r="NPT156" s="41"/>
      <c r="NPU156" s="43"/>
      <c r="NPV156" s="38"/>
      <c r="NPW156" s="44"/>
      <c r="NPX156" s="36"/>
      <c r="NPY156" s="37"/>
      <c r="NPZ156" s="38"/>
      <c r="NQA156" s="39"/>
      <c r="NQB156" s="40"/>
      <c r="NQC156" s="41"/>
      <c r="NQD156" s="42"/>
      <c r="NQE156" s="41"/>
      <c r="NQF156" s="41"/>
      <c r="NQG156" s="43"/>
      <c r="NQH156" s="38"/>
      <c r="NQI156" s="44"/>
      <c r="NQJ156" s="36"/>
      <c r="NQK156" s="37"/>
      <c r="NQL156" s="38"/>
      <c r="NQM156" s="39"/>
      <c r="NQN156" s="40"/>
      <c r="NQO156" s="41"/>
      <c r="NQP156" s="42"/>
      <c r="NQQ156" s="41"/>
      <c r="NQR156" s="41"/>
      <c r="NQS156" s="43"/>
      <c r="NQT156" s="38"/>
      <c r="NQU156" s="44"/>
      <c r="NQV156" s="36"/>
      <c r="NQW156" s="37"/>
      <c r="NQX156" s="38"/>
      <c r="NQY156" s="39"/>
      <c r="NQZ156" s="40"/>
      <c r="NRA156" s="41"/>
      <c r="NRB156" s="42"/>
      <c r="NRC156" s="41"/>
      <c r="NRD156" s="41"/>
      <c r="NRE156" s="43"/>
      <c r="NRF156" s="38"/>
      <c r="NRG156" s="44"/>
      <c r="NRH156" s="36"/>
      <c r="NRI156" s="37"/>
      <c r="NRJ156" s="38"/>
      <c r="NRK156" s="39"/>
      <c r="NRL156" s="40"/>
      <c r="NRM156" s="41"/>
      <c r="NRN156" s="42"/>
      <c r="NRO156" s="41"/>
      <c r="NRP156" s="41"/>
      <c r="NRQ156" s="43"/>
      <c r="NRR156" s="38"/>
      <c r="NRS156" s="44"/>
      <c r="NRT156" s="36"/>
      <c r="NRU156" s="37"/>
      <c r="NRV156" s="38"/>
      <c r="NRW156" s="39"/>
      <c r="NRX156" s="40"/>
      <c r="NRY156" s="41"/>
      <c r="NRZ156" s="42"/>
      <c r="NSA156" s="41"/>
      <c r="NSB156" s="41"/>
      <c r="NSC156" s="43"/>
      <c r="NSD156" s="38"/>
      <c r="NSE156" s="44"/>
      <c r="NSF156" s="36"/>
      <c r="NSG156" s="37"/>
      <c r="NSH156" s="38"/>
      <c r="NSI156" s="39"/>
      <c r="NSJ156" s="40"/>
      <c r="NSK156" s="41"/>
      <c r="NSL156" s="42"/>
      <c r="NSM156" s="41"/>
      <c r="NSN156" s="41"/>
      <c r="NSO156" s="43"/>
      <c r="NSP156" s="38"/>
      <c r="NSQ156" s="44"/>
      <c r="NSR156" s="36"/>
      <c r="NSS156" s="37"/>
      <c r="NST156" s="38"/>
      <c r="NSU156" s="39"/>
      <c r="NSV156" s="40"/>
      <c r="NSW156" s="41"/>
      <c r="NSX156" s="42"/>
      <c r="NSY156" s="41"/>
      <c r="NSZ156" s="41"/>
      <c r="NTA156" s="43"/>
      <c r="NTB156" s="38"/>
      <c r="NTC156" s="44"/>
      <c r="NTD156" s="36"/>
      <c r="NTE156" s="37"/>
      <c r="NTF156" s="38"/>
      <c r="NTG156" s="39"/>
      <c r="NTH156" s="40"/>
      <c r="NTI156" s="41"/>
      <c r="NTJ156" s="42"/>
      <c r="NTK156" s="41"/>
      <c r="NTL156" s="41"/>
      <c r="NTM156" s="43"/>
      <c r="NTN156" s="38"/>
      <c r="NTO156" s="44"/>
      <c r="NTP156" s="36"/>
      <c r="NTQ156" s="37"/>
      <c r="NTR156" s="38"/>
      <c r="NTS156" s="39"/>
      <c r="NTT156" s="40"/>
      <c r="NTU156" s="41"/>
      <c r="NTV156" s="42"/>
      <c r="NTW156" s="41"/>
      <c r="NTX156" s="41"/>
      <c r="NTY156" s="43"/>
      <c r="NTZ156" s="38"/>
      <c r="NUA156" s="44"/>
      <c r="NUB156" s="36"/>
      <c r="NUC156" s="37"/>
      <c r="NUD156" s="38"/>
      <c r="NUE156" s="39"/>
      <c r="NUF156" s="40"/>
      <c r="NUG156" s="41"/>
      <c r="NUH156" s="42"/>
      <c r="NUI156" s="41"/>
      <c r="NUJ156" s="41"/>
      <c r="NUK156" s="43"/>
      <c r="NUL156" s="38"/>
      <c r="NUM156" s="44"/>
      <c r="NUN156" s="36"/>
      <c r="NUO156" s="37"/>
      <c r="NUP156" s="38"/>
      <c r="NUQ156" s="39"/>
      <c r="NUR156" s="40"/>
      <c r="NUS156" s="41"/>
      <c r="NUT156" s="42"/>
      <c r="NUU156" s="41"/>
      <c r="NUV156" s="41"/>
      <c r="NUW156" s="43"/>
      <c r="NUX156" s="38"/>
      <c r="NUY156" s="44"/>
      <c r="NUZ156" s="36"/>
      <c r="NVA156" s="37"/>
      <c r="NVB156" s="38"/>
      <c r="NVC156" s="39"/>
      <c r="NVD156" s="40"/>
      <c r="NVE156" s="41"/>
      <c r="NVF156" s="42"/>
      <c r="NVG156" s="41"/>
      <c r="NVH156" s="41"/>
      <c r="NVI156" s="43"/>
      <c r="NVJ156" s="38"/>
      <c r="NVK156" s="44"/>
      <c r="NVL156" s="36"/>
      <c r="NVM156" s="37"/>
      <c r="NVN156" s="38"/>
      <c r="NVO156" s="39"/>
      <c r="NVP156" s="40"/>
      <c r="NVQ156" s="41"/>
      <c r="NVR156" s="42"/>
      <c r="NVS156" s="41"/>
      <c r="NVT156" s="41"/>
      <c r="NVU156" s="43"/>
      <c r="NVV156" s="38"/>
      <c r="NVW156" s="44"/>
      <c r="NVX156" s="36"/>
      <c r="NVY156" s="37"/>
      <c r="NVZ156" s="38"/>
      <c r="NWA156" s="39"/>
      <c r="NWB156" s="40"/>
      <c r="NWC156" s="41"/>
      <c r="NWD156" s="42"/>
      <c r="NWE156" s="41"/>
      <c r="NWF156" s="41"/>
      <c r="NWG156" s="43"/>
      <c r="NWH156" s="38"/>
      <c r="NWI156" s="44"/>
      <c r="NWJ156" s="36"/>
      <c r="NWK156" s="37"/>
      <c r="NWL156" s="38"/>
      <c r="NWM156" s="39"/>
      <c r="NWN156" s="40"/>
      <c r="NWO156" s="41"/>
      <c r="NWP156" s="42"/>
      <c r="NWQ156" s="41"/>
      <c r="NWR156" s="41"/>
      <c r="NWS156" s="43"/>
      <c r="NWT156" s="38"/>
      <c r="NWU156" s="44"/>
      <c r="NWV156" s="36"/>
      <c r="NWW156" s="37"/>
      <c r="NWX156" s="38"/>
      <c r="NWY156" s="39"/>
      <c r="NWZ156" s="40"/>
      <c r="NXA156" s="41"/>
      <c r="NXB156" s="42"/>
      <c r="NXC156" s="41"/>
      <c r="NXD156" s="41"/>
      <c r="NXE156" s="43"/>
      <c r="NXF156" s="38"/>
      <c r="NXG156" s="44"/>
      <c r="NXH156" s="36"/>
      <c r="NXI156" s="37"/>
      <c r="NXJ156" s="38"/>
      <c r="NXK156" s="39"/>
      <c r="NXL156" s="40"/>
      <c r="NXM156" s="41"/>
      <c r="NXN156" s="42"/>
      <c r="NXO156" s="41"/>
      <c r="NXP156" s="41"/>
      <c r="NXQ156" s="43"/>
      <c r="NXR156" s="38"/>
      <c r="NXS156" s="44"/>
      <c r="NXT156" s="36"/>
      <c r="NXU156" s="37"/>
      <c r="NXV156" s="38"/>
      <c r="NXW156" s="39"/>
      <c r="NXX156" s="40"/>
      <c r="NXY156" s="41"/>
      <c r="NXZ156" s="42"/>
      <c r="NYA156" s="41"/>
      <c r="NYB156" s="41"/>
      <c r="NYC156" s="43"/>
      <c r="NYD156" s="38"/>
      <c r="NYE156" s="44"/>
      <c r="NYF156" s="36"/>
      <c r="NYG156" s="37"/>
      <c r="NYH156" s="38"/>
      <c r="NYI156" s="39"/>
      <c r="NYJ156" s="40"/>
      <c r="NYK156" s="41"/>
      <c r="NYL156" s="42"/>
      <c r="NYM156" s="41"/>
      <c r="NYN156" s="41"/>
      <c r="NYO156" s="43"/>
      <c r="NYP156" s="38"/>
      <c r="NYQ156" s="44"/>
      <c r="NYR156" s="36"/>
      <c r="NYS156" s="37"/>
      <c r="NYT156" s="38"/>
      <c r="NYU156" s="39"/>
      <c r="NYV156" s="40"/>
      <c r="NYW156" s="41"/>
      <c r="NYX156" s="42"/>
      <c r="NYY156" s="41"/>
      <c r="NYZ156" s="41"/>
      <c r="NZA156" s="43"/>
      <c r="NZB156" s="38"/>
      <c r="NZC156" s="44"/>
      <c r="NZD156" s="36"/>
      <c r="NZE156" s="37"/>
      <c r="NZF156" s="38"/>
      <c r="NZG156" s="39"/>
      <c r="NZH156" s="40"/>
      <c r="NZI156" s="41"/>
      <c r="NZJ156" s="42"/>
      <c r="NZK156" s="41"/>
      <c r="NZL156" s="41"/>
      <c r="NZM156" s="43"/>
      <c r="NZN156" s="38"/>
      <c r="NZO156" s="44"/>
      <c r="NZP156" s="36"/>
      <c r="NZQ156" s="37"/>
      <c r="NZR156" s="38"/>
      <c r="NZS156" s="39"/>
      <c r="NZT156" s="40"/>
      <c r="NZU156" s="41"/>
      <c r="NZV156" s="42"/>
      <c r="NZW156" s="41"/>
      <c r="NZX156" s="41"/>
      <c r="NZY156" s="43"/>
      <c r="NZZ156" s="38"/>
      <c r="OAA156" s="44"/>
      <c r="OAB156" s="36"/>
      <c r="OAC156" s="37"/>
      <c r="OAD156" s="38"/>
      <c r="OAE156" s="39"/>
      <c r="OAF156" s="40"/>
      <c r="OAG156" s="41"/>
      <c r="OAH156" s="42"/>
      <c r="OAI156" s="41"/>
      <c r="OAJ156" s="41"/>
      <c r="OAK156" s="43"/>
      <c r="OAL156" s="38"/>
      <c r="OAM156" s="44"/>
      <c r="OAN156" s="36"/>
      <c r="OAO156" s="37"/>
      <c r="OAP156" s="38"/>
      <c r="OAQ156" s="39"/>
      <c r="OAR156" s="40"/>
      <c r="OAS156" s="41"/>
      <c r="OAT156" s="42"/>
      <c r="OAU156" s="41"/>
      <c r="OAV156" s="41"/>
      <c r="OAW156" s="43"/>
      <c r="OAX156" s="38"/>
      <c r="OAY156" s="44"/>
      <c r="OAZ156" s="36"/>
      <c r="OBA156" s="37"/>
      <c r="OBB156" s="38"/>
      <c r="OBC156" s="39"/>
      <c r="OBD156" s="40"/>
      <c r="OBE156" s="41"/>
      <c r="OBF156" s="42"/>
      <c r="OBG156" s="41"/>
      <c r="OBH156" s="41"/>
      <c r="OBI156" s="43"/>
      <c r="OBJ156" s="38"/>
      <c r="OBK156" s="44"/>
      <c r="OBL156" s="36"/>
      <c r="OBM156" s="37"/>
      <c r="OBN156" s="38"/>
      <c r="OBO156" s="39"/>
      <c r="OBP156" s="40"/>
      <c r="OBQ156" s="41"/>
      <c r="OBR156" s="42"/>
      <c r="OBS156" s="41"/>
      <c r="OBT156" s="41"/>
      <c r="OBU156" s="43"/>
      <c r="OBV156" s="38"/>
      <c r="OBW156" s="44"/>
      <c r="OBX156" s="36"/>
      <c r="OBY156" s="37"/>
      <c r="OBZ156" s="38"/>
      <c r="OCA156" s="39"/>
      <c r="OCB156" s="40"/>
      <c r="OCC156" s="41"/>
      <c r="OCD156" s="42"/>
      <c r="OCE156" s="41"/>
      <c r="OCF156" s="41"/>
      <c r="OCG156" s="43"/>
      <c r="OCH156" s="38"/>
      <c r="OCI156" s="44"/>
      <c r="OCJ156" s="36"/>
      <c r="OCK156" s="37"/>
      <c r="OCL156" s="38"/>
      <c r="OCM156" s="39"/>
      <c r="OCN156" s="40"/>
      <c r="OCO156" s="41"/>
      <c r="OCP156" s="42"/>
      <c r="OCQ156" s="41"/>
      <c r="OCR156" s="41"/>
      <c r="OCS156" s="43"/>
      <c r="OCT156" s="38"/>
      <c r="OCU156" s="44"/>
      <c r="OCV156" s="36"/>
      <c r="OCW156" s="37"/>
      <c r="OCX156" s="38"/>
      <c r="OCY156" s="39"/>
      <c r="OCZ156" s="40"/>
      <c r="ODA156" s="41"/>
      <c r="ODB156" s="42"/>
      <c r="ODC156" s="41"/>
      <c r="ODD156" s="41"/>
      <c r="ODE156" s="43"/>
      <c r="ODF156" s="38"/>
      <c r="ODG156" s="44"/>
      <c r="ODH156" s="36"/>
      <c r="ODI156" s="37"/>
      <c r="ODJ156" s="38"/>
      <c r="ODK156" s="39"/>
      <c r="ODL156" s="40"/>
      <c r="ODM156" s="41"/>
      <c r="ODN156" s="42"/>
      <c r="ODO156" s="41"/>
      <c r="ODP156" s="41"/>
      <c r="ODQ156" s="43"/>
      <c r="ODR156" s="38"/>
      <c r="ODS156" s="44"/>
      <c r="ODT156" s="36"/>
      <c r="ODU156" s="37"/>
      <c r="ODV156" s="38"/>
      <c r="ODW156" s="39"/>
      <c r="ODX156" s="40"/>
      <c r="ODY156" s="41"/>
      <c r="ODZ156" s="42"/>
      <c r="OEA156" s="41"/>
      <c r="OEB156" s="41"/>
      <c r="OEC156" s="43"/>
      <c r="OED156" s="38"/>
      <c r="OEE156" s="44"/>
      <c r="OEF156" s="36"/>
      <c r="OEG156" s="37"/>
      <c r="OEH156" s="38"/>
      <c r="OEI156" s="39"/>
      <c r="OEJ156" s="40"/>
      <c r="OEK156" s="41"/>
      <c r="OEL156" s="42"/>
      <c r="OEM156" s="41"/>
      <c r="OEN156" s="41"/>
      <c r="OEO156" s="43"/>
      <c r="OEP156" s="38"/>
      <c r="OEQ156" s="44"/>
      <c r="OER156" s="36"/>
      <c r="OES156" s="37"/>
      <c r="OET156" s="38"/>
      <c r="OEU156" s="39"/>
      <c r="OEV156" s="40"/>
      <c r="OEW156" s="41"/>
      <c r="OEX156" s="42"/>
      <c r="OEY156" s="41"/>
      <c r="OEZ156" s="41"/>
      <c r="OFA156" s="43"/>
      <c r="OFB156" s="38"/>
      <c r="OFC156" s="44"/>
      <c r="OFD156" s="36"/>
      <c r="OFE156" s="37"/>
      <c r="OFF156" s="38"/>
      <c r="OFG156" s="39"/>
      <c r="OFH156" s="40"/>
      <c r="OFI156" s="41"/>
      <c r="OFJ156" s="42"/>
      <c r="OFK156" s="41"/>
      <c r="OFL156" s="41"/>
      <c r="OFM156" s="43"/>
      <c r="OFN156" s="38"/>
      <c r="OFO156" s="44"/>
      <c r="OFP156" s="36"/>
      <c r="OFQ156" s="37"/>
      <c r="OFR156" s="38"/>
      <c r="OFS156" s="39"/>
      <c r="OFT156" s="40"/>
      <c r="OFU156" s="41"/>
      <c r="OFV156" s="42"/>
      <c r="OFW156" s="41"/>
      <c r="OFX156" s="41"/>
      <c r="OFY156" s="43"/>
      <c r="OFZ156" s="38"/>
      <c r="OGA156" s="44"/>
      <c r="OGB156" s="36"/>
      <c r="OGC156" s="37"/>
      <c r="OGD156" s="38"/>
      <c r="OGE156" s="39"/>
      <c r="OGF156" s="40"/>
      <c r="OGG156" s="41"/>
      <c r="OGH156" s="42"/>
      <c r="OGI156" s="41"/>
      <c r="OGJ156" s="41"/>
      <c r="OGK156" s="43"/>
      <c r="OGL156" s="38"/>
      <c r="OGM156" s="44"/>
      <c r="OGN156" s="36"/>
      <c r="OGO156" s="37"/>
      <c r="OGP156" s="38"/>
      <c r="OGQ156" s="39"/>
      <c r="OGR156" s="40"/>
      <c r="OGS156" s="41"/>
      <c r="OGT156" s="42"/>
      <c r="OGU156" s="41"/>
      <c r="OGV156" s="41"/>
      <c r="OGW156" s="43"/>
      <c r="OGX156" s="38"/>
      <c r="OGY156" s="44"/>
      <c r="OGZ156" s="36"/>
      <c r="OHA156" s="37"/>
      <c r="OHB156" s="38"/>
      <c r="OHC156" s="39"/>
      <c r="OHD156" s="40"/>
      <c r="OHE156" s="41"/>
      <c r="OHF156" s="42"/>
      <c r="OHG156" s="41"/>
      <c r="OHH156" s="41"/>
      <c r="OHI156" s="43"/>
      <c r="OHJ156" s="38"/>
      <c r="OHK156" s="44"/>
      <c r="OHL156" s="36"/>
      <c r="OHM156" s="37"/>
      <c r="OHN156" s="38"/>
      <c r="OHO156" s="39"/>
      <c r="OHP156" s="40"/>
      <c r="OHQ156" s="41"/>
      <c r="OHR156" s="42"/>
      <c r="OHS156" s="41"/>
      <c r="OHT156" s="41"/>
      <c r="OHU156" s="43"/>
      <c r="OHV156" s="38"/>
      <c r="OHW156" s="44"/>
      <c r="OHX156" s="36"/>
      <c r="OHY156" s="37"/>
      <c r="OHZ156" s="38"/>
      <c r="OIA156" s="39"/>
      <c r="OIB156" s="40"/>
      <c r="OIC156" s="41"/>
      <c r="OID156" s="42"/>
      <c r="OIE156" s="41"/>
      <c r="OIF156" s="41"/>
      <c r="OIG156" s="43"/>
      <c r="OIH156" s="38"/>
      <c r="OII156" s="44"/>
      <c r="OIJ156" s="36"/>
      <c r="OIK156" s="37"/>
      <c r="OIL156" s="38"/>
      <c r="OIM156" s="39"/>
      <c r="OIN156" s="40"/>
      <c r="OIO156" s="41"/>
      <c r="OIP156" s="42"/>
      <c r="OIQ156" s="41"/>
      <c r="OIR156" s="41"/>
      <c r="OIS156" s="43"/>
      <c r="OIT156" s="38"/>
      <c r="OIU156" s="44"/>
      <c r="OIV156" s="36"/>
      <c r="OIW156" s="37"/>
      <c r="OIX156" s="38"/>
      <c r="OIY156" s="39"/>
      <c r="OIZ156" s="40"/>
      <c r="OJA156" s="41"/>
      <c r="OJB156" s="42"/>
      <c r="OJC156" s="41"/>
      <c r="OJD156" s="41"/>
      <c r="OJE156" s="43"/>
      <c r="OJF156" s="38"/>
      <c r="OJG156" s="44"/>
      <c r="OJH156" s="36"/>
      <c r="OJI156" s="37"/>
      <c r="OJJ156" s="38"/>
      <c r="OJK156" s="39"/>
      <c r="OJL156" s="40"/>
      <c r="OJM156" s="41"/>
      <c r="OJN156" s="42"/>
      <c r="OJO156" s="41"/>
      <c r="OJP156" s="41"/>
      <c r="OJQ156" s="43"/>
      <c r="OJR156" s="38"/>
      <c r="OJS156" s="44"/>
      <c r="OJT156" s="36"/>
      <c r="OJU156" s="37"/>
      <c r="OJV156" s="38"/>
      <c r="OJW156" s="39"/>
      <c r="OJX156" s="40"/>
      <c r="OJY156" s="41"/>
      <c r="OJZ156" s="42"/>
      <c r="OKA156" s="41"/>
      <c r="OKB156" s="41"/>
      <c r="OKC156" s="43"/>
      <c r="OKD156" s="38"/>
      <c r="OKE156" s="44"/>
      <c r="OKF156" s="36"/>
      <c r="OKG156" s="37"/>
      <c r="OKH156" s="38"/>
      <c r="OKI156" s="39"/>
      <c r="OKJ156" s="40"/>
      <c r="OKK156" s="41"/>
      <c r="OKL156" s="42"/>
      <c r="OKM156" s="41"/>
      <c r="OKN156" s="41"/>
      <c r="OKO156" s="43"/>
      <c r="OKP156" s="38"/>
      <c r="OKQ156" s="44"/>
      <c r="OKR156" s="36"/>
      <c r="OKS156" s="37"/>
      <c r="OKT156" s="38"/>
      <c r="OKU156" s="39"/>
      <c r="OKV156" s="40"/>
      <c r="OKW156" s="41"/>
      <c r="OKX156" s="42"/>
      <c r="OKY156" s="41"/>
      <c r="OKZ156" s="41"/>
      <c r="OLA156" s="43"/>
      <c r="OLB156" s="38"/>
      <c r="OLC156" s="44"/>
      <c r="OLD156" s="36"/>
      <c r="OLE156" s="37"/>
      <c r="OLF156" s="38"/>
      <c r="OLG156" s="39"/>
      <c r="OLH156" s="40"/>
      <c r="OLI156" s="41"/>
      <c r="OLJ156" s="42"/>
      <c r="OLK156" s="41"/>
      <c r="OLL156" s="41"/>
      <c r="OLM156" s="43"/>
      <c r="OLN156" s="38"/>
      <c r="OLO156" s="44"/>
      <c r="OLP156" s="36"/>
      <c r="OLQ156" s="37"/>
      <c r="OLR156" s="38"/>
      <c r="OLS156" s="39"/>
      <c r="OLT156" s="40"/>
      <c r="OLU156" s="41"/>
      <c r="OLV156" s="42"/>
      <c r="OLW156" s="41"/>
      <c r="OLX156" s="41"/>
      <c r="OLY156" s="43"/>
      <c r="OLZ156" s="38"/>
      <c r="OMA156" s="44"/>
      <c r="OMB156" s="36"/>
      <c r="OMC156" s="37"/>
      <c r="OMD156" s="38"/>
      <c r="OME156" s="39"/>
      <c r="OMF156" s="40"/>
      <c r="OMG156" s="41"/>
      <c r="OMH156" s="42"/>
      <c r="OMI156" s="41"/>
      <c r="OMJ156" s="41"/>
      <c r="OMK156" s="43"/>
      <c r="OML156" s="38"/>
      <c r="OMM156" s="44"/>
      <c r="OMN156" s="36"/>
      <c r="OMO156" s="37"/>
      <c r="OMP156" s="38"/>
      <c r="OMQ156" s="39"/>
      <c r="OMR156" s="40"/>
      <c r="OMS156" s="41"/>
      <c r="OMT156" s="42"/>
      <c r="OMU156" s="41"/>
      <c r="OMV156" s="41"/>
      <c r="OMW156" s="43"/>
      <c r="OMX156" s="38"/>
      <c r="OMY156" s="44"/>
      <c r="OMZ156" s="36"/>
      <c r="ONA156" s="37"/>
      <c r="ONB156" s="38"/>
      <c r="ONC156" s="39"/>
      <c r="OND156" s="40"/>
      <c r="ONE156" s="41"/>
      <c r="ONF156" s="42"/>
      <c r="ONG156" s="41"/>
      <c r="ONH156" s="41"/>
      <c r="ONI156" s="43"/>
      <c r="ONJ156" s="38"/>
      <c r="ONK156" s="44"/>
      <c r="ONL156" s="36"/>
      <c r="ONM156" s="37"/>
      <c r="ONN156" s="38"/>
      <c r="ONO156" s="39"/>
      <c r="ONP156" s="40"/>
      <c r="ONQ156" s="41"/>
      <c r="ONR156" s="42"/>
      <c r="ONS156" s="41"/>
      <c r="ONT156" s="41"/>
      <c r="ONU156" s="43"/>
      <c r="ONV156" s="38"/>
      <c r="ONW156" s="44"/>
      <c r="ONX156" s="36"/>
      <c r="ONY156" s="37"/>
      <c r="ONZ156" s="38"/>
      <c r="OOA156" s="39"/>
      <c r="OOB156" s="40"/>
      <c r="OOC156" s="41"/>
      <c r="OOD156" s="42"/>
      <c r="OOE156" s="41"/>
      <c r="OOF156" s="41"/>
      <c r="OOG156" s="43"/>
      <c r="OOH156" s="38"/>
      <c r="OOI156" s="44"/>
      <c r="OOJ156" s="36"/>
      <c r="OOK156" s="37"/>
      <c r="OOL156" s="38"/>
      <c r="OOM156" s="39"/>
      <c r="OON156" s="40"/>
      <c r="OOO156" s="41"/>
      <c r="OOP156" s="42"/>
      <c r="OOQ156" s="41"/>
      <c r="OOR156" s="41"/>
      <c r="OOS156" s="43"/>
      <c r="OOT156" s="38"/>
      <c r="OOU156" s="44"/>
      <c r="OOV156" s="36"/>
      <c r="OOW156" s="37"/>
      <c r="OOX156" s="38"/>
      <c r="OOY156" s="39"/>
      <c r="OOZ156" s="40"/>
      <c r="OPA156" s="41"/>
      <c r="OPB156" s="42"/>
      <c r="OPC156" s="41"/>
      <c r="OPD156" s="41"/>
      <c r="OPE156" s="43"/>
      <c r="OPF156" s="38"/>
      <c r="OPG156" s="44"/>
      <c r="OPH156" s="36"/>
      <c r="OPI156" s="37"/>
      <c r="OPJ156" s="38"/>
      <c r="OPK156" s="39"/>
      <c r="OPL156" s="40"/>
      <c r="OPM156" s="41"/>
      <c r="OPN156" s="42"/>
      <c r="OPO156" s="41"/>
      <c r="OPP156" s="41"/>
      <c r="OPQ156" s="43"/>
      <c r="OPR156" s="38"/>
      <c r="OPS156" s="44"/>
      <c r="OPT156" s="36"/>
      <c r="OPU156" s="37"/>
      <c r="OPV156" s="38"/>
      <c r="OPW156" s="39"/>
      <c r="OPX156" s="40"/>
      <c r="OPY156" s="41"/>
      <c r="OPZ156" s="42"/>
      <c r="OQA156" s="41"/>
      <c r="OQB156" s="41"/>
      <c r="OQC156" s="43"/>
      <c r="OQD156" s="38"/>
      <c r="OQE156" s="44"/>
      <c r="OQF156" s="36"/>
      <c r="OQG156" s="37"/>
      <c r="OQH156" s="38"/>
      <c r="OQI156" s="39"/>
      <c r="OQJ156" s="40"/>
      <c r="OQK156" s="41"/>
      <c r="OQL156" s="42"/>
      <c r="OQM156" s="41"/>
      <c r="OQN156" s="41"/>
      <c r="OQO156" s="43"/>
      <c r="OQP156" s="38"/>
      <c r="OQQ156" s="44"/>
      <c r="OQR156" s="36"/>
      <c r="OQS156" s="37"/>
      <c r="OQT156" s="38"/>
      <c r="OQU156" s="39"/>
      <c r="OQV156" s="40"/>
      <c r="OQW156" s="41"/>
      <c r="OQX156" s="42"/>
      <c r="OQY156" s="41"/>
      <c r="OQZ156" s="41"/>
      <c r="ORA156" s="43"/>
      <c r="ORB156" s="38"/>
      <c r="ORC156" s="44"/>
      <c r="ORD156" s="36"/>
      <c r="ORE156" s="37"/>
      <c r="ORF156" s="38"/>
      <c r="ORG156" s="39"/>
      <c r="ORH156" s="40"/>
      <c r="ORI156" s="41"/>
      <c r="ORJ156" s="42"/>
      <c r="ORK156" s="41"/>
      <c r="ORL156" s="41"/>
      <c r="ORM156" s="43"/>
      <c r="ORN156" s="38"/>
      <c r="ORO156" s="44"/>
      <c r="ORP156" s="36"/>
      <c r="ORQ156" s="37"/>
      <c r="ORR156" s="38"/>
      <c r="ORS156" s="39"/>
      <c r="ORT156" s="40"/>
      <c r="ORU156" s="41"/>
      <c r="ORV156" s="42"/>
      <c r="ORW156" s="41"/>
      <c r="ORX156" s="41"/>
      <c r="ORY156" s="43"/>
      <c r="ORZ156" s="38"/>
      <c r="OSA156" s="44"/>
      <c r="OSB156" s="36"/>
      <c r="OSC156" s="37"/>
      <c r="OSD156" s="38"/>
      <c r="OSE156" s="39"/>
      <c r="OSF156" s="40"/>
      <c r="OSG156" s="41"/>
      <c r="OSH156" s="42"/>
      <c r="OSI156" s="41"/>
      <c r="OSJ156" s="41"/>
      <c r="OSK156" s="43"/>
      <c r="OSL156" s="38"/>
      <c r="OSM156" s="44"/>
      <c r="OSN156" s="36"/>
      <c r="OSO156" s="37"/>
      <c r="OSP156" s="38"/>
      <c r="OSQ156" s="39"/>
      <c r="OSR156" s="40"/>
      <c r="OSS156" s="41"/>
      <c r="OST156" s="42"/>
      <c r="OSU156" s="41"/>
      <c r="OSV156" s="41"/>
      <c r="OSW156" s="43"/>
      <c r="OSX156" s="38"/>
      <c r="OSY156" s="44"/>
      <c r="OSZ156" s="36"/>
      <c r="OTA156" s="37"/>
      <c r="OTB156" s="38"/>
      <c r="OTC156" s="39"/>
      <c r="OTD156" s="40"/>
      <c r="OTE156" s="41"/>
      <c r="OTF156" s="42"/>
      <c r="OTG156" s="41"/>
      <c r="OTH156" s="41"/>
      <c r="OTI156" s="43"/>
      <c r="OTJ156" s="38"/>
      <c r="OTK156" s="44"/>
      <c r="OTL156" s="36"/>
      <c r="OTM156" s="37"/>
      <c r="OTN156" s="38"/>
      <c r="OTO156" s="39"/>
      <c r="OTP156" s="40"/>
      <c r="OTQ156" s="41"/>
      <c r="OTR156" s="42"/>
      <c r="OTS156" s="41"/>
      <c r="OTT156" s="41"/>
      <c r="OTU156" s="43"/>
      <c r="OTV156" s="38"/>
      <c r="OTW156" s="44"/>
      <c r="OTX156" s="36"/>
      <c r="OTY156" s="37"/>
      <c r="OTZ156" s="38"/>
      <c r="OUA156" s="39"/>
      <c r="OUB156" s="40"/>
      <c r="OUC156" s="41"/>
      <c r="OUD156" s="42"/>
      <c r="OUE156" s="41"/>
      <c r="OUF156" s="41"/>
      <c r="OUG156" s="43"/>
      <c r="OUH156" s="38"/>
      <c r="OUI156" s="44"/>
      <c r="OUJ156" s="36"/>
      <c r="OUK156" s="37"/>
      <c r="OUL156" s="38"/>
      <c r="OUM156" s="39"/>
      <c r="OUN156" s="40"/>
      <c r="OUO156" s="41"/>
      <c r="OUP156" s="42"/>
      <c r="OUQ156" s="41"/>
      <c r="OUR156" s="41"/>
      <c r="OUS156" s="43"/>
      <c r="OUT156" s="38"/>
      <c r="OUU156" s="44"/>
      <c r="OUV156" s="36"/>
      <c r="OUW156" s="37"/>
      <c r="OUX156" s="38"/>
      <c r="OUY156" s="39"/>
      <c r="OUZ156" s="40"/>
      <c r="OVA156" s="41"/>
      <c r="OVB156" s="42"/>
      <c r="OVC156" s="41"/>
      <c r="OVD156" s="41"/>
      <c r="OVE156" s="43"/>
      <c r="OVF156" s="38"/>
      <c r="OVG156" s="44"/>
      <c r="OVH156" s="36"/>
      <c r="OVI156" s="37"/>
      <c r="OVJ156" s="38"/>
      <c r="OVK156" s="39"/>
      <c r="OVL156" s="40"/>
      <c r="OVM156" s="41"/>
      <c r="OVN156" s="42"/>
      <c r="OVO156" s="41"/>
      <c r="OVP156" s="41"/>
      <c r="OVQ156" s="43"/>
      <c r="OVR156" s="38"/>
      <c r="OVS156" s="44"/>
      <c r="OVT156" s="36"/>
      <c r="OVU156" s="37"/>
      <c r="OVV156" s="38"/>
      <c r="OVW156" s="39"/>
      <c r="OVX156" s="40"/>
      <c r="OVY156" s="41"/>
      <c r="OVZ156" s="42"/>
      <c r="OWA156" s="41"/>
      <c r="OWB156" s="41"/>
      <c r="OWC156" s="43"/>
      <c r="OWD156" s="38"/>
      <c r="OWE156" s="44"/>
      <c r="OWF156" s="36"/>
      <c r="OWG156" s="37"/>
      <c r="OWH156" s="38"/>
      <c r="OWI156" s="39"/>
      <c r="OWJ156" s="40"/>
      <c r="OWK156" s="41"/>
      <c r="OWL156" s="42"/>
      <c r="OWM156" s="41"/>
      <c r="OWN156" s="41"/>
      <c r="OWO156" s="43"/>
      <c r="OWP156" s="38"/>
      <c r="OWQ156" s="44"/>
      <c r="OWR156" s="36"/>
      <c r="OWS156" s="37"/>
      <c r="OWT156" s="38"/>
      <c r="OWU156" s="39"/>
      <c r="OWV156" s="40"/>
      <c r="OWW156" s="41"/>
      <c r="OWX156" s="42"/>
      <c r="OWY156" s="41"/>
      <c r="OWZ156" s="41"/>
      <c r="OXA156" s="43"/>
      <c r="OXB156" s="38"/>
      <c r="OXC156" s="44"/>
      <c r="OXD156" s="36"/>
      <c r="OXE156" s="37"/>
      <c r="OXF156" s="38"/>
      <c r="OXG156" s="39"/>
      <c r="OXH156" s="40"/>
      <c r="OXI156" s="41"/>
      <c r="OXJ156" s="42"/>
      <c r="OXK156" s="41"/>
      <c r="OXL156" s="41"/>
      <c r="OXM156" s="43"/>
      <c r="OXN156" s="38"/>
      <c r="OXO156" s="44"/>
      <c r="OXP156" s="36"/>
      <c r="OXQ156" s="37"/>
      <c r="OXR156" s="38"/>
      <c r="OXS156" s="39"/>
      <c r="OXT156" s="40"/>
      <c r="OXU156" s="41"/>
      <c r="OXV156" s="42"/>
      <c r="OXW156" s="41"/>
      <c r="OXX156" s="41"/>
      <c r="OXY156" s="43"/>
      <c r="OXZ156" s="38"/>
      <c r="OYA156" s="44"/>
      <c r="OYB156" s="36"/>
      <c r="OYC156" s="37"/>
      <c r="OYD156" s="38"/>
      <c r="OYE156" s="39"/>
      <c r="OYF156" s="40"/>
      <c r="OYG156" s="41"/>
      <c r="OYH156" s="42"/>
      <c r="OYI156" s="41"/>
      <c r="OYJ156" s="41"/>
      <c r="OYK156" s="43"/>
      <c r="OYL156" s="38"/>
      <c r="OYM156" s="44"/>
      <c r="OYN156" s="36"/>
      <c r="OYO156" s="37"/>
      <c r="OYP156" s="38"/>
      <c r="OYQ156" s="39"/>
      <c r="OYR156" s="40"/>
      <c r="OYS156" s="41"/>
      <c r="OYT156" s="42"/>
      <c r="OYU156" s="41"/>
      <c r="OYV156" s="41"/>
      <c r="OYW156" s="43"/>
      <c r="OYX156" s="38"/>
      <c r="OYY156" s="44"/>
      <c r="OYZ156" s="36"/>
      <c r="OZA156" s="37"/>
      <c r="OZB156" s="38"/>
      <c r="OZC156" s="39"/>
      <c r="OZD156" s="40"/>
      <c r="OZE156" s="41"/>
      <c r="OZF156" s="42"/>
      <c r="OZG156" s="41"/>
      <c r="OZH156" s="41"/>
      <c r="OZI156" s="43"/>
      <c r="OZJ156" s="38"/>
      <c r="OZK156" s="44"/>
      <c r="OZL156" s="36"/>
      <c r="OZM156" s="37"/>
      <c r="OZN156" s="38"/>
      <c r="OZO156" s="39"/>
      <c r="OZP156" s="40"/>
      <c r="OZQ156" s="41"/>
      <c r="OZR156" s="42"/>
      <c r="OZS156" s="41"/>
      <c r="OZT156" s="41"/>
      <c r="OZU156" s="43"/>
      <c r="OZV156" s="38"/>
      <c r="OZW156" s="44"/>
      <c r="OZX156" s="36"/>
      <c r="OZY156" s="37"/>
      <c r="OZZ156" s="38"/>
      <c r="PAA156" s="39"/>
      <c r="PAB156" s="40"/>
      <c r="PAC156" s="41"/>
      <c r="PAD156" s="42"/>
      <c r="PAE156" s="41"/>
      <c r="PAF156" s="41"/>
      <c r="PAG156" s="43"/>
      <c r="PAH156" s="38"/>
      <c r="PAI156" s="44"/>
      <c r="PAJ156" s="36"/>
      <c r="PAK156" s="37"/>
      <c r="PAL156" s="38"/>
      <c r="PAM156" s="39"/>
      <c r="PAN156" s="40"/>
      <c r="PAO156" s="41"/>
      <c r="PAP156" s="42"/>
      <c r="PAQ156" s="41"/>
      <c r="PAR156" s="41"/>
      <c r="PAS156" s="43"/>
      <c r="PAT156" s="38"/>
      <c r="PAU156" s="44"/>
      <c r="PAV156" s="36"/>
      <c r="PAW156" s="37"/>
      <c r="PAX156" s="38"/>
      <c r="PAY156" s="39"/>
      <c r="PAZ156" s="40"/>
      <c r="PBA156" s="41"/>
      <c r="PBB156" s="42"/>
      <c r="PBC156" s="41"/>
      <c r="PBD156" s="41"/>
      <c r="PBE156" s="43"/>
      <c r="PBF156" s="38"/>
      <c r="PBG156" s="44"/>
      <c r="PBH156" s="36"/>
      <c r="PBI156" s="37"/>
      <c r="PBJ156" s="38"/>
      <c r="PBK156" s="39"/>
      <c r="PBL156" s="40"/>
      <c r="PBM156" s="41"/>
      <c r="PBN156" s="42"/>
      <c r="PBO156" s="41"/>
      <c r="PBP156" s="41"/>
      <c r="PBQ156" s="43"/>
      <c r="PBR156" s="38"/>
      <c r="PBS156" s="44"/>
      <c r="PBT156" s="36"/>
      <c r="PBU156" s="37"/>
      <c r="PBV156" s="38"/>
      <c r="PBW156" s="39"/>
      <c r="PBX156" s="40"/>
      <c r="PBY156" s="41"/>
      <c r="PBZ156" s="42"/>
      <c r="PCA156" s="41"/>
      <c r="PCB156" s="41"/>
      <c r="PCC156" s="43"/>
      <c r="PCD156" s="38"/>
      <c r="PCE156" s="44"/>
      <c r="PCF156" s="36"/>
      <c r="PCG156" s="37"/>
      <c r="PCH156" s="38"/>
      <c r="PCI156" s="39"/>
      <c r="PCJ156" s="40"/>
      <c r="PCK156" s="41"/>
      <c r="PCL156" s="42"/>
      <c r="PCM156" s="41"/>
      <c r="PCN156" s="41"/>
      <c r="PCO156" s="43"/>
      <c r="PCP156" s="38"/>
      <c r="PCQ156" s="44"/>
      <c r="PCR156" s="36"/>
      <c r="PCS156" s="37"/>
      <c r="PCT156" s="38"/>
      <c r="PCU156" s="39"/>
      <c r="PCV156" s="40"/>
      <c r="PCW156" s="41"/>
      <c r="PCX156" s="42"/>
      <c r="PCY156" s="41"/>
      <c r="PCZ156" s="41"/>
      <c r="PDA156" s="43"/>
      <c r="PDB156" s="38"/>
      <c r="PDC156" s="44"/>
      <c r="PDD156" s="36"/>
      <c r="PDE156" s="37"/>
      <c r="PDF156" s="38"/>
      <c r="PDG156" s="39"/>
      <c r="PDH156" s="40"/>
      <c r="PDI156" s="41"/>
      <c r="PDJ156" s="42"/>
      <c r="PDK156" s="41"/>
      <c r="PDL156" s="41"/>
      <c r="PDM156" s="43"/>
      <c r="PDN156" s="38"/>
      <c r="PDO156" s="44"/>
      <c r="PDP156" s="36"/>
      <c r="PDQ156" s="37"/>
      <c r="PDR156" s="38"/>
      <c r="PDS156" s="39"/>
      <c r="PDT156" s="40"/>
      <c r="PDU156" s="41"/>
      <c r="PDV156" s="42"/>
      <c r="PDW156" s="41"/>
      <c r="PDX156" s="41"/>
      <c r="PDY156" s="43"/>
      <c r="PDZ156" s="38"/>
      <c r="PEA156" s="44"/>
      <c r="PEB156" s="36"/>
      <c r="PEC156" s="37"/>
      <c r="PED156" s="38"/>
      <c r="PEE156" s="39"/>
      <c r="PEF156" s="40"/>
      <c r="PEG156" s="41"/>
      <c r="PEH156" s="42"/>
      <c r="PEI156" s="41"/>
      <c r="PEJ156" s="41"/>
      <c r="PEK156" s="43"/>
      <c r="PEL156" s="38"/>
      <c r="PEM156" s="44"/>
      <c r="PEN156" s="36"/>
      <c r="PEO156" s="37"/>
      <c r="PEP156" s="38"/>
      <c r="PEQ156" s="39"/>
      <c r="PER156" s="40"/>
      <c r="PES156" s="41"/>
      <c r="PET156" s="42"/>
      <c r="PEU156" s="41"/>
      <c r="PEV156" s="41"/>
      <c r="PEW156" s="43"/>
      <c r="PEX156" s="38"/>
      <c r="PEY156" s="44"/>
      <c r="PEZ156" s="36"/>
      <c r="PFA156" s="37"/>
      <c r="PFB156" s="38"/>
      <c r="PFC156" s="39"/>
      <c r="PFD156" s="40"/>
      <c r="PFE156" s="41"/>
      <c r="PFF156" s="42"/>
      <c r="PFG156" s="41"/>
      <c r="PFH156" s="41"/>
      <c r="PFI156" s="43"/>
      <c r="PFJ156" s="38"/>
      <c r="PFK156" s="44"/>
      <c r="PFL156" s="36"/>
      <c r="PFM156" s="37"/>
      <c r="PFN156" s="38"/>
      <c r="PFO156" s="39"/>
      <c r="PFP156" s="40"/>
      <c r="PFQ156" s="41"/>
      <c r="PFR156" s="42"/>
      <c r="PFS156" s="41"/>
      <c r="PFT156" s="41"/>
      <c r="PFU156" s="43"/>
      <c r="PFV156" s="38"/>
      <c r="PFW156" s="44"/>
      <c r="PFX156" s="36"/>
      <c r="PFY156" s="37"/>
      <c r="PFZ156" s="38"/>
      <c r="PGA156" s="39"/>
      <c r="PGB156" s="40"/>
      <c r="PGC156" s="41"/>
      <c r="PGD156" s="42"/>
      <c r="PGE156" s="41"/>
      <c r="PGF156" s="41"/>
      <c r="PGG156" s="43"/>
      <c r="PGH156" s="38"/>
      <c r="PGI156" s="44"/>
      <c r="PGJ156" s="36"/>
      <c r="PGK156" s="37"/>
      <c r="PGL156" s="38"/>
      <c r="PGM156" s="39"/>
      <c r="PGN156" s="40"/>
      <c r="PGO156" s="41"/>
      <c r="PGP156" s="42"/>
      <c r="PGQ156" s="41"/>
      <c r="PGR156" s="41"/>
      <c r="PGS156" s="43"/>
      <c r="PGT156" s="38"/>
      <c r="PGU156" s="44"/>
      <c r="PGV156" s="36"/>
      <c r="PGW156" s="37"/>
      <c r="PGX156" s="38"/>
      <c r="PGY156" s="39"/>
      <c r="PGZ156" s="40"/>
      <c r="PHA156" s="41"/>
      <c r="PHB156" s="42"/>
      <c r="PHC156" s="41"/>
      <c r="PHD156" s="41"/>
      <c r="PHE156" s="43"/>
      <c r="PHF156" s="38"/>
      <c r="PHG156" s="44"/>
      <c r="PHH156" s="36"/>
      <c r="PHI156" s="37"/>
      <c r="PHJ156" s="38"/>
      <c r="PHK156" s="39"/>
      <c r="PHL156" s="40"/>
      <c r="PHM156" s="41"/>
      <c r="PHN156" s="42"/>
      <c r="PHO156" s="41"/>
      <c r="PHP156" s="41"/>
      <c r="PHQ156" s="43"/>
      <c r="PHR156" s="38"/>
      <c r="PHS156" s="44"/>
      <c r="PHT156" s="36"/>
      <c r="PHU156" s="37"/>
      <c r="PHV156" s="38"/>
      <c r="PHW156" s="39"/>
      <c r="PHX156" s="40"/>
      <c r="PHY156" s="41"/>
      <c r="PHZ156" s="42"/>
      <c r="PIA156" s="41"/>
      <c r="PIB156" s="41"/>
      <c r="PIC156" s="43"/>
      <c r="PID156" s="38"/>
      <c r="PIE156" s="44"/>
      <c r="PIF156" s="36"/>
      <c r="PIG156" s="37"/>
      <c r="PIH156" s="38"/>
      <c r="PII156" s="39"/>
      <c r="PIJ156" s="40"/>
      <c r="PIK156" s="41"/>
      <c r="PIL156" s="42"/>
      <c r="PIM156" s="41"/>
      <c r="PIN156" s="41"/>
      <c r="PIO156" s="43"/>
      <c r="PIP156" s="38"/>
      <c r="PIQ156" s="44"/>
      <c r="PIR156" s="36"/>
      <c r="PIS156" s="37"/>
      <c r="PIT156" s="38"/>
      <c r="PIU156" s="39"/>
      <c r="PIV156" s="40"/>
      <c r="PIW156" s="41"/>
      <c r="PIX156" s="42"/>
      <c r="PIY156" s="41"/>
      <c r="PIZ156" s="41"/>
      <c r="PJA156" s="43"/>
      <c r="PJB156" s="38"/>
      <c r="PJC156" s="44"/>
      <c r="PJD156" s="36"/>
      <c r="PJE156" s="37"/>
      <c r="PJF156" s="38"/>
      <c r="PJG156" s="39"/>
      <c r="PJH156" s="40"/>
      <c r="PJI156" s="41"/>
      <c r="PJJ156" s="42"/>
      <c r="PJK156" s="41"/>
      <c r="PJL156" s="41"/>
      <c r="PJM156" s="43"/>
      <c r="PJN156" s="38"/>
      <c r="PJO156" s="44"/>
      <c r="PJP156" s="36"/>
      <c r="PJQ156" s="37"/>
      <c r="PJR156" s="38"/>
      <c r="PJS156" s="39"/>
      <c r="PJT156" s="40"/>
      <c r="PJU156" s="41"/>
      <c r="PJV156" s="42"/>
      <c r="PJW156" s="41"/>
      <c r="PJX156" s="41"/>
      <c r="PJY156" s="43"/>
      <c r="PJZ156" s="38"/>
      <c r="PKA156" s="44"/>
      <c r="PKB156" s="36"/>
      <c r="PKC156" s="37"/>
      <c r="PKD156" s="38"/>
      <c r="PKE156" s="39"/>
      <c r="PKF156" s="40"/>
      <c r="PKG156" s="41"/>
      <c r="PKH156" s="42"/>
      <c r="PKI156" s="41"/>
      <c r="PKJ156" s="41"/>
      <c r="PKK156" s="43"/>
      <c r="PKL156" s="38"/>
      <c r="PKM156" s="44"/>
      <c r="PKN156" s="36"/>
      <c r="PKO156" s="37"/>
      <c r="PKP156" s="38"/>
      <c r="PKQ156" s="39"/>
      <c r="PKR156" s="40"/>
      <c r="PKS156" s="41"/>
      <c r="PKT156" s="42"/>
      <c r="PKU156" s="41"/>
      <c r="PKV156" s="41"/>
      <c r="PKW156" s="43"/>
      <c r="PKX156" s="38"/>
      <c r="PKY156" s="44"/>
      <c r="PKZ156" s="36"/>
      <c r="PLA156" s="37"/>
      <c r="PLB156" s="38"/>
      <c r="PLC156" s="39"/>
      <c r="PLD156" s="40"/>
      <c r="PLE156" s="41"/>
      <c r="PLF156" s="42"/>
      <c r="PLG156" s="41"/>
      <c r="PLH156" s="41"/>
      <c r="PLI156" s="43"/>
      <c r="PLJ156" s="38"/>
      <c r="PLK156" s="44"/>
      <c r="PLL156" s="36"/>
      <c r="PLM156" s="37"/>
      <c r="PLN156" s="38"/>
      <c r="PLO156" s="39"/>
      <c r="PLP156" s="40"/>
      <c r="PLQ156" s="41"/>
      <c r="PLR156" s="42"/>
      <c r="PLS156" s="41"/>
      <c r="PLT156" s="41"/>
      <c r="PLU156" s="43"/>
      <c r="PLV156" s="38"/>
      <c r="PLW156" s="44"/>
      <c r="PLX156" s="36"/>
      <c r="PLY156" s="37"/>
      <c r="PLZ156" s="38"/>
      <c r="PMA156" s="39"/>
      <c r="PMB156" s="40"/>
      <c r="PMC156" s="41"/>
      <c r="PMD156" s="42"/>
      <c r="PME156" s="41"/>
      <c r="PMF156" s="41"/>
      <c r="PMG156" s="43"/>
      <c r="PMH156" s="38"/>
      <c r="PMI156" s="44"/>
      <c r="PMJ156" s="36"/>
      <c r="PMK156" s="37"/>
      <c r="PML156" s="38"/>
      <c r="PMM156" s="39"/>
      <c r="PMN156" s="40"/>
      <c r="PMO156" s="41"/>
      <c r="PMP156" s="42"/>
      <c r="PMQ156" s="41"/>
      <c r="PMR156" s="41"/>
      <c r="PMS156" s="43"/>
      <c r="PMT156" s="38"/>
      <c r="PMU156" s="44"/>
      <c r="PMV156" s="36"/>
      <c r="PMW156" s="37"/>
      <c r="PMX156" s="38"/>
      <c r="PMY156" s="39"/>
      <c r="PMZ156" s="40"/>
      <c r="PNA156" s="41"/>
      <c r="PNB156" s="42"/>
      <c r="PNC156" s="41"/>
      <c r="PND156" s="41"/>
      <c r="PNE156" s="43"/>
      <c r="PNF156" s="38"/>
      <c r="PNG156" s="44"/>
      <c r="PNH156" s="36"/>
      <c r="PNI156" s="37"/>
      <c r="PNJ156" s="38"/>
      <c r="PNK156" s="39"/>
      <c r="PNL156" s="40"/>
      <c r="PNM156" s="41"/>
      <c r="PNN156" s="42"/>
      <c r="PNO156" s="41"/>
      <c r="PNP156" s="41"/>
      <c r="PNQ156" s="43"/>
      <c r="PNR156" s="38"/>
      <c r="PNS156" s="44"/>
      <c r="PNT156" s="36"/>
      <c r="PNU156" s="37"/>
      <c r="PNV156" s="38"/>
      <c r="PNW156" s="39"/>
      <c r="PNX156" s="40"/>
      <c r="PNY156" s="41"/>
      <c r="PNZ156" s="42"/>
      <c r="POA156" s="41"/>
      <c r="POB156" s="41"/>
      <c r="POC156" s="43"/>
      <c r="POD156" s="38"/>
      <c r="POE156" s="44"/>
      <c r="POF156" s="36"/>
      <c r="POG156" s="37"/>
      <c r="POH156" s="38"/>
      <c r="POI156" s="39"/>
      <c r="POJ156" s="40"/>
      <c r="POK156" s="41"/>
      <c r="POL156" s="42"/>
      <c r="POM156" s="41"/>
      <c r="PON156" s="41"/>
      <c r="POO156" s="43"/>
      <c r="POP156" s="38"/>
      <c r="POQ156" s="44"/>
      <c r="POR156" s="36"/>
      <c r="POS156" s="37"/>
      <c r="POT156" s="38"/>
      <c r="POU156" s="39"/>
      <c r="POV156" s="40"/>
      <c r="POW156" s="41"/>
      <c r="POX156" s="42"/>
      <c r="POY156" s="41"/>
      <c r="POZ156" s="41"/>
      <c r="PPA156" s="43"/>
      <c r="PPB156" s="38"/>
      <c r="PPC156" s="44"/>
      <c r="PPD156" s="36"/>
      <c r="PPE156" s="37"/>
      <c r="PPF156" s="38"/>
      <c r="PPG156" s="39"/>
      <c r="PPH156" s="40"/>
      <c r="PPI156" s="41"/>
      <c r="PPJ156" s="42"/>
      <c r="PPK156" s="41"/>
      <c r="PPL156" s="41"/>
      <c r="PPM156" s="43"/>
      <c r="PPN156" s="38"/>
      <c r="PPO156" s="44"/>
      <c r="PPP156" s="36"/>
      <c r="PPQ156" s="37"/>
      <c r="PPR156" s="38"/>
      <c r="PPS156" s="39"/>
      <c r="PPT156" s="40"/>
      <c r="PPU156" s="41"/>
      <c r="PPV156" s="42"/>
      <c r="PPW156" s="41"/>
      <c r="PPX156" s="41"/>
      <c r="PPY156" s="43"/>
      <c r="PPZ156" s="38"/>
      <c r="PQA156" s="44"/>
      <c r="PQB156" s="36"/>
      <c r="PQC156" s="37"/>
      <c r="PQD156" s="38"/>
      <c r="PQE156" s="39"/>
      <c r="PQF156" s="40"/>
      <c r="PQG156" s="41"/>
      <c r="PQH156" s="42"/>
      <c r="PQI156" s="41"/>
      <c r="PQJ156" s="41"/>
      <c r="PQK156" s="43"/>
      <c r="PQL156" s="38"/>
      <c r="PQM156" s="44"/>
      <c r="PQN156" s="36"/>
      <c r="PQO156" s="37"/>
      <c r="PQP156" s="38"/>
      <c r="PQQ156" s="39"/>
      <c r="PQR156" s="40"/>
      <c r="PQS156" s="41"/>
      <c r="PQT156" s="42"/>
      <c r="PQU156" s="41"/>
      <c r="PQV156" s="41"/>
      <c r="PQW156" s="43"/>
      <c r="PQX156" s="38"/>
      <c r="PQY156" s="44"/>
      <c r="PQZ156" s="36"/>
      <c r="PRA156" s="37"/>
      <c r="PRB156" s="38"/>
      <c r="PRC156" s="39"/>
      <c r="PRD156" s="40"/>
      <c r="PRE156" s="41"/>
      <c r="PRF156" s="42"/>
      <c r="PRG156" s="41"/>
      <c r="PRH156" s="41"/>
      <c r="PRI156" s="43"/>
      <c r="PRJ156" s="38"/>
      <c r="PRK156" s="44"/>
      <c r="PRL156" s="36"/>
      <c r="PRM156" s="37"/>
      <c r="PRN156" s="38"/>
      <c r="PRO156" s="39"/>
      <c r="PRP156" s="40"/>
      <c r="PRQ156" s="41"/>
      <c r="PRR156" s="42"/>
      <c r="PRS156" s="41"/>
      <c r="PRT156" s="41"/>
      <c r="PRU156" s="43"/>
      <c r="PRV156" s="38"/>
      <c r="PRW156" s="44"/>
      <c r="PRX156" s="36"/>
      <c r="PRY156" s="37"/>
      <c r="PRZ156" s="38"/>
      <c r="PSA156" s="39"/>
      <c r="PSB156" s="40"/>
      <c r="PSC156" s="41"/>
      <c r="PSD156" s="42"/>
      <c r="PSE156" s="41"/>
      <c r="PSF156" s="41"/>
      <c r="PSG156" s="43"/>
      <c r="PSH156" s="38"/>
      <c r="PSI156" s="44"/>
      <c r="PSJ156" s="36"/>
      <c r="PSK156" s="37"/>
      <c r="PSL156" s="38"/>
      <c r="PSM156" s="39"/>
      <c r="PSN156" s="40"/>
      <c r="PSO156" s="41"/>
      <c r="PSP156" s="42"/>
      <c r="PSQ156" s="41"/>
      <c r="PSR156" s="41"/>
      <c r="PSS156" s="43"/>
      <c r="PST156" s="38"/>
      <c r="PSU156" s="44"/>
      <c r="PSV156" s="36"/>
      <c r="PSW156" s="37"/>
      <c r="PSX156" s="38"/>
      <c r="PSY156" s="39"/>
      <c r="PSZ156" s="40"/>
      <c r="PTA156" s="41"/>
      <c r="PTB156" s="42"/>
      <c r="PTC156" s="41"/>
      <c r="PTD156" s="41"/>
      <c r="PTE156" s="43"/>
      <c r="PTF156" s="38"/>
      <c r="PTG156" s="44"/>
      <c r="PTH156" s="36"/>
      <c r="PTI156" s="37"/>
      <c r="PTJ156" s="38"/>
      <c r="PTK156" s="39"/>
      <c r="PTL156" s="40"/>
      <c r="PTM156" s="41"/>
      <c r="PTN156" s="42"/>
      <c r="PTO156" s="41"/>
      <c r="PTP156" s="41"/>
      <c r="PTQ156" s="43"/>
      <c r="PTR156" s="38"/>
      <c r="PTS156" s="44"/>
      <c r="PTT156" s="36"/>
      <c r="PTU156" s="37"/>
      <c r="PTV156" s="38"/>
      <c r="PTW156" s="39"/>
      <c r="PTX156" s="40"/>
      <c r="PTY156" s="41"/>
      <c r="PTZ156" s="42"/>
      <c r="PUA156" s="41"/>
      <c r="PUB156" s="41"/>
      <c r="PUC156" s="43"/>
      <c r="PUD156" s="38"/>
      <c r="PUE156" s="44"/>
      <c r="PUF156" s="36"/>
      <c r="PUG156" s="37"/>
      <c r="PUH156" s="38"/>
      <c r="PUI156" s="39"/>
      <c r="PUJ156" s="40"/>
      <c r="PUK156" s="41"/>
      <c r="PUL156" s="42"/>
      <c r="PUM156" s="41"/>
      <c r="PUN156" s="41"/>
      <c r="PUO156" s="43"/>
      <c r="PUP156" s="38"/>
      <c r="PUQ156" s="44"/>
      <c r="PUR156" s="36"/>
      <c r="PUS156" s="37"/>
      <c r="PUT156" s="38"/>
      <c r="PUU156" s="39"/>
      <c r="PUV156" s="40"/>
      <c r="PUW156" s="41"/>
      <c r="PUX156" s="42"/>
      <c r="PUY156" s="41"/>
      <c r="PUZ156" s="41"/>
      <c r="PVA156" s="43"/>
      <c r="PVB156" s="38"/>
      <c r="PVC156" s="44"/>
      <c r="PVD156" s="36"/>
      <c r="PVE156" s="37"/>
      <c r="PVF156" s="38"/>
      <c r="PVG156" s="39"/>
      <c r="PVH156" s="40"/>
      <c r="PVI156" s="41"/>
      <c r="PVJ156" s="42"/>
      <c r="PVK156" s="41"/>
      <c r="PVL156" s="41"/>
      <c r="PVM156" s="43"/>
      <c r="PVN156" s="38"/>
      <c r="PVO156" s="44"/>
      <c r="PVP156" s="36"/>
      <c r="PVQ156" s="37"/>
      <c r="PVR156" s="38"/>
      <c r="PVS156" s="39"/>
      <c r="PVT156" s="40"/>
      <c r="PVU156" s="41"/>
      <c r="PVV156" s="42"/>
      <c r="PVW156" s="41"/>
      <c r="PVX156" s="41"/>
      <c r="PVY156" s="43"/>
      <c r="PVZ156" s="38"/>
      <c r="PWA156" s="44"/>
      <c r="PWB156" s="36"/>
      <c r="PWC156" s="37"/>
      <c r="PWD156" s="38"/>
      <c r="PWE156" s="39"/>
      <c r="PWF156" s="40"/>
      <c r="PWG156" s="41"/>
      <c r="PWH156" s="42"/>
      <c r="PWI156" s="41"/>
      <c r="PWJ156" s="41"/>
      <c r="PWK156" s="43"/>
      <c r="PWL156" s="38"/>
      <c r="PWM156" s="44"/>
      <c r="PWN156" s="36"/>
      <c r="PWO156" s="37"/>
      <c r="PWP156" s="38"/>
      <c r="PWQ156" s="39"/>
      <c r="PWR156" s="40"/>
      <c r="PWS156" s="41"/>
      <c r="PWT156" s="42"/>
      <c r="PWU156" s="41"/>
      <c r="PWV156" s="41"/>
      <c r="PWW156" s="43"/>
      <c r="PWX156" s="38"/>
      <c r="PWY156" s="44"/>
      <c r="PWZ156" s="36"/>
      <c r="PXA156" s="37"/>
      <c r="PXB156" s="38"/>
      <c r="PXC156" s="39"/>
      <c r="PXD156" s="40"/>
      <c r="PXE156" s="41"/>
      <c r="PXF156" s="42"/>
      <c r="PXG156" s="41"/>
      <c r="PXH156" s="41"/>
      <c r="PXI156" s="43"/>
      <c r="PXJ156" s="38"/>
      <c r="PXK156" s="44"/>
      <c r="PXL156" s="36"/>
      <c r="PXM156" s="37"/>
      <c r="PXN156" s="38"/>
      <c r="PXO156" s="39"/>
      <c r="PXP156" s="40"/>
      <c r="PXQ156" s="41"/>
      <c r="PXR156" s="42"/>
      <c r="PXS156" s="41"/>
      <c r="PXT156" s="41"/>
      <c r="PXU156" s="43"/>
      <c r="PXV156" s="38"/>
      <c r="PXW156" s="44"/>
      <c r="PXX156" s="36"/>
      <c r="PXY156" s="37"/>
      <c r="PXZ156" s="38"/>
      <c r="PYA156" s="39"/>
      <c r="PYB156" s="40"/>
      <c r="PYC156" s="41"/>
      <c r="PYD156" s="42"/>
      <c r="PYE156" s="41"/>
      <c r="PYF156" s="41"/>
      <c r="PYG156" s="43"/>
      <c r="PYH156" s="38"/>
      <c r="PYI156" s="44"/>
      <c r="PYJ156" s="36"/>
      <c r="PYK156" s="37"/>
      <c r="PYL156" s="38"/>
      <c r="PYM156" s="39"/>
      <c r="PYN156" s="40"/>
      <c r="PYO156" s="41"/>
      <c r="PYP156" s="42"/>
      <c r="PYQ156" s="41"/>
      <c r="PYR156" s="41"/>
      <c r="PYS156" s="43"/>
      <c r="PYT156" s="38"/>
      <c r="PYU156" s="44"/>
      <c r="PYV156" s="36"/>
      <c r="PYW156" s="37"/>
      <c r="PYX156" s="38"/>
      <c r="PYY156" s="39"/>
      <c r="PYZ156" s="40"/>
      <c r="PZA156" s="41"/>
      <c r="PZB156" s="42"/>
      <c r="PZC156" s="41"/>
      <c r="PZD156" s="41"/>
      <c r="PZE156" s="43"/>
      <c r="PZF156" s="38"/>
      <c r="PZG156" s="44"/>
      <c r="PZH156" s="36"/>
      <c r="PZI156" s="37"/>
      <c r="PZJ156" s="38"/>
      <c r="PZK156" s="39"/>
      <c r="PZL156" s="40"/>
      <c r="PZM156" s="41"/>
      <c r="PZN156" s="42"/>
      <c r="PZO156" s="41"/>
      <c r="PZP156" s="41"/>
      <c r="PZQ156" s="43"/>
      <c r="PZR156" s="38"/>
      <c r="PZS156" s="44"/>
      <c r="PZT156" s="36"/>
      <c r="PZU156" s="37"/>
      <c r="PZV156" s="38"/>
      <c r="PZW156" s="39"/>
      <c r="PZX156" s="40"/>
      <c r="PZY156" s="41"/>
      <c r="PZZ156" s="42"/>
      <c r="QAA156" s="41"/>
      <c r="QAB156" s="41"/>
      <c r="QAC156" s="43"/>
      <c r="QAD156" s="38"/>
      <c r="QAE156" s="44"/>
      <c r="QAF156" s="36"/>
      <c r="QAG156" s="37"/>
      <c r="QAH156" s="38"/>
      <c r="QAI156" s="39"/>
      <c r="QAJ156" s="40"/>
      <c r="QAK156" s="41"/>
      <c r="QAL156" s="42"/>
      <c r="QAM156" s="41"/>
      <c r="QAN156" s="41"/>
      <c r="QAO156" s="43"/>
      <c r="QAP156" s="38"/>
      <c r="QAQ156" s="44"/>
      <c r="QAR156" s="36"/>
      <c r="QAS156" s="37"/>
      <c r="QAT156" s="38"/>
      <c r="QAU156" s="39"/>
      <c r="QAV156" s="40"/>
      <c r="QAW156" s="41"/>
      <c r="QAX156" s="42"/>
      <c r="QAY156" s="41"/>
      <c r="QAZ156" s="41"/>
      <c r="QBA156" s="43"/>
      <c r="QBB156" s="38"/>
      <c r="QBC156" s="44"/>
      <c r="QBD156" s="36"/>
      <c r="QBE156" s="37"/>
      <c r="QBF156" s="38"/>
      <c r="QBG156" s="39"/>
      <c r="QBH156" s="40"/>
      <c r="QBI156" s="41"/>
      <c r="QBJ156" s="42"/>
      <c r="QBK156" s="41"/>
      <c r="QBL156" s="41"/>
      <c r="QBM156" s="43"/>
      <c r="QBN156" s="38"/>
      <c r="QBO156" s="44"/>
      <c r="QBP156" s="36"/>
      <c r="QBQ156" s="37"/>
      <c r="QBR156" s="38"/>
      <c r="QBS156" s="39"/>
      <c r="QBT156" s="40"/>
      <c r="QBU156" s="41"/>
      <c r="QBV156" s="42"/>
      <c r="QBW156" s="41"/>
      <c r="QBX156" s="41"/>
      <c r="QBY156" s="43"/>
      <c r="QBZ156" s="38"/>
      <c r="QCA156" s="44"/>
      <c r="QCB156" s="36"/>
      <c r="QCC156" s="37"/>
      <c r="QCD156" s="38"/>
      <c r="QCE156" s="39"/>
      <c r="QCF156" s="40"/>
      <c r="QCG156" s="41"/>
      <c r="QCH156" s="42"/>
      <c r="QCI156" s="41"/>
      <c r="QCJ156" s="41"/>
      <c r="QCK156" s="43"/>
      <c r="QCL156" s="38"/>
      <c r="QCM156" s="44"/>
      <c r="QCN156" s="36"/>
      <c r="QCO156" s="37"/>
      <c r="QCP156" s="38"/>
      <c r="QCQ156" s="39"/>
      <c r="QCR156" s="40"/>
      <c r="QCS156" s="41"/>
      <c r="QCT156" s="42"/>
      <c r="QCU156" s="41"/>
      <c r="QCV156" s="41"/>
      <c r="QCW156" s="43"/>
      <c r="QCX156" s="38"/>
      <c r="QCY156" s="44"/>
      <c r="QCZ156" s="36"/>
      <c r="QDA156" s="37"/>
      <c r="QDB156" s="38"/>
      <c r="QDC156" s="39"/>
      <c r="QDD156" s="40"/>
      <c r="QDE156" s="41"/>
      <c r="QDF156" s="42"/>
      <c r="QDG156" s="41"/>
      <c r="QDH156" s="41"/>
      <c r="QDI156" s="43"/>
      <c r="QDJ156" s="38"/>
      <c r="QDK156" s="44"/>
      <c r="QDL156" s="36"/>
      <c r="QDM156" s="37"/>
      <c r="QDN156" s="38"/>
      <c r="QDO156" s="39"/>
      <c r="QDP156" s="40"/>
      <c r="QDQ156" s="41"/>
      <c r="QDR156" s="42"/>
      <c r="QDS156" s="41"/>
      <c r="QDT156" s="41"/>
      <c r="QDU156" s="43"/>
      <c r="QDV156" s="38"/>
      <c r="QDW156" s="44"/>
      <c r="QDX156" s="36"/>
      <c r="QDY156" s="37"/>
      <c r="QDZ156" s="38"/>
      <c r="QEA156" s="39"/>
      <c r="QEB156" s="40"/>
      <c r="QEC156" s="41"/>
      <c r="QED156" s="42"/>
      <c r="QEE156" s="41"/>
      <c r="QEF156" s="41"/>
      <c r="QEG156" s="43"/>
      <c r="QEH156" s="38"/>
      <c r="QEI156" s="44"/>
      <c r="QEJ156" s="36"/>
      <c r="QEK156" s="37"/>
      <c r="QEL156" s="38"/>
      <c r="QEM156" s="39"/>
      <c r="QEN156" s="40"/>
      <c r="QEO156" s="41"/>
      <c r="QEP156" s="42"/>
      <c r="QEQ156" s="41"/>
      <c r="QER156" s="41"/>
      <c r="QES156" s="43"/>
      <c r="QET156" s="38"/>
      <c r="QEU156" s="44"/>
      <c r="QEV156" s="36"/>
      <c r="QEW156" s="37"/>
      <c r="QEX156" s="38"/>
      <c r="QEY156" s="39"/>
      <c r="QEZ156" s="40"/>
      <c r="QFA156" s="41"/>
      <c r="QFB156" s="42"/>
      <c r="QFC156" s="41"/>
      <c r="QFD156" s="41"/>
      <c r="QFE156" s="43"/>
      <c r="QFF156" s="38"/>
      <c r="QFG156" s="44"/>
      <c r="QFH156" s="36"/>
      <c r="QFI156" s="37"/>
      <c r="QFJ156" s="38"/>
      <c r="QFK156" s="39"/>
      <c r="QFL156" s="40"/>
      <c r="QFM156" s="41"/>
      <c r="QFN156" s="42"/>
      <c r="QFO156" s="41"/>
      <c r="QFP156" s="41"/>
      <c r="QFQ156" s="43"/>
      <c r="QFR156" s="38"/>
      <c r="QFS156" s="44"/>
      <c r="QFT156" s="36"/>
      <c r="QFU156" s="37"/>
      <c r="QFV156" s="38"/>
      <c r="QFW156" s="39"/>
      <c r="QFX156" s="40"/>
      <c r="QFY156" s="41"/>
      <c r="QFZ156" s="42"/>
      <c r="QGA156" s="41"/>
      <c r="QGB156" s="41"/>
      <c r="QGC156" s="43"/>
      <c r="QGD156" s="38"/>
      <c r="QGE156" s="44"/>
      <c r="QGF156" s="36"/>
      <c r="QGG156" s="37"/>
      <c r="QGH156" s="38"/>
      <c r="QGI156" s="39"/>
      <c r="QGJ156" s="40"/>
      <c r="QGK156" s="41"/>
      <c r="QGL156" s="42"/>
      <c r="QGM156" s="41"/>
      <c r="QGN156" s="41"/>
      <c r="QGO156" s="43"/>
      <c r="QGP156" s="38"/>
      <c r="QGQ156" s="44"/>
      <c r="QGR156" s="36"/>
      <c r="QGS156" s="37"/>
      <c r="QGT156" s="38"/>
      <c r="QGU156" s="39"/>
      <c r="QGV156" s="40"/>
      <c r="QGW156" s="41"/>
      <c r="QGX156" s="42"/>
      <c r="QGY156" s="41"/>
      <c r="QGZ156" s="41"/>
      <c r="QHA156" s="43"/>
      <c r="QHB156" s="38"/>
      <c r="QHC156" s="44"/>
      <c r="QHD156" s="36"/>
      <c r="QHE156" s="37"/>
      <c r="QHF156" s="38"/>
      <c r="QHG156" s="39"/>
      <c r="QHH156" s="40"/>
      <c r="QHI156" s="41"/>
      <c r="QHJ156" s="42"/>
      <c r="QHK156" s="41"/>
      <c r="QHL156" s="41"/>
      <c r="QHM156" s="43"/>
      <c r="QHN156" s="38"/>
      <c r="QHO156" s="44"/>
      <c r="QHP156" s="36"/>
      <c r="QHQ156" s="37"/>
      <c r="QHR156" s="38"/>
      <c r="QHS156" s="39"/>
      <c r="QHT156" s="40"/>
      <c r="QHU156" s="41"/>
      <c r="QHV156" s="42"/>
      <c r="QHW156" s="41"/>
      <c r="QHX156" s="41"/>
      <c r="QHY156" s="43"/>
      <c r="QHZ156" s="38"/>
      <c r="QIA156" s="44"/>
      <c r="QIB156" s="36"/>
      <c r="QIC156" s="37"/>
      <c r="QID156" s="38"/>
      <c r="QIE156" s="39"/>
      <c r="QIF156" s="40"/>
      <c r="QIG156" s="41"/>
      <c r="QIH156" s="42"/>
      <c r="QII156" s="41"/>
      <c r="QIJ156" s="41"/>
      <c r="QIK156" s="43"/>
      <c r="QIL156" s="38"/>
      <c r="QIM156" s="44"/>
      <c r="QIN156" s="36"/>
      <c r="QIO156" s="37"/>
      <c r="QIP156" s="38"/>
      <c r="QIQ156" s="39"/>
      <c r="QIR156" s="40"/>
      <c r="QIS156" s="41"/>
      <c r="QIT156" s="42"/>
      <c r="QIU156" s="41"/>
      <c r="QIV156" s="41"/>
      <c r="QIW156" s="43"/>
      <c r="QIX156" s="38"/>
      <c r="QIY156" s="44"/>
      <c r="QIZ156" s="36"/>
      <c r="QJA156" s="37"/>
      <c r="QJB156" s="38"/>
      <c r="QJC156" s="39"/>
      <c r="QJD156" s="40"/>
      <c r="QJE156" s="41"/>
      <c r="QJF156" s="42"/>
      <c r="QJG156" s="41"/>
      <c r="QJH156" s="41"/>
      <c r="QJI156" s="43"/>
      <c r="QJJ156" s="38"/>
      <c r="QJK156" s="44"/>
      <c r="QJL156" s="36"/>
      <c r="QJM156" s="37"/>
      <c r="QJN156" s="38"/>
      <c r="QJO156" s="39"/>
      <c r="QJP156" s="40"/>
      <c r="QJQ156" s="41"/>
      <c r="QJR156" s="42"/>
      <c r="QJS156" s="41"/>
      <c r="QJT156" s="41"/>
      <c r="QJU156" s="43"/>
      <c r="QJV156" s="38"/>
      <c r="QJW156" s="44"/>
      <c r="QJX156" s="36"/>
      <c r="QJY156" s="37"/>
      <c r="QJZ156" s="38"/>
      <c r="QKA156" s="39"/>
      <c r="QKB156" s="40"/>
      <c r="QKC156" s="41"/>
      <c r="QKD156" s="42"/>
      <c r="QKE156" s="41"/>
      <c r="QKF156" s="41"/>
      <c r="QKG156" s="43"/>
      <c r="QKH156" s="38"/>
      <c r="QKI156" s="44"/>
      <c r="QKJ156" s="36"/>
      <c r="QKK156" s="37"/>
      <c r="QKL156" s="38"/>
      <c r="QKM156" s="39"/>
      <c r="QKN156" s="40"/>
      <c r="QKO156" s="41"/>
      <c r="QKP156" s="42"/>
      <c r="QKQ156" s="41"/>
      <c r="QKR156" s="41"/>
      <c r="QKS156" s="43"/>
      <c r="QKT156" s="38"/>
      <c r="QKU156" s="44"/>
      <c r="QKV156" s="36"/>
      <c r="QKW156" s="37"/>
      <c r="QKX156" s="38"/>
      <c r="QKY156" s="39"/>
      <c r="QKZ156" s="40"/>
      <c r="QLA156" s="41"/>
      <c r="QLB156" s="42"/>
      <c r="QLC156" s="41"/>
      <c r="QLD156" s="41"/>
      <c r="QLE156" s="43"/>
      <c r="QLF156" s="38"/>
      <c r="QLG156" s="44"/>
      <c r="QLH156" s="36"/>
      <c r="QLI156" s="37"/>
      <c r="QLJ156" s="38"/>
      <c r="QLK156" s="39"/>
      <c r="QLL156" s="40"/>
      <c r="QLM156" s="41"/>
      <c r="QLN156" s="42"/>
      <c r="QLO156" s="41"/>
      <c r="QLP156" s="41"/>
      <c r="QLQ156" s="43"/>
      <c r="QLR156" s="38"/>
      <c r="QLS156" s="44"/>
      <c r="QLT156" s="36"/>
      <c r="QLU156" s="37"/>
      <c r="QLV156" s="38"/>
      <c r="QLW156" s="39"/>
      <c r="QLX156" s="40"/>
      <c r="QLY156" s="41"/>
      <c r="QLZ156" s="42"/>
      <c r="QMA156" s="41"/>
      <c r="QMB156" s="41"/>
      <c r="QMC156" s="43"/>
      <c r="QMD156" s="38"/>
      <c r="QME156" s="44"/>
      <c r="QMF156" s="36"/>
      <c r="QMG156" s="37"/>
      <c r="QMH156" s="38"/>
      <c r="QMI156" s="39"/>
      <c r="QMJ156" s="40"/>
      <c r="QMK156" s="41"/>
      <c r="QML156" s="42"/>
      <c r="QMM156" s="41"/>
      <c r="QMN156" s="41"/>
      <c r="QMO156" s="43"/>
      <c r="QMP156" s="38"/>
      <c r="QMQ156" s="44"/>
      <c r="QMR156" s="36"/>
      <c r="QMS156" s="37"/>
      <c r="QMT156" s="38"/>
      <c r="QMU156" s="39"/>
      <c r="QMV156" s="40"/>
      <c r="QMW156" s="41"/>
      <c r="QMX156" s="42"/>
      <c r="QMY156" s="41"/>
      <c r="QMZ156" s="41"/>
      <c r="QNA156" s="43"/>
      <c r="QNB156" s="38"/>
      <c r="QNC156" s="44"/>
      <c r="QND156" s="36"/>
      <c r="QNE156" s="37"/>
      <c r="QNF156" s="38"/>
      <c r="QNG156" s="39"/>
      <c r="QNH156" s="40"/>
      <c r="QNI156" s="41"/>
      <c r="QNJ156" s="42"/>
      <c r="QNK156" s="41"/>
      <c r="QNL156" s="41"/>
      <c r="QNM156" s="43"/>
      <c r="QNN156" s="38"/>
      <c r="QNO156" s="44"/>
      <c r="QNP156" s="36"/>
      <c r="QNQ156" s="37"/>
      <c r="QNR156" s="38"/>
      <c r="QNS156" s="39"/>
      <c r="QNT156" s="40"/>
      <c r="QNU156" s="41"/>
      <c r="QNV156" s="42"/>
      <c r="QNW156" s="41"/>
      <c r="QNX156" s="41"/>
      <c r="QNY156" s="43"/>
      <c r="QNZ156" s="38"/>
      <c r="QOA156" s="44"/>
      <c r="QOB156" s="36"/>
      <c r="QOC156" s="37"/>
      <c r="QOD156" s="38"/>
      <c r="QOE156" s="39"/>
      <c r="QOF156" s="40"/>
      <c r="QOG156" s="41"/>
      <c r="QOH156" s="42"/>
      <c r="QOI156" s="41"/>
      <c r="QOJ156" s="41"/>
      <c r="QOK156" s="43"/>
      <c r="QOL156" s="38"/>
      <c r="QOM156" s="44"/>
      <c r="QON156" s="36"/>
      <c r="QOO156" s="37"/>
      <c r="QOP156" s="38"/>
      <c r="QOQ156" s="39"/>
      <c r="QOR156" s="40"/>
      <c r="QOS156" s="41"/>
      <c r="QOT156" s="42"/>
      <c r="QOU156" s="41"/>
      <c r="QOV156" s="41"/>
      <c r="QOW156" s="43"/>
      <c r="QOX156" s="38"/>
      <c r="QOY156" s="44"/>
      <c r="QOZ156" s="36"/>
      <c r="QPA156" s="37"/>
      <c r="QPB156" s="38"/>
      <c r="QPC156" s="39"/>
      <c r="QPD156" s="40"/>
      <c r="QPE156" s="41"/>
      <c r="QPF156" s="42"/>
      <c r="QPG156" s="41"/>
      <c r="QPH156" s="41"/>
      <c r="QPI156" s="43"/>
      <c r="QPJ156" s="38"/>
      <c r="QPK156" s="44"/>
      <c r="QPL156" s="36"/>
      <c r="QPM156" s="37"/>
      <c r="QPN156" s="38"/>
      <c r="QPO156" s="39"/>
      <c r="QPP156" s="40"/>
      <c r="QPQ156" s="41"/>
      <c r="QPR156" s="42"/>
      <c r="QPS156" s="41"/>
      <c r="QPT156" s="41"/>
      <c r="QPU156" s="43"/>
      <c r="QPV156" s="38"/>
      <c r="QPW156" s="44"/>
      <c r="QPX156" s="36"/>
      <c r="QPY156" s="37"/>
      <c r="QPZ156" s="38"/>
      <c r="QQA156" s="39"/>
      <c r="QQB156" s="40"/>
      <c r="QQC156" s="41"/>
      <c r="QQD156" s="42"/>
      <c r="QQE156" s="41"/>
      <c r="QQF156" s="41"/>
      <c r="QQG156" s="43"/>
      <c r="QQH156" s="38"/>
      <c r="QQI156" s="44"/>
      <c r="QQJ156" s="36"/>
      <c r="QQK156" s="37"/>
      <c r="QQL156" s="38"/>
      <c r="QQM156" s="39"/>
      <c r="QQN156" s="40"/>
      <c r="QQO156" s="41"/>
      <c r="QQP156" s="42"/>
      <c r="QQQ156" s="41"/>
      <c r="QQR156" s="41"/>
      <c r="QQS156" s="43"/>
      <c r="QQT156" s="38"/>
      <c r="QQU156" s="44"/>
      <c r="QQV156" s="36"/>
      <c r="QQW156" s="37"/>
      <c r="QQX156" s="38"/>
      <c r="QQY156" s="39"/>
      <c r="QQZ156" s="40"/>
      <c r="QRA156" s="41"/>
      <c r="QRB156" s="42"/>
      <c r="QRC156" s="41"/>
      <c r="QRD156" s="41"/>
      <c r="QRE156" s="43"/>
      <c r="QRF156" s="38"/>
      <c r="QRG156" s="44"/>
      <c r="QRH156" s="36"/>
      <c r="QRI156" s="37"/>
      <c r="QRJ156" s="38"/>
      <c r="QRK156" s="39"/>
      <c r="QRL156" s="40"/>
      <c r="QRM156" s="41"/>
      <c r="QRN156" s="42"/>
      <c r="QRO156" s="41"/>
      <c r="QRP156" s="41"/>
      <c r="QRQ156" s="43"/>
      <c r="QRR156" s="38"/>
      <c r="QRS156" s="44"/>
      <c r="QRT156" s="36"/>
      <c r="QRU156" s="37"/>
      <c r="QRV156" s="38"/>
      <c r="QRW156" s="39"/>
      <c r="QRX156" s="40"/>
      <c r="QRY156" s="41"/>
      <c r="QRZ156" s="42"/>
      <c r="QSA156" s="41"/>
      <c r="QSB156" s="41"/>
      <c r="QSC156" s="43"/>
      <c r="QSD156" s="38"/>
      <c r="QSE156" s="44"/>
      <c r="QSF156" s="36"/>
      <c r="QSG156" s="37"/>
      <c r="QSH156" s="38"/>
      <c r="QSI156" s="39"/>
      <c r="QSJ156" s="40"/>
      <c r="QSK156" s="41"/>
      <c r="QSL156" s="42"/>
      <c r="QSM156" s="41"/>
      <c r="QSN156" s="41"/>
      <c r="QSO156" s="43"/>
      <c r="QSP156" s="38"/>
      <c r="QSQ156" s="44"/>
      <c r="QSR156" s="36"/>
      <c r="QSS156" s="37"/>
      <c r="QST156" s="38"/>
      <c r="QSU156" s="39"/>
      <c r="QSV156" s="40"/>
      <c r="QSW156" s="41"/>
      <c r="QSX156" s="42"/>
      <c r="QSY156" s="41"/>
      <c r="QSZ156" s="41"/>
      <c r="QTA156" s="43"/>
      <c r="QTB156" s="38"/>
      <c r="QTC156" s="44"/>
      <c r="QTD156" s="36"/>
      <c r="QTE156" s="37"/>
      <c r="QTF156" s="38"/>
      <c r="QTG156" s="39"/>
      <c r="QTH156" s="40"/>
      <c r="QTI156" s="41"/>
      <c r="QTJ156" s="42"/>
      <c r="QTK156" s="41"/>
      <c r="QTL156" s="41"/>
      <c r="QTM156" s="43"/>
      <c r="QTN156" s="38"/>
      <c r="QTO156" s="44"/>
      <c r="QTP156" s="36"/>
      <c r="QTQ156" s="37"/>
      <c r="QTR156" s="38"/>
      <c r="QTS156" s="39"/>
      <c r="QTT156" s="40"/>
      <c r="QTU156" s="41"/>
      <c r="QTV156" s="42"/>
      <c r="QTW156" s="41"/>
      <c r="QTX156" s="41"/>
      <c r="QTY156" s="43"/>
      <c r="QTZ156" s="38"/>
      <c r="QUA156" s="44"/>
      <c r="QUB156" s="36"/>
      <c r="QUC156" s="37"/>
      <c r="QUD156" s="38"/>
      <c r="QUE156" s="39"/>
      <c r="QUF156" s="40"/>
      <c r="QUG156" s="41"/>
      <c r="QUH156" s="42"/>
      <c r="QUI156" s="41"/>
      <c r="QUJ156" s="41"/>
      <c r="QUK156" s="43"/>
      <c r="QUL156" s="38"/>
      <c r="QUM156" s="44"/>
      <c r="QUN156" s="36"/>
      <c r="QUO156" s="37"/>
      <c r="QUP156" s="38"/>
      <c r="QUQ156" s="39"/>
      <c r="QUR156" s="40"/>
      <c r="QUS156" s="41"/>
      <c r="QUT156" s="42"/>
      <c r="QUU156" s="41"/>
      <c r="QUV156" s="41"/>
      <c r="QUW156" s="43"/>
      <c r="QUX156" s="38"/>
      <c r="QUY156" s="44"/>
      <c r="QUZ156" s="36"/>
      <c r="QVA156" s="37"/>
      <c r="QVB156" s="38"/>
      <c r="QVC156" s="39"/>
      <c r="QVD156" s="40"/>
      <c r="QVE156" s="41"/>
      <c r="QVF156" s="42"/>
      <c r="QVG156" s="41"/>
      <c r="QVH156" s="41"/>
      <c r="QVI156" s="43"/>
      <c r="QVJ156" s="38"/>
      <c r="QVK156" s="44"/>
      <c r="QVL156" s="36"/>
      <c r="QVM156" s="37"/>
      <c r="QVN156" s="38"/>
      <c r="QVO156" s="39"/>
      <c r="QVP156" s="40"/>
      <c r="QVQ156" s="41"/>
      <c r="QVR156" s="42"/>
      <c r="QVS156" s="41"/>
      <c r="QVT156" s="41"/>
      <c r="QVU156" s="43"/>
      <c r="QVV156" s="38"/>
      <c r="QVW156" s="44"/>
      <c r="QVX156" s="36"/>
      <c r="QVY156" s="37"/>
      <c r="QVZ156" s="38"/>
      <c r="QWA156" s="39"/>
      <c r="QWB156" s="40"/>
      <c r="QWC156" s="41"/>
      <c r="QWD156" s="42"/>
      <c r="QWE156" s="41"/>
      <c r="QWF156" s="41"/>
      <c r="QWG156" s="43"/>
      <c r="QWH156" s="38"/>
      <c r="QWI156" s="44"/>
      <c r="QWJ156" s="36"/>
      <c r="QWK156" s="37"/>
      <c r="QWL156" s="38"/>
      <c r="QWM156" s="39"/>
      <c r="QWN156" s="40"/>
      <c r="QWO156" s="41"/>
      <c r="QWP156" s="42"/>
      <c r="QWQ156" s="41"/>
      <c r="QWR156" s="41"/>
      <c r="QWS156" s="43"/>
      <c r="QWT156" s="38"/>
      <c r="QWU156" s="44"/>
      <c r="QWV156" s="36"/>
      <c r="QWW156" s="37"/>
      <c r="QWX156" s="38"/>
      <c r="QWY156" s="39"/>
      <c r="QWZ156" s="40"/>
      <c r="QXA156" s="41"/>
      <c r="QXB156" s="42"/>
      <c r="QXC156" s="41"/>
      <c r="QXD156" s="41"/>
      <c r="QXE156" s="43"/>
      <c r="QXF156" s="38"/>
      <c r="QXG156" s="44"/>
      <c r="QXH156" s="36"/>
      <c r="QXI156" s="37"/>
      <c r="QXJ156" s="38"/>
      <c r="QXK156" s="39"/>
      <c r="QXL156" s="40"/>
      <c r="QXM156" s="41"/>
      <c r="QXN156" s="42"/>
      <c r="QXO156" s="41"/>
      <c r="QXP156" s="41"/>
      <c r="QXQ156" s="43"/>
      <c r="QXR156" s="38"/>
      <c r="QXS156" s="44"/>
      <c r="QXT156" s="36"/>
      <c r="QXU156" s="37"/>
      <c r="QXV156" s="38"/>
      <c r="QXW156" s="39"/>
      <c r="QXX156" s="40"/>
      <c r="QXY156" s="41"/>
      <c r="QXZ156" s="42"/>
      <c r="QYA156" s="41"/>
      <c r="QYB156" s="41"/>
      <c r="QYC156" s="43"/>
      <c r="QYD156" s="38"/>
      <c r="QYE156" s="44"/>
      <c r="QYF156" s="36"/>
      <c r="QYG156" s="37"/>
      <c r="QYH156" s="38"/>
      <c r="QYI156" s="39"/>
      <c r="QYJ156" s="40"/>
      <c r="QYK156" s="41"/>
      <c r="QYL156" s="42"/>
      <c r="QYM156" s="41"/>
      <c r="QYN156" s="41"/>
      <c r="QYO156" s="43"/>
      <c r="QYP156" s="38"/>
      <c r="QYQ156" s="44"/>
      <c r="QYR156" s="36"/>
      <c r="QYS156" s="37"/>
      <c r="QYT156" s="38"/>
      <c r="QYU156" s="39"/>
      <c r="QYV156" s="40"/>
      <c r="QYW156" s="41"/>
      <c r="QYX156" s="42"/>
      <c r="QYY156" s="41"/>
      <c r="QYZ156" s="41"/>
      <c r="QZA156" s="43"/>
      <c r="QZB156" s="38"/>
      <c r="QZC156" s="44"/>
      <c r="QZD156" s="36"/>
      <c r="QZE156" s="37"/>
      <c r="QZF156" s="38"/>
      <c r="QZG156" s="39"/>
      <c r="QZH156" s="40"/>
      <c r="QZI156" s="41"/>
      <c r="QZJ156" s="42"/>
      <c r="QZK156" s="41"/>
      <c r="QZL156" s="41"/>
      <c r="QZM156" s="43"/>
      <c r="QZN156" s="38"/>
      <c r="QZO156" s="44"/>
      <c r="QZP156" s="36"/>
      <c r="QZQ156" s="37"/>
      <c r="QZR156" s="38"/>
      <c r="QZS156" s="39"/>
      <c r="QZT156" s="40"/>
      <c r="QZU156" s="41"/>
      <c r="QZV156" s="42"/>
      <c r="QZW156" s="41"/>
      <c r="QZX156" s="41"/>
      <c r="QZY156" s="43"/>
      <c r="QZZ156" s="38"/>
      <c r="RAA156" s="44"/>
      <c r="RAB156" s="36"/>
      <c r="RAC156" s="37"/>
      <c r="RAD156" s="38"/>
      <c r="RAE156" s="39"/>
      <c r="RAF156" s="40"/>
      <c r="RAG156" s="41"/>
      <c r="RAH156" s="42"/>
      <c r="RAI156" s="41"/>
      <c r="RAJ156" s="41"/>
      <c r="RAK156" s="43"/>
      <c r="RAL156" s="38"/>
      <c r="RAM156" s="44"/>
      <c r="RAN156" s="36"/>
      <c r="RAO156" s="37"/>
      <c r="RAP156" s="38"/>
      <c r="RAQ156" s="39"/>
      <c r="RAR156" s="40"/>
      <c r="RAS156" s="41"/>
      <c r="RAT156" s="42"/>
      <c r="RAU156" s="41"/>
      <c r="RAV156" s="41"/>
      <c r="RAW156" s="43"/>
      <c r="RAX156" s="38"/>
      <c r="RAY156" s="44"/>
      <c r="RAZ156" s="36"/>
      <c r="RBA156" s="37"/>
      <c r="RBB156" s="38"/>
      <c r="RBC156" s="39"/>
      <c r="RBD156" s="40"/>
      <c r="RBE156" s="41"/>
      <c r="RBF156" s="42"/>
      <c r="RBG156" s="41"/>
      <c r="RBH156" s="41"/>
      <c r="RBI156" s="43"/>
      <c r="RBJ156" s="38"/>
      <c r="RBK156" s="44"/>
      <c r="RBL156" s="36"/>
      <c r="RBM156" s="37"/>
      <c r="RBN156" s="38"/>
      <c r="RBO156" s="39"/>
      <c r="RBP156" s="40"/>
      <c r="RBQ156" s="41"/>
      <c r="RBR156" s="42"/>
      <c r="RBS156" s="41"/>
      <c r="RBT156" s="41"/>
      <c r="RBU156" s="43"/>
      <c r="RBV156" s="38"/>
      <c r="RBW156" s="44"/>
      <c r="RBX156" s="36"/>
      <c r="RBY156" s="37"/>
      <c r="RBZ156" s="38"/>
      <c r="RCA156" s="39"/>
      <c r="RCB156" s="40"/>
      <c r="RCC156" s="41"/>
      <c r="RCD156" s="42"/>
      <c r="RCE156" s="41"/>
      <c r="RCF156" s="41"/>
      <c r="RCG156" s="43"/>
      <c r="RCH156" s="38"/>
      <c r="RCI156" s="44"/>
      <c r="RCJ156" s="36"/>
      <c r="RCK156" s="37"/>
      <c r="RCL156" s="38"/>
      <c r="RCM156" s="39"/>
      <c r="RCN156" s="40"/>
      <c r="RCO156" s="41"/>
      <c r="RCP156" s="42"/>
      <c r="RCQ156" s="41"/>
      <c r="RCR156" s="41"/>
      <c r="RCS156" s="43"/>
      <c r="RCT156" s="38"/>
      <c r="RCU156" s="44"/>
      <c r="RCV156" s="36"/>
      <c r="RCW156" s="37"/>
      <c r="RCX156" s="38"/>
      <c r="RCY156" s="39"/>
      <c r="RCZ156" s="40"/>
      <c r="RDA156" s="41"/>
      <c r="RDB156" s="42"/>
      <c r="RDC156" s="41"/>
      <c r="RDD156" s="41"/>
      <c r="RDE156" s="43"/>
      <c r="RDF156" s="38"/>
      <c r="RDG156" s="44"/>
      <c r="RDH156" s="36"/>
      <c r="RDI156" s="37"/>
      <c r="RDJ156" s="38"/>
      <c r="RDK156" s="39"/>
      <c r="RDL156" s="40"/>
      <c r="RDM156" s="41"/>
      <c r="RDN156" s="42"/>
      <c r="RDO156" s="41"/>
      <c r="RDP156" s="41"/>
      <c r="RDQ156" s="43"/>
      <c r="RDR156" s="38"/>
      <c r="RDS156" s="44"/>
      <c r="RDT156" s="36"/>
      <c r="RDU156" s="37"/>
      <c r="RDV156" s="38"/>
      <c r="RDW156" s="39"/>
      <c r="RDX156" s="40"/>
      <c r="RDY156" s="41"/>
      <c r="RDZ156" s="42"/>
      <c r="REA156" s="41"/>
      <c r="REB156" s="41"/>
      <c r="REC156" s="43"/>
      <c r="RED156" s="38"/>
      <c r="REE156" s="44"/>
      <c r="REF156" s="36"/>
      <c r="REG156" s="37"/>
      <c r="REH156" s="38"/>
      <c r="REI156" s="39"/>
      <c r="REJ156" s="40"/>
      <c r="REK156" s="41"/>
      <c r="REL156" s="42"/>
      <c r="REM156" s="41"/>
      <c r="REN156" s="41"/>
      <c r="REO156" s="43"/>
      <c r="REP156" s="38"/>
      <c r="REQ156" s="44"/>
      <c r="RER156" s="36"/>
      <c r="RES156" s="37"/>
      <c r="RET156" s="38"/>
      <c r="REU156" s="39"/>
      <c r="REV156" s="40"/>
      <c r="REW156" s="41"/>
      <c r="REX156" s="42"/>
      <c r="REY156" s="41"/>
      <c r="REZ156" s="41"/>
      <c r="RFA156" s="43"/>
      <c r="RFB156" s="38"/>
      <c r="RFC156" s="44"/>
      <c r="RFD156" s="36"/>
      <c r="RFE156" s="37"/>
      <c r="RFF156" s="38"/>
      <c r="RFG156" s="39"/>
      <c r="RFH156" s="40"/>
      <c r="RFI156" s="41"/>
      <c r="RFJ156" s="42"/>
      <c r="RFK156" s="41"/>
      <c r="RFL156" s="41"/>
      <c r="RFM156" s="43"/>
      <c r="RFN156" s="38"/>
      <c r="RFO156" s="44"/>
      <c r="RFP156" s="36"/>
      <c r="RFQ156" s="37"/>
      <c r="RFR156" s="38"/>
      <c r="RFS156" s="39"/>
      <c r="RFT156" s="40"/>
      <c r="RFU156" s="41"/>
      <c r="RFV156" s="42"/>
      <c r="RFW156" s="41"/>
      <c r="RFX156" s="41"/>
      <c r="RFY156" s="43"/>
      <c r="RFZ156" s="38"/>
      <c r="RGA156" s="44"/>
      <c r="RGB156" s="36"/>
      <c r="RGC156" s="37"/>
      <c r="RGD156" s="38"/>
      <c r="RGE156" s="39"/>
      <c r="RGF156" s="40"/>
      <c r="RGG156" s="41"/>
      <c r="RGH156" s="42"/>
      <c r="RGI156" s="41"/>
      <c r="RGJ156" s="41"/>
      <c r="RGK156" s="43"/>
      <c r="RGL156" s="38"/>
      <c r="RGM156" s="44"/>
      <c r="RGN156" s="36"/>
      <c r="RGO156" s="37"/>
      <c r="RGP156" s="38"/>
      <c r="RGQ156" s="39"/>
      <c r="RGR156" s="40"/>
      <c r="RGS156" s="41"/>
      <c r="RGT156" s="42"/>
      <c r="RGU156" s="41"/>
      <c r="RGV156" s="41"/>
      <c r="RGW156" s="43"/>
      <c r="RGX156" s="38"/>
      <c r="RGY156" s="44"/>
      <c r="RGZ156" s="36"/>
      <c r="RHA156" s="37"/>
      <c r="RHB156" s="38"/>
      <c r="RHC156" s="39"/>
      <c r="RHD156" s="40"/>
      <c r="RHE156" s="41"/>
      <c r="RHF156" s="42"/>
      <c r="RHG156" s="41"/>
      <c r="RHH156" s="41"/>
      <c r="RHI156" s="43"/>
      <c r="RHJ156" s="38"/>
      <c r="RHK156" s="44"/>
      <c r="RHL156" s="36"/>
      <c r="RHM156" s="37"/>
      <c r="RHN156" s="38"/>
      <c r="RHO156" s="39"/>
      <c r="RHP156" s="40"/>
      <c r="RHQ156" s="41"/>
      <c r="RHR156" s="42"/>
      <c r="RHS156" s="41"/>
      <c r="RHT156" s="41"/>
      <c r="RHU156" s="43"/>
      <c r="RHV156" s="38"/>
      <c r="RHW156" s="44"/>
      <c r="RHX156" s="36"/>
      <c r="RHY156" s="37"/>
      <c r="RHZ156" s="38"/>
      <c r="RIA156" s="39"/>
      <c r="RIB156" s="40"/>
      <c r="RIC156" s="41"/>
      <c r="RID156" s="42"/>
      <c r="RIE156" s="41"/>
      <c r="RIF156" s="41"/>
      <c r="RIG156" s="43"/>
      <c r="RIH156" s="38"/>
      <c r="RII156" s="44"/>
      <c r="RIJ156" s="36"/>
      <c r="RIK156" s="37"/>
      <c r="RIL156" s="38"/>
      <c r="RIM156" s="39"/>
      <c r="RIN156" s="40"/>
      <c r="RIO156" s="41"/>
      <c r="RIP156" s="42"/>
      <c r="RIQ156" s="41"/>
      <c r="RIR156" s="41"/>
      <c r="RIS156" s="43"/>
      <c r="RIT156" s="38"/>
      <c r="RIU156" s="44"/>
      <c r="RIV156" s="36"/>
      <c r="RIW156" s="37"/>
      <c r="RIX156" s="38"/>
      <c r="RIY156" s="39"/>
      <c r="RIZ156" s="40"/>
      <c r="RJA156" s="41"/>
      <c r="RJB156" s="42"/>
      <c r="RJC156" s="41"/>
      <c r="RJD156" s="41"/>
      <c r="RJE156" s="43"/>
      <c r="RJF156" s="38"/>
      <c r="RJG156" s="44"/>
      <c r="RJH156" s="36"/>
      <c r="RJI156" s="37"/>
      <c r="RJJ156" s="38"/>
      <c r="RJK156" s="39"/>
      <c r="RJL156" s="40"/>
      <c r="RJM156" s="41"/>
      <c r="RJN156" s="42"/>
      <c r="RJO156" s="41"/>
      <c r="RJP156" s="41"/>
      <c r="RJQ156" s="43"/>
      <c r="RJR156" s="38"/>
      <c r="RJS156" s="44"/>
      <c r="RJT156" s="36"/>
      <c r="RJU156" s="37"/>
      <c r="RJV156" s="38"/>
      <c r="RJW156" s="39"/>
      <c r="RJX156" s="40"/>
      <c r="RJY156" s="41"/>
      <c r="RJZ156" s="42"/>
      <c r="RKA156" s="41"/>
      <c r="RKB156" s="41"/>
      <c r="RKC156" s="43"/>
      <c r="RKD156" s="38"/>
      <c r="RKE156" s="44"/>
      <c r="RKF156" s="36"/>
      <c r="RKG156" s="37"/>
      <c r="RKH156" s="38"/>
      <c r="RKI156" s="39"/>
      <c r="RKJ156" s="40"/>
      <c r="RKK156" s="41"/>
      <c r="RKL156" s="42"/>
      <c r="RKM156" s="41"/>
      <c r="RKN156" s="41"/>
      <c r="RKO156" s="43"/>
      <c r="RKP156" s="38"/>
      <c r="RKQ156" s="44"/>
      <c r="RKR156" s="36"/>
      <c r="RKS156" s="37"/>
      <c r="RKT156" s="38"/>
      <c r="RKU156" s="39"/>
      <c r="RKV156" s="40"/>
      <c r="RKW156" s="41"/>
      <c r="RKX156" s="42"/>
      <c r="RKY156" s="41"/>
      <c r="RKZ156" s="41"/>
      <c r="RLA156" s="43"/>
      <c r="RLB156" s="38"/>
      <c r="RLC156" s="44"/>
      <c r="RLD156" s="36"/>
      <c r="RLE156" s="37"/>
      <c r="RLF156" s="38"/>
      <c r="RLG156" s="39"/>
      <c r="RLH156" s="40"/>
      <c r="RLI156" s="41"/>
      <c r="RLJ156" s="42"/>
      <c r="RLK156" s="41"/>
      <c r="RLL156" s="41"/>
      <c r="RLM156" s="43"/>
      <c r="RLN156" s="38"/>
      <c r="RLO156" s="44"/>
      <c r="RLP156" s="36"/>
      <c r="RLQ156" s="37"/>
      <c r="RLR156" s="38"/>
      <c r="RLS156" s="39"/>
      <c r="RLT156" s="40"/>
      <c r="RLU156" s="41"/>
      <c r="RLV156" s="42"/>
      <c r="RLW156" s="41"/>
      <c r="RLX156" s="41"/>
      <c r="RLY156" s="43"/>
      <c r="RLZ156" s="38"/>
      <c r="RMA156" s="44"/>
      <c r="RMB156" s="36"/>
      <c r="RMC156" s="37"/>
      <c r="RMD156" s="38"/>
      <c r="RME156" s="39"/>
      <c r="RMF156" s="40"/>
      <c r="RMG156" s="41"/>
      <c r="RMH156" s="42"/>
      <c r="RMI156" s="41"/>
      <c r="RMJ156" s="41"/>
      <c r="RMK156" s="43"/>
      <c r="RML156" s="38"/>
      <c r="RMM156" s="44"/>
      <c r="RMN156" s="36"/>
      <c r="RMO156" s="37"/>
      <c r="RMP156" s="38"/>
      <c r="RMQ156" s="39"/>
      <c r="RMR156" s="40"/>
      <c r="RMS156" s="41"/>
      <c r="RMT156" s="42"/>
      <c r="RMU156" s="41"/>
      <c r="RMV156" s="41"/>
      <c r="RMW156" s="43"/>
      <c r="RMX156" s="38"/>
      <c r="RMY156" s="44"/>
      <c r="RMZ156" s="36"/>
      <c r="RNA156" s="37"/>
      <c r="RNB156" s="38"/>
      <c r="RNC156" s="39"/>
      <c r="RND156" s="40"/>
      <c r="RNE156" s="41"/>
      <c r="RNF156" s="42"/>
      <c r="RNG156" s="41"/>
      <c r="RNH156" s="41"/>
      <c r="RNI156" s="43"/>
      <c r="RNJ156" s="38"/>
      <c r="RNK156" s="44"/>
      <c r="RNL156" s="36"/>
      <c r="RNM156" s="37"/>
      <c r="RNN156" s="38"/>
      <c r="RNO156" s="39"/>
      <c r="RNP156" s="40"/>
      <c r="RNQ156" s="41"/>
      <c r="RNR156" s="42"/>
      <c r="RNS156" s="41"/>
      <c r="RNT156" s="41"/>
      <c r="RNU156" s="43"/>
      <c r="RNV156" s="38"/>
      <c r="RNW156" s="44"/>
      <c r="RNX156" s="36"/>
      <c r="RNY156" s="37"/>
      <c r="RNZ156" s="38"/>
      <c r="ROA156" s="39"/>
      <c r="ROB156" s="40"/>
      <c r="ROC156" s="41"/>
      <c r="ROD156" s="42"/>
      <c r="ROE156" s="41"/>
      <c r="ROF156" s="41"/>
      <c r="ROG156" s="43"/>
      <c r="ROH156" s="38"/>
      <c r="ROI156" s="44"/>
      <c r="ROJ156" s="36"/>
      <c r="ROK156" s="37"/>
      <c r="ROL156" s="38"/>
      <c r="ROM156" s="39"/>
      <c r="RON156" s="40"/>
      <c r="ROO156" s="41"/>
      <c r="ROP156" s="42"/>
      <c r="ROQ156" s="41"/>
      <c r="ROR156" s="41"/>
      <c r="ROS156" s="43"/>
      <c r="ROT156" s="38"/>
      <c r="ROU156" s="44"/>
      <c r="ROV156" s="36"/>
      <c r="ROW156" s="37"/>
      <c r="ROX156" s="38"/>
      <c r="ROY156" s="39"/>
      <c r="ROZ156" s="40"/>
      <c r="RPA156" s="41"/>
      <c r="RPB156" s="42"/>
      <c r="RPC156" s="41"/>
      <c r="RPD156" s="41"/>
      <c r="RPE156" s="43"/>
      <c r="RPF156" s="38"/>
      <c r="RPG156" s="44"/>
      <c r="RPH156" s="36"/>
      <c r="RPI156" s="37"/>
      <c r="RPJ156" s="38"/>
      <c r="RPK156" s="39"/>
      <c r="RPL156" s="40"/>
      <c r="RPM156" s="41"/>
      <c r="RPN156" s="42"/>
      <c r="RPO156" s="41"/>
      <c r="RPP156" s="41"/>
      <c r="RPQ156" s="43"/>
      <c r="RPR156" s="38"/>
      <c r="RPS156" s="44"/>
      <c r="RPT156" s="36"/>
      <c r="RPU156" s="37"/>
      <c r="RPV156" s="38"/>
      <c r="RPW156" s="39"/>
      <c r="RPX156" s="40"/>
      <c r="RPY156" s="41"/>
      <c r="RPZ156" s="42"/>
      <c r="RQA156" s="41"/>
      <c r="RQB156" s="41"/>
      <c r="RQC156" s="43"/>
      <c r="RQD156" s="38"/>
      <c r="RQE156" s="44"/>
      <c r="RQF156" s="36"/>
      <c r="RQG156" s="37"/>
      <c r="RQH156" s="38"/>
      <c r="RQI156" s="39"/>
      <c r="RQJ156" s="40"/>
      <c r="RQK156" s="41"/>
      <c r="RQL156" s="42"/>
      <c r="RQM156" s="41"/>
      <c r="RQN156" s="41"/>
      <c r="RQO156" s="43"/>
      <c r="RQP156" s="38"/>
      <c r="RQQ156" s="44"/>
      <c r="RQR156" s="36"/>
      <c r="RQS156" s="37"/>
      <c r="RQT156" s="38"/>
      <c r="RQU156" s="39"/>
      <c r="RQV156" s="40"/>
      <c r="RQW156" s="41"/>
      <c r="RQX156" s="42"/>
      <c r="RQY156" s="41"/>
      <c r="RQZ156" s="41"/>
      <c r="RRA156" s="43"/>
      <c r="RRB156" s="38"/>
      <c r="RRC156" s="44"/>
      <c r="RRD156" s="36"/>
      <c r="RRE156" s="37"/>
      <c r="RRF156" s="38"/>
      <c r="RRG156" s="39"/>
      <c r="RRH156" s="40"/>
      <c r="RRI156" s="41"/>
      <c r="RRJ156" s="42"/>
      <c r="RRK156" s="41"/>
      <c r="RRL156" s="41"/>
      <c r="RRM156" s="43"/>
      <c r="RRN156" s="38"/>
      <c r="RRO156" s="44"/>
      <c r="RRP156" s="36"/>
      <c r="RRQ156" s="37"/>
      <c r="RRR156" s="38"/>
      <c r="RRS156" s="39"/>
      <c r="RRT156" s="40"/>
      <c r="RRU156" s="41"/>
      <c r="RRV156" s="42"/>
      <c r="RRW156" s="41"/>
      <c r="RRX156" s="41"/>
      <c r="RRY156" s="43"/>
      <c r="RRZ156" s="38"/>
      <c r="RSA156" s="44"/>
      <c r="RSB156" s="36"/>
      <c r="RSC156" s="37"/>
      <c r="RSD156" s="38"/>
      <c r="RSE156" s="39"/>
      <c r="RSF156" s="40"/>
      <c r="RSG156" s="41"/>
      <c r="RSH156" s="42"/>
      <c r="RSI156" s="41"/>
      <c r="RSJ156" s="41"/>
      <c r="RSK156" s="43"/>
      <c r="RSL156" s="38"/>
      <c r="RSM156" s="44"/>
      <c r="RSN156" s="36"/>
      <c r="RSO156" s="37"/>
      <c r="RSP156" s="38"/>
      <c r="RSQ156" s="39"/>
      <c r="RSR156" s="40"/>
      <c r="RSS156" s="41"/>
      <c r="RST156" s="42"/>
      <c r="RSU156" s="41"/>
      <c r="RSV156" s="41"/>
      <c r="RSW156" s="43"/>
      <c r="RSX156" s="38"/>
      <c r="RSY156" s="44"/>
      <c r="RSZ156" s="36"/>
      <c r="RTA156" s="37"/>
      <c r="RTB156" s="38"/>
      <c r="RTC156" s="39"/>
      <c r="RTD156" s="40"/>
      <c r="RTE156" s="41"/>
      <c r="RTF156" s="42"/>
      <c r="RTG156" s="41"/>
      <c r="RTH156" s="41"/>
      <c r="RTI156" s="43"/>
      <c r="RTJ156" s="38"/>
      <c r="RTK156" s="44"/>
      <c r="RTL156" s="36"/>
      <c r="RTM156" s="37"/>
      <c r="RTN156" s="38"/>
      <c r="RTO156" s="39"/>
      <c r="RTP156" s="40"/>
      <c r="RTQ156" s="41"/>
      <c r="RTR156" s="42"/>
      <c r="RTS156" s="41"/>
      <c r="RTT156" s="41"/>
      <c r="RTU156" s="43"/>
      <c r="RTV156" s="38"/>
      <c r="RTW156" s="44"/>
      <c r="RTX156" s="36"/>
      <c r="RTY156" s="37"/>
      <c r="RTZ156" s="38"/>
      <c r="RUA156" s="39"/>
      <c r="RUB156" s="40"/>
      <c r="RUC156" s="41"/>
      <c r="RUD156" s="42"/>
      <c r="RUE156" s="41"/>
      <c r="RUF156" s="41"/>
      <c r="RUG156" s="43"/>
      <c r="RUH156" s="38"/>
      <c r="RUI156" s="44"/>
      <c r="RUJ156" s="36"/>
      <c r="RUK156" s="37"/>
      <c r="RUL156" s="38"/>
      <c r="RUM156" s="39"/>
      <c r="RUN156" s="40"/>
      <c r="RUO156" s="41"/>
      <c r="RUP156" s="42"/>
      <c r="RUQ156" s="41"/>
      <c r="RUR156" s="41"/>
      <c r="RUS156" s="43"/>
      <c r="RUT156" s="38"/>
      <c r="RUU156" s="44"/>
      <c r="RUV156" s="36"/>
      <c r="RUW156" s="37"/>
      <c r="RUX156" s="38"/>
      <c r="RUY156" s="39"/>
      <c r="RUZ156" s="40"/>
      <c r="RVA156" s="41"/>
      <c r="RVB156" s="42"/>
      <c r="RVC156" s="41"/>
      <c r="RVD156" s="41"/>
      <c r="RVE156" s="43"/>
      <c r="RVF156" s="38"/>
      <c r="RVG156" s="44"/>
      <c r="RVH156" s="36"/>
      <c r="RVI156" s="37"/>
      <c r="RVJ156" s="38"/>
      <c r="RVK156" s="39"/>
      <c r="RVL156" s="40"/>
      <c r="RVM156" s="41"/>
      <c r="RVN156" s="42"/>
      <c r="RVO156" s="41"/>
      <c r="RVP156" s="41"/>
      <c r="RVQ156" s="43"/>
      <c r="RVR156" s="38"/>
      <c r="RVS156" s="44"/>
      <c r="RVT156" s="36"/>
      <c r="RVU156" s="37"/>
      <c r="RVV156" s="38"/>
      <c r="RVW156" s="39"/>
      <c r="RVX156" s="40"/>
      <c r="RVY156" s="41"/>
      <c r="RVZ156" s="42"/>
      <c r="RWA156" s="41"/>
      <c r="RWB156" s="41"/>
      <c r="RWC156" s="43"/>
      <c r="RWD156" s="38"/>
      <c r="RWE156" s="44"/>
      <c r="RWF156" s="36"/>
      <c r="RWG156" s="37"/>
      <c r="RWH156" s="38"/>
      <c r="RWI156" s="39"/>
      <c r="RWJ156" s="40"/>
      <c r="RWK156" s="41"/>
      <c r="RWL156" s="42"/>
      <c r="RWM156" s="41"/>
      <c r="RWN156" s="41"/>
      <c r="RWO156" s="43"/>
      <c r="RWP156" s="38"/>
      <c r="RWQ156" s="44"/>
      <c r="RWR156" s="36"/>
      <c r="RWS156" s="37"/>
      <c r="RWT156" s="38"/>
      <c r="RWU156" s="39"/>
      <c r="RWV156" s="40"/>
      <c r="RWW156" s="41"/>
      <c r="RWX156" s="42"/>
      <c r="RWY156" s="41"/>
      <c r="RWZ156" s="41"/>
      <c r="RXA156" s="43"/>
      <c r="RXB156" s="38"/>
      <c r="RXC156" s="44"/>
      <c r="RXD156" s="36"/>
      <c r="RXE156" s="37"/>
      <c r="RXF156" s="38"/>
      <c r="RXG156" s="39"/>
      <c r="RXH156" s="40"/>
      <c r="RXI156" s="41"/>
      <c r="RXJ156" s="42"/>
      <c r="RXK156" s="41"/>
      <c r="RXL156" s="41"/>
      <c r="RXM156" s="43"/>
      <c r="RXN156" s="38"/>
      <c r="RXO156" s="44"/>
      <c r="RXP156" s="36"/>
      <c r="RXQ156" s="37"/>
      <c r="RXR156" s="38"/>
      <c r="RXS156" s="39"/>
      <c r="RXT156" s="40"/>
      <c r="RXU156" s="41"/>
      <c r="RXV156" s="42"/>
      <c r="RXW156" s="41"/>
      <c r="RXX156" s="41"/>
      <c r="RXY156" s="43"/>
      <c r="RXZ156" s="38"/>
      <c r="RYA156" s="44"/>
      <c r="RYB156" s="36"/>
      <c r="RYC156" s="37"/>
      <c r="RYD156" s="38"/>
      <c r="RYE156" s="39"/>
      <c r="RYF156" s="40"/>
      <c r="RYG156" s="41"/>
      <c r="RYH156" s="42"/>
      <c r="RYI156" s="41"/>
      <c r="RYJ156" s="41"/>
      <c r="RYK156" s="43"/>
      <c r="RYL156" s="38"/>
      <c r="RYM156" s="44"/>
      <c r="RYN156" s="36"/>
      <c r="RYO156" s="37"/>
      <c r="RYP156" s="38"/>
      <c r="RYQ156" s="39"/>
      <c r="RYR156" s="40"/>
      <c r="RYS156" s="41"/>
      <c r="RYT156" s="42"/>
      <c r="RYU156" s="41"/>
      <c r="RYV156" s="41"/>
      <c r="RYW156" s="43"/>
      <c r="RYX156" s="38"/>
      <c r="RYY156" s="44"/>
      <c r="RYZ156" s="36"/>
      <c r="RZA156" s="37"/>
      <c r="RZB156" s="38"/>
      <c r="RZC156" s="39"/>
      <c r="RZD156" s="40"/>
      <c r="RZE156" s="41"/>
      <c r="RZF156" s="42"/>
      <c r="RZG156" s="41"/>
      <c r="RZH156" s="41"/>
      <c r="RZI156" s="43"/>
      <c r="RZJ156" s="38"/>
      <c r="RZK156" s="44"/>
      <c r="RZL156" s="36"/>
      <c r="RZM156" s="37"/>
      <c r="RZN156" s="38"/>
      <c r="RZO156" s="39"/>
      <c r="RZP156" s="40"/>
      <c r="RZQ156" s="41"/>
      <c r="RZR156" s="42"/>
      <c r="RZS156" s="41"/>
      <c r="RZT156" s="41"/>
      <c r="RZU156" s="43"/>
      <c r="RZV156" s="38"/>
      <c r="RZW156" s="44"/>
      <c r="RZX156" s="36"/>
      <c r="RZY156" s="37"/>
      <c r="RZZ156" s="38"/>
      <c r="SAA156" s="39"/>
      <c r="SAB156" s="40"/>
      <c r="SAC156" s="41"/>
      <c r="SAD156" s="42"/>
      <c r="SAE156" s="41"/>
      <c r="SAF156" s="41"/>
      <c r="SAG156" s="43"/>
      <c r="SAH156" s="38"/>
      <c r="SAI156" s="44"/>
      <c r="SAJ156" s="36"/>
      <c r="SAK156" s="37"/>
      <c r="SAL156" s="38"/>
      <c r="SAM156" s="39"/>
      <c r="SAN156" s="40"/>
      <c r="SAO156" s="41"/>
      <c r="SAP156" s="42"/>
      <c r="SAQ156" s="41"/>
      <c r="SAR156" s="41"/>
      <c r="SAS156" s="43"/>
      <c r="SAT156" s="38"/>
      <c r="SAU156" s="44"/>
      <c r="SAV156" s="36"/>
      <c r="SAW156" s="37"/>
      <c r="SAX156" s="38"/>
      <c r="SAY156" s="39"/>
      <c r="SAZ156" s="40"/>
      <c r="SBA156" s="41"/>
      <c r="SBB156" s="42"/>
      <c r="SBC156" s="41"/>
      <c r="SBD156" s="41"/>
      <c r="SBE156" s="43"/>
      <c r="SBF156" s="38"/>
      <c r="SBG156" s="44"/>
      <c r="SBH156" s="36"/>
      <c r="SBI156" s="37"/>
      <c r="SBJ156" s="38"/>
      <c r="SBK156" s="39"/>
      <c r="SBL156" s="40"/>
      <c r="SBM156" s="41"/>
      <c r="SBN156" s="42"/>
      <c r="SBO156" s="41"/>
      <c r="SBP156" s="41"/>
      <c r="SBQ156" s="43"/>
      <c r="SBR156" s="38"/>
      <c r="SBS156" s="44"/>
      <c r="SBT156" s="36"/>
      <c r="SBU156" s="37"/>
      <c r="SBV156" s="38"/>
      <c r="SBW156" s="39"/>
      <c r="SBX156" s="40"/>
      <c r="SBY156" s="41"/>
      <c r="SBZ156" s="42"/>
      <c r="SCA156" s="41"/>
      <c r="SCB156" s="41"/>
      <c r="SCC156" s="43"/>
      <c r="SCD156" s="38"/>
      <c r="SCE156" s="44"/>
      <c r="SCF156" s="36"/>
      <c r="SCG156" s="37"/>
      <c r="SCH156" s="38"/>
      <c r="SCI156" s="39"/>
      <c r="SCJ156" s="40"/>
      <c r="SCK156" s="41"/>
      <c r="SCL156" s="42"/>
      <c r="SCM156" s="41"/>
      <c r="SCN156" s="41"/>
      <c r="SCO156" s="43"/>
      <c r="SCP156" s="38"/>
      <c r="SCQ156" s="44"/>
      <c r="SCR156" s="36"/>
      <c r="SCS156" s="37"/>
      <c r="SCT156" s="38"/>
      <c r="SCU156" s="39"/>
      <c r="SCV156" s="40"/>
      <c r="SCW156" s="41"/>
      <c r="SCX156" s="42"/>
      <c r="SCY156" s="41"/>
      <c r="SCZ156" s="41"/>
      <c r="SDA156" s="43"/>
      <c r="SDB156" s="38"/>
      <c r="SDC156" s="44"/>
      <c r="SDD156" s="36"/>
      <c r="SDE156" s="37"/>
      <c r="SDF156" s="38"/>
      <c r="SDG156" s="39"/>
      <c r="SDH156" s="40"/>
      <c r="SDI156" s="41"/>
      <c r="SDJ156" s="42"/>
      <c r="SDK156" s="41"/>
      <c r="SDL156" s="41"/>
      <c r="SDM156" s="43"/>
      <c r="SDN156" s="38"/>
      <c r="SDO156" s="44"/>
      <c r="SDP156" s="36"/>
      <c r="SDQ156" s="37"/>
      <c r="SDR156" s="38"/>
      <c r="SDS156" s="39"/>
      <c r="SDT156" s="40"/>
      <c r="SDU156" s="41"/>
      <c r="SDV156" s="42"/>
      <c r="SDW156" s="41"/>
      <c r="SDX156" s="41"/>
      <c r="SDY156" s="43"/>
      <c r="SDZ156" s="38"/>
      <c r="SEA156" s="44"/>
      <c r="SEB156" s="36"/>
      <c r="SEC156" s="37"/>
      <c r="SED156" s="38"/>
      <c r="SEE156" s="39"/>
      <c r="SEF156" s="40"/>
      <c r="SEG156" s="41"/>
      <c r="SEH156" s="42"/>
      <c r="SEI156" s="41"/>
      <c r="SEJ156" s="41"/>
      <c r="SEK156" s="43"/>
      <c r="SEL156" s="38"/>
      <c r="SEM156" s="44"/>
      <c r="SEN156" s="36"/>
      <c r="SEO156" s="37"/>
      <c r="SEP156" s="38"/>
      <c r="SEQ156" s="39"/>
      <c r="SER156" s="40"/>
      <c r="SES156" s="41"/>
      <c r="SET156" s="42"/>
      <c r="SEU156" s="41"/>
      <c r="SEV156" s="41"/>
      <c r="SEW156" s="43"/>
      <c r="SEX156" s="38"/>
      <c r="SEY156" s="44"/>
      <c r="SEZ156" s="36"/>
      <c r="SFA156" s="37"/>
      <c r="SFB156" s="38"/>
      <c r="SFC156" s="39"/>
      <c r="SFD156" s="40"/>
      <c r="SFE156" s="41"/>
      <c r="SFF156" s="42"/>
      <c r="SFG156" s="41"/>
      <c r="SFH156" s="41"/>
      <c r="SFI156" s="43"/>
      <c r="SFJ156" s="38"/>
      <c r="SFK156" s="44"/>
      <c r="SFL156" s="36"/>
      <c r="SFM156" s="37"/>
      <c r="SFN156" s="38"/>
      <c r="SFO156" s="39"/>
      <c r="SFP156" s="40"/>
      <c r="SFQ156" s="41"/>
      <c r="SFR156" s="42"/>
      <c r="SFS156" s="41"/>
      <c r="SFT156" s="41"/>
      <c r="SFU156" s="43"/>
      <c r="SFV156" s="38"/>
      <c r="SFW156" s="44"/>
      <c r="SFX156" s="36"/>
      <c r="SFY156" s="37"/>
      <c r="SFZ156" s="38"/>
      <c r="SGA156" s="39"/>
      <c r="SGB156" s="40"/>
      <c r="SGC156" s="41"/>
      <c r="SGD156" s="42"/>
      <c r="SGE156" s="41"/>
      <c r="SGF156" s="41"/>
      <c r="SGG156" s="43"/>
      <c r="SGH156" s="38"/>
      <c r="SGI156" s="44"/>
      <c r="SGJ156" s="36"/>
      <c r="SGK156" s="37"/>
      <c r="SGL156" s="38"/>
      <c r="SGM156" s="39"/>
      <c r="SGN156" s="40"/>
      <c r="SGO156" s="41"/>
      <c r="SGP156" s="42"/>
      <c r="SGQ156" s="41"/>
      <c r="SGR156" s="41"/>
      <c r="SGS156" s="43"/>
      <c r="SGT156" s="38"/>
      <c r="SGU156" s="44"/>
      <c r="SGV156" s="36"/>
      <c r="SGW156" s="37"/>
      <c r="SGX156" s="38"/>
      <c r="SGY156" s="39"/>
      <c r="SGZ156" s="40"/>
      <c r="SHA156" s="41"/>
      <c r="SHB156" s="42"/>
      <c r="SHC156" s="41"/>
      <c r="SHD156" s="41"/>
      <c r="SHE156" s="43"/>
      <c r="SHF156" s="38"/>
      <c r="SHG156" s="44"/>
      <c r="SHH156" s="36"/>
      <c r="SHI156" s="37"/>
      <c r="SHJ156" s="38"/>
      <c r="SHK156" s="39"/>
      <c r="SHL156" s="40"/>
      <c r="SHM156" s="41"/>
      <c r="SHN156" s="42"/>
      <c r="SHO156" s="41"/>
      <c r="SHP156" s="41"/>
      <c r="SHQ156" s="43"/>
      <c r="SHR156" s="38"/>
      <c r="SHS156" s="44"/>
      <c r="SHT156" s="36"/>
      <c r="SHU156" s="37"/>
      <c r="SHV156" s="38"/>
      <c r="SHW156" s="39"/>
      <c r="SHX156" s="40"/>
      <c r="SHY156" s="41"/>
      <c r="SHZ156" s="42"/>
      <c r="SIA156" s="41"/>
      <c r="SIB156" s="41"/>
      <c r="SIC156" s="43"/>
      <c r="SID156" s="38"/>
      <c r="SIE156" s="44"/>
      <c r="SIF156" s="36"/>
      <c r="SIG156" s="37"/>
      <c r="SIH156" s="38"/>
      <c r="SII156" s="39"/>
      <c r="SIJ156" s="40"/>
      <c r="SIK156" s="41"/>
      <c r="SIL156" s="42"/>
      <c r="SIM156" s="41"/>
      <c r="SIN156" s="41"/>
      <c r="SIO156" s="43"/>
      <c r="SIP156" s="38"/>
      <c r="SIQ156" s="44"/>
      <c r="SIR156" s="36"/>
      <c r="SIS156" s="37"/>
      <c r="SIT156" s="38"/>
      <c r="SIU156" s="39"/>
      <c r="SIV156" s="40"/>
      <c r="SIW156" s="41"/>
      <c r="SIX156" s="42"/>
      <c r="SIY156" s="41"/>
      <c r="SIZ156" s="41"/>
      <c r="SJA156" s="43"/>
      <c r="SJB156" s="38"/>
      <c r="SJC156" s="44"/>
      <c r="SJD156" s="36"/>
      <c r="SJE156" s="37"/>
      <c r="SJF156" s="38"/>
      <c r="SJG156" s="39"/>
      <c r="SJH156" s="40"/>
      <c r="SJI156" s="41"/>
      <c r="SJJ156" s="42"/>
      <c r="SJK156" s="41"/>
      <c r="SJL156" s="41"/>
      <c r="SJM156" s="43"/>
      <c r="SJN156" s="38"/>
      <c r="SJO156" s="44"/>
      <c r="SJP156" s="36"/>
      <c r="SJQ156" s="37"/>
      <c r="SJR156" s="38"/>
      <c r="SJS156" s="39"/>
      <c r="SJT156" s="40"/>
      <c r="SJU156" s="41"/>
      <c r="SJV156" s="42"/>
      <c r="SJW156" s="41"/>
      <c r="SJX156" s="41"/>
      <c r="SJY156" s="43"/>
      <c r="SJZ156" s="38"/>
      <c r="SKA156" s="44"/>
      <c r="SKB156" s="36"/>
      <c r="SKC156" s="37"/>
      <c r="SKD156" s="38"/>
      <c r="SKE156" s="39"/>
      <c r="SKF156" s="40"/>
      <c r="SKG156" s="41"/>
      <c r="SKH156" s="42"/>
      <c r="SKI156" s="41"/>
      <c r="SKJ156" s="41"/>
      <c r="SKK156" s="43"/>
      <c r="SKL156" s="38"/>
      <c r="SKM156" s="44"/>
      <c r="SKN156" s="36"/>
      <c r="SKO156" s="37"/>
      <c r="SKP156" s="38"/>
      <c r="SKQ156" s="39"/>
      <c r="SKR156" s="40"/>
      <c r="SKS156" s="41"/>
      <c r="SKT156" s="42"/>
      <c r="SKU156" s="41"/>
      <c r="SKV156" s="41"/>
      <c r="SKW156" s="43"/>
      <c r="SKX156" s="38"/>
      <c r="SKY156" s="44"/>
      <c r="SKZ156" s="36"/>
      <c r="SLA156" s="37"/>
      <c r="SLB156" s="38"/>
      <c r="SLC156" s="39"/>
      <c r="SLD156" s="40"/>
      <c r="SLE156" s="41"/>
      <c r="SLF156" s="42"/>
      <c r="SLG156" s="41"/>
      <c r="SLH156" s="41"/>
      <c r="SLI156" s="43"/>
      <c r="SLJ156" s="38"/>
      <c r="SLK156" s="44"/>
      <c r="SLL156" s="36"/>
      <c r="SLM156" s="37"/>
      <c r="SLN156" s="38"/>
      <c r="SLO156" s="39"/>
      <c r="SLP156" s="40"/>
      <c r="SLQ156" s="41"/>
      <c r="SLR156" s="42"/>
      <c r="SLS156" s="41"/>
      <c r="SLT156" s="41"/>
      <c r="SLU156" s="43"/>
      <c r="SLV156" s="38"/>
      <c r="SLW156" s="44"/>
      <c r="SLX156" s="36"/>
      <c r="SLY156" s="37"/>
      <c r="SLZ156" s="38"/>
      <c r="SMA156" s="39"/>
      <c r="SMB156" s="40"/>
      <c r="SMC156" s="41"/>
      <c r="SMD156" s="42"/>
      <c r="SME156" s="41"/>
      <c r="SMF156" s="41"/>
      <c r="SMG156" s="43"/>
      <c r="SMH156" s="38"/>
      <c r="SMI156" s="44"/>
      <c r="SMJ156" s="36"/>
      <c r="SMK156" s="37"/>
      <c r="SML156" s="38"/>
      <c r="SMM156" s="39"/>
      <c r="SMN156" s="40"/>
      <c r="SMO156" s="41"/>
      <c r="SMP156" s="42"/>
      <c r="SMQ156" s="41"/>
      <c r="SMR156" s="41"/>
      <c r="SMS156" s="43"/>
      <c r="SMT156" s="38"/>
      <c r="SMU156" s="44"/>
      <c r="SMV156" s="36"/>
      <c r="SMW156" s="37"/>
      <c r="SMX156" s="38"/>
      <c r="SMY156" s="39"/>
      <c r="SMZ156" s="40"/>
      <c r="SNA156" s="41"/>
      <c r="SNB156" s="42"/>
      <c r="SNC156" s="41"/>
      <c r="SND156" s="41"/>
      <c r="SNE156" s="43"/>
      <c r="SNF156" s="38"/>
      <c r="SNG156" s="44"/>
      <c r="SNH156" s="36"/>
      <c r="SNI156" s="37"/>
      <c r="SNJ156" s="38"/>
      <c r="SNK156" s="39"/>
      <c r="SNL156" s="40"/>
      <c r="SNM156" s="41"/>
      <c r="SNN156" s="42"/>
      <c r="SNO156" s="41"/>
      <c r="SNP156" s="41"/>
      <c r="SNQ156" s="43"/>
      <c r="SNR156" s="38"/>
      <c r="SNS156" s="44"/>
      <c r="SNT156" s="36"/>
      <c r="SNU156" s="37"/>
      <c r="SNV156" s="38"/>
      <c r="SNW156" s="39"/>
      <c r="SNX156" s="40"/>
      <c r="SNY156" s="41"/>
      <c r="SNZ156" s="42"/>
      <c r="SOA156" s="41"/>
      <c r="SOB156" s="41"/>
      <c r="SOC156" s="43"/>
      <c r="SOD156" s="38"/>
      <c r="SOE156" s="44"/>
      <c r="SOF156" s="36"/>
      <c r="SOG156" s="37"/>
      <c r="SOH156" s="38"/>
      <c r="SOI156" s="39"/>
      <c r="SOJ156" s="40"/>
      <c r="SOK156" s="41"/>
      <c r="SOL156" s="42"/>
      <c r="SOM156" s="41"/>
      <c r="SON156" s="41"/>
      <c r="SOO156" s="43"/>
      <c r="SOP156" s="38"/>
      <c r="SOQ156" s="44"/>
      <c r="SOR156" s="36"/>
      <c r="SOS156" s="37"/>
      <c r="SOT156" s="38"/>
      <c r="SOU156" s="39"/>
      <c r="SOV156" s="40"/>
      <c r="SOW156" s="41"/>
      <c r="SOX156" s="42"/>
      <c r="SOY156" s="41"/>
      <c r="SOZ156" s="41"/>
      <c r="SPA156" s="43"/>
      <c r="SPB156" s="38"/>
      <c r="SPC156" s="44"/>
      <c r="SPD156" s="36"/>
      <c r="SPE156" s="37"/>
      <c r="SPF156" s="38"/>
      <c r="SPG156" s="39"/>
      <c r="SPH156" s="40"/>
      <c r="SPI156" s="41"/>
      <c r="SPJ156" s="42"/>
      <c r="SPK156" s="41"/>
      <c r="SPL156" s="41"/>
      <c r="SPM156" s="43"/>
      <c r="SPN156" s="38"/>
      <c r="SPO156" s="44"/>
      <c r="SPP156" s="36"/>
      <c r="SPQ156" s="37"/>
      <c r="SPR156" s="38"/>
      <c r="SPS156" s="39"/>
      <c r="SPT156" s="40"/>
      <c r="SPU156" s="41"/>
      <c r="SPV156" s="42"/>
      <c r="SPW156" s="41"/>
      <c r="SPX156" s="41"/>
      <c r="SPY156" s="43"/>
      <c r="SPZ156" s="38"/>
      <c r="SQA156" s="44"/>
      <c r="SQB156" s="36"/>
      <c r="SQC156" s="37"/>
      <c r="SQD156" s="38"/>
      <c r="SQE156" s="39"/>
      <c r="SQF156" s="40"/>
      <c r="SQG156" s="41"/>
      <c r="SQH156" s="42"/>
      <c r="SQI156" s="41"/>
      <c r="SQJ156" s="41"/>
      <c r="SQK156" s="43"/>
      <c r="SQL156" s="38"/>
      <c r="SQM156" s="44"/>
      <c r="SQN156" s="36"/>
      <c r="SQO156" s="37"/>
      <c r="SQP156" s="38"/>
      <c r="SQQ156" s="39"/>
      <c r="SQR156" s="40"/>
      <c r="SQS156" s="41"/>
      <c r="SQT156" s="42"/>
      <c r="SQU156" s="41"/>
      <c r="SQV156" s="41"/>
      <c r="SQW156" s="43"/>
      <c r="SQX156" s="38"/>
      <c r="SQY156" s="44"/>
      <c r="SQZ156" s="36"/>
      <c r="SRA156" s="37"/>
      <c r="SRB156" s="38"/>
      <c r="SRC156" s="39"/>
      <c r="SRD156" s="40"/>
      <c r="SRE156" s="41"/>
      <c r="SRF156" s="42"/>
      <c r="SRG156" s="41"/>
      <c r="SRH156" s="41"/>
      <c r="SRI156" s="43"/>
      <c r="SRJ156" s="38"/>
      <c r="SRK156" s="44"/>
      <c r="SRL156" s="36"/>
      <c r="SRM156" s="37"/>
      <c r="SRN156" s="38"/>
      <c r="SRO156" s="39"/>
      <c r="SRP156" s="40"/>
      <c r="SRQ156" s="41"/>
      <c r="SRR156" s="42"/>
      <c r="SRS156" s="41"/>
      <c r="SRT156" s="41"/>
      <c r="SRU156" s="43"/>
      <c r="SRV156" s="38"/>
      <c r="SRW156" s="44"/>
      <c r="SRX156" s="36"/>
      <c r="SRY156" s="37"/>
      <c r="SRZ156" s="38"/>
      <c r="SSA156" s="39"/>
      <c r="SSB156" s="40"/>
      <c r="SSC156" s="41"/>
      <c r="SSD156" s="42"/>
      <c r="SSE156" s="41"/>
      <c r="SSF156" s="41"/>
      <c r="SSG156" s="43"/>
      <c r="SSH156" s="38"/>
      <c r="SSI156" s="44"/>
      <c r="SSJ156" s="36"/>
      <c r="SSK156" s="37"/>
      <c r="SSL156" s="38"/>
      <c r="SSM156" s="39"/>
      <c r="SSN156" s="40"/>
      <c r="SSO156" s="41"/>
      <c r="SSP156" s="42"/>
      <c r="SSQ156" s="41"/>
      <c r="SSR156" s="41"/>
      <c r="SSS156" s="43"/>
      <c r="SST156" s="38"/>
      <c r="SSU156" s="44"/>
      <c r="SSV156" s="36"/>
      <c r="SSW156" s="37"/>
      <c r="SSX156" s="38"/>
      <c r="SSY156" s="39"/>
      <c r="SSZ156" s="40"/>
      <c r="STA156" s="41"/>
      <c r="STB156" s="42"/>
      <c r="STC156" s="41"/>
      <c r="STD156" s="41"/>
      <c r="STE156" s="43"/>
      <c r="STF156" s="38"/>
      <c r="STG156" s="44"/>
      <c r="STH156" s="36"/>
      <c r="STI156" s="37"/>
      <c r="STJ156" s="38"/>
      <c r="STK156" s="39"/>
      <c r="STL156" s="40"/>
      <c r="STM156" s="41"/>
      <c r="STN156" s="42"/>
      <c r="STO156" s="41"/>
      <c r="STP156" s="41"/>
      <c r="STQ156" s="43"/>
      <c r="STR156" s="38"/>
      <c r="STS156" s="44"/>
      <c r="STT156" s="36"/>
      <c r="STU156" s="37"/>
      <c r="STV156" s="38"/>
      <c r="STW156" s="39"/>
      <c r="STX156" s="40"/>
      <c r="STY156" s="41"/>
      <c r="STZ156" s="42"/>
      <c r="SUA156" s="41"/>
      <c r="SUB156" s="41"/>
      <c r="SUC156" s="43"/>
      <c r="SUD156" s="38"/>
      <c r="SUE156" s="44"/>
      <c r="SUF156" s="36"/>
      <c r="SUG156" s="37"/>
      <c r="SUH156" s="38"/>
      <c r="SUI156" s="39"/>
      <c r="SUJ156" s="40"/>
      <c r="SUK156" s="41"/>
      <c r="SUL156" s="42"/>
      <c r="SUM156" s="41"/>
      <c r="SUN156" s="41"/>
      <c r="SUO156" s="43"/>
      <c r="SUP156" s="38"/>
      <c r="SUQ156" s="44"/>
      <c r="SUR156" s="36"/>
      <c r="SUS156" s="37"/>
      <c r="SUT156" s="38"/>
      <c r="SUU156" s="39"/>
      <c r="SUV156" s="40"/>
      <c r="SUW156" s="41"/>
      <c r="SUX156" s="42"/>
      <c r="SUY156" s="41"/>
      <c r="SUZ156" s="41"/>
      <c r="SVA156" s="43"/>
      <c r="SVB156" s="38"/>
      <c r="SVC156" s="44"/>
      <c r="SVD156" s="36"/>
      <c r="SVE156" s="37"/>
      <c r="SVF156" s="38"/>
      <c r="SVG156" s="39"/>
      <c r="SVH156" s="40"/>
      <c r="SVI156" s="41"/>
      <c r="SVJ156" s="42"/>
      <c r="SVK156" s="41"/>
      <c r="SVL156" s="41"/>
      <c r="SVM156" s="43"/>
      <c r="SVN156" s="38"/>
      <c r="SVO156" s="44"/>
      <c r="SVP156" s="36"/>
      <c r="SVQ156" s="37"/>
      <c r="SVR156" s="38"/>
      <c r="SVS156" s="39"/>
      <c r="SVT156" s="40"/>
      <c r="SVU156" s="41"/>
      <c r="SVV156" s="42"/>
      <c r="SVW156" s="41"/>
      <c r="SVX156" s="41"/>
      <c r="SVY156" s="43"/>
      <c r="SVZ156" s="38"/>
      <c r="SWA156" s="44"/>
      <c r="SWB156" s="36"/>
      <c r="SWC156" s="37"/>
      <c r="SWD156" s="38"/>
      <c r="SWE156" s="39"/>
      <c r="SWF156" s="40"/>
      <c r="SWG156" s="41"/>
      <c r="SWH156" s="42"/>
      <c r="SWI156" s="41"/>
      <c r="SWJ156" s="41"/>
      <c r="SWK156" s="43"/>
      <c r="SWL156" s="38"/>
      <c r="SWM156" s="44"/>
      <c r="SWN156" s="36"/>
      <c r="SWO156" s="37"/>
      <c r="SWP156" s="38"/>
      <c r="SWQ156" s="39"/>
      <c r="SWR156" s="40"/>
      <c r="SWS156" s="41"/>
      <c r="SWT156" s="42"/>
      <c r="SWU156" s="41"/>
      <c r="SWV156" s="41"/>
      <c r="SWW156" s="43"/>
      <c r="SWX156" s="38"/>
      <c r="SWY156" s="44"/>
      <c r="SWZ156" s="36"/>
      <c r="SXA156" s="37"/>
      <c r="SXB156" s="38"/>
      <c r="SXC156" s="39"/>
      <c r="SXD156" s="40"/>
      <c r="SXE156" s="41"/>
      <c r="SXF156" s="42"/>
      <c r="SXG156" s="41"/>
      <c r="SXH156" s="41"/>
      <c r="SXI156" s="43"/>
      <c r="SXJ156" s="38"/>
      <c r="SXK156" s="44"/>
      <c r="SXL156" s="36"/>
      <c r="SXM156" s="37"/>
      <c r="SXN156" s="38"/>
      <c r="SXO156" s="39"/>
      <c r="SXP156" s="40"/>
      <c r="SXQ156" s="41"/>
      <c r="SXR156" s="42"/>
      <c r="SXS156" s="41"/>
      <c r="SXT156" s="41"/>
      <c r="SXU156" s="43"/>
      <c r="SXV156" s="38"/>
      <c r="SXW156" s="44"/>
      <c r="SXX156" s="36"/>
      <c r="SXY156" s="37"/>
      <c r="SXZ156" s="38"/>
      <c r="SYA156" s="39"/>
      <c r="SYB156" s="40"/>
      <c r="SYC156" s="41"/>
      <c r="SYD156" s="42"/>
      <c r="SYE156" s="41"/>
      <c r="SYF156" s="41"/>
      <c r="SYG156" s="43"/>
      <c r="SYH156" s="38"/>
      <c r="SYI156" s="44"/>
      <c r="SYJ156" s="36"/>
      <c r="SYK156" s="37"/>
      <c r="SYL156" s="38"/>
      <c r="SYM156" s="39"/>
      <c r="SYN156" s="40"/>
      <c r="SYO156" s="41"/>
      <c r="SYP156" s="42"/>
      <c r="SYQ156" s="41"/>
      <c r="SYR156" s="41"/>
      <c r="SYS156" s="43"/>
      <c r="SYT156" s="38"/>
      <c r="SYU156" s="44"/>
      <c r="SYV156" s="36"/>
      <c r="SYW156" s="37"/>
      <c r="SYX156" s="38"/>
      <c r="SYY156" s="39"/>
      <c r="SYZ156" s="40"/>
      <c r="SZA156" s="41"/>
      <c r="SZB156" s="42"/>
      <c r="SZC156" s="41"/>
      <c r="SZD156" s="41"/>
      <c r="SZE156" s="43"/>
      <c r="SZF156" s="38"/>
      <c r="SZG156" s="44"/>
      <c r="SZH156" s="36"/>
      <c r="SZI156" s="37"/>
      <c r="SZJ156" s="38"/>
      <c r="SZK156" s="39"/>
      <c r="SZL156" s="40"/>
      <c r="SZM156" s="41"/>
      <c r="SZN156" s="42"/>
      <c r="SZO156" s="41"/>
      <c r="SZP156" s="41"/>
      <c r="SZQ156" s="43"/>
      <c r="SZR156" s="38"/>
      <c r="SZS156" s="44"/>
      <c r="SZT156" s="36"/>
      <c r="SZU156" s="37"/>
      <c r="SZV156" s="38"/>
      <c r="SZW156" s="39"/>
      <c r="SZX156" s="40"/>
      <c r="SZY156" s="41"/>
      <c r="SZZ156" s="42"/>
      <c r="TAA156" s="41"/>
      <c r="TAB156" s="41"/>
      <c r="TAC156" s="43"/>
      <c r="TAD156" s="38"/>
      <c r="TAE156" s="44"/>
      <c r="TAF156" s="36"/>
      <c r="TAG156" s="37"/>
      <c r="TAH156" s="38"/>
      <c r="TAI156" s="39"/>
      <c r="TAJ156" s="40"/>
      <c r="TAK156" s="41"/>
      <c r="TAL156" s="42"/>
      <c r="TAM156" s="41"/>
      <c r="TAN156" s="41"/>
      <c r="TAO156" s="43"/>
      <c r="TAP156" s="38"/>
      <c r="TAQ156" s="44"/>
      <c r="TAR156" s="36"/>
      <c r="TAS156" s="37"/>
      <c r="TAT156" s="38"/>
      <c r="TAU156" s="39"/>
      <c r="TAV156" s="40"/>
      <c r="TAW156" s="41"/>
      <c r="TAX156" s="42"/>
      <c r="TAY156" s="41"/>
      <c r="TAZ156" s="41"/>
      <c r="TBA156" s="43"/>
      <c r="TBB156" s="38"/>
      <c r="TBC156" s="44"/>
      <c r="TBD156" s="36"/>
      <c r="TBE156" s="37"/>
      <c r="TBF156" s="38"/>
      <c r="TBG156" s="39"/>
      <c r="TBH156" s="40"/>
      <c r="TBI156" s="41"/>
      <c r="TBJ156" s="42"/>
      <c r="TBK156" s="41"/>
      <c r="TBL156" s="41"/>
      <c r="TBM156" s="43"/>
      <c r="TBN156" s="38"/>
      <c r="TBO156" s="44"/>
      <c r="TBP156" s="36"/>
      <c r="TBQ156" s="37"/>
      <c r="TBR156" s="38"/>
      <c r="TBS156" s="39"/>
      <c r="TBT156" s="40"/>
      <c r="TBU156" s="41"/>
      <c r="TBV156" s="42"/>
      <c r="TBW156" s="41"/>
      <c r="TBX156" s="41"/>
      <c r="TBY156" s="43"/>
      <c r="TBZ156" s="38"/>
      <c r="TCA156" s="44"/>
      <c r="TCB156" s="36"/>
      <c r="TCC156" s="37"/>
      <c r="TCD156" s="38"/>
      <c r="TCE156" s="39"/>
      <c r="TCF156" s="40"/>
      <c r="TCG156" s="41"/>
      <c r="TCH156" s="42"/>
      <c r="TCI156" s="41"/>
      <c r="TCJ156" s="41"/>
      <c r="TCK156" s="43"/>
      <c r="TCL156" s="38"/>
      <c r="TCM156" s="44"/>
      <c r="TCN156" s="36"/>
      <c r="TCO156" s="37"/>
      <c r="TCP156" s="38"/>
      <c r="TCQ156" s="39"/>
      <c r="TCR156" s="40"/>
      <c r="TCS156" s="41"/>
      <c r="TCT156" s="42"/>
      <c r="TCU156" s="41"/>
      <c r="TCV156" s="41"/>
      <c r="TCW156" s="43"/>
      <c r="TCX156" s="38"/>
      <c r="TCY156" s="44"/>
      <c r="TCZ156" s="36"/>
      <c r="TDA156" s="37"/>
      <c r="TDB156" s="38"/>
      <c r="TDC156" s="39"/>
      <c r="TDD156" s="40"/>
      <c r="TDE156" s="41"/>
      <c r="TDF156" s="42"/>
      <c r="TDG156" s="41"/>
      <c r="TDH156" s="41"/>
      <c r="TDI156" s="43"/>
      <c r="TDJ156" s="38"/>
      <c r="TDK156" s="44"/>
      <c r="TDL156" s="36"/>
      <c r="TDM156" s="37"/>
      <c r="TDN156" s="38"/>
      <c r="TDO156" s="39"/>
      <c r="TDP156" s="40"/>
      <c r="TDQ156" s="41"/>
      <c r="TDR156" s="42"/>
      <c r="TDS156" s="41"/>
      <c r="TDT156" s="41"/>
      <c r="TDU156" s="43"/>
      <c r="TDV156" s="38"/>
      <c r="TDW156" s="44"/>
      <c r="TDX156" s="36"/>
      <c r="TDY156" s="37"/>
      <c r="TDZ156" s="38"/>
      <c r="TEA156" s="39"/>
      <c r="TEB156" s="40"/>
      <c r="TEC156" s="41"/>
      <c r="TED156" s="42"/>
      <c r="TEE156" s="41"/>
      <c r="TEF156" s="41"/>
      <c r="TEG156" s="43"/>
      <c r="TEH156" s="38"/>
      <c r="TEI156" s="44"/>
      <c r="TEJ156" s="36"/>
      <c r="TEK156" s="37"/>
      <c r="TEL156" s="38"/>
      <c r="TEM156" s="39"/>
      <c r="TEN156" s="40"/>
      <c r="TEO156" s="41"/>
      <c r="TEP156" s="42"/>
      <c r="TEQ156" s="41"/>
      <c r="TER156" s="41"/>
      <c r="TES156" s="43"/>
      <c r="TET156" s="38"/>
      <c r="TEU156" s="44"/>
      <c r="TEV156" s="36"/>
      <c r="TEW156" s="37"/>
      <c r="TEX156" s="38"/>
      <c r="TEY156" s="39"/>
      <c r="TEZ156" s="40"/>
      <c r="TFA156" s="41"/>
      <c r="TFB156" s="42"/>
      <c r="TFC156" s="41"/>
      <c r="TFD156" s="41"/>
      <c r="TFE156" s="43"/>
      <c r="TFF156" s="38"/>
      <c r="TFG156" s="44"/>
      <c r="TFH156" s="36"/>
      <c r="TFI156" s="37"/>
      <c r="TFJ156" s="38"/>
      <c r="TFK156" s="39"/>
      <c r="TFL156" s="40"/>
      <c r="TFM156" s="41"/>
      <c r="TFN156" s="42"/>
      <c r="TFO156" s="41"/>
      <c r="TFP156" s="41"/>
      <c r="TFQ156" s="43"/>
      <c r="TFR156" s="38"/>
      <c r="TFS156" s="44"/>
      <c r="TFT156" s="36"/>
      <c r="TFU156" s="37"/>
      <c r="TFV156" s="38"/>
      <c r="TFW156" s="39"/>
      <c r="TFX156" s="40"/>
      <c r="TFY156" s="41"/>
      <c r="TFZ156" s="42"/>
      <c r="TGA156" s="41"/>
      <c r="TGB156" s="41"/>
      <c r="TGC156" s="43"/>
      <c r="TGD156" s="38"/>
      <c r="TGE156" s="44"/>
      <c r="TGF156" s="36"/>
      <c r="TGG156" s="37"/>
      <c r="TGH156" s="38"/>
      <c r="TGI156" s="39"/>
      <c r="TGJ156" s="40"/>
      <c r="TGK156" s="41"/>
      <c r="TGL156" s="42"/>
      <c r="TGM156" s="41"/>
      <c r="TGN156" s="41"/>
      <c r="TGO156" s="43"/>
      <c r="TGP156" s="38"/>
      <c r="TGQ156" s="44"/>
      <c r="TGR156" s="36"/>
      <c r="TGS156" s="37"/>
      <c r="TGT156" s="38"/>
      <c r="TGU156" s="39"/>
      <c r="TGV156" s="40"/>
      <c r="TGW156" s="41"/>
      <c r="TGX156" s="42"/>
      <c r="TGY156" s="41"/>
      <c r="TGZ156" s="41"/>
      <c r="THA156" s="43"/>
      <c r="THB156" s="38"/>
      <c r="THC156" s="44"/>
      <c r="THD156" s="36"/>
      <c r="THE156" s="37"/>
      <c r="THF156" s="38"/>
      <c r="THG156" s="39"/>
      <c r="THH156" s="40"/>
      <c r="THI156" s="41"/>
      <c r="THJ156" s="42"/>
      <c r="THK156" s="41"/>
      <c r="THL156" s="41"/>
      <c r="THM156" s="43"/>
      <c r="THN156" s="38"/>
      <c r="THO156" s="44"/>
      <c r="THP156" s="36"/>
      <c r="THQ156" s="37"/>
      <c r="THR156" s="38"/>
      <c r="THS156" s="39"/>
      <c r="THT156" s="40"/>
      <c r="THU156" s="41"/>
      <c r="THV156" s="42"/>
      <c r="THW156" s="41"/>
      <c r="THX156" s="41"/>
      <c r="THY156" s="43"/>
      <c r="THZ156" s="38"/>
      <c r="TIA156" s="44"/>
      <c r="TIB156" s="36"/>
      <c r="TIC156" s="37"/>
      <c r="TID156" s="38"/>
      <c r="TIE156" s="39"/>
      <c r="TIF156" s="40"/>
      <c r="TIG156" s="41"/>
      <c r="TIH156" s="42"/>
      <c r="TII156" s="41"/>
      <c r="TIJ156" s="41"/>
      <c r="TIK156" s="43"/>
      <c r="TIL156" s="38"/>
      <c r="TIM156" s="44"/>
      <c r="TIN156" s="36"/>
      <c r="TIO156" s="37"/>
      <c r="TIP156" s="38"/>
      <c r="TIQ156" s="39"/>
      <c r="TIR156" s="40"/>
      <c r="TIS156" s="41"/>
      <c r="TIT156" s="42"/>
      <c r="TIU156" s="41"/>
      <c r="TIV156" s="41"/>
      <c r="TIW156" s="43"/>
      <c r="TIX156" s="38"/>
      <c r="TIY156" s="44"/>
      <c r="TIZ156" s="36"/>
      <c r="TJA156" s="37"/>
      <c r="TJB156" s="38"/>
      <c r="TJC156" s="39"/>
      <c r="TJD156" s="40"/>
      <c r="TJE156" s="41"/>
      <c r="TJF156" s="42"/>
      <c r="TJG156" s="41"/>
      <c r="TJH156" s="41"/>
      <c r="TJI156" s="43"/>
      <c r="TJJ156" s="38"/>
      <c r="TJK156" s="44"/>
      <c r="TJL156" s="36"/>
      <c r="TJM156" s="37"/>
      <c r="TJN156" s="38"/>
      <c r="TJO156" s="39"/>
      <c r="TJP156" s="40"/>
      <c r="TJQ156" s="41"/>
      <c r="TJR156" s="42"/>
      <c r="TJS156" s="41"/>
      <c r="TJT156" s="41"/>
      <c r="TJU156" s="43"/>
      <c r="TJV156" s="38"/>
      <c r="TJW156" s="44"/>
      <c r="TJX156" s="36"/>
      <c r="TJY156" s="37"/>
      <c r="TJZ156" s="38"/>
      <c r="TKA156" s="39"/>
      <c r="TKB156" s="40"/>
      <c r="TKC156" s="41"/>
      <c r="TKD156" s="42"/>
      <c r="TKE156" s="41"/>
      <c r="TKF156" s="41"/>
      <c r="TKG156" s="43"/>
      <c r="TKH156" s="38"/>
      <c r="TKI156" s="44"/>
      <c r="TKJ156" s="36"/>
      <c r="TKK156" s="37"/>
      <c r="TKL156" s="38"/>
      <c r="TKM156" s="39"/>
      <c r="TKN156" s="40"/>
      <c r="TKO156" s="41"/>
      <c r="TKP156" s="42"/>
      <c r="TKQ156" s="41"/>
      <c r="TKR156" s="41"/>
      <c r="TKS156" s="43"/>
      <c r="TKT156" s="38"/>
      <c r="TKU156" s="44"/>
      <c r="TKV156" s="36"/>
      <c r="TKW156" s="37"/>
      <c r="TKX156" s="38"/>
      <c r="TKY156" s="39"/>
      <c r="TKZ156" s="40"/>
      <c r="TLA156" s="41"/>
      <c r="TLB156" s="42"/>
      <c r="TLC156" s="41"/>
      <c r="TLD156" s="41"/>
      <c r="TLE156" s="43"/>
      <c r="TLF156" s="38"/>
      <c r="TLG156" s="44"/>
      <c r="TLH156" s="36"/>
      <c r="TLI156" s="37"/>
      <c r="TLJ156" s="38"/>
      <c r="TLK156" s="39"/>
      <c r="TLL156" s="40"/>
      <c r="TLM156" s="41"/>
      <c r="TLN156" s="42"/>
      <c r="TLO156" s="41"/>
      <c r="TLP156" s="41"/>
      <c r="TLQ156" s="43"/>
      <c r="TLR156" s="38"/>
      <c r="TLS156" s="44"/>
      <c r="TLT156" s="36"/>
      <c r="TLU156" s="37"/>
      <c r="TLV156" s="38"/>
      <c r="TLW156" s="39"/>
      <c r="TLX156" s="40"/>
      <c r="TLY156" s="41"/>
      <c r="TLZ156" s="42"/>
      <c r="TMA156" s="41"/>
      <c r="TMB156" s="41"/>
      <c r="TMC156" s="43"/>
      <c r="TMD156" s="38"/>
      <c r="TME156" s="44"/>
      <c r="TMF156" s="36"/>
      <c r="TMG156" s="37"/>
      <c r="TMH156" s="38"/>
      <c r="TMI156" s="39"/>
      <c r="TMJ156" s="40"/>
      <c r="TMK156" s="41"/>
      <c r="TML156" s="42"/>
      <c r="TMM156" s="41"/>
      <c r="TMN156" s="41"/>
      <c r="TMO156" s="43"/>
      <c r="TMP156" s="38"/>
      <c r="TMQ156" s="44"/>
      <c r="TMR156" s="36"/>
      <c r="TMS156" s="37"/>
      <c r="TMT156" s="38"/>
      <c r="TMU156" s="39"/>
      <c r="TMV156" s="40"/>
      <c r="TMW156" s="41"/>
      <c r="TMX156" s="42"/>
      <c r="TMY156" s="41"/>
      <c r="TMZ156" s="41"/>
      <c r="TNA156" s="43"/>
      <c r="TNB156" s="38"/>
      <c r="TNC156" s="44"/>
      <c r="TND156" s="36"/>
      <c r="TNE156" s="37"/>
      <c r="TNF156" s="38"/>
      <c r="TNG156" s="39"/>
      <c r="TNH156" s="40"/>
      <c r="TNI156" s="41"/>
      <c r="TNJ156" s="42"/>
      <c r="TNK156" s="41"/>
      <c r="TNL156" s="41"/>
      <c r="TNM156" s="43"/>
      <c r="TNN156" s="38"/>
      <c r="TNO156" s="44"/>
      <c r="TNP156" s="36"/>
      <c r="TNQ156" s="37"/>
      <c r="TNR156" s="38"/>
      <c r="TNS156" s="39"/>
      <c r="TNT156" s="40"/>
      <c r="TNU156" s="41"/>
      <c r="TNV156" s="42"/>
      <c r="TNW156" s="41"/>
      <c r="TNX156" s="41"/>
      <c r="TNY156" s="43"/>
      <c r="TNZ156" s="38"/>
      <c r="TOA156" s="44"/>
      <c r="TOB156" s="36"/>
      <c r="TOC156" s="37"/>
      <c r="TOD156" s="38"/>
      <c r="TOE156" s="39"/>
      <c r="TOF156" s="40"/>
      <c r="TOG156" s="41"/>
      <c r="TOH156" s="42"/>
      <c r="TOI156" s="41"/>
      <c r="TOJ156" s="41"/>
      <c r="TOK156" s="43"/>
      <c r="TOL156" s="38"/>
      <c r="TOM156" s="44"/>
      <c r="TON156" s="36"/>
      <c r="TOO156" s="37"/>
      <c r="TOP156" s="38"/>
      <c r="TOQ156" s="39"/>
      <c r="TOR156" s="40"/>
      <c r="TOS156" s="41"/>
      <c r="TOT156" s="42"/>
      <c r="TOU156" s="41"/>
      <c r="TOV156" s="41"/>
      <c r="TOW156" s="43"/>
      <c r="TOX156" s="38"/>
      <c r="TOY156" s="44"/>
      <c r="TOZ156" s="36"/>
      <c r="TPA156" s="37"/>
      <c r="TPB156" s="38"/>
      <c r="TPC156" s="39"/>
      <c r="TPD156" s="40"/>
      <c r="TPE156" s="41"/>
      <c r="TPF156" s="42"/>
      <c r="TPG156" s="41"/>
      <c r="TPH156" s="41"/>
      <c r="TPI156" s="43"/>
      <c r="TPJ156" s="38"/>
      <c r="TPK156" s="44"/>
      <c r="TPL156" s="36"/>
      <c r="TPM156" s="37"/>
      <c r="TPN156" s="38"/>
      <c r="TPO156" s="39"/>
      <c r="TPP156" s="40"/>
      <c r="TPQ156" s="41"/>
      <c r="TPR156" s="42"/>
      <c r="TPS156" s="41"/>
      <c r="TPT156" s="41"/>
      <c r="TPU156" s="43"/>
      <c r="TPV156" s="38"/>
      <c r="TPW156" s="44"/>
      <c r="TPX156" s="36"/>
      <c r="TPY156" s="37"/>
      <c r="TPZ156" s="38"/>
      <c r="TQA156" s="39"/>
      <c r="TQB156" s="40"/>
      <c r="TQC156" s="41"/>
      <c r="TQD156" s="42"/>
      <c r="TQE156" s="41"/>
      <c r="TQF156" s="41"/>
      <c r="TQG156" s="43"/>
      <c r="TQH156" s="38"/>
      <c r="TQI156" s="44"/>
      <c r="TQJ156" s="36"/>
      <c r="TQK156" s="37"/>
      <c r="TQL156" s="38"/>
      <c r="TQM156" s="39"/>
      <c r="TQN156" s="40"/>
      <c r="TQO156" s="41"/>
      <c r="TQP156" s="42"/>
      <c r="TQQ156" s="41"/>
      <c r="TQR156" s="41"/>
      <c r="TQS156" s="43"/>
      <c r="TQT156" s="38"/>
      <c r="TQU156" s="44"/>
      <c r="TQV156" s="36"/>
      <c r="TQW156" s="37"/>
      <c r="TQX156" s="38"/>
      <c r="TQY156" s="39"/>
      <c r="TQZ156" s="40"/>
      <c r="TRA156" s="41"/>
      <c r="TRB156" s="42"/>
      <c r="TRC156" s="41"/>
      <c r="TRD156" s="41"/>
      <c r="TRE156" s="43"/>
      <c r="TRF156" s="38"/>
      <c r="TRG156" s="44"/>
      <c r="TRH156" s="36"/>
      <c r="TRI156" s="37"/>
      <c r="TRJ156" s="38"/>
      <c r="TRK156" s="39"/>
      <c r="TRL156" s="40"/>
      <c r="TRM156" s="41"/>
      <c r="TRN156" s="42"/>
      <c r="TRO156" s="41"/>
      <c r="TRP156" s="41"/>
      <c r="TRQ156" s="43"/>
      <c r="TRR156" s="38"/>
      <c r="TRS156" s="44"/>
      <c r="TRT156" s="36"/>
      <c r="TRU156" s="37"/>
      <c r="TRV156" s="38"/>
      <c r="TRW156" s="39"/>
      <c r="TRX156" s="40"/>
      <c r="TRY156" s="41"/>
      <c r="TRZ156" s="42"/>
      <c r="TSA156" s="41"/>
      <c r="TSB156" s="41"/>
      <c r="TSC156" s="43"/>
      <c r="TSD156" s="38"/>
      <c r="TSE156" s="44"/>
      <c r="TSF156" s="36"/>
      <c r="TSG156" s="37"/>
      <c r="TSH156" s="38"/>
      <c r="TSI156" s="39"/>
      <c r="TSJ156" s="40"/>
      <c r="TSK156" s="41"/>
      <c r="TSL156" s="42"/>
      <c r="TSM156" s="41"/>
      <c r="TSN156" s="41"/>
      <c r="TSO156" s="43"/>
      <c r="TSP156" s="38"/>
      <c r="TSQ156" s="44"/>
      <c r="TSR156" s="36"/>
      <c r="TSS156" s="37"/>
      <c r="TST156" s="38"/>
      <c r="TSU156" s="39"/>
      <c r="TSV156" s="40"/>
      <c r="TSW156" s="41"/>
      <c r="TSX156" s="42"/>
      <c r="TSY156" s="41"/>
      <c r="TSZ156" s="41"/>
      <c r="TTA156" s="43"/>
      <c r="TTB156" s="38"/>
      <c r="TTC156" s="44"/>
      <c r="TTD156" s="36"/>
      <c r="TTE156" s="37"/>
      <c r="TTF156" s="38"/>
      <c r="TTG156" s="39"/>
      <c r="TTH156" s="40"/>
      <c r="TTI156" s="41"/>
      <c r="TTJ156" s="42"/>
      <c r="TTK156" s="41"/>
      <c r="TTL156" s="41"/>
      <c r="TTM156" s="43"/>
      <c r="TTN156" s="38"/>
      <c r="TTO156" s="44"/>
      <c r="TTP156" s="36"/>
      <c r="TTQ156" s="37"/>
      <c r="TTR156" s="38"/>
      <c r="TTS156" s="39"/>
      <c r="TTT156" s="40"/>
      <c r="TTU156" s="41"/>
      <c r="TTV156" s="42"/>
      <c r="TTW156" s="41"/>
      <c r="TTX156" s="41"/>
      <c r="TTY156" s="43"/>
      <c r="TTZ156" s="38"/>
      <c r="TUA156" s="44"/>
      <c r="TUB156" s="36"/>
      <c r="TUC156" s="37"/>
      <c r="TUD156" s="38"/>
      <c r="TUE156" s="39"/>
      <c r="TUF156" s="40"/>
      <c r="TUG156" s="41"/>
      <c r="TUH156" s="42"/>
      <c r="TUI156" s="41"/>
      <c r="TUJ156" s="41"/>
      <c r="TUK156" s="43"/>
      <c r="TUL156" s="38"/>
      <c r="TUM156" s="44"/>
      <c r="TUN156" s="36"/>
      <c r="TUO156" s="37"/>
      <c r="TUP156" s="38"/>
      <c r="TUQ156" s="39"/>
      <c r="TUR156" s="40"/>
      <c r="TUS156" s="41"/>
      <c r="TUT156" s="42"/>
      <c r="TUU156" s="41"/>
      <c r="TUV156" s="41"/>
      <c r="TUW156" s="43"/>
      <c r="TUX156" s="38"/>
      <c r="TUY156" s="44"/>
      <c r="TUZ156" s="36"/>
      <c r="TVA156" s="37"/>
      <c r="TVB156" s="38"/>
      <c r="TVC156" s="39"/>
      <c r="TVD156" s="40"/>
      <c r="TVE156" s="41"/>
      <c r="TVF156" s="42"/>
      <c r="TVG156" s="41"/>
      <c r="TVH156" s="41"/>
      <c r="TVI156" s="43"/>
      <c r="TVJ156" s="38"/>
      <c r="TVK156" s="44"/>
      <c r="TVL156" s="36"/>
      <c r="TVM156" s="37"/>
      <c r="TVN156" s="38"/>
      <c r="TVO156" s="39"/>
      <c r="TVP156" s="40"/>
      <c r="TVQ156" s="41"/>
      <c r="TVR156" s="42"/>
      <c r="TVS156" s="41"/>
      <c r="TVT156" s="41"/>
      <c r="TVU156" s="43"/>
      <c r="TVV156" s="38"/>
      <c r="TVW156" s="44"/>
      <c r="TVX156" s="36"/>
      <c r="TVY156" s="37"/>
      <c r="TVZ156" s="38"/>
      <c r="TWA156" s="39"/>
      <c r="TWB156" s="40"/>
      <c r="TWC156" s="41"/>
      <c r="TWD156" s="42"/>
      <c r="TWE156" s="41"/>
      <c r="TWF156" s="41"/>
      <c r="TWG156" s="43"/>
      <c r="TWH156" s="38"/>
      <c r="TWI156" s="44"/>
      <c r="TWJ156" s="36"/>
      <c r="TWK156" s="37"/>
      <c r="TWL156" s="38"/>
      <c r="TWM156" s="39"/>
      <c r="TWN156" s="40"/>
      <c r="TWO156" s="41"/>
      <c r="TWP156" s="42"/>
      <c r="TWQ156" s="41"/>
      <c r="TWR156" s="41"/>
      <c r="TWS156" s="43"/>
      <c r="TWT156" s="38"/>
      <c r="TWU156" s="44"/>
      <c r="TWV156" s="36"/>
      <c r="TWW156" s="37"/>
      <c r="TWX156" s="38"/>
      <c r="TWY156" s="39"/>
      <c r="TWZ156" s="40"/>
      <c r="TXA156" s="41"/>
      <c r="TXB156" s="42"/>
      <c r="TXC156" s="41"/>
      <c r="TXD156" s="41"/>
      <c r="TXE156" s="43"/>
      <c r="TXF156" s="38"/>
      <c r="TXG156" s="44"/>
      <c r="TXH156" s="36"/>
      <c r="TXI156" s="37"/>
      <c r="TXJ156" s="38"/>
      <c r="TXK156" s="39"/>
      <c r="TXL156" s="40"/>
      <c r="TXM156" s="41"/>
      <c r="TXN156" s="42"/>
      <c r="TXO156" s="41"/>
      <c r="TXP156" s="41"/>
      <c r="TXQ156" s="43"/>
      <c r="TXR156" s="38"/>
      <c r="TXS156" s="44"/>
      <c r="TXT156" s="36"/>
      <c r="TXU156" s="37"/>
      <c r="TXV156" s="38"/>
      <c r="TXW156" s="39"/>
      <c r="TXX156" s="40"/>
      <c r="TXY156" s="41"/>
      <c r="TXZ156" s="42"/>
      <c r="TYA156" s="41"/>
      <c r="TYB156" s="41"/>
      <c r="TYC156" s="43"/>
      <c r="TYD156" s="38"/>
      <c r="TYE156" s="44"/>
      <c r="TYF156" s="36"/>
      <c r="TYG156" s="37"/>
      <c r="TYH156" s="38"/>
      <c r="TYI156" s="39"/>
      <c r="TYJ156" s="40"/>
      <c r="TYK156" s="41"/>
      <c r="TYL156" s="42"/>
      <c r="TYM156" s="41"/>
      <c r="TYN156" s="41"/>
      <c r="TYO156" s="43"/>
      <c r="TYP156" s="38"/>
      <c r="TYQ156" s="44"/>
      <c r="TYR156" s="36"/>
      <c r="TYS156" s="37"/>
      <c r="TYT156" s="38"/>
      <c r="TYU156" s="39"/>
      <c r="TYV156" s="40"/>
      <c r="TYW156" s="41"/>
      <c r="TYX156" s="42"/>
      <c r="TYY156" s="41"/>
      <c r="TYZ156" s="41"/>
      <c r="TZA156" s="43"/>
      <c r="TZB156" s="38"/>
      <c r="TZC156" s="44"/>
      <c r="TZD156" s="36"/>
      <c r="TZE156" s="37"/>
      <c r="TZF156" s="38"/>
      <c r="TZG156" s="39"/>
      <c r="TZH156" s="40"/>
      <c r="TZI156" s="41"/>
      <c r="TZJ156" s="42"/>
      <c r="TZK156" s="41"/>
      <c r="TZL156" s="41"/>
      <c r="TZM156" s="43"/>
      <c r="TZN156" s="38"/>
      <c r="TZO156" s="44"/>
      <c r="TZP156" s="36"/>
      <c r="TZQ156" s="37"/>
      <c r="TZR156" s="38"/>
      <c r="TZS156" s="39"/>
      <c r="TZT156" s="40"/>
      <c r="TZU156" s="41"/>
      <c r="TZV156" s="42"/>
      <c r="TZW156" s="41"/>
      <c r="TZX156" s="41"/>
      <c r="TZY156" s="43"/>
      <c r="TZZ156" s="38"/>
      <c r="UAA156" s="44"/>
      <c r="UAB156" s="36"/>
      <c r="UAC156" s="37"/>
      <c r="UAD156" s="38"/>
      <c r="UAE156" s="39"/>
      <c r="UAF156" s="40"/>
      <c r="UAG156" s="41"/>
      <c r="UAH156" s="42"/>
      <c r="UAI156" s="41"/>
      <c r="UAJ156" s="41"/>
      <c r="UAK156" s="43"/>
      <c r="UAL156" s="38"/>
      <c r="UAM156" s="44"/>
      <c r="UAN156" s="36"/>
      <c r="UAO156" s="37"/>
      <c r="UAP156" s="38"/>
      <c r="UAQ156" s="39"/>
      <c r="UAR156" s="40"/>
      <c r="UAS156" s="41"/>
      <c r="UAT156" s="42"/>
      <c r="UAU156" s="41"/>
      <c r="UAV156" s="41"/>
      <c r="UAW156" s="43"/>
      <c r="UAX156" s="38"/>
      <c r="UAY156" s="44"/>
      <c r="UAZ156" s="36"/>
      <c r="UBA156" s="37"/>
      <c r="UBB156" s="38"/>
      <c r="UBC156" s="39"/>
      <c r="UBD156" s="40"/>
      <c r="UBE156" s="41"/>
      <c r="UBF156" s="42"/>
      <c r="UBG156" s="41"/>
      <c r="UBH156" s="41"/>
      <c r="UBI156" s="43"/>
      <c r="UBJ156" s="38"/>
      <c r="UBK156" s="44"/>
      <c r="UBL156" s="36"/>
      <c r="UBM156" s="37"/>
      <c r="UBN156" s="38"/>
      <c r="UBO156" s="39"/>
      <c r="UBP156" s="40"/>
      <c r="UBQ156" s="41"/>
      <c r="UBR156" s="42"/>
      <c r="UBS156" s="41"/>
      <c r="UBT156" s="41"/>
      <c r="UBU156" s="43"/>
      <c r="UBV156" s="38"/>
      <c r="UBW156" s="44"/>
      <c r="UBX156" s="36"/>
      <c r="UBY156" s="37"/>
      <c r="UBZ156" s="38"/>
      <c r="UCA156" s="39"/>
      <c r="UCB156" s="40"/>
      <c r="UCC156" s="41"/>
      <c r="UCD156" s="42"/>
      <c r="UCE156" s="41"/>
      <c r="UCF156" s="41"/>
      <c r="UCG156" s="43"/>
      <c r="UCH156" s="38"/>
      <c r="UCI156" s="44"/>
      <c r="UCJ156" s="36"/>
      <c r="UCK156" s="37"/>
      <c r="UCL156" s="38"/>
      <c r="UCM156" s="39"/>
      <c r="UCN156" s="40"/>
      <c r="UCO156" s="41"/>
      <c r="UCP156" s="42"/>
      <c r="UCQ156" s="41"/>
      <c r="UCR156" s="41"/>
      <c r="UCS156" s="43"/>
      <c r="UCT156" s="38"/>
      <c r="UCU156" s="44"/>
      <c r="UCV156" s="36"/>
      <c r="UCW156" s="37"/>
      <c r="UCX156" s="38"/>
      <c r="UCY156" s="39"/>
      <c r="UCZ156" s="40"/>
      <c r="UDA156" s="41"/>
      <c r="UDB156" s="42"/>
      <c r="UDC156" s="41"/>
      <c r="UDD156" s="41"/>
      <c r="UDE156" s="43"/>
      <c r="UDF156" s="38"/>
      <c r="UDG156" s="44"/>
      <c r="UDH156" s="36"/>
      <c r="UDI156" s="37"/>
      <c r="UDJ156" s="38"/>
      <c r="UDK156" s="39"/>
      <c r="UDL156" s="40"/>
      <c r="UDM156" s="41"/>
      <c r="UDN156" s="42"/>
      <c r="UDO156" s="41"/>
      <c r="UDP156" s="41"/>
      <c r="UDQ156" s="43"/>
      <c r="UDR156" s="38"/>
      <c r="UDS156" s="44"/>
      <c r="UDT156" s="36"/>
      <c r="UDU156" s="37"/>
      <c r="UDV156" s="38"/>
      <c r="UDW156" s="39"/>
      <c r="UDX156" s="40"/>
      <c r="UDY156" s="41"/>
      <c r="UDZ156" s="42"/>
      <c r="UEA156" s="41"/>
      <c r="UEB156" s="41"/>
      <c r="UEC156" s="43"/>
      <c r="UED156" s="38"/>
      <c r="UEE156" s="44"/>
      <c r="UEF156" s="36"/>
      <c r="UEG156" s="37"/>
      <c r="UEH156" s="38"/>
      <c r="UEI156" s="39"/>
      <c r="UEJ156" s="40"/>
      <c r="UEK156" s="41"/>
      <c r="UEL156" s="42"/>
      <c r="UEM156" s="41"/>
      <c r="UEN156" s="41"/>
      <c r="UEO156" s="43"/>
      <c r="UEP156" s="38"/>
      <c r="UEQ156" s="44"/>
      <c r="UER156" s="36"/>
      <c r="UES156" s="37"/>
      <c r="UET156" s="38"/>
      <c r="UEU156" s="39"/>
      <c r="UEV156" s="40"/>
      <c r="UEW156" s="41"/>
      <c r="UEX156" s="42"/>
      <c r="UEY156" s="41"/>
      <c r="UEZ156" s="41"/>
      <c r="UFA156" s="43"/>
      <c r="UFB156" s="38"/>
      <c r="UFC156" s="44"/>
      <c r="UFD156" s="36"/>
      <c r="UFE156" s="37"/>
      <c r="UFF156" s="38"/>
      <c r="UFG156" s="39"/>
      <c r="UFH156" s="40"/>
      <c r="UFI156" s="41"/>
      <c r="UFJ156" s="42"/>
      <c r="UFK156" s="41"/>
      <c r="UFL156" s="41"/>
      <c r="UFM156" s="43"/>
      <c r="UFN156" s="38"/>
      <c r="UFO156" s="44"/>
      <c r="UFP156" s="36"/>
      <c r="UFQ156" s="37"/>
      <c r="UFR156" s="38"/>
      <c r="UFS156" s="39"/>
      <c r="UFT156" s="40"/>
      <c r="UFU156" s="41"/>
      <c r="UFV156" s="42"/>
      <c r="UFW156" s="41"/>
      <c r="UFX156" s="41"/>
      <c r="UFY156" s="43"/>
      <c r="UFZ156" s="38"/>
      <c r="UGA156" s="44"/>
      <c r="UGB156" s="36"/>
      <c r="UGC156" s="37"/>
      <c r="UGD156" s="38"/>
      <c r="UGE156" s="39"/>
      <c r="UGF156" s="40"/>
      <c r="UGG156" s="41"/>
      <c r="UGH156" s="42"/>
      <c r="UGI156" s="41"/>
      <c r="UGJ156" s="41"/>
      <c r="UGK156" s="43"/>
      <c r="UGL156" s="38"/>
      <c r="UGM156" s="44"/>
      <c r="UGN156" s="36"/>
      <c r="UGO156" s="37"/>
      <c r="UGP156" s="38"/>
      <c r="UGQ156" s="39"/>
      <c r="UGR156" s="40"/>
      <c r="UGS156" s="41"/>
      <c r="UGT156" s="42"/>
      <c r="UGU156" s="41"/>
      <c r="UGV156" s="41"/>
      <c r="UGW156" s="43"/>
      <c r="UGX156" s="38"/>
      <c r="UGY156" s="44"/>
      <c r="UGZ156" s="36"/>
      <c r="UHA156" s="37"/>
      <c r="UHB156" s="38"/>
      <c r="UHC156" s="39"/>
      <c r="UHD156" s="40"/>
      <c r="UHE156" s="41"/>
      <c r="UHF156" s="42"/>
      <c r="UHG156" s="41"/>
      <c r="UHH156" s="41"/>
      <c r="UHI156" s="43"/>
      <c r="UHJ156" s="38"/>
      <c r="UHK156" s="44"/>
      <c r="UHL156" s="36"/>
      <c r="UHM156" s="37"/>
      <c r="UHN156" s="38"/>
      <c r="UHO156" s="39"/>
      <c r="UHP156" s="40"/>
      <c r="UHQ156" s="41"/>
      <c r="UHR156" s="42"/>
      <c r="UHS156" s="41"/>
      <c r="UHT156" s="41"/>
      <c r="UHU156" s="43"/>
      <c r="UHV156" s="38"/>
      <c r="UHW156" s="44"/>
      <c r="UHX156" s="36"/>
      <c r="UHY156" s="37"/>
      <c r="UHZ156" s="38"/>
      <c r="UIA156" s="39"/>
      <c r="UIB156" s="40"/>
      <c r="UIC156" s="41"/>
      <c r="UID156" s="42"/>
      <c r="UIE156" s="41"/>
      <c r="UIF156" s="41"/>
      <c r="UIG156" s="43"/>
      <c r="UIH156" s="38"/>
      <c r="UII156" s="44"/>
      <c r="UIJ156" s="36"/>
      <c r="UIK156" s="37"/>
      <c r="UIL156" s="38"/>
      <c r="UIM156" s="39"/>
      <c r="UIN156" s="40"/>
      <c r="UIO156" s="41"/>
      <c r="UIP156" s="42"/>
      <c r="UIQ156" s="41"/>
      <c r="UIR156" s="41"/>
      <c r="UIS156" s="43"/>
      <c r="UIT156" s="38"/>
      <c r="UIU156" s="44"/>
      <c r="UIV156" s="36"/>
      <c r="UIW156" s="37"/>
      <c r="UIX156" s="38"/>
      <c r="UIY156" s="39"/>
      <c r="UIZ156" s="40"/>
      <c r="UJA156" s="41"/>
      <c r="UJB156" s="42"/>
      <c r="UJC156" s="41"/>
      <c r="UJD156" s="41"/>
      <c r="UJE156" s="43"/>
      <c r="UJF156" s="38"/>
      <c r="UJG156" s="44"/>
      <c r="UJH156" s="36"/>
      <c r="UJI156" s="37"/>
      <c r="UJJ156" s="38"/>
      <c r="UJK156" s="39"/>
      <c r="UJL156" s="40"/>
      <c r="UJM156" s="41"/>
      <c r="UJN156" s="42"/>
      <c r="UJO156" s="41"/>
      <c r="UJP156" s="41"/>
      <c r="UJQ156" s="43"/>
      <c r="UJR156" s="38"/>
      <c r="UJS156" s="44"/>
      <c r="UJT156" s="36"/>
      <c r="UJU156" s="37"/>
      <c r="UJV156" s="38"/>
      <c r="UJW156" s="39"/>
      <c r="UJX156" s="40"/>
      <c r="UJY156" s="41"/>
      <c r="UJZ156" s="42"/>
      <c r="UKA156" s="41"/>
      <c r="UKB156" s="41"/>
      <c r="UKC156" s="43"/>
      <c r="UKD156" s="38"/>
      <c r="UKE156" s="44"/>
      <c r="UKF156" s="36"/>
      <c r="UKG156" s="37"/>
      <c r="UKH156" s="38"/>
      <c r="UKI156" s="39"/>
      <c r="UKJ156" s="40"/>
      <c r="UKK156" s="41"/>
      <c r="UKL156" s="42"/>
      <c r="UKM156" s="41"/>
      <c r="UKN156" s="41"/>
      <c r="UKO156" s="43"/>
      <c r="UKP156" s="38"/>
      <c r="UKQ156" s="44"/>
      <c r="UKR156" s="36"/>
      <c r="UKS156" s="37"/>
      <c r="UKT156" s="38"/>
      <c r="UKU156" s="39"/>
      <c r="UKV156" s="40"/>
      <c r="UKW156" s="41"/>
      <c r="UKX156" s="42"/>
      <c r="UKY156" s="41"/>
      <c r="UKZ156" s="41"/>
      <c r="ULA156" s="43"/>
      <c r="ULB156" s="38"/>
      <c r="ULC156" s="44"/>
      <c r="ULD156" s="36"/>
      <c r="ULE156" s="37"/>
      <c r="ULF156" s="38"/>
      <c r="ULG156" s="39"/>
      <c r="ULH156" s="40"/>
      <c r="ULI156" s="41"/>
      <c r="ULJ156" s="42"/>
      <c r="ULK156" s="41"/>
      <c r="ULL156" s="41"/>
      <c r="ULM156" s="43"/>
      <c r="ULN156" s="38"/>
      <c r="ULO156" s="44"/>
      <c r="ULP156" s="36"/>
      <c r="ULQ156" s="37"/>
      <c r="ULR156" s="38"/>
      <c r="ULS156" s="39"/>
      <c r="ULT156" s="40"/>
      <c r="ULU156" s="41"/>
      <c r="ULV156" s="42"/>
      <c r="ULW156" s="41"/>
      <c r="ULX156" s="41"/>
      <c r="ULY156" s="43"/>
      <c r="ULZ156" s="38"/>
      <c r="UMA156" s="44"/>
      <c r="UMB156" s="36"/>
      <c r="UMC156" s="37"/>
      <c r="UMD156" s="38"/>
      <c r="UME156" s="39"/>
      <c r="UMF156" s="40"/>
      <c r="UMG156" s="41"/>
      <c r="UMH156" s="42"/>
      <c r="UMI156" s="41"/>
      <c r="UMJ156" s="41"/>
      <c r="UMK156" s="43"/>
      <c r="UML156" s="38"/>
      <c r="UMM156" s="44"/>
      <c r="UMN156" s="36"/>
      <c r="UMO156" s="37"/>
      <c r="UMP156" s="38"/>
      <c r="UMQ156" s="39"/>
      <c r="UMR156" s="40"/>
      <c r="UMS156" s="41"/>
      <c r="UMT156" s="42"/>
      <c r="UMU156" s="41"/>
      <c r="UMV156" s="41"/>
      <c r="UMW156" s="43"/>
      <c r="UMX156" s="38"/>
      <c r="UMY156" s="44"/>
      <c r="UMZ156" s="36"/>
      <c r="UNA156" s="37"/>
      <c r="UNB156" s="38"/>
      <c r="UNC156" s="39"/>
      <c r="UND156" s="40"/>
      <c r="UNE156" s="41"/>
      <c r="UNF156" s="42"/>
      <c r="UNG156" s="41"/>
      <c r="UNH156" s="41"/>
      <c r="UNI156" s="43"/>
      <c r="UNJ156" s="38"/>
      <c r="UNK156" s="44"/>
      <c r="UNL156" s="36"/>
      <c r="UNM156" s="37"/>
      <c r="UNN156" s="38"/>
      <c r="UNO156" s="39"/>
      <c r="UNP156" s="40"/>
      <c r="UNQ156" s="41"/>
      <c r="UNR156" s="42"/>
      <c r="UNS156" s="41"/>
      <c r="UNT156" s="41"/>
      <c r="UNU156" s="43"/>
      <c r="UNV156" s="38"/>
      <c r="UNW156" s="44"/>
      <c r="UNX156" s="36"/>
      <c r="UNY156" s="37"/>
      <c r="UNZ156" s="38"/>
      <c r="UOA156" s="39"/>
      <c r="UOB156" s="40"/>
      <c r="UOC156" s="41"/>
      <c r="UOD156" s="42"/>
      <c r="UOE156" s="41"/>
      <c r="UOF156" s="41"/>
      <c r="UOG156" s="43"/>
      <c r="UOH156" s="38"/>
      <c r="UOI156" s="44"/>
      <c r="UOJ156" s="36"/>
      <c r="UOK156" s="37"/>
      <c r="UOL156" s="38"/>
      <c r="UOM156" s="39"/>
      <c r="UON156" s="40"/>
      <c r="UOO156" s="41"/>
      <c r="UOP156" s="42"/>
      <c r="UOQ156" s="41"/>
      <c r="UOR156" s="41"/>
      <c r="UOS156" s="43"/>
      <c r="UOT156" s="38"/>
      <c r="UOU156" s="44"/>
      <c r="UOV156" s="36"/>
      <c r="UOW156" s="37"/>
      <c r="UOX156" s="38"/>
      <c r="UOY156" s="39"/>
      <c r="UOZ156" s="40"/>
      <c r="UPA156" s="41"/>
      <c r="UPB156" s="42"/>
      <c r="UPC156" s="41"/>
      <c r="UPD156" s="41"/>
      <c r="UPE156" s="43"/>
      <c r="UPF156" s="38"/>
      <c r="UPG156" s="44"/>
      <c r="UPH156" s="36"/>
      <c r="UPI156" s="37"/>
      <c r="UPJ156" s="38"/>
      <c r="UPK156" s="39"/>
      <c r="UPL156" s="40"/>
      <c r="UPM156" s="41"/>
      <c r="UPN156" s="42"/>
      <c r="UPO156" s="41"/>
      <c r="UPP156" s="41"/>
      <c r="UPQ156" s="43"/>
      <c r="UPR156" s="38"/>
      <c r="UPS156" s="44"/>
      <c r="UPT156" s="36"/>
      <c r="UPU156" s="37"/>
      <c r="UPV156" s="38"/>
      <c r="UPW156" s="39"/>
      <c r="UPX156" s="40"/>
      <c r="UPY156" s="41"/>
      <c r="UPZ156" s="42"/>
      <c r="UQA156" s="41"/>
      <c r="UQB156" s="41"/>
      <c r="UQC156" s="43"/>
      <c r="UQD156" s="38"/>
      <c r="UQE156" s="44"/>
      <c r="UQF156" s="36"/>
      <c r="UQG156" s="37"/>
      <c r="UQH156" s="38"/>
      <c r="UQI156" s="39"/>
      <c r="UQJ156" s="40"/>
      <c r="UQK156" s="41"/>
      <c r="UQL156" s="42"/>
      <c r="UQM156" s="41"/>
      <c r="UQN156" s="41"/>
      <c r="UQO156" s="43"/>
      <c r="UQP156" s="38"/>
      <c r="UQQ156" s="44"/>
      <c r="UQR156" s="36"/>
      <c r="UQS156" s="37"/>
      <c r="UQT156" s="38"/>
      <c r="UQU156" s="39"/>
      <c r="UQV156" s="40"/>
      <c r="UQW156" s="41"/>
      <c r="UQX156" s="42"/>
      <c r="UQY156" s="41"/>
      <c r="UQZ156" s="41"/>
      <c r="URA156" s="43"/>
      <c r="URB156" s="38"/>
      <c r="URC156" s="44"/>
      <c r="URD156" s="36"/>
      <c r="URE156" s="37"/>
      <c r="URF156" s="38"/>
      <c r="URG156" s="39"/>
      <c r="URH156" s="40"/>
      <c r="URI156" s="41"/>
      <c r="URJ156" s="42"/>
      <c r="URK156" s="41"/>
      <c r="URL156" s="41"/>
      <c r="URM156" s="43"/>
      <c r="URN156" s="38"/>
      <c r="URO156" s="44"/>
      <c r="URP156" s="36"/>
      <c r="URQ156" s="37"/>
      <c r="URR156" s="38"/>
      <c r="URS156" s="39"/>
      <c r="URT156" s="40"/>
      <c r="URU156" s="41"/>
      <c r="URV156" s="42"/>
      <c r="URW156" s="41"/>
      <c r="URX156" s="41"/>
      <c r="URY156" s="43"/>
      <c r="URZ156" s="38"/>
      <c r="USA156" s="44"/>
      <c r="USB156" s="36"/>
      <c r="USC156" s="37"/>
      <c r="USD156" s="38"/>
      <c r="USE156" s="39"/>
      <c r="USF156" s="40"/>
      <c r="USG156" s="41"/>
      <c r="USH156" s="42"/>
      <c r="USI156" s="41"/>
      <c r="USJ156" s="41"/>
      <c r="USK156" s="43"/>
      <c r="USL156" s="38"/>
      <c r="USM156" s="44"/>
      <c r="USN156" s="36"/>
      <c r="USO156" s="37"/>
      <c r="USP156" s="38"/>
      <c r="USQ156" s="39"/>
      <c r="USR156" s="40"/>
      <c r="USS156" s="41"/>
      <c r="UST156" s="42"/>
      <c r="USU156" s="41"/>
      <c r="USV156" s="41"/>
      <c r="USW156" s="43"/>
      <c r="USX156" s="38"/>
      <c r="USY156" s="44"/>
      <c r="USZ156" s="36"/>
      <c r="UTA156" s="37"/>
      <c r="UTB156" s="38"/>
      <c r="UTC156" s="39"/>
      <c r="UTD156" s="40"/>
      <c r="UTE156" s="41"/>
      <c r="UTF156" s="42"/>
      <c r="UTG156" s="41"/>
      <c r="UTH156" s="41"/>
      <c r="UTI156" s="43"/>
      <c r="UTJ156" s="38"/>
      <c r="UTK156" s="44"/>
      <c r="UTL156" s="36"/>
      <c r="UTM156" s="37"/>
      <c r="UTN156" s="38"/>
      <c r="UTO156" s="39"/>
      <c r="UTP156" s="40"/>
      <c r="UTQ156" s="41"/>
      <c r="UTR156" s="42"/>
      <c r="UTS156" s="41"/>
      <c r="UTT156" s="41"/>
      <c r="UTU156" s="43"/>
      <c r="UTV156" s="38"/>
      <c r="UTW156" s="44"/>
      <c r="UTX156" s="36"/>
      <c r="UTY156" s="37"/>
      <c r="UTZ156" s="38"/>
      <c r="UUA156" s="39"/>
      <c r="UUB156" s="40"/>
      <c r="UUC156" s="41"/>
      <c r="UUD156" s="42"/>
      <c r="UUE156" s="41"/>
      <c r="UUF156" s="41"/>
      <c r="UUG156" s="43"/>
      <c r="UUH156" s="38"/>
      <c r="UUI156" s="44"/>
      <c r="UUJ156" s="36"/>
      <c r="UUK156" s="37"/>
      <c r="UUL156" s="38"/>
      <c r="UUM156" s="39"/>
      <c r="UUN156" s="40"/>
      <c r="UUO156" s="41"/>
      <c r="UUP156" s="42"/>
      <c r="UUQ156" s="41"/>
      <c r="UUR156" s="41"/>
      <c r="UUS156" s="43"/>
      <c r="UUT156" s="38"/>
      <c r="UUU156" s="44"/>
      <c r="UUV156" s="36"/>
      <c r="UUW156" s="37"/>
      <c r="UUX156" s="38"/>
      <c r="UUY156" s="39"/>
      <c r="UUZ156" s="40"/>
      <c r="UVA156" s="41"/>
      <c r="UVB156" s="42"/>
      <c r="UVC156" s="41"/>
      <c r="UVD156" s="41"/>
      <c r="UVE156" s="43"/>
      <c r="UVF156" s="38"/>
      <c r="UVG156" s="44"/>
      <c r="UVH156" s="36"/>
      <c r="UVI156" s="37"/>
      <c r="UVJ156" s="38"/>
      <c r="UVK156" s="39"/>
      <c r="UVL156" s="40"/>
      <c r="UVM156" s="41"/>
      <c r="UVN156" s="42"/>
      <c r="UVO156" s="41"/>
      <c r="UVP156" s="41"/>
      <c r="UVQ156" s="43"/>
      <c r="UVR156" s="38"/>
      <c r="UVS156" s="44"/>
      <c r="UVT156" s="36"/>
      <c r="UVU156" s="37"/>
      <c r="UVV156" s="38"/>
      <c r="UVW156" s="39"/>
      <c r="UVX156" s="40"/>
      <c r="UVY156" s="41"/>
      <c r="UVZ156" s="42"/>
      <c r="UWA156" s="41"/>
      <c r="UWB156" s="41"/>
      <c r="UWC156" s="43"/>
      <c r="UWD156" s="38"/>
      <c r="UWE156" s="44"/>
      <c r="UWF156" s="36"/>
      <c r="UWG156" s="37"/>
      <c r="UWH156" s="38"/>
      <c r="UWI156" s="39"/>
      <c r="UWJ156" s="40"/>
      <c r="UWK156" s="41"/>
      <c r="UWL156" s="42"/>
      <c r="UWM156" s="41"/>
      <c r="UWN156" s="41"/>
      <c r="UWO156" s="43"/>
      <c r="UWP156" s="38"/>
      <c r="UWQ156" s="44"/>
      <c r="UWR156" s="36"/>
      <c r="UWS156" s="37"/>
      <c r="UWT156" s="38"/>
      <c r="UWU156" s="39"/>
      <c r="UWV156" s="40"/>
      <c r="UWW156" s="41"/>
      <c r="UWX156" s="42"/>
      <c r="UWY156" s="41"/>
      <c r="UWZ156" s="41"/>
      <c r="UXA156" s="43"/>
      <c r="UXB156" s="38"/>
      <c r="UXC156" s="44"/>
      <c r="UXD156" s="36"/>
      <c r="UXE156" s="37"/>
      <c r="UXF156" s="38"/>
      <c r="UXG156" s="39"/>
      <c r="UXH156" s="40"/>
      <c r="UXI156" s="41"/>
      <c r="UXJ156" s="42"/>
      <c r="UXK156" s="41"/>
      <c r="UXL156" s="41"/>
      <c r="UXM156" s="43"/>
      <c r="UXN156" s="38"/>
      <c r="UXO156" s="44"/>
      <c r="UXP156" s="36"/>
      <c r="UXQ156" s="37"/>
      <c r="UXR156" s="38"/>
      <c r="UXS156" s="39"/>
      <c r="UXT156" s="40"/>
      <c r="UXU156" s="41"/>
      <c r="UXV156" s="42"/>
      <c r="UXW156" s="41"/>
      <c r="UXX156" s="41"/>
      <c r="UXY156" s="43"/>
      <c r="UXZ156" s="38"/>
      <c r="UYA156" s="44"/>
      <c r="UYB156" s="36"/>
      <c r="UYC156" s="37"/>
      <c r="UYD156" s="38"/>
      <c r="UYE156" s="39"/>
      <c r="UYF156" s="40"/>
      <c r="UYG156" s="41"/>
      <c r="UYH156" s="42"/>
      <c r="UYI156" s="41"/>
      <c r="UYJ156" s="41"/>
      <c r="UYK156" s="43"/>
      <c r="UYL156" s="38"/>
      <c r="UYM156" s="44"/>
      <c r="UYN156" s="36"/>
      <c r="UYO156" s="37"/>
      <c r="UYP156" s="38"/>
      <c r="UYQ156" s="39"/>
      <c r="UYR156" s="40"/>
      <c r="UYS156" s="41"/>
      <c r="UYT156" s="42"/>
      <c r="UYU156" s="41"/>
      <c r="UYV156" s="41"/>
      <c r="UYW156" s="43"/>
      <c r="UYX156" s="38"/>
      <c r="UYY156" s="44"/>
      <c r="UYZ156" s="36"/>
      <c r="UZA156" s="37"/>
      <c r="UZB156" s="38"/>
      <c r="UZC156" s="39"/>
      <c r="UZD156" s="40"/>
      <c r="UZE156" s="41"/>
      <c r="UZF156" s="42"/>
      <c r="UZG156" s="41"/>
      <c r="UZH156" s="41"/>
      <c r="UZI156" s="43"/>
      <c r="UZJ156" s="38"/>
      <c r="UZK156" s="44"/>
      <c r="UZL156" s="36"/>
      <c r="UZM156" s="37"/>
      <c r="UZN156" s="38"/>
      <c r="UZO156" s="39"/>
      <c r="UZP156" s="40"/>
      <c r="UZQ156" s="41"/>
      <c r="UZR156" s="42"/>
      <c r="UZS156" s="41"/>
      <c r="UZT156" s="41"/>
      <c r="UZU156" s="43"/>
      <c r="UZV156" s="38"/>
      <c r="UZW156" s="44"/>
      <c r="UZX156" s="36"/>
      <c r="UZY156" s="37"/>
      <c r="UZZ156" s="38"/>
      <c r="VAA156" s="39"/>
      <c r="VAB156" s="40"/>
      <c r="VAC156" s="41"/>
      <c r="VAD156" s="42"/>
      <c r="VAE156" s="41"/>
      <c r="VAF156" s="41"/>
      <c r="VAG156" s="43"/>
      <c r="VAH156" s="38"/>
      <c r="VAI156" s="44"/>
      <c r="VAJ156" s="36"/>
      <c r="VAK156" s="37"/>
      <c r="VAL156" s="38"/>
      <c r="VAM156" s="39"/>
      <c r="VAN156" s="40"/>
      <c r="VAO156" s="41"/>
      <c r="VAP156" s="42"/>
      <c r="VAQ156" s="41"/>
      <c r="VAR156" s="41"/>
      <c r="VAS156" s="43"/>
      <c r="VAT156" s="38"/>
      <c r="VAU156" s="44"/>
      <c r="VAV156" s="36"/>
      <c r="VAW156" s="37"/>
      <c r="VAX156" s="38"/>
      <c r="VAY156" s="39"/>
      <c r="VAZ156" s="40"/>
      <c r="VBA156" s="41"/>
      <c r="VBB156" s="42"/>
      <c r="VBC156" s="41"/>
      <c r="VBD156" s="41"/>
      <c r="VBE156" s="43"/>
      <c r="VBF156" s="38"/>
      <c r="VBG156" s="44"/>
      <c r="VBH156" s="36"/>
      <c r="VBI156" s="37"/>
      <c r="VBJ156" s="38"/>
      <c r="VBK156" s="39"/>
      <c r="VBL156" s="40"/>
      <c r="VBM156" s="41"/>
      <c r="VBN156" s="42"/>
      <c r="VBO156" s="41"/>
      <c r="VBP156" s="41"/>
      <c r="VBQ156" s="43"/>
      <c r="VBR156" s="38"/>
      <c r="VBS156" s="44"/>
      <c r="VBT156" s="36"/>
      <c r="VBU156" s="37"/>
      <c r="VBV156" s="38"/>
      <c r="VBW156" s="39"/>
      <c r="VBX156" s="40"/>
      <c r="VBY156" s="41"/>
      <c r="VBZ156" s="42"/>
      <c r="VCA156" s="41"/>
      <c r="VCB156" s="41"/>
      <c r="VCC156" s="43"/>
      <c r="VCD156" s="38"/>
      <c r="VCE156" s="44"/>
      <c r="VCF156" s="36"/>
      <c r="VCG156" s="37"/>
      <c r="VCH156" s="38"/>
      <c r="VCI156" s="39"/>
      <c r="VCJ156" s="40"/>
      <c r="VCK156" s="41"/>
      <c r="VCL156" s="42"/>
      <c r="VCM156" s="41"/>
      <c r="VCN156" s="41"/>
      <c r="VCO156" s="43"/>
      <c r="VCP156" s="38"/>
      <c r="VCQ156" s="44"/>
      <c r="VCR156" s="36"/>
      <c r="VCS156" s="37"/>
      <c r="VCT156" s="38"/>
      <c r="VCU156" s="39"/>
      <c r="VCV156" s="40"/>
      <c r="VCW156" s="41"/>
      <c r="VCX156" s="42"/>
      <c r="VCY156" s="41"/>
      <c r="VCZ156" s="41"/>
      <c r="VDA156" s="43"/>
      <c r="VDB156" s="38"/>
      <c r="VDC156" s="44"/>
      <c r="VDD156" s="36"/>
      <c r="VDE156" s="37"/>
      <c r="VDF156" s="38"/>
      <c r="VDG156" s="39"/>
      <c r="VDH156" s="40"/>
      <c r="VDI156" s="41"/>
      <c r="VDJ156" s="42"/>
      <c r="VDK156" s="41"/>
      <c r="VDL156" s="41"/>
      <c r="VDM156" s="43"/>
      <c r="VDN156" s="38"/>
      <c r="VDO156" s="44"/>
      <c r="VDP156" s="36"/>
      <c r="VDQ156" s="37"/>
      <c r="VDR156" s="38"/>
      <c r="VDS156" s="39"/>
      <c r="VDT156" s="40"/>
      <c r="VDU156" s="41"/>
      <c r="VDV156" s="42"/>
      <c r="VDW156" s="41"/>
      <c r="VDX156" s="41"/>
      <c r="VDY156" s="43"/>
      <c r="VDZ156" s="38"/>
      <c r="VEA156" s="44"/>
      <c r="VEB156" s="36"/>
      <c r="VEC156" s="37"/>
      <c r="VED156" s="38"/>
      <c r="VEE156" s="39"/>
      <c r="VEF156" s="40"/>
      <c r="VEG156" s="41"/>
      <c r="VEH156" s="42"/>
      <c r="VEI156" s="41"/>
      <c r="VEJ156" s="41"/>
      <c r="VEK156" s="43"/>
      <c r="VEL156" s="38"/>
      <c r="VEM156" s="44"/>
      <c r="VEN156" s="36"/>
      <c r="VEO156" s="37"/>
      <c r="VEP156" s="38"/>
      <c r="VEQ156" s="39"/>
      <c r="VER156" s="40"/>
      <c r="VES156" s="41"/>
      <c r="VET156" s="42"/>
      <c r="VEU156" s="41"/>
      <c r="VEV156" s="41"/>
      <c r="VEW156" s="43"/>
      <c r="VEX156" s="38"/>
      <c r="VEY156" s="44"/>
      <c r="VEZ156" s="36"/>
      <c r="VFA156" s="37"/>
      <c r="VFB156" s="38"/>
      <c r="VFC156" s="39"/>
      <c r="VFD156" s="40"/>
      <c r="VFE156" s="41"/>
      <c r="VFF156" s="42"/>
      <c r="VFG156" s="41"/>
      <c r="VFH156" s="41"/>
      <c r="VFI156" s="43"/>
      <c r="VFJ156" s="38"/>
      <c r="VFK156" s="44"/>
      <c r="VFL156" s="36"/>
      <c r="VFM156" s="37"/>
      <c r="VFN156" s="38"/>
      <c r="VFO156" s="39"/>
      <c r="VFP156" s="40"/>
      <c r="VFQ156" s="41"/>
      <c r="VFR156" s="42"/>
      <c r="VFS156" s="41"/>
      <c r="VFT156" s="41"/>
      <c r="VFU156" s="43"/>
      <c r="VFV156" s="38"/>
      <c r="VFW156" s="44"/>
      <c r="VFX156" s="36"/>
      <c r="VFY156" s="37"/>
      <c r="VFZ156" s="38"/>
      <c r="VGA156" s="39"/>
      <c r="VGB156" s="40"/>
      <c r="VGC156" s="41"/>
      <c r="VGD156" s="42"/>
      <c r="VGE156" s="41"/>
      <c r="VGF156" s="41"/>
      <c r="VGG156" s="43"/>
      <c r="VGH156" s="38"/>
      <c r="VGI156" s="44"/>
      <c r="VGJ156" s="36"/>
      <c r="VGK156" s="37"/>
      <c r="VGL156" s="38"/>
      <c r="VGM156" s="39"/>
      <c r="VGN156" s="40"/>
      <c r="VGO156" s="41"/>
      <c r="VGP156" s="42"/>
      <c r="VGQ156" s="41"/>
      <c r="VGR156" s="41"/>
      <c r="VGS156" s="43"/>
      <c r="VGT156" s="38"/>
      <c r="VGU156" s="44"/>
      <c r="VGV156" s="36"/>
      <c r="VGW156" s="37"/>
      <c r="VGX156" s="38"/>
      <c r="VGY156" s="39"/>
      <c r="VGZ156" s="40"/>
      <c r="VHA156" s="41"/>
      <c r="VHB156" s="42"/>
      <c r="VHC156" s="41"/>
      <c r="VHD156" s="41"/>
      <c r="VHE156" s="43"/>
      <c r="VHF156" s="38"/>
      <c r="VHG156" s="44"/>
      <c r="VHH156" s="36"/>
      <c r="VHI156" s="37"/>
      <c r="VHJ156" s="38"/>
      <c r="VHK156" s="39"/>
      <c r="VHL156" s="40"/>
      <c r="VHM156" s="41"/>
      <c r="VHN156" s="42"/>
      <c r="VHO156" s="41"/>
      <c r="VHP156" s="41"/>
      <c r="VHQ156" s="43"/>
      <c r="VHR156" s="38"/>
      <c r="VHS156" s="44"/>
      <c r="VHT156" s="36"/>
      <c r="VHU156" s="37"/>
      <c r="VHV156" s="38"/>
      <c r="VHW156" s="39"/>
      <c r="VHX156" s="40"/>
      <c r="VHY156" s="41"/>
      <c r="VHZ156" s="42"/>
      <c r="VIA156" s="41"/>
      <c r="VIB156" s="41"/>
      <c r="VIC156" s="43"/>
      <c r="VID156" s="38"/>
      <c r="VIE156" s="44"/>
      <c r="VIF156" s="36"/>
      <c r="VIG156" s="37"/>
      <c r="VIH156" s="38"/>
      <c r="VII156" s="39"/>
      <c r="VIJ156" s="40"/>
      <c r="VIK156" s="41"/>
      <c r="VIL156" s="42"/>
      <c r="VIM156" s="41"/>
      <c r="VIN156" s="41"/>
      <c r="VIO156" s="43"/>
      <c r="VIP156" s="38"/>
      <c r="VIQ156" s="44"/>
      <c r="VIR156" s="36"/>
      <c r="VIS156" s="37"/>
      <c r="VIT156" s="38"/>
      <c r="VIU156" s="39"/>
      <c r="VIV156" s="40"/>
      <c r="VIW156" s="41"/>
      <c r="VIX156" s="42"/>
      <c r="VIY156" s="41"/>
      <c r="VIZ156" s="41"/>
      <c r="VJA156" s="43"/>
      <c r="VJB156" s="38"/>
      <c r="VJC156" s="44"/>
      <c r="VJD156" s="36"/>
      <c r="VJE156" s="37"/>
      <c r="VJF156" s="38"/>
      <c r="VJG156" s="39"/>
      <c r="VJH156" s="40"/>
      <c r="VJI156" s="41"/>
      <c r="VJJ156" s="42"/>
      <c r="VJK156" s="41"/>
      <c r="VJL156" s="41"/>
      <c r="VJM156" s="43"/>
      <c r="VJN156" s="38"/>
      <c r="VJO156" s="44"/>
      <c r="VJP156" s="36"/>
      <c r="VJQ156" s="37"/>
      <c r="VJR156" s="38"/>
      <c r="VJS156" s="39"/>
      <c r="VJT156" s="40"/>
      <c r="VJU156" s="41"/>
      <c r="VJV156" s="42"/>
      <c r="VJW156" s="41"/>
      <c r="VJX156" s="41"/>
      <c r="VJY156" s="43"/>
      <c r="VJZ156" s="38"/>
      <c r="VKA156" s="44"/>
      <c r="VKB156" s="36"/>
      <c r="VKC156" s="37"/>
      <c r="VKD156" s="38"/>
      <c r="VKE156" s="39"/>
      <c r="VKF156" s="40"/>
      <c r="VKG156" s="41"/>
      <c r="VKH156" s="42"/>
      <c r="VKI156" s="41"/>
      <c r="VKJ156" s="41"/>
      <c r="VKK156" s="43"/>
      <c r="VKL156" s="38"/>
      <c r="VKM156" s="44"/>
      <c r="VKN156" s="36"/>
      <c r="VKO156" s="37"/>
      <c r="VKP156" s="38"/>
      <c r="VKQ156" s="39"/>
      <c r="VKR156" s="40"/>
      <c r="VKS156" s="41"/>
      <c r="VKT156" s="42"/>
      <c r="VKU156" s="41"/>
      <c r="VKV156" s="41"/>
      <c r="VKW156" s="43"/>
      <c r="VKX156" s="38"/>
      <c r="VKY156" s="44"/>
      <c r="VKZ156" s="36"/>
      <c r="VLA156" s="37"/>
      <c r="VLB156" s="38"/>
      <c r="VLC156" s="39"/>
      <c r="VLD156" s="40"/>
      <c r="VLE156" s="41"/>
      <c r="VLF156" s="42"/>
      <c r="VLG156" s="41"/>
      <c r="VLH156" s="41"/>
      <c r="VLI156" s="43"/>
      <c r="VLJ156" s="38"/>
      <c r="VLK156" s="44"/>
      <c r="VLL156" s="36"/>
      <c r="VLM156" s="37"/>
      <c r="VLN156" s="38"/>
      <c r="VLO156" s="39"/>
      <c r="VLP156" s="40"/>
      <c r="VLQ156" s="41"/>
      <c r="VLR156" s="42"/>
      <c r="VLS156" s="41"/>
      <c r="VLT156" s="41"/>
      <c r="VLU156" s="43"/>
      <c r="VLV156" s="38"/>
      <c r="VLW156" s="44"/>
      <c r="VLX156" s="36"/>
      <c r="VLY156" s="37"/>
      <c r="VLZ156" s="38"/>
      <c r="VMA156" s="39"/>
      <c r="VMB156" s="40"/>
      <c r="VMC156" s="41"/>
      <c r="VMD156" s="42"/>
      <c r="VME156" s="41"/>
      <c r="VMF156" s="41"/>
      <c r="VMG156" s="43"/>
      <c r="VMH156" s="38"/>
      <c r="VMI156" s="44"/>
      <c r="VMJ156" s="36"/>
      <c r="VMK156" s="37"/>
      <c r="VML156" s="38"/>
      <c r="VMM156" s="39"/>
      <c r="VMN156" s="40"/>
      <c r="VMO156" s="41"/>
      <c r="VMP156" s="42"/>
      <c r="VMQ156" s="41"/>
      <c r="VMR156" s="41"/>
      <c r="VMS156" s="43"/>
      <c r="VMT156" s="38"/>
      <c r="VMU156" s="44"/>
      <c r="VMV156" s="36"/>
      <c r="VMW156" s="37"/>
      <c r="VMX156" s="38"/>
      <c r="VMY156" s="39"/>
      <c r="VMZ156" s="40"/>
      <c r="VNA156" s="41"/>
      <c r="VNB156" s="42"/>
      <c r="VNC156" s="41"/>
      <c r="VND156" s="41"/>
      <c r="VNE156" s="43"/>
      <c r="VNF156" s="38"/>
      <c r="VNG156" s="44"/>
      <c r="VNH156" s="36"/>
      <c r="VNI156" s="37"/>
      <c r="VNJ156" s="38"/>
      <c r="VNK156" s="39"/>
      <c r="VNL156" s="40"/>
      <c r="VNM156" s="41"/>
      <c r="VNN156" s="42"/>
      <c r="VNO156" s="41"/>
      <c r="VNP156" s="41"/>
      <c r="VNQ156" s="43"/>
      <c r="VNR156" s="38"/>
      <c r="VNS156" s="44"/>
      <c r="VNT156" s="36"/>
      <c r="VNU156" s="37"/>
      <c r="VNV156" s="38"/>
      <c r="VNW156" s="39"/>
      <c r="VNX156" s="40"/>
      <c r="VNY156" s="41"/>
      <c r="VNZ156" s="42"/>
      <c r="VOA156" s="41"/>
      <c r="VOB156" s="41"/>
      <c r="VOC156" s="43"/>
      <c r="VOD156" s="38"/>
      <c r="VOE156" s="44"/>
      <c r="VOF156" s="36"/>
      <c r="VOG156" s="37"/>
      <c r="VOH156" s="38"/>
      <c r="VOI156" s="39"/>
      <c r="VOJ156" s="40"/>
      <c r="VOK156" s="41"/>
      <c r="VOL156" s="42"/>
      <c r="VOM156" s="41"/>
      <c r="VON156" s="41"/>
      <c r="VOO156" s="43"/>
      <c r="VOP156" s="38"/>
      <c r="VOQ156" s="44"/>
      <c r="VOR156" s="36"/>
      <c r="VOS156" s="37"/>
      <c r="VOT156" s="38"/>
      <c r="VOU156" s="39"/>
      <c r="VOV156" s="40"/>
      <c r="VOW156" s="41"/>
      <c r="VOX156" s="42"/>
      <c r="VOY156" s="41"/>
      <c r="VOZ156" s="41"/>
      <c r="VPA156" s="43"/>
      <c r="VPB156" s="38"/>
      <c r="VPC156" s="44"/>
      <c r="VPD156" s="36"/>
      <c r="VPE156" s="37"/>
      <c r="VPF156" s="38"/>
      <c r="VPG156" s="39"/>
      <c r="VPH156" s="40"/>
      <c r="VPI156" s="41"/>
      <c r="VPJ156" s="42"/>
      <c r="VPK156" s="41"/>
      <c r="VPL156" s="41"/>
      <c r="VPM156" s="43"/>
      <c r="VPN156" s="38"/>
      <c r="VPO156" s="44"/>
      <c r="VPP156" s="36"/>
      <c r="VPQ156" s="37"/>
      <c r="VPR156" s="38"/>
      <c r="VPS156" s="39"/>
      <c r="VPT156" s="40"/>
      <c r="VPU156" s="41"/>
      <c r="VPV156" s="42"/>
      <c r="VPW156" s="41"/>
      <c r="VPX156" s="41"/>
      <c r="VPY156" s="43"/>
      <c r="VPZ156" s="38"/>
      <c r="VQA156" s="44"/>
      <c r="VQB156" s="36"/>
      <c r="VQC156" s="37"/>
      <c r="VQD156" s="38"/>
      <c r="VQE156" s="39"/>
      <c r="VQF156" s="40"/>
      <c r="VQG156" s="41"/>
      <c r="VQH156" s="42"/>
      <c r="VQI156" s="41"/>
      <c r="VQJ156" s="41"/>
      <c r="VQK156" s="43"/>
      <c r="VQL156" s="38"/>
      <c r="VQM156" s="44"/>
      <c r="VQN156" s="36"/>
      <c r="VQO156" s="37"/>
      <c r="VQP156" s="38"/>
      <c r="VQQ156" s="39"/>
      <c r="VQR156" s="40"/>
      <c r="VQS156" s="41"/>
      <c r="VQT156" s="42"/>
      <c r="VQU156" s="41"/>
      <c r="VQV156" s="41"/>
      <c r="VQW156" s="43"/>
      <c r="VQX156" s="38"/>
      <c r="VQY156" s="44"/>
      <c r="VQZ156" s="36"/>
      <c r="VRA156" s="37"/>
      <c r="VRB156" s="38"/>
      <c r="VRC156" s="39"/>
      <c r="VRD156" s="40"/>
      <c r="VRE156" s="41"/>
      <c r="VRF156" s="42"/>
      <c r="VRG156" s="41"/>
      <c r="VRH156" s="41"/>
      <c r="VRI156" s="43"/>
      <c r="VRJ156" s="38"/>
      <c r="VRK156" s="44"/>
      <c r="VRL156" s="36"/>
      <c r="VRM156" s="37"/>
      <c r="VRN156" s="38"/>
      <c r="VRO156" s="39"/>
      <c r="VRP156" s="40"/>
      <c r="VRQ156" s="41"/>
      <c r="VRR156" s="42"/>
      <c r="VRS156" s="41"/>
      <c r="VRT156" s="41"/>
      <c r="VRU156" s="43"/>
      <c r="VRV156" s="38"/>
      <c r="VRW156" s="44"/>
      <c r="VRX156" s="36"/>
      <c r="VRY156" s="37"/>
      <c r="VRZ156" s="38"/>
      <c r="VSA156" s="39"/>
      <c r="VSB156" s="40"/>
      <c r="VSC156" s="41"/>
      <c r="VSD156" s="42"/>
      <c r="VSE156" s="41"/>
      <c r="VSF156" s="41"/>
      <c r="VSG156" s="43"/>
      <c r="VSH156" s="38"/>
      <c r="VSI156" s="44"/>
      <c r="VSJ156" s="36"/>
      <c r="VSK156" s="37"/>
      <c r="VSL156" s="38"/>
      <c r="VSM156" s="39"/>
      <c r="VSN156" s="40"/>
      <c r="VSO156" s="41"/>
      <c r="VSP156" s="42"/>
      <c r="VSQ156" s="41"/>
      <c r="VSR156" s="41"/>
      <c r="VSS156" s="43"/>
      <c r="VST156" s="38"/>
      <c r="VSU156" s="44"/>
      <c r="VSV156" s="36"/>
      <c r="VSW156" s="37"/>
      <c r="VSX156" s="38"/>
      <c r="VSY156" s="39"/>
      <c r="VSZ156" s="40"/>
      <c r="VTA156" s="41"/>
      <c r="VTB156" s="42"/>
      <c r="VTC156" s="41"/>
      <c r="VTD156" s="41"/>
      <c r="VTE156" s="43"/>
      <c r="VTF156" s="38"/>
      <c r="VTG156" s="44"/>
      <c r="VTH156" s="36"/>
      <c r="VTI156" s="37"/>
      <c r="VTJ156" s="38"/>
      <c r="VTK156" s="39"/>
      <c r="VTL156" s="40"/>
      <c r="VTM156" s="41"/>
      <c r="VTN156" s="42"/>
      <c r="VTO156" s="41"/>
      <c r="VTP156" s="41"/>
      <c r="VTQ156" s="43"/>
      <c r="VTR156" s="38"/>
      <c r="VTS156" s="44"/>
      <c r="VTT156" s="36"/>
      <c r="VTU156" s="37"/>
      <c r="VTV156" s="38"/>
      <c r="VTW156" s="39"/>
      <c r="VTX156" s="40"/>
      <c r="VTY156" s="41"/>
      <c r="VTZ156" s="42"/>
      <c r="VUA156" s="41"/>
      <c r="VUB156" s="41"/>
      <c r="VUC156" s="43"/>
      <c r="VUD156" s="38"/>
      <c r="VUE156" s="44"/>
      <c r="VUF156" s="36"/>
      <c r="VUG156" s="37"/>
      <c r="VUH156" s="38"/>
      <c r="VUI156" s="39"/>
      <c r="VUJ156" s="40"/>
      <c r="VUK156" s="41"/>
      <c r="VUL156" s="42"/>
      <c r="VUM156" s="41"/>
      <c r="VUN156" s="41"/>
      <c r="VUO156" s="43"/>
      <c r="VUP156" s="38"/>
      <c r="VUQ156" s="44"/>
      <c r="VUR156" s="36"/>
      <c r="VUS156" s="37"/>
      <c r="VUT156" s="38"/>
      <c r="VUU156" s="39"/>
      <c r="VUV156" s="40"/>
      <c r="VUW156" s="41"/>
      <c r="VUX156" s="42"/>
      <c r="VUY156" s="41"/>
      <c r="VUZ156" s="41"/>
      <c r="VVA156" s="43"/>
      <c r="VVB156" s="38"/>
      <c r="VVC156" s="44"/>
      <c r="VVD156" s="36"/>
      <c r="VVE156" s="37"/>
      <c r="VVF156" s="38"/>
      <c r="VVG156" s="39"/>
      <c r="VVH156" s="40"/>
      <c r="VVI156" s="41"/>
      <c r="VVJ156" s="42"/>
      <c r="VVK156" s="41"/>
      <c r="VVL156" s="41"/>
      <c r="VVM156" s="43"/>
      <c r="VVN156" s="38"/>
      <c r="VVO156" s="44"/>
      <c r="VVP156" s="36"/>
      <c r="VVQ156" s="37"/>
      <c r="VVR156" s="38"/>
      <c r="VVS156" s="39"/>
      <c r="VVT156" s="40"/>
      <c r="VVU156" s="41"/>
      <c r="VVV156" s="42"/>
      <c r="VVW156" s="41"/>
      <c r="VVX156" s="41"/>
      <c r="VVY156" s="43"/>
      <c r="VVZ156" s="38"/>
      <c r="VWA156" s="44"/>
      <c r="VWB156" s="36"/>
      <c r="VWC156" s="37"/>
      <c r="VWD156" s="38"/>
      <c r="VWE156" s="39"/>
      <c r="VWF156" s="40"/>
      <c r="VWG156" s="41"/>
      <c r="VWH156" s="42"/>
      <c r="VWI156" s="41"/>
      <c r="VWJ156" s="41"/>
      <c r="VWK156" s="43"/>
      <c r="VWL156" s="38"/>
      <c r="VWM156" s="44"/>
      <c r="VWN156" s="36"/>
      <c r="VWO156" s="37"/>
      <c r="VWP156" s="38"/>
      <c r="VWQ156" s="39"/>
      <c r="VWR156" s="40"/>
      <c r="VWS156" s="41"/>
      <c r="VWT156" s="42"/>
      <c r="VWU156" s="41"/>
      <c r="VWV156" s="41"/>
      <c r="VWW156" s="43"/>
      <c r="VWX156" s="38"/>
      <c r="VWY156" s="44"/>
      <c r="VWZ156" s="36"/>
      <c r="VXA156" s="37"/>
      <c r="VXB156" s="38"/>
      <c r="VXC156" s="39"/>
      <c r="VXD156" s="40"/>
      <c r="VXE156" s="41"/>
      <c r="VXF156" s="42"/>
      <c r="VXG156" s="41"/>
      <c r="VXH156" s="41"/>
      <c r="VXI156" s="43"/>
      <c r="VXJ156" s="38"/>
      <c r="VXK156" s="44"/>
      <c r="VXL156" s="36"/>
      <c r="VXM156" s="37"/>
      <c r="VXN156" s="38"/>
      <c r="VXO156" s="39"/>
      <c r="VXP156" s="40"/>
      <c r="VXQ156" s="41"/>
      <c r="VXR156" s="42"/>
      <c r="VXS156" s="41"/>
      <c r="VXT156" s="41"/>
      <c r="VXU156" s="43"/>
      <c r="VXV156" s="38"/>
      <c r="VXW156" s="44"/>
      <c r="VXX156" s="36"/>
      <c r="VXY156" s="37"/>
      <c r="VXZ156" s="38"/>
      <c r="VYA156" s="39"/>
      <c r="VYB156" s="40"/>
      <c r="VYC156" s="41"/>
      <c r="VYD156" s="42"/>
      <c r="VYE156" s="41"/>
      <c r="VYF156" s="41"/>
      <c r="VYG156" s="43"/>
      <c r="VYH156" s="38"/>
      <c r="VYI156" s="44"/>
      <c r="VYJ156" s="36"/>
      <c r="VYK156" s="37"/>
      <c r="VYL156" s="38"/>
      <c r="VYM156" s="39"/>
      <c r="VYN156" s="40"/>
      <c r="VYO156" s="41"/>
      <c r="VYP156" s="42"/>
      <c r="VYQ156" s="41"/>
      <c r="VYR156" s="41"/>
      <c r="VYS156" s="43"/>
      <c r="VYT156" s="38"/>
      <c r="VYU156" s="44"/>
      <c r="VYV156" s="36"/>
      <c r="VYW156" s="37"/>
      <c r="VYX156" s="38"/>
      <c r="VYY156" s="39"/>
      <c r="VYZ156" s="40"/>
      <c r="VZA156" s="41"/>
      <c r="VZB156" s="42"/>
      <c r="VZC156" s="41"/>
      <c r="VZD156" s="41"/>
      <c r="VZE156" s="43"/>
      <c r="VZF156" s="38"/>
      <c r="VZG156" s="44"/>
      <c r="VZH156" s="36"/>
      <c r="VZI156" s="37"/>
      <c r="VZJ156" s="38"/>
      <c r="VZK156" s="39"/>
      <c r="VZL156" s="40"/>
      <c r="VZM156" s="41"/>
      <c r="VZN156" s="42"/>
      <c r="VZO156" s="41"/>
      <c r="VZP156" s="41"/>
      <c r="VZQ156" s="43"/>
      <c r="VZR156" s="38"/>
      <c r="VZS156" s="44"/>
      <c r="VZT156" s="36"/>
      <c r="VZU156" s="37"/>
      <c r="VZV156" s="38"/>
      <c r="VZW156" s="39"/>
      <c r="VZX156" s="40"/>
      <c r="VZY156" s="41"/>
      <c r="VZZ156" s="42"/>
      <c r="WAA156" s="41"/>
      <c r="WAB156" s="41"/>
      <c r="WAC156" s="43"/>
      <c r="WAD156" s="38"/>
      <c r="WAE156" s="44"/>
      <c r="WAF156" s="36"/>
      <c r="WAG156" s="37"/>
      <c r="WAH156" s="38"/>
      <c r="WAI156" s="39"/>
      <c r="WAJ156" s="40"/>
      <c r="WAK156" s="41"/>
      <c r="WAL156" s="42"/>
      <c r="WAM156" s="41"/>
      <c r="WAN156" s="41"/>
      <c r="WAO156" s="43"/>
      <c r="WAP156" s="38"/>
      <c r="WAQ156" s="44"/>
      <c r="WAR156" s="36"/>
      <c r="WAS156" s="37"/>
      <c r="WAT156" s="38"/>
      <c r="WAU156" s="39"/>
      <c r="WAV156" s="40"/>
      <c r="WAW156" s="41"/>
      <c r="WAX156" s="42"/>
      <c r="WAY156" s="41"/>
      <c r="WAZ156" s="41"/>
      <c r="WBA156" s="43"/>
      <c r="WBB156" s="38"/>
      <c r="WBC156" s="44"/>
      <c r="WBD156" s="36"/>
      <c r="WBE156" s="37"/>
      <c r="WBF156" s="38"/>
      <c r="WBG156" s="39"/>
      <c r="WBH156" s="40"/>
      <c r="WBI156" s="41"/>
      <c r="WBJ156" s="42"/>
      <c r="WBK156" s="41"/>
      <c r="WBL156" s="41"/>
      <c r="WBM156" s="43"/>
      <c r="WBN156" s="38"/>
      <c r="WBO156" s="44"/>
      <c r="WBP156" s="36"/>
      <c r="WBQ156" s="37"/>
      <c r="WBR156" s="38"/>
      <c r="WBS156" s="39"/>
      <c r="WBT156" s="40"/>
      <c r="WBU156" s="41"/>
      <c r="WBV156" s="42"/>
      <c r="WBW156" s="41"/>
      <c r="WBX156" s="41"/>
      <c r="WBY156" s="43"/>
      <c r="WBZ156" s="38"/>
      <c r="WCA156" s="44"/>
      <c r="WCB156" s="36"/>
      <c r="WCC156" s="37"/>
      <c r="WCD156" s="38"/>
      <c r="WCE156" s="39"/>
      <c r="WCF156" s="40"/>
      <c r="WCG156" s="41"/>
      <c r="WCH156" s="42"/>
      <c r="WCI156" s="41"/>
      <c r="WCJ156" s="41"/>
      <c r="WCK156" s="43"/>
      <c r="WCL156" s="38"/>
      <c r="WCM156" s="44"/>
      <c r="WCN156" s="36"/>
      <c r="WCO156" s="37"/>
      <c r="WCP156" s="38"/>
      <c r="WCQ156" s="39"/>
      <c r="WCR156" s="40"/>
      <c r="WCS156" s="41"/>
      <c r="WCT156" s="42"/>
      <c r="WCU156" s="41"/>
      <c r="WCV156" s="41"/>
      <c r="WCW156" s="43"/>
      <c r="WCX156" s="38"/>
      <c r="WCY156" s="44"/>
      <c r="WCZ156" s="36"/>
      <c r="WDA156" s="37"/>
      <c r="WDB156" s="38"/>
      <c r="WDC156" s="39"/>
      <c r="WDD156" s="40"/>
      <c r="WDE156" s="41"/>
      <c r="WDF156" s="42"/>
      <c r="WDG156" s="41"/>
      <c r="WDH156" s="41"/>
      <c r="WDI156" s="43"/>
      <c r="WDJ156" s="38"/>
      <c r="WDK156" s="44"/>
      <c r="WDL156" s="36"/>
      <c r="WDM156" s="37"/>
      <c r="WDN156" s="38"/>
      <c r="WDO156" s="39"/>
      <c r="WDP156" s="40"/>
      <c r="WDQ156" s="41"/>
      <c r="WDR156" s="42"/>
      <c r="WDS156" s="41"/>
      <c r="WDT156" s="41"/>
      <c r="WDU156" s="43"/>
      <c r="WDV156" s="38"/>
      <c r="WDW156" s="44"/>
      <c r="WDX156" s="36"/>
      <c r="WDY156" s="37"/>
      <c r="WDZ156" s="38"/>
      <c r="WEA156" s="39"/>
      <c r="WEB156" s="40"/>
      <c r="WEC156" s="41"/>
      <c r="WED156" s="42"/>
      <c r="WEE156" s="41"/>
      <c r="WEF156" s="41"/>
      <c r="WEG156" s="43"/>
      <c r="WEH156" s="38"/>
      <c r="WEI156" s="44"/>
      <c r="WEJ156" s="36"/>
      <c r="WEK156" s="37"/>
      <c r="WEL156" s="38"/>
      <c r="WEM156" s="39"/>
      <c r="WEN156" s="40"/>
      <c r="WEO156" s="41"/>
      <c r="WEP156" s="42"/>
      <c r="WEQ156" s="41"/>
      <c r="WER156" s="41"/>
      <c r="WES156" s="43"/>
      <c r="WET156" s="38"/>
      <c r="WEU156" s="44"/>
      <c r="WEV156" s="36"/>
      <c r="WEW156" s="37"/>
      <c r="WEX156" s="38"/>
      <c r="WEY156" s="39"/>
      <c r="WEZ156" s="40"/>
      <c r="WFA156" s="41"/>
      <c r="WFB156" s="42"/>
      <c r="WFC156" s="41"/>
      <c r="WFD156" s="41"/>
      <c r="WFE156" s="43"/>
      <c r="WFF156" s="38"/>
      <c r="WFG156" s="44"/>
      <c r="WFH156" s="36"/>
      <c r="WFI156" s="37"/>
      <c r="WFJ156" s="38"/>
      <c r="WFK156" s="39"/>
      <c r="WFL156" s="40"/>
      <c r="WFM156" s="41"/>
      <c r="WFN156" s="42"/>
      <c r="WFO156" s="41"/>
      <c r="WFP156" s="41"/>
      <c r="WFQ156" s="43"/>
      <c r="WFR156" s="38"/>
      <c r="WFS156" s="44"/>
      <c r="WFT156" s="36"/>
      <c r="WFU156" s="37"/>
      <c r="WFV156" s="38"/>
      <c r="WFW156" s="39"/>
      <c r="WFX156" s="40"/>
      <c r="WFY156" s="41"/>
      <c r="WFZ156" s="42"/>
      <c r="WGA156" s="41"/>
      <c r="WGB156" s="41"/>
      <c r="WGC156" s="43"/>
      <c r="WGD156" s="38"/>
      <c r="WGE156" s="44"/>
      <c r="WGF156" s="36"/>
      <c r="WGG156" s="37"/>
      <c r="WGH156" s="38"/>
      <c r="WGI156" s="39"/>
      <c r="WGJ156" s="40"/>
      <c r="WGK156" s="41"/>
      <c r="WGL156" s="42"/>
      <c r="WGM156" s="41"/>
      <c r="WGN156" s="41"/>
      <c r="WGO156" s="43"/>
      <c r="WGP156" s="38"/>
      <c r="WGQ156" s="44"/>
      <c r="WGR156" s="36"/>
      <c r="WGS156" s="37"/>
      <c r="WGT156" s="38"/>
      <c r="WGU156" s="39"/>
      <c r="WGV156" s="40"/>
      <c r="WGW156" s="41"/>
      <c r="WGX156" s="42"/>
      <c r="WGY156" s="41"/>
      <c r="WGZ156" s="41"/>
      <c r="WHA156" s="43"/>
      <c r="WHB156" s="38"/>
      <c r="WHC156" s="44"/>
      <c r="WHD156" s="36"/>
      <c r="WHE156" s="37"/>
      <c r="WHF156" s="38"/>
      <c r="WHG156" s="39"/>
      <c r="WHH156" s="40"/>
      <c r="WHI156" s="41"/>
      <c r="WHJ156" s="42"/>
      <c r="WHK156" s="41"/>
      <c r="WHL156" s="41"/>
      <c r="WHM156" s="43"/>
      <c r="WHN156" s="38"/>
      <c r="WHO156" s="44"/>
      <c r="WHP156" s="36"/>
      <c r="WHQ156" s="37"/>
      <c r="WHR156" s="38"/>
      <c r="WHS156" s="39"/>
      <c r="WHT156" s="40"/>
      <c r="WHU156" s="41"/>
      <c r="WHV156" s="42"/>
      <c r="WHW156" s="41"/>
      <c r="WHX156" s="41"/>
      <c r="WHY156" s="43"/>
      <c r="WHZ156" s="38"/>
      <c r="WIA156" s="44"/>
      <c r="WIB156" s="36"/>
      <c r="WIC156" s="37"/>
      <c r="WID156" s="38"/>
      <c r="WIE156" s="39"/>
      <c r="WIF156" s="40"/>
      <c r="WIG156" s="41"/>
      <c r="WIH156" s="42"/>
      <c r="WII156" s="41"/>
      <c r="WIJ156" s="41"/>
      <c r="WIK156" s="43"/>
      <c r="WIL156" s="38"/>
      <c r="WIM156" s="44"/>
      <c r="WIN156" s="36"/>
      <c r="WIO156" s="37"/>
      <c r="WIP156" s="38"/>
      <c r="WIQ156" s="39"/>
      <c r="WIR156" s="40"/>
      <c r="WIS156" s="41"/>
      <c r="WIT156" s="42"/>
      <c r="WIU156" s="41"/>
      <c r="WIV156" s="41"/>
      <c r="WIW156" s="43"/>
      <c r="WIX156" s="38"/>
      <c r="WIY156" s="44"/>
      <c r="WIZ156" s="36"/>
      <c r="WJA156" s="37"/>
      <c r="WJB156" s="38"/>
      <c r="WJC156" s="39"/>
      <c r="WJD156" s="40"/>
      <c r="WJE156" s="41"/>
      <c r="WJF156" s="42"/>
      <c r="WJG156" s="41"/>
      <c r="WJH156" s="41"/>
      <c r="WJI156" s="43"/>
      <c r="WJJ156" s="38"/>
      <c r="WJK156" s="44"/>
      <c r="WJL156" s="36"/>
      <c r="WJM156" s="37"/>
      <c r="WJN156" s="38"/>
      <c r="WJO156" s="39"/>
      <c r="WJP156" s="40"/>
      <c r="WJQ156" s="41"/>
      <c r="WJR156" s="42"/>
      <c r="WJS156" s="41"/>
      <c r="WJT156" s="41"/>
      <c r="WJU156" s="43"/>
      <c r="WJV156" s="38"/>
      <c r="WJW156" s="44"/>
      <c r="WJX156" s="36"/>
      <c r="WJY156" s="37"/>
      <c r="WJZ156" s="38"/>
      <c r="WKA156" s="39"/>
      <c r="WKB156" s="40"/>
      <c r="WKC156" s="41"/>
      <c r="WKD156" s="42"/>
      <c r="WKE156" s="41"/>
      <c r="WKF156" s="41"/>
      <c r="WKG156" s="43"/>
      <c r="WKH156" s="38"/>
      <c r="WKI156" s="44"/>
      <c r="WKJ156" s="36"/>
      <c r="WKK156" s="37"/>
      <c r="WKL156" s="38"/>
      <c r="WKM156" s="39"/>
      <c r="WKN156" s="40"/>
      <c r="WKO156" s="41"/>
      <c r="WKP156" s="42"/>
      <c r="WKQ156" s="41"/>
      <c r="WKR156" s="41"/>
      <c r="WKS156" s="43"/>
      <c r="WKT156" s="38"/>
      <c r="WKU156" s="44"/>
      <c r="WKV156" s="36"/>
      <c r="WKW156" s="37"/>
      <c r="WKX156" s="38"/>
      <c r="WKY156" s="39"/>
      <c r="WKZ156" s="40"/>
      <c r="WLA156" s="41"/>
      <c r="WLB156" s="42"/>
      <c r="WLC156" s="41"/>
      <c r="WLD156" s="41"/>
      <c r="WLE156" s="43"/>
      <c r="WLF156" s="38"/>
      <c r="WLG156" s="44"/>
      <c r="WLH156" s="36"/>
      <c r="WLI156" s="37"/>
      <c r="WLJ156" s="38"/>
      <c r="WLK156" s="39"/>
      <c r="WLL156" s="40"/>
      <c r="WLM156" s="41"/>
      <c r="WLN156" s="42"/>
      <c r="WLO156" s="41"/>
      <c r="WLP156" s="41"/>
      <c r="WLQ156" s="43"/>
      <c r="WLR156" s="38"/>
      <c r="WLS156" s="44"/>
      <c r="WLT156" s="36"/>
      <c r="WLU156" s="37"/>
      <c r="WLV156" s="38"/>
      <c r="WLW156" s="39"/>
      <c r="WLX156" s="40"/>
      <c r="WLY156" s="41"/>
      <c r="WLZ156" s="42"/>
      <c r="WMA156" s="41"/>
      <c r="WMB156" s="41"/>
      <c r="WMC156" s="43"/>
      <c r="WMD156" s="38"/>
      <c r="WME156" s="44"/>
      <c r="WMF156" s="36"/>
      <c r="WMG156" s="37"/>
      <c r="WMH156" s="38"/>
      <c r="WMI156" s="39"/>
      <c r="WMJ156" s="40"/>
      <c r="WMK156" s="41"/>
      <c r="WML156" s="42"/>
      <c r="WMM156" s="41"/>
      <c r="WMN156" s="41"/>
      <c r="WMO156" s="43"/>
      <c r="WMP156" s="38"/>
      <c r="WMQ156" s="44"/>
      <c r="WMR156" s="36"/>
      <c r="WMS156" s="37"/>
      <c r="WMT156" s="38"/>
      <c r="WMU156" s="39"/>
      <c r="WMV156" s="40"/>
      <c r="WMW156" s="41"/>
      <c r="WMX156" s="42"/>
      <c r="WMY156" s="41"/>
      <c r="WMZ156" s="41"/>
      <c r="WNA156" s="43"/>
      <c r="WNB156" s="38"/>
      <c r="WNC156" s="44"/>
      <c r="WND156" s="36"/>
      <c r="WNE156" s="37"/>
      <c r="WNF156" s="38"/>
      <c r="WNG156" s="39"/>
      <c r="WNH156" s="40"/>
      <c r="WNI156" s="41"/>
      <c r="WNJ156" s="42"/>
      <c r="WNK156" s="41"/>
      <c r="WNL156" s="41"/>
      <c r="WNM156" s="43"/>
      <c r="WNN156" s="38"/>
      <c r="WNO156" s="44"/>
      <c r="WNP156" s="36"/>
      <c r="WNQ156" s="37"/>
      <c r="WNR156" s="38"/>
      <c r="WNS156" s="39"/>
      <c r="WNT156" s="40"/>
      <c r="WNU156" s="41"/>
      <c r="WNV156" s="42"/>
      <c r="WNW156" s="41"/>
      <c r="WNX156" s="41"/>
      <c r="WNY156" s="43"/>
      <c r="WNZ156" s="38"/>
      <c r="WOA156" s="44"/>
      <c r="WOB156" s="36"/>
      <c r="WOC156" s="37"/>
      <c r="WOD156" s="38"/>
      <c r="WOE156" s="39"/>
      <c r="WOF156" s="40"/>
      <c r="WOG156" s="41"/>
      <c r="WOH156" s="42"/>
      <c r="WOI156" s="41"/>
      <c r="WOJ156" s="41"/>
      <c r="WOK156" s="43"/>
      <c r="WOL156" s="38"/>
      <c r="WOM156" s="44"/>
      <c r="WON156" s="36"/>
      <c r="WOO156" s="37"/>
      <c r="WOP156" s="38"/>
      <c r="WOQ156" s="39"/>
      <c r="WOR156" s="40"/>
      <c r="WOS156" s="41"/>
      <c r="WOT156" s="42"/>
      <c r="WOU156" s="41"/>
      <c r="WOV156" s="41"/>
      <c r="WOW156" s="43"/>
      <c r="WOX156" s="38"/>
      <c r="WOY156" s="44"/>
      <c r="WOZ156" s="36"/>
      <c r="WPA156" s="37"/>
      <c r="WPB156" s="38"/>
      <c r="WPC156" s="39"/>
      <c r="WPD156" s="40"/>
      <c r="WPE156" s="41"/>
      <c r="WPF156" s="42"/>
      <c r="WPG156" s="41"/>
      <c r="WPH156" s="41"/>
      <c r="WPI156" s="43"/>
      <c r="WPJ156" s="38"/>
      <c r="WPK156" s="44"/>
      <c r="WPL156" s="36"/>
      <c r="WPM156" s="37"/>
      <c r="WPN156" s="38"/>
      <c r="WPO156" s="39"/>
      <c r="WPP156" s="40"/>
      <c r="WPQ156" s="41"/>
      <c r="WPR156" s="42"/>
      <c r="WPS156" s="41"/>
      <c r="WPT156" s="41"/>
      <c r="WPU156" s="43"/>
      <c r="WPV156" s="38"/>
      <c r="WPW156" s="44"/>
      <c r="WPX156" s="36"/>
      <c r="WPY156" s="37"/>
      <c r="WPZ156" s="38"/>
      <c r="WQA156" s="39"/>
      <c r="WQB156" s="40"/>
      <c r="WQC156" s="41"/>
      <c r="WQD156" s="42"/>
      <c r="WQE156" s="41"/>
      <c r="WQF156" s="41"/>
      <c r="WQG156" s="43"/>
      <c r="WQH156" s="38"/>
      <c r="WQI156" s="44"/>
      <c r="WQJ156" s="36"/>
      <c r="WQK156" s="37"/>
      <c r="WQL156" s="38"/>
      <c r="WQM156" s="39"/>
      <c r="WQN156" s="40"/>
      <c r="WQO156" s="41"/>
      <c r="WQP156" s="42"/>
      <c r="WQQ156" s="41"/>
      <c r="WQR156" s="41"/>
      <c r="WQS156" s="43"/>
      <c r="WQT156" s="38"/>
      <c r="WQU156" s="44"/>
      <c r="WQV156" s="36"/>
      <c r="WQW156" s="37"/>
      <c r="WQX156" s="38"/>
      <c r="WQY156" s="39"/>
      <c r="WQZ156" s="40"/>
      <c r="WRA156" s="41"/>
      <c r="WRB156" s="42"/>
      <c r="WRC156" s="41"/>
      <c r="WRD156" s="41"/>
      <c r="WRE156" s="43"/>
      <c r="WRF156" s="38"/>
      <c r="WRG156" s="44"/>
      <c r="WRH156" s="36"/>
      <c r="WRI156" s="37"/>
      <c r="WRJ156" s="38"/>
      <c r="WRK156" s="39"/>
      <c r="WRL156" s="40"/>
      <c r="WRM156" s="41"/>
      <c r="WRN156" s="42"/>
      <c r="WRO156" s="41"/>
      <c r="WRP156" s="41"/>
      <c r="WRQ156" s="43"/>
      <c r="WRR156" s="38"/>
      <c r="WRS156" s="44"/>
      <c r="WRT156" s="36"/>
      <c r="WRU156" s="37"/>
      <c r="WRV156" s="38"/>
      <c r="WRW156" s="39"/>
      <c r="WRX156" s="40"/>
      <c r="WRY156" s="41"/>
      <c r="WRZ156" s="42"/>
      <c r="WSA156" s="41"/>
      <c r="WSB156" s="41"/>
      <c r="WSC156" s="43"/>
      <c r="WSD156" s="38"/>
      <c r="WSE156" s="44"/>
      <c r="WSF156" s="36"/>
      <c r="WSG156" s="37"/>
      <c r="WSH156" s="38"/>
      <c r="WSI156" s="39"/>
      <c r="WSJ156" s="40"/>
      <c r="WSK156" s="41"/>
      <c r="WSL156" s="42"/>
      <c r="WSM156" s="41"/>
      <c r="WSN156" s="41"/>
      <c r="WSO156" s="43"/>
      <c r="WSP156" s="38"/>
      <c r="WSQ156" s="44"/>
      <c r="WSR156" s="36"/>
      <c r="WSS156" s="37"/>
      <c r="WST156" s="38"/>
      <c r="WSU156" s="39"/>
      <c r="WSV156" s="40"/>
      <c r="WSW156" s="41"/>
      <c r="WSX156" s="42"/>
      <c r="WSY156" s="41"/>
      <c r="WSZ156" s="41"/>
      <c r="WTA156" s="43"/>
      <c r="WTB156" s="38"/>
      <c r="WTC156" s="44"/>
      <c r="WTD156" s="36"/>
      <c r="WTE156" s="37"/>
      <c r="WTF156" s="38"/>
      <c r="WTG156" s="39"/>
      <c r="WTH156" s="40"/>
      <c r="WTI156" s="41"/>
      <c r="WTJ156" s="42"/>
      <c r="WTK156" s="41"/>
      <c r="WTL156" s="41"/>
      <c r="WTM156" s="43"/>
      <c r="WTN156" s="38"/>
      <c r="WTO156" s="44"/>
      <c r="WTP156" s="36"/>
      <c r="WTQ156" s="37"/>
      <c r="WTR156" s="38"/>
      <c r="WTS156" s="39"/>
      <c r="WTT156" s="40"/>
      <c r="WTU156" s="41"/>
      <c r="WTV156" s="42"/>
      <c r="WTW156" s="41"/>
      <c r="WTX156" s="41"/>
      <c r="WTY156" s="43"/>
      <c r="WTZ156" s="38"/>
      <c r="WUA156" s="44"/>
      <c r="WUB156" s="36"/>
      <c r="WUC156" s="37"/>
      <c r="WUD156" s="38"/>
      <c r="WUE156" s="39"/>
      <c r="WUF156" s="40"/>
      <c r="WUG156" s="41"/>
      <c r="WUH156" s="42"/>
      <c r="WUI156" s="41"/>
      <c r="WUJ156" s="41"/>
      <c r="WUK156" s="43"/>
      <c r="WUL156" s="38"/>
      <c r="WUM156" s="44"/>
      <c r="WUN156" s="36"/>
      <c r="WUO156" s="37"/>
      <c r="WUP156" s="38"/>
      <c r="WUQ156" s="39"/>
      <c r="WUR156" s="40"/>
      <c r="WUS156" s="41"/>
      <c r="WUT156" s="42"/>
      <c r="WUU156" s="41"/>
      <c r="WUV156" s="41"/>
      <c r="WUW156" s="43"/>
      <c r="WUX156" s="38"/>
      <c r="WUY156" s="44"/>
      <c r="WUZ156" s="36"/>
      <c r="WVA156" s="37"/>
      <c r="WVB156" s="38"/>
      <c r="WVC156" s="39"/>
      <c r="WVD156" s="40"/>
      <c r="WVE156" s="41"/>
      <c r="WVF156" s="42"/>
      <c r="WVG156" s="41"/>
      <c r="WVH156" s="41"/>
      <c r="WVI156" s="43"/>
      <c r="WVJ156" s="38"/>
      <c r="WVK156" s="44"/>
      <c r="WVL156" s="36"/>
      <c r="WVM156" s="37"/>
      <c r="WVN156" s="38"/>
      <c r="WVO156" s="39"/>
      <c r="WVP156" s="40"/>
      <c r="WVQ156" s="41"/>
      <c r="WVR156" s="42"/>
      <c r="WVS156" s="41"/>
      <c r="WVT156" s="41"/>
      <c r="WVU156" s="43"/>
      <c r="WVV156" s="38"/>
      <c r="WVW156" s="44"/>
      <c r="WVX156" s="36"/>
      <c r="WVY156" s="37"/>
      <c r="WVZ156" s="38"/>
      <c r="WWA156" s="39"/>
      <c r="WWB156" s="40"/>
      <c r="WWC156" s="41"/>
      <c r="WWD156" s="42"/>
      <c r="WWE156" s="41"/>
      <c r="WWF156" s="41"/>
      <c r="WWG156" s="43"/>
      <c r="WWH156" s="38"/>
      <c r="WWI156" s="44"/>
      <c r="WWJ156" s="36"/>
      <c r="WWK156" s="37"/>
      <c r="WWL156" s="38"/>
      <c r="WWM156" s="39"/>
      <c r="WWN156" s="40"/>
      <c r="WWO156" s="41"/>
      <c r="WWP156" s="42"/>
      <c r="WWQ156" s="41"/>
      <c r="WWR156" s="41"/>
      <c r="WWS156" s="43"/>
      <c r="WWT156" s="38"/>
      <c r="WWU156" s="44"/>
      <c r="WWV156" s="36"/>
      <c r="WWW156" s="37"/>
      <c r="WWX156" s="38"/>
      <c r="WWY156" s="39"/>
      <c r="WWZ156" s="40"/>
      <c r="WXA156" s="41"/>
      <c r="WXB156" s="42"/>
      <c r="WXC156" s="41"/>
      <c r="WXD156" s="41"/>
      <c r="WXE156" s="43"/>
      <c r="WXF156" s="38"/>
      <c r="WXG156" s="44"/>
      <c r="WXH156" s="36"/>
      <c r="WXI156" s="37"/>
      <c r="WXJ156" s="38"/>
      <c r="WXK156" s="39"/>
      <c r="WXL156" s="40"/>
      <c r="WXM156" s="41"/>
      <c r="WXN156" s="42"/>
      <c r="WXO156" s="41"/>
      <c r="WXP156" s="41"/>
      <c r="WXQ156" s="43"/>
      <c r="WXR156" s="38"/>
      <c r="WXS156" s="44"/>
      <c r="WXT156" s="36"/>
      <c r="WXU156" s="37"/>
      <c r="WXV156" s="38"/>
      <c r="WXW156" s="39"/>
      <c r="WXX156" s="40"/>
      <c r="WXY156" s="41"/>
      <c r="WXZ156" s="42"/>
      <c r="WYA156" s="41"/>
      <c r="WYB156" s="41"/>
      <c r="WYC156" s="43"/>
      <c r="WYD156" s="38"/>
      <c r="WYE156" s="44"/>
      <c r="WYF156" s="36"/>
      <c r="WYG156" s="37"/>
      <c r="WYH156" s="38"/>
      <c r="WYI156" s="39"/>
      <c r="WYJ156" s="40"/>
      <c r="WYK156" s="41"/>
      <c r="WYL156" s="42"/>
      <c r="WYM156" s="41"/>
      <c r="WYN156" s="41"/>
      <c r="WYO156" s="43"/>
      <c r="WYP156" s="38"/>
      <c r="WYQ156" s="44"/>
      <c r="WYR156" s="36"/>
      <c r="WYS156" s="37"/>
      <c r="WYT156" s="38"/>
      <c r="WYU156" s="39"/>
      <c r="WYV156" s="40"/>
      <c r="WYW156" s="41"/>
      <c r="WYX156" s="42"/>
      <c r="WYY156" s="41"/>
      <c r="WYZ156" s="41"/>
      <c r="WZA156" s="43"/>
      <c r="WZB156" s="38"/>
      <c r="WZC156" s="44"/>
      <c r="WZD156" s="36"/>
      <c r="WZE156" s="37"/>
      <c r="WZF156" s="38"/>
      <c r="WZG156" s="39"/>
      <c r="WZH156" s="40"/>
      <c r="WZI156" s="41"/>
      <c r="WZJ156" s="42"/>
      <c r="WZK156" s="41"/>
      <c r="WZL156" s="41"/>
      <c r="WZM156" s="43"/>
      <c r="WZN156" s="38"/>
      <c r="WZO156" s="44"/>
      <c r="WZP156" s="36"/>
      <c r="WZQ156" s="37"/>
      <c r="WZR156" s="38"/>
      <c r="WZS156" s="39"/>
      <c r="WZT156" s="40"/>
      <c r="WZU156" s="41"/>
      <c r="WZV156" s="42"/>
      <c r="WZW156" s="41"/>
      <c r="WZX156" s="41"/>
      <c r="WZY156" s="43"/>
      <c r="WZZ156" s="38"/>
      <c r="XAA156" s="44"/>
      <c r="XAB156" s="36"/>
      <c r="XAC156" s="37"/>
      <c r="XAD156" s="38"/>
      <c r="XAE156" s="39"/>
      <c r="XAF156" s="40"/>
      <c r="XAG156" s="41"/>
      <c r="XAH156" s="42"/>
      <c r="XAI156" s="41"/>
      <c r="XAJ156" s="41"/>
      <c r="XAK156" s="43"/>
      <c r="XAL156" s="38"/>
      <c r="XAM156" s="44"/>
      <c r="XAN156" s="36"/>
      <c r="XAO156" s="37"/>
      <c r="XAP156" s="38"/>
      <c r="XAQ156" s="39"/>
      <c r="XAR156" s="40"/>
      <c r="XAS156" s="41"/>
      <c r="XAT156" s="42"/>
      <c r="XAU156" s="41"/>
      <c r="XAV156" s="41"/>
      <c r="XAW156" s="43"/>
      <c r="XAX156" s="38"/>
      <c r="XAY156" s="44"/>
      <c r="XAZ156" s="36"/>
      <c r="XBA156" s="37"/>
      <c r="XBB156" s="38"/>
      <c r="XBC156" s="39"/>
      <c r="XBD156" s="40"/>
      <c r="XBE156" s="41"/>
      <c r="XBF156" s="42"/>
      <c r="XBG156" s="41"/>
      <c r="XBH156" s="41"/>
      <c r="XBI156" s="43"/>
      <c r="XBJ156" s="38"/>
      <c r="XBK156" s="44"/>
      <c r="XBL156" s="36"/>
      <c r="XBM156" s="37"/>
      <c r="XBN156" s="38"/>
      <c r="XBO156" s="39"/>
      <c r="XBP156" s="40"/>
      <c r="XBQ156" s="41"/>
      <c r="XBR156" s="42"/>
      <c r="XBS156" s="41"/>
      <c r="XBT156" s="41"/>
      <c r="XBU156" s="43"/>
      <c r="XBV156" s="38"/>
      <c r="XBW156" s="44"/>
      <c r="XBX156" s="36"/>
      <c r="XBY156" s="37"/>
      <c r="XBZ156" s="38"/>
      <c r="XCA156" s="39"/>
      <c r="XCB156" s="40"/>
      <c r="XCC156" s="41"/>
      <c r="XCD156" s="42"/>
      <c r="XCE156" s="41"/>
      <c r="XCF156" s="41"/>
      <c r="XCG156" s="43"/>
      <c r="XCH156" s="38"/>
      <c r="XCI156" s="44"/>
      <c r="XCJ156" s="36"/>
      <c r="XCK156" s="37"/>
      <c r="XCL156" s="38"/>
      <c r="XCM156" s="39"/>
      <c r="XCN156" s="40"/>
      <c r="XCO156" s="41"/>
      <c r="XCP156" s="42"/>
      <c r="XCQ156" s="41"/>
      <c r="XCR156" s="41"/>
      <c r="XCS156" s="43"/>
      <c r="XCT156" s="38"/>
      <c r="XCU156" s="44"/>
      <c r="XCV156" s="36"/>
      <c r="XCW156" s="37"/>
      <c r="XCX156" s="38"/>
      <c r="XCY156" s="39"/>
      <c r="XCZ156" s="40"/>
      <c r="XDA156" s="41"/>
      <c r="XDB156" s="42"/>
      <c r="XDC156" s="41"/>
      <c r="XDD156" s="41"/>
      <c r="XDE156" s="43"/>
      <c r="XDF156" s="38"/>
      <c r="XDG156" s="44"/>
      <c r="XDH156" s="36"/>
      <c r="XDI156" s="37"/>
      <c r="XDJ156" s="38"/>
      <c r="XDK156" s="39"/>
      <c r="XDL156" s="40"/>
      <c r="XDM156" s="41"/>
      <c r="XDN156" s="42"/>
      <c r="XDO156" s="41"/>
      <c r="XDP156" s="41"/>
      <c r="XDQ156" s="43"/>
      <c r="XDR156" s="38"/>
      <c r="XDS156" s="44"/>
      <c r="XDT156" s="36"/>
      <c r="XDU156" s="37"/>
      <c r="XDV156" s="38"/>
      <c r="XDW156" s="39"/>
      <c r="XDX156" s="40"/>
      <c r="XDY156" s="41"/>
      <c r="XDZ156" s="42"/>
      <c r="XEA156" s="41"/>
      <c r="XEB156" s="41"/>
      <c r="XEC156" s="43"/>
      <c r="XED156" s="38"/>
      <c r="XEE156" s="44"/>
      <c r="XEF156" s="36"/>
    </row>
    <row r="157" spans="1:16360" s="30" customFormat="1" ht="27" customHeight="1" outlineLevel="1" x14ac:dyDescent="0.25">
      <c r="A157" s="65">
        <v>147</v>
      </c>
      <c r="B157" s="81" t="s">
        <v>633</v>
      </c>
      <c r="C157" s="67" t="s">
        <v>634</v>
      </c>
      <c r="D157" s="67" t="s">
        <v>635</v>
      </c>
      <c r="E157" s="73" t="s">
        <v>636</v>
      </c>
      <c r="F157" s="66" t="s">
        <v>476</v>
      </c>
      <c r="G157" s="22" t="s">
        <v>960</v>
      </c>
      <c r="H157" s="25" t="s">
        <v>1007</v>
      </c>
      <c r="I157" s="25">
        <v>4095000</v>
      </c>
      <c r="J157" s="70"/>
      <c r="K157" s="41"/>
      <c r="L157" s="41"/>
      <c r="M157" s="43"/>
      <c r="N157" s="38"/>
      <c r="O157" s="44"/>
      <c r="P157" s="36"/>
      <c r="Q157" s="37"/>
      <c r="R157" s="38"/>
      <c r="S157" s="39"/>
      <c r="T157" s="40"/>
      <c r="U157" s="41"/>
      <c r="V157" s="42"/>
      <c r="W157" s="41"/>
      <c r="X157" s="41"/>
      <c r="Y157" s="43"/>
      <c r="Z157" s="38"/>
      <c r="AA157" s="44"/>
      <c r="AB157" s="36"/>
      <c r="AC157" s="37"/>
      <c r="AD157" s="38"/>
      <c r="AE157" s="39"/>
      <c r="AF157" s="40"/>
      <c r="AG157" s="41"/>
      <c r="AH157" s="42"/>
      <c r="AI157" s="41"/>
      <c r="AJ157" s="41"/>
      <c r="AK157" s="43"/>
      <c r="AL157" s="38"/>
      <c r="AM157" s="44"/>
      <c r="AN157" s="36"/>
      <c r="AO157" s="37"/>
      <c r="AP157" s="38"/>
      <c r="AQ157" s="39"/>
      <c r="AR157" s="40"/>
      <c r="AS157" s="41"/>
      <c r="AT157" s="42"/>
      <c r="AU157" s="41"/>
      <c r="AV157" s="41"/>
      <c r="AW157" s="43"/>
      <c r="AX157" s="38"/>
      <c r="AY157" s="44"/>
      <c r="AZ157" s="36"/>
      <c r="BA157" s="37"/>
      <c r="BB157" s="38"/>
      <c r="BC157" s="39"/>
      <c r="BD157" s="40"/>
      <c r="BE157" s="41"/>
      <c r="BF157" s="42"/>
      <c r="BG157" s="41"/>
      <c r="BH157" s="41"/>
      <c r="BI157" s="43"/>
      <c r="BJ157" s="38"/>
      <c r="BK157" s="44"/>
      <c r="BL157" s="36"/>
      <c r="BM157" s="37"/>
      <c r="BN157" s="38"/>
      <c r="BO157" s="39"/>
      <c r="BP157" s="40"/>
      <c r="BQ157" s="41"/>
      <c r="BR157" s="42"/>
      <c r="BS157" s="41"/>
      <c r="BT157" s="41"/>
      <c r="BU157" s="43"/>
      <c r="BV157" s="38"/>
      <c r="BW157" s="44"/>
      <c r="BX157" s="36"/>
      <c r="BY157" s="37"/>
      <c r="BZ157" s="38"/>
      <c r="CA157" s="39"/>
      <c r="CB157" s="40"/>
      <c r="CC157" s="41"/>
      <c r="CD157" s="42"/>
      <c r="CE157" s="41"/>
      <c r="CF157" s="41"/>
      <c r="CG157" s="43"/>
      <c r="CH157" s="38"/>
      <c r="CI157" s="44"/>
      <c r="CJ157" s="36"/>
      <c r="CK157" s="37"/>
      <c r="CL157" s="38"/>
      <c r="CM157" s="39"/>
      <c r="CN157" s="40"/>
      <c r="CO157" s="41"/>
      <c r="CP157" s="42"/>
      <c r="CQ157" s="41"/>
      <c r="CR157" s="41"/>
      <c r="CS157" s="43"/>
      <c r="CT157" s="38"/>
      <c r="CU157" s="44"/>
      <c r="CV157" s="36"/>
      <c r="CW157" s="37"/>
      <c r="CX157" s="38"/>
      <c r="CY157" s="39"/>
      <c r="CZ157" s="40"/>
      <c r="DA157" s="41"/>
      <c r="DB157" s="42"/>
      <c r="DC157" s="41"/>
      <c r="DD157" s="41"/>
      <c r="DE157" s="43"/>
      <c r="DF157" s="38"/>
      <c r="DG157" s="44"/>
      <c r="DH157" s="36"/>
      <c r="DI157" s="37"/>
      <c r="DJ157" s="38"/>
      <c r="DK157" s="39"/>
      <c r="DL157" s="40"/>
      <c r="DM157" s="41"/>
      <c r="DN157" s="42"/>
      <c r="DO157" s="41"/>
      <c r="DP157" s="41"/>
      <c r="DQ157" s="43"/>
      <c r="DR157" s="38"/>
      <c r="DS157" s="44"/>
      <c r="DT157" s="36"/>
      <c r="DU157" s="37"/>
      <c r="DV157" s="38"/>
      <c r="DW157" s="39"/>
      <c r="DX157" s="40"/>
      <c r="DY157" s="41"/>
      <c r="DZ157" s="42"/>
      <c r="EA157" s="41"/>
      <c r="EB157" s="41"/>
      <c r="EC157" s="43"/>
      <c r="ED157" s="38"/>
      <c r="EE157" s="44"/>
      <c r="EF157" s="36"/>
      <c r="EG157" s="37"/>
      <c r="EH157" s="38"/>
      <c r="EI157" s="39"/>
      <c r="EJ157" s="40"/>
      <c r="EK157" s="41"/>
      <c r="EL157" s="42"/>
      <c r="EM157" s="41"/>
      <c r="EN157" s="41"/>
      <c r="EO157" s="43"/>
      <c r="EP157" s="38"/>
      <c r="EQ157" s="44"/>
      <c r="ER157" s="36"/>
      <c r="ES157" s="37"/>
      <c r="ET157" s="38"/>
      <c r="EU157" s="39"/>
      <c r="EV157" s="40"/>
      <c r="EW157" s="41"/>
      <c r="EX157" s="42"/>
      <c r="EY157" s="41"/>
      <c r="EZ157" s="41"/>
      <c r="FA157" s="43"/>
      <c r="FB157" s="38"/>
      <c r="FC157" s="44"/>
      <c r="FD157" s="36"/>
      <c r="FE157" s="37"/>
      <c r="FF157" s="38"/>
      <c r="FG157" s="39"/>
      <c r="FH157" s="40"/>
      <c r="FI157" s="41"/>
      <c r="FJ157" s="42"/>
      <c r="FK157" s="41"/>
      <c r="FL157" s="41"/>
      <c r="FM157" s="43"/>
      <c r="FN157" s="38"/>
      <c r="FO157" s="44"/>
      <c r="FP157" s="36"/>
      <c r="FQ157" s="37"/>
      <c r="FR157" s="38"/>
      <c r="FS157" s="39"/>
      <c r="FT157" s="40"/>
      <c r="FU157" s="41"/>
      <c r="FV157" s="42"/>
      <c r="FW157" s="41"/>
      <c r="FX157" s="41"/>
      <c r="FY157" s="43"/>
      <c r="FZ157" s="38"/>
      <c r="GA157" s="44"/>
      <c r="GB157" s="36"/>
      <c r="GC157" s="37"/>
      <c r="GD157" s="38"/>
      <c r="GE157" s="39"/>
      <c r="GF157" s="40"/>
      <c r="GG157" s="41"/>
      <c r="GH157" s="42"/>
      <c r="GI157" s="41"/>
      <c r="GJ157" s="41"/>
      <c r="GK157" s="43"/>
      <c r="GL157" s="38"/>
      <c r="GM157" s="44"/>
      <c r="GN157" s="36"/>
      <c r="GO157" s="37"/>
      <c r="GP157" s="38"/>
      <c r="GQ157" s="39"/>
      <c r="GR157" s="40"/>
      <c r="GS157" s="41"/>
      <c r="GT157" s="42"/>
      <c r="GU157" s="41"/>
      <c r="GV157" s="41"/>
      <c r="GW157" s="43"/>
      <c r="GX157" s="38"/>
      <c r="GY157" s="44"/>
      <c r="GZ157" s="36"/>
      <c r="HA157" s="37"/>
      <c r="HB157" s="38"/>
      <c r="HC157" s="39"/>
      <c r="HD157" s="40"/>
      <c r="HE157" s="41"/>
      <c r="HF157" s="42"/>
      <c r="HG157" s="41"/>
      <c r="HH157" s="41"/>
      <c r="HI157" s="43"/>
      <c r="HJ157" s="38"/>
      <c r="HK157" s="44"/>
      <c r="HL157" s="36"/>
      <c r="HM157" s="37"/>
      <c r="HN157" s="38"/>
      <c r="HO157" s="39"/>
      <c r="HP157" s="40"/>
      <c r="HQ157" s="41"/>
      <c r="HR157" s="42"/>
      <c r="HS157" s="41"/>
      <c r="HT157" s="41"/>
      <c r="HU157" s="43"/>
      <c r="HV157" s="38"/>
      <c r="HW157" s="44"/>
      <c r="HX157" s="36"/>
      <c r="HY157" s="37"/>
      <c r="HZ157" s="38"/>
      <c r="IA157" s="39"/>
      <c r="IB157" s="40"/>
      <c r="IC157" s="41"/>
      <c r="ID157" s="42"/>
      <c r="IE157" s="41"/>
      <c r="IF157" s="41"/>
      <c r="IG157" s="43"/>
      <c r="IH157" s="38"/>
      <c r="II157" s="44"/>
      <c r="IJ157" s="36"/>
      <c r="IK157" s="37"/>
      <c r="IL157" s="38"/>
      <c r="IM157" s="39"/>
      <c r="IN157" s="40"/>
      <c r="IO157" s="41"/>
      <c r="IP157" s="42"/>
      <c r="IQ157" s="41"/>
      <c r="IR157" s="41"/>
      <c r="IS157" s="43"/>
      <c r="IT157" s="38"/>
      <c r="IU157" s="44"/>
      <c r="IV157" s="36"/>
      <c r="IW157" s="37"/>
      <c r="IX157" s="38"/>
      <c r="IY157" s="39"/>
      <c r="IZ157" s="40"/>
      <c r="JA157" s="41"/>
      <c r="JB157" s="42"/>
      <c r="JC157" s="41"/>
      <c r="JD157" s="41"/>
      <c r="JE157" s="43"/>
      <c r="JF157" s="38"/>
      <c r="JG157" s="44"/>
      <c r="JH157" s="36"/>
      <c r="JI157" s="37"/>
      <c r="JJ157" s="38"/>
      <c r="JK157" s="39"/>
      <c r="JL157" s="40"/>
      <c r="JM157" s="41"/>
      <c r="JN157" s="42"/>
      <c r="JO157" s="41"/>
      <c r="JP157" s="41"/>
      <c r="JQ157" s="43"/>
      <c r="JR157" s="38"/>
      <c r="JS157" s="44"/>
      <c r="JT157" s="36"/>
      <c r="JU157" s="37"/>
      <c r="JV157" s="38"/>
      <c r="JW157" s="39"/>
      <c r="JX157" s="40"/>
      <c r="JY157" s="41"/>
      <c r="JZ157" s="42"/>
      <c r="KA157" s="41"/>
      <c r="KB157" s="41"/>
      <c r="KC157" s="43"/>
      <c r="KD157" s="38"/>
      <c r="KE157" s="44"/>
      <c r="KF157" s="36"/>
      <c r="KG157" s="37"/>
      <c r="KH157" s="38"/>
      <c r="KI157" s="39"/>
      <c r="KJ157" s="40"/>
      <c r="KK157" s="41"/>
      <c r="KL157" s="42"/>
      <c r="KM157" s="41"/>
      <c r="KN157" s="41"/>
      <c r="KO157" s="43"/>
      <c r="KP157" s="38"/>
      <c r="KQ157" s="44"/>
      <c r="KR157" s="36"/>
      <c r="KS157" s="37"/>
      <c r="KT157" s="38"/>
      <c r="KU157" s="39"/>
      <c r="KV157" s="40"/>
      <c r="KW157" s="41"/>
      <c r="KX157" s="42"/>
      <c r="KY157" s="41"/>
      <c r="KZ157" s="41"/>
      <c r="LA157" s="43"/>
      <c r="LB157" s="38"/>
      <c r="LC157" s="44"/>
      <c r="LD157" s="36"/>
      <c r="LE157" s="37"/>
      <c r="LF157" s="38"/>
      <c r="LG157" s="39"/>
      <c r="LH157" s="40"/>
      <c r="LI157" s="41"/>
      <c r="LJ157" s="42"/>
      <c r="LK157" s="41"/>
      <c r="LL157" s="41"/>
      <c r="LM157" s="43"/>
      <c r="LN157" s="38"/>
      <c r="LO157" s="44"/>
      <c r="LP157" s="36"/>
      <c r="LQ157" s="37"/>
      <c r="LR157" s="38"/>
      <c r="LS157" s="39"/>
      <c r="LT157" s="40"/>
      <c r="LU157" s="41"/>
      <c r="LV157" s="42"/>
      <c r="LW157" s="41"/>
      <c r="LX157" s="41"/>
      <c r="LY157" s="43"/>
      <c r="LZ157" s="38"/>
      <c r="MA157" s="44"/>
      <c r="MB157" s="36"/>
      <c r="MC157" s="37"/>
      <c r="MD157" s="38"/>
      <c r="ME157" s="39"/>
      <c r="MF157" s="40"/>
      <c r="MG157" s="41"/>
      <c r="MH157" s="42"/>
      <c r="MI157" s="41"/>
      <c r="MJ157" s="41"/>
      <c r="MK157" s="43"/>
      <c r="ML157" s="38"/>
      <c r="MM157" s="44"/>
      <c r="MN157" s="36"/>
      <c r="MO157" s="37"/>
      <c r="MP157" s="38"/>
      <c r="MQ157" s="39"/>
      <c r="MR157" s="40"/>
      <c r="MS157" s="41"/>
      <c r="MT157" s="42"/>
      <c r="MU157" s="41"/>
      <c r="MV157" s="41"/>
      <c r="MW157" s="43"/>
      <c r="MX157" s="38"/>
      <c r="MY157" s="44"/>
      <c r="MZ157" s="36"/>
      <c r="NA157" s="37"/>
      <c r="NB157" s="38"/>
      <c r="NC157" s="39"/>
      <c r="ND157" s="40"/>
      <c r="NE157" s="41"/>
      <c r="NF157" s="42"/>
      <c r="NG157" s="41"/>
      <c r="NH157" s="41"/>
      <c r="NI157" s="43"/>
      <c r="NJ157" s="38"/>
      <c r="NK157" s="44"/>
      <c r="NL157" s="36"/>
      <c r="NM157" s="37"/>
      <c r="NN157" s="38"/>
      <c r="NO157" s="39"/>
      <c r="NP157" s="40"/>
      <c r="NQ157" s="41"/>
      <c r="NR157" s="42"/>
      <c r="NS157" s="41"/>
      <c r="NT157" s="41"/>
      <c r="NU157" s="43"/>
      <c r="NV157" s="38"/>
      <c r="NW157" s="44"/>
      <c r="NX157" s="36"/>
      <c r="NY157" s="37"/>
      <c r="NZ157" s="38"/>
      <c r="OA157" s="39"/>
      <c r="OB157" s="40"/>
      <c r="OC157" s="41"/>
      <c r="OD157" s="42"/>
      <c r="OE157" s="41"/>
      <c r="OF157" s="41"/>
      <c r="OG157" s="43"/>
      <c r="OH157" s="38"/>
      <c r="OI157" s="44"/>
      <c r="OJ157" s="36"/>
      <c r="OK157" s="37"/>
      <c r="OL157" s="38"/>
      <c r="OM157" s="39"/>
      <c r="ON157" s="40"/>
      <c r="OO157" s="41"/>
      <c r="OP157" s="42"/>
      <c r="OQ157" s="41"/>
      <c r="OR157" s="41"/>
      <c r="OS157" s="43"/>
      <c r="OT157" s="38"/>
      <c r="OU157" s="44"/>
      <c r="OV157" s="36"/>
      <c r="OW157" s="37"/>
      <c r="OX157" s="38"/>
      <c r="OY157" s="39"/>
      <c r="OZ157" s="40"/>
      <c r="PA157" s="41"/>
      <c r="PB157" s="42"/>
      <c r="PC157" s="41"/>
      <c r="PD157" s="41"/>
      <c r="PE157" s="43"/>
      <c r="PF157" s="38"/>
      <c r="PG157" s="44"/>
      <c r="PH157" s="36"/>
      <c r="PI157" s="37"/>
      <c r="PJ157" s="38"/>
      <c r="PK157" s="39"/>
      <c r="PL157" s="40"/>
      <c r="PM157" s="41"/>
      <c r="PN157" s="42"/>
      <c r="PO157" s="41"/>
      <c r="PP157" s="41"/>
      <c r="PQ157" s="43"/>
      <c r="PR157" s="38"/>
      <c r="PS157" s="44"/>
      <c r="PT157" s="36"/>
      <c r="PU157" s="37"/>
      <c r="PV157" s="38"/>
      <c r="PW157" s="39"/>
      <c r="PX157" s="40"/>
      <c r="PY157" s="41"/>
      <c r="PZ157" s="42"/>
      <c r="QA157" s="41"/>
      <c r="QB157" s="41"/>
      <c r="QC157" s="43"/>
      <c r="QD157" s="38"/>
      <c r="QE157" s="44"/>
      <c r="QF157" s="36"/>
      <c r="QG157" s="37"/>
      <c r="QH157" s="38"/>
      <c r="QI157" s="39"/>
      <c r="QJ157" s="40"/>
      <c r="QK157" s="41"/>
      <c r="QL157" s="42"/>
      <c r="QM157" s="41"/>
      <c r="QN157" s="41"/>
      <c r="QO157" s="43"/>
      <c r="QP157" s="38"/>
      <c r="QQ157" s="44"/>
      <c r="QR157" s="36"/>
      <c r="QS157" s="37"/>
      <c r="QT157" s="38"/>
      <c r="QU157" s="39"/>
      <c r="QV157" s="40"/>
      <c r="QW157" s="41"/>
      <c r="QX157" s="42"/>
      <c r="QY157" s="41"/>
      <c r="QZ157" s="41"/>
      <c r="RA157" s="43"/>
      <c r="RB157" s="38"/>
      <c r="RC157" s="44"/>
      <c r="RD157" s="36"/>
      <c r="RE157" s="37"/>
      <c r="RF157" s="38"/>
      <c r="RG157" s="39"/>
      <c r="RH157" s="40"/>
      <c r="RI157" s="41"/>
      <c r="RJ157" s="42"/>
      <c r="RK157" s="41"/>
      <c r="RL157" s="41"/>
      <c r="RM157" s="43"/>
      <c r="RN157" s="38"/>
      <c r="RO157" s="44"/>
      <c r="RP157" s="36"/>
      <c r="RQ157" s="37"/>
      <c r="RR157" s="38"/>
      <c r="RS157" s="39"/>
      <c r="RT157" s="40"/>
      <c r="RU157" s="41"/>
      <c r="RV157" s="42"/>
      <c r="RW157" s="41"/>
      <c r="RX157" s="41"/>
      <c r="RY157" s="43"/>
      <c r="RZ157" s="38"/>
      <c r="SA157" s="44"/>
      <c r="SB157" s="36"/>
      <c r="SC157" s="37"/>
      <c r="SD157" s="38"/>
      <c r="SE157" s="39"/>
      <c r="SF157" s="40"/>
      <c r="SG157" s="41"/>
      <c r="SH157" s="42"/>
      <c r="SI157" s="41"/>
      <c r="SJ157" s="41"/>
      <c r="SK157" s="43"/>
      <c r="SL157" s="38"/>
      <c r="SM157" s="44"/>
      <c r="SN157" s="36"/>
      <c r="SO157" s="37"/>
      <c r="SP157" s="38"/>
      <c r="SQ157" s="39"/>
      <c r="SR157" s="40"/>
      <c r="SS157" s="41"/>
      <c r="ST157" s="42"/>
      <c r="SU157" s="41"/>
      <c r="SV157" s="41"/>
      <c r="SW157" s="43"/>
      <c r="SX157" s="38"/>
      <c r="SY157" s="44"/>
      <c r="SZ157" s="36"/>
      <c r="TA157" s="37"/>
      <c r="TB157" s="38"/>
      <c r="TC157" s="39"/>
      <c r="TD157" s="40"/>
      <c r="TE157" s="41"/>
      <c r="TF157" s="42"/>
      <c r="TG157" s="41"/>
      <c r="TH157" s="41"/>
      <c r="TI157" s="43"/>
      <c r="TJ157" s="38"/>
      <c r="TK157" s="44"/>
      <c r="TL157" s="36"/>
      <c r="TM157" s="37"/>
      <c r="TN157" s="38"/>
      <c r="TO157" s="39"/>
      <c r="TP157" s="40"/>
      <c r="TQ157" s="41"/>
      <c r="TR157" s="42"/>
      <c r="TS157" s="41"/>
      <c r="TT157" s="41"/>
      <c r="TU157" s="43"/>
      <c r="TV157" s="38"/>
      <c r="TW157" s="44"/>
      <c r="TX157" s="36"/>
      <c r="TY157" s="37"/>
      <c r="TZ157" s="38"/>
      <c r="UA157" s="39"/>
      <c r="UB157" s="40"/>
      <c r="UC157" s="41"/>
      <c r="UD157" s="42"/>
      <c r="UE157" s="41"/>
      <c r="UF157" s="41"/>
      <c r="UG157" s="43"/>
      <c r="UH157" s="38"/>
      <c r="UI157" s="44"/>
      <c r="UJ157" s="36"/>
      <c r="UK157" s="37"/>
      <c r="UL157" s="38"/>
      <c r="UM157" s="39"/>
      <c r="UN157" s="40"/>
      <c r="UO157" s="41"/>
      <c r="UP157" s="42"/>
      <c r="UQ157" s="41"/>
      <c r="UR157" s="41"/>
      <c r="US157" s="43"/>
      <c r="UT157" s="38"/>
      <c r="UU157" s="44"/>
      <c r="UV157" s="36"/>
      <c r="UW157" s="37"/>
      <c r="UX157" s="38"/>
      <c r="UY157" s="39"/>
      <c r="UZ157" s="40"/>
      <c r="VA157" s="41"/>
      <c r="VB157" s="42"/>
      <c r="VC157" s="41"/>
      <c r="VD157" s="41"/>
      <c r="VE157" s="43"/>
      <c r="VF157" s="38"/>
      <c r="VG157" s="44"/>
      <c r="VH157" s="36"/>
      <c r="VI157" s="37"/>
      <c r="VJ157" s="38"/>
      <c r="VK157" s="39"/>
      <c r="VL157" s="40"/>
      <c r="VM157" s="41"/>
      <c r="VN157" s="42"/>
      <c r="VO157" s="41"/>
      <c r="VP157" s="41"/>
      <c r="VQ157" s="43"/>
      <c r="VR157" s="38"/>
      <c r="VS157" s="44"/>
      <c r="VT157" s="36"/>
      <c r="VU157" s="37"/>
      <c r="VV157" s="38"/>
      <c r="VW157" s="39"/>
      <c r="VX157" s="40"/>
      <c r="VY157" s="41"/>
      <c r="VZ157" s="42"/>
      <c r="WA157" s="41"/>
      <c r="WB157" s="41"/>
      <c r="WC157" s="43"/>
      <c r="WD157" s="38"/>
      <c r="WE157" s="44"/>
      <c r="WF157" s="36"/>
      <c r="WG157" s="37"/>
      <c r="WH157" s="38"/>
      <c r="WI157" s="39"/>
      <c r="WJ157" s="40"/>
      <c r="WK157" s="41"/>
      <c r="WL157" s="42"/>
      <c r="WM157" s="41"/>
      <c r="WN157" s="41"/>
      <c r="WO157" s="43"/>
      <c r="WP157" s="38"/>
      <c r="WQ157" s="44"/>
      <c r="WR157" s="36"/>
      <c r="WS157" s="37"/>
      <c r="WT157" s="38"/>
      <c r="WU157" s="39"/>
      <c r="WV157" s="40"/>
      <c r="WW157" s="41"/>
      <c r="WX157" s="42"/>
      <c r="WY157" s="41"/>
      <c r="WZ157" s="41"/>
      <c r="XA157" s="43"/>
      <c r="XB157" s="38"/>
      <c r="XC157" s="44"/>
      <c r="XD157" s="36"/>
      <c r="XE157" s="37"/>
      <c r="XF157" s="38"/>
      <c r="XG157" s="39"/>
      <c r="XH157" s="40"/>
      <c r="XI157" s="41"/>
      <c r="XJ157" s="42"/>
      <c r="XK157" s="41"/>
      <c r="XL157" s="41"/>
      <c r="XM157" s="43"/>
      <c r="XN157" s="38"/>
      <c r="XO157" s="44"/>
      <c r="XP157" s="36"/>
      <c r="XQ157" s="37"/>
      <c r="XR157" s="38"/>
      <c r="XS157" s="39"/>
      <c r="XT157" s="40"/>
      <c r="XU157" s="41"/>
      <c r="XV157" s="42"/>
      <c r="XW157" s="41"/>
      <c r="XX157" s="41"/>
      <c r="XY157" s="43"/>
      <c r="XZ157" s="38"/>
      <c r="YA157" s="44"/>
      <c r="YB157" s="36"/>
      <c r="YC157" s="37"/>
      <c r="YD157" s="38"/>
      <c r="YE157" s="39"/>
      <c r="YF157" s="40"/>
      <c r="YG157" s="41"/>
      <c r="YH157" s="42"/>
      <c r="YI157" s="41"/>
      <c r="YJ157" s="41"/>
      <c r="YK157" s="43"/>
      <c r="YL157" s="38"/>
      <c r="YM157" s="44"/>
      <c r="YN157" s="36"/>
      <c r="YO157" s="37"/>
      <c r="YP157" s="38"/>
      <c r="YQ157" s="39"/>
      <c r="YR157" s="40"/>
      <c r="YS157" s="41"/>
      <c r="YT157" s="42"/>
      <c r="YU157" s="41"/>
      <c r="YV157" s="41"/>
      <c r="YW157" s="43"/>
      <c r="YX157" s="38"/>
      <c r="YY157" s="44"/>
      <c r="YZ157" s="36"/>
      <c r="ZA157" s="37"/>
      <c r="ZB157" s="38"/>
      <c r="ZC157" s="39"/>
      <c r="ZD157" s="40"/>
      <c r="ZE157" s="41"/>
      <c r="ZF157" s="42"/>
      <c r="ZG157" s="41"/>
      <c r="ZH157" s="41"/>
      <c r="ZI157" s="43"/>
      <c r="ZJ157" s="38"/>
      <c r="ZK157" s="44"/>
      <c r="ZL157" s="36"/>
      <c r="ZM157" s="37"/>
      <c r="ZN157" s="38"/>
      <c r="ZO157" s="39"/>
      <c r="ZP157" s="40"/>
      <c r="ZQ157" s="41"/>
      <c r="ZR157" s="42"/>
      <c r="ZS157" s="41"/>
      <c r="ZT157" s="41"/>
      <c r="ZU157" s="43"/>
      <c r="ZV157" s="38"/>
      <c r="ZW157" s="44"/>
      <c r="ZX157" s="36"/>
      <c r="ZY157" s="37"/>
      <c r="ZZ157" s="38"/>
      <c r="AAA157" s="39"/>
      <c r="AAB157" s="40"/>
      <c r="AAC157" s="41"/>
      <c r="AAD157" s="42"/>
      <c r="AAE157" s="41"/>
      <c r="AAF157" s="41"/>
      <c r="AAG157" s="43"/>
      <c r="AAH157" s="38"/>
      <c r="AAI157" s="44"/>
      <c r="AAJ157" s="36"/>
      <c r="AAK157" s="37"/>
      <c r="AAL157" s="38"/>
      <c r="AAM157" s="39"/>
      <c r="AAN157" s="40"/>
      <c r="AAO157" s="41"/>
      <c r="AAP157" s="42"/>
      <c r="AAQ157" s="41"/>
      <c r="AAR157" s="41"/>
      <c r="AAS157" s="43"/>
      <c r="AAT157" s="38"/>
      <c r="AAU157" s="44"/>
      <c r="AAV157" s="36"/>
      <c r="AAW157" s="37"/>
      <c r="AAX157" s="38"/>
      <c r="AAY157" s="39"/>
      <c r="AAZ157" s="40"/>
      <c r="ABA157" s="41"/>
      <c r="ABB157" s="42"/>
      <c r="ABC157" s="41"/>
      <c r="ABD157" s="41"/>
      <c r="ABE157" s="43"/>
      <c r="ABF157" s="38"/>
      <c r="ABG157" s="44"/>
      <c r="ABH157" s="36"/>
      <c r="ABI157" s="37"/>
      <c r="ABJ157" s="38"/>
      <c r="ABK157" s="39"/>
      <c r="ABL157" s="40"/>
      <c r="ABM157" s="41"/>
      <c r="ABN157" s="42"/>
      <c r="ABO157" s="41"/>
      <c r="ABP157" s="41"/>
      <c r="ABQ157" s="43"/>
      <c r="ABR157" s="38"/>
      <c r="ABS157" s="44"/>
      <c r="ABT157" s="36"/>
      <c r="ABU157" s="37"/>
      <c r="ABV157" s="38"/>
      <c r="ABW157" s="39"/>
      <c r="ABX157" s="40"/>
      <c r="ABY157" s="41"/>
      <c r="ABZ157" s="42"/>
      <c r="ACA157" s="41"/>
      <c r="ACB157" s="41"/>
      <c r="ACC157" s="43"/>
      <c r="ACD157" s="38"/>
      <c r="ACE157" s="44"/>
      <c r="ACF157" s="36"/>
      <c r="ACG157" s="37"/>
      <c r="ACH157" s="38"/>
      <c r="ACI157" s="39"/>
      <c r="ACJ157" s="40"/>
      <c r="ACK157" s="41"/>
      <c r="ACL157" s="42"/>
      <c r="ACM157" s="41"/>
      <c r="ACN157" s="41"/>
      <c r="ACO157" s="43"/>
      <c r="ACP157" s="38"/>
      <c r="ACQ157" s="44"/>
      <c r="ACR157" s="36"/>
      <c r="ACS157" s="37"/>
      <c r="ACT157" s="38"/>
      <c r="ACU157" s="39"/>
      <c r="ACV157" s="40"/>
      <c r="ACW157" s="41"/>
      <c r="ACX157" s="42"/>
      <c r="ACY157" s="41"/>
      <c r="ACZ157" s="41"/>
      <c r="ADA157" s="43"/>
      <c r="ADB157" s="38"/>
      <c r="ADC157" s="44"/>
      <c r="ADD157" s="36"/>
      <c r="ADE157" s="37"/>
      <c r="ADF157" s="38"/>
      <c r="ADG157" s="39"/>
      <c r="ADH157" s="40"/>
      <c r="ADI157" s="41"/>
      <c r="ADJ157" s="42"/>
      <c r="ADK157" s="41"/>
      <c r="ADL157" s="41"/>
      <c r="ADM157" s="43"/>
      <c r="ADN157" s="38"/>
      <c r="ADO157" s="44"/>
      <c r="ADP157" s="36"/>
      <c r="ADQ157" s="37"/>
      <c r="ADR157" s="38"/>
      <c r="ADS157" s="39"/>
      <c r="ADT157" s="40"/>
      <c r="ADU157" s="41"/>
      <c r="ADV157" s="42"/>
      <c r="ADW157" s="41"/>
      <c r="ADX157" s="41"/>
      <c r="ADY157" s="43"/>
      <c r="ADZ157" s="38"/>
      <c r="AEA157" s="44"/>
      <c r="AEB157" s="36"/>
      <c r="AEC157" s="37"/>
      <c r="AED157" s="38"/>
      <c r="AEE157" s="39"/>
      <c r="AEF157" s="40"/>
      <c r="AEG157" s="41"/>
      <c r="AEH157" s="42"/>
      <c r="AEI157" s="41"/>
      <c r="AEJ157" s="41"/>
      <c r="AEK157" s="43"/>
      <c r="AEL157" s="38"/>
      <c r="AEM157" s="44"/>
      <c r="AEN157" s="36"/>
      <c r="AEO157" s="37"/>
      <c r="AEP157" s="38"/>
      <c r="AEQ157" s="39"/>
      <c r="AER157" s="40"/>
      <c r="AES157" s="41"/>
      <c r="AET157" s="42"/>
      <c r="AEU157" s="41"/>
      <c r="AEV157" s="41"/>
      <c r="AEW157" s="43"/>
      <c r="AEX157" s="38"/>
      <c r="AEY157" s="44"/>
      <c r="AEZ157" s="36"/>
      <c r="AFA157" s="37"/>
      <c r="AFB157" s="38"/>
      <c r="AFC157" s="39"/>
      <c r="AFD157" s="40"/>
      <c r="AFE157" s="41"/>
      <c r="AFF157" s="42"/>
      <c r="AFG157" s="41"/>
      <c r="AFH157" s="41"/>
      <c r="AFI157" s="43"/>
      <c r="AFJ157" s="38"/>
      <c r="AFK157" s="44"/>
      <c r="AFL157" s="36"/>
      <c r="AFM157" s="37"/>
      <c r="AFN157" s="38"/>
      <c r="AFO157" s="39"/>
      <c r="AFP157" s="40"/>
      <c r="AFQ157" s="41"/>
      <c r="AFR157" s="42"/>
      <c r="AFS157" s="41"/>
      <c r="AFT157" s="41"/>
      <c r="AFU157" s="43"/>
      <c r="AFV157" s="38"/>
      <c r="AFW157" s="44"/>
      <c r="AFX157" s="36"/>
      <c r="AFY157" s="37"/>
      <c r="AFZ157" s="38"/>
      <c r="AGA157" s="39"/>
      <c r="AGB157" s="40"/>
      <c r="AGC157" s="41"/>
      <c r="AGD157" s="42"/>
      <c r="AGE157" s="41"/>
      <c r="AGF157" s="41"/>
      <c r="AGG157" s="43"/>
      <c r="AGH157" s="38"/>
      <c r="AGI157" s="44"/>
      <c r="AGJ157" s="36"/>
      <c r="AGK157" s="37"/>
      <c r="AGL157" s="38"/>
      <c r="AGM157" s="39"/>
      <c r="AGN157" s="40"/>
      <c r="AGO157" s="41"/>
      <c r="AGP157" s="42"/>
      <c r="AGQ157" s="41"/>
      <c r="AGR157" s="41"/>
      <c r="AGS157" s="43"/>
      <c r="AGT157" s="38"/>
      <c r="AGU157" s="44"/>
      <c r="AGV157" s="36"/>
      <c r="AGW157" s="37"/>
      <c r="AGX157" s="38"/>
      <c r="AGY157" s="39"/>
      <c r="AGZ157" s="40"/>
      <c r="AHA157" s="41"/>
      <c r="AHB157" s="42"/>
      <c r="AHC157" s="41"/>
      <c r="AHD157" s="41"/>
      <c r="AHE157" s="43"/>
      <c r="AHF157" s="38"/>
      <c r="AHG157" s="44"/>
      <c r="AHH157" s="36"/>
      <c r="AHI157" s="37"/>
      <c r="AHJ157" s="38"/>
      <c r="AHK157" s="39"/>
      <c r="AHL157" s="40"/>
      <c r="AHM157" s="41"/>
      <c r="AHN157" s="42"/>
      <c r="AHO157" s="41"/>
      <c r="AHP157" s="41"/>
      <c r="AHQ157" s="43"/>
      <c r="AHR157" s="38"/>
      <c r="AHS157" s="44"/>
      <c r="AHT157" s="36"/>
      <c r="AHU157" s="37"/>
      <c r="AHV157" s="38"/>
      <c r="AHW157" s="39"/>
      <c r="AHX157" s="40"/>
      <c r="AHY157" s="41"/>
      <c r="AHZ157" s="42"/>
      <c r="AIA157" s="41"/>
      <c r="AIB157" s="41"/>
      <c r="AIC157" s="43"/>
      <c r="AID157" s="38"/>
      <c r="AIE157" s="44"/>
      <c r="AIF157" s="36"/>
      <c r="AIG157" s="37"/>
      <c r="AIH157" s="38"/>
      <c r="AII157" s="39"/>
      <c r="AIJ157" s="40"/>
      <c r="AIK157" s="41"/>
      <c r="AIL157" s="42"/>
      <c r="AIM157" s="41"/>
      <c r="AIN157" s="41"/>
      <c r="AIO157" s="43"/>
      <c r="AIP157" s="38"/>
      <c r="AIQ157" s="44"/>
      <c r="AIR157" s="36"/>
      <c r="AIS157" s="37"/>
      <c r="AIT157" s="38"/>
      <c r="AIU157" s="39"/>
      <c r="AIV157" s="40"/>
      <c r="AIW157" s="41"/>
      <c r="AIX157" s="42"/>
      <c r="AIY157" s="41"/>
      <c r="AIZ157" s="41"/>
      <c r="AJA157" s="43"/>
      <c r="AJB157" s="38"/>
      <c r="AJC157" s="44"/>
      <c r="AJD157" s="36"/>
      <c r="AJE157" s="37"/>
      <c r="AJF157" s="38"/>
      <c r="AJG157" s="39"/>
      <c r="AJH157" s="40"/>
      <c r="AJI157" s="41"/>
      <c r="AJJ157" s="42"/>
      <c r="AJK157" s="41"/>
      <c r="AJL157" s="41"/>
      <c r="AJM157" s="43"/>
      <c r="AJN157" s="38"/>
      <c r="AJO157" s="44"/>
      <c r="AJP157" s="36"/>
      <c r="AJQ157" s="37"/>
      <c r="AJR157" s="38"/>
      <c r="AJS157" s="39"/>
      <c r="AJT157" s="40"/>
      <c r="AJU157" s="41"/>
      <c r="AJV157" s="42"/>
      <c r="AJW157" s="41"/>
      <c r="AJX157" s="41"/>
      <c r="AJY157" s="43"/>
      <c r="AJZ157" s="38"/>
      <c r="AKA157" s="44"/>
      <c r="AKB157" s="36"/>
      <c r="AKC157" s="37"/>
      <c r="AKD157" s="38"/>
      <c r="AKE157" s="39"/>
      <c r="AKF157" s="40"/>
      <c r="AKG157" s="41"/>
      <c r="AKH157" s="42"/>
      <c r="AKI157" s="41"/>
      <c r="AKJ157" s="41"/>
      <c r="AKK157" s="43"/>
      <c r="AKL157" s="38"/>
      <c r="AKM157" s="44"/>
      <c r="AKN157" s="36"/>
      <c r="AKO157" s="37"/>
      <c r="AKP157" s="38"/>
      <c r="AKQ157" s="39"/>
      <c r="AKR157" s="40"/>
      <c r="AKS157" s="41"/>
      <c r="AKT157" s="42"/>
      <c r="AKU157" s="41"/>
      <c r="AKV157" s="41"/>
      <c r="AKW157" s="43"/>
      <c r="AKX157" s="38"/>
      <c r="AKY157" s="44"/>
      <c r="AKZ157" s="36"/>
      <c r="ALA157" s="37"/>
      <c r="ALB157" s="38"/>
      <c r="ALC157" s="39"/>
      <c r="ALD157" s="40"/>
      <c r="ALE157" s="41"/>
      <c r="ALF157" s="42"/>
      <c r="ALG157" s="41"/>
      <c r="ALH157" s="41"/>
      <c r="ALI157" s="43"/>
      <c r="ALJ157" s="38"/>
      <c r="ALK157" s="44"/>
      <c r="ALL157" s="36"/>
      <c r="ALM157" s="37"/>
      <c r="ALN157" s="38"/>
      <c r="ALO157" s="39"/>
      <c r="ALP157" s="40"/>
      <c r="ALQ157" s="41"/>
      <c r="ALR157" s="42"/>
      <c r="ALS157" s="41"/>
      <c r="ALT157" s="41"/>
      <c r="ALU157" s="43"/>
      <c r="ALV157" s="38"/>
      <c r="ALW157" s="44"/>
      <c r="ALX157" s="36"/>
      <c r="ALY157" s="37"/>
      <c r="ALZ157" s="38"/>
      <c r="AMA157" s="39"/>
      <c r="AMB157" s="40"/>
      <c r="AMC157" s="41"/>
      <c r="AMD157" s="42"/>
      <c r="AME157" s="41"/>
      <c r="AMF157" s="41"/>
      <c r="AMG157" s="43"/>
      <c r="AMH157" s="38"/>
      <c r="AMI157" s="44"/>
      <c r="AMJ157" s="36"/>
      <c r="AMK157" s="37"/>
      <c r="AML157" s="38"/>
      <c r="AMM157" s="39"/>
      <c r="AMN157" s="40"/>
      <c r="AMO157" s="41"/>
      <c r="AMP157" s="42"/>
      <c r="AMQ157" s="41"/>
      <c r="AMR157" s="41"/>
      <c r="AMS157" s="43"/>
      <c r="AMT157" s="38"/>
      <c r="AMU157" s="44"/>
      <c r="AMV157" s="36"/>
      <c r="AMW157" s="37"/>
      <c r="AMX157" s="38"/>
      <c r="AMY157" s="39"/>
      <c r="AMZ157" s="40"/>
      <c r="ANA157" s="41"/>
      <c r="ANB157" s="42"/>
      <c r="ANC157" s="41"/>
      <c r="AND157" s="41"/>
      <c r="ANE157" s="43"/>
      <c r="ANF157" s="38"/>
      <c r="ANG157" s="44"/>
      <c r="ANH157" s="36"/>
      <c r="ANI157" s="37"/>
      <c r="ANJ157" s="38"/>
      <c r="ANK157" s="39"/>
      <c r="ANL157" s="40"/>
      <c r="ANM157" s="41"/>
      <c r="ANN157" s="42"/>
      <c r="ANO157" s="41"/>
      <c r="ANP157" s="41"/>
      <c r="ANQ157" s="43"/>
      <c r="ANR157" s="38"/>
      <c r="ANS157" s="44"/>
      <c r="ANT157" s="36"/>
      <c r="ANU157" s="37"/>
      <c r="ANV157" s="38"/>
      <c r="ANW157" s="39"/>
      <c r="ANX157" s="40"/>
      <c r="ANY157" s="41"/>
      <c r="ANZ157" s="42"/>
      <c r="AOA157" s="41"/>
      <c r="AOB157" s="41"/>
      <c r="AOC157" s="43"/>
      <c r="AOD157" s="38"/>
      <c r="AOE157" s="44"/>
      <c r="AOF157" s="36"/>
      <c r="AOG157" s="37"/>
      <c r="AOH157" s="38"/>
      <c r="AOI157" s="39"/>
      <c r="AOJ157" s="40"/>
      <c r="AOK157" s="41"/>
      <c r="AOL157" s="42"/>
      <c r="AOM157" s="41"/>
      <c r="AON157" s="41"/>
      <c r="AOO157" s="43"/>
      <c r="AOP157" s="38"/>
      <c r="AOQ157" s="44"/>
      <c r="AOR157" s="36"/>
      <c r="AOS157" s="37"/>
      <c r="AOT157" s="38"/>
      <c r="AOU157" s="39"/>
      <c r="AOV157" s="40"/>
      <c r="AOW157" s="41"/>
      <c r="AOX157" s="42"/>
      <c r="AOY157" s="41"/>
      <c r="AOZ157" s="41"/>
      <c r="APA157" s="43"/>
      <c r="APB157" s="38"/>
      <c r="APC157" s="44"/>
      <c r="APD157" s="36"/>
      <c r="APE157" s="37"/>
      <c r="APF157" s="38"/>
      <c r="APG157" s="39"/>
      <c r="APH157" s="40"/>
      <c r="API157" s="41"/>
      <c r="APJ157" s="42"/>
      <c r="APK157" s="41"/>
      <c r="APL157" s="41"/>
      <c r="APM157" s="43"/>
      <c r="APN157" s="38"/>
      <c r="APO157" s="44"/>
      <c r="APP157" s="36"/>
      <c r="APQ157" s="37"/>
      <c r="APR157" s="38"/>
      <c r="APS157" s="39"/>
      <c r="APT157" s="40"/>
      <c r="APU157" s="41"/>
      <c r="APV157" s="42"/>
      <c r="APW157" s="41"/>
      <c r="APX157" s="41"/>
      <c r="APY157" s="43"/>
      <c r="APZ157" s="38"/>
      <c r="AQA157" s="44"/>
      <c r="AQB157" s="36"/>
      <c r="AQC157" s="37"/>
      <c r="AQD157" s="38"/>
      <c r="AQE157" s="39"/>
      <c r="AQF157" s="40"/>
      <c r="AQG157" s="41"/>
      <c r="AQH157" s="42"/>
      <c r="AQI157" s="41"/>
      <c r="AQJ157" s="41"/>
      <c r="AQK157" s="43"/>
      <c r="AQL157" s="38"/>
      <c r="AQM157" s="44"/>
      <c r="AQN157" s="36"/>
      <c r="AQO157" s="37"/>
      <c r="AQP157" s="38"/>
      <c r="AQQ157" s="39"/>
      <c r="AQR157" s="40"/>
      <c r="AQS157" s="41"/>
      <c r="AQT157" s="42"/>
      <c r="AQU157" s="41"/>
      <c r="AQV157" s="41"/>
      <c r="AQW157" s="43"/>
      <c r="AQX157" s="38"/>
      <c r="AQY157" s="44"/>
      <c r="AQZ157" s="36"/>
      <c r="ARA157" s="37"/>
      <c r="ARB157" s="38"/>
      <c r="ARC157" s="39"/>
      <c r="ARD157" s="40"/>
      <c r="ARE157" s="41"/>
      <c r="ARF157" s="42"/>
      <c r="ARG157" s="41"/>
      <c r="ARH157" s="41"/>
      <c r="ARI157" s="43"/>
      <c r="ARJ157" s="38"/>
      <c r="ARK157" s="44"/>
      <c r="ARL157" s="36"/>
      <c r="ARM157" s="37"/>
      <c r="ARN157" s="38"/>
      <c r="ARO157" s="39"/>
      <c r="ARP157" s="40"/>
      <c r="ARQ157" s="41"/>
      <c r="ARR157" s="42"/>
      <c r="ARS157" s="41"/>
      <c r="ART157" s="41"/>
      <c r="ARU157" s="43"/>
      <c r="ARV157" s="38"/>
      <c r="ARW157" s="44"/>
      <c r="ARX157" s="36"/>
      <c r="ARY157" s="37"/>
      <c r="ARZ157" s="38"/>
      <c r="ASA157" s="39"/>
      <c r="ASB157" s="40"/>
      <c r="ASC157" s="41"/>
      <c r="ASD157" s="42"/>
      <c r="ASE157" s="41"/>
      <c r="ASF157" s="41"/>
      <c r="ASG157" s="43"/>
      <c r="ASH157" s="38"/>
      <c r="ASI157" s="44"/>
      <c r="ASJ157" s="36"/>
      <c r="ASK157" s="37"/>
      <c r="ASL157" s="38"/>
      <c r="ASM157" s="39"/>
      <c r="ASN157" s="40"/>
      <c r="ASO157" s="41"/>
      <c r="ASP157" s="42"/>
      <c r="ASQ157" s="41"/>
      <c r="ASR157" s="41"/>
      <c r="ASS157" s="43"/>
      <c r="AST157" s="38"/>
      <c r="ASU157" s="44"/>
      <c r="ASV157" s="36"/>
      <c r="ASW157" s="37"/>
      <c r="ASX157" s="38"/>
      <c r="ASY157" s="39"/>
      <c r="ASZ157" s="40"/>
      <c r="ATA157" s="41"/>
      <c r="ATB157" s="42"/>
      <c r="ATC157" s="41"/>
      <c r="ATD157" s="41"/>
      <c r="ATE157" s="43"/>
      <c r="ATF157" s="38"/>
      <c r="ATG157" s="44"/>
      <c r="ATH157" s="36"/>
      <c r="ATI157" s="37"/>
      <c r="ATJ157" s="38"/>
      <c r="ATK157" s="39"/>
      <c r="ATL157" s="40"/>
      <c r="ATM157" s="41"/>
      <c r="ATN157" s="42"/>
      <c r="ATO157" s="41"/>
      <c r="ATP157" s="41"/>
      <c r="ATQ157" s="43"/>
      <c r="ATR157" s="38"/>
      <c r="ATS157" s="44"/>
      <c r="ATT157" s="36"/>
      <c r="ATU157" s="37"/>
      <c r="ATV157" s="38"/>
      <c r="ATW157" s="39"/>
      <c r="ATX157" s="40"/>
      <c r="ATY157" s="41"/>
      <c r="ATZ157" s="42"/>
      <c r="AUA157" s="41"/>
      <c r="AUB157" s="41"/>
      <c r="AUC157" s="43"/>
      <c r="AUD157" s="38"/>
      <c r="AUE157" s="44"/>
      <c r="AUF157" s="36"/>
      <c r="AUG157" s="37"/>
      <c r="AUH157" s="38"/>
      <c r="AUI157" s="39"/>
      <c r="AUJ157" s="40"/>
      <c r="AUK157" s="41"/>
      <c r="AUL157" s="42"/>
      <c r="AUM157" s="41"/>
      <c r="AUN157" s="41"/>
      <c r="AUO157" s="43"/>
      <c r="AUP157" s="38"/>
      <c r="AUQ157" s="44"/>
      <c r="AUR157" s="36"/>
      <c r="AUS157" s="37"/>
      <c r="AUT157" s="38"/>
      <c r="AUU157" s="39"/>
      <c r="AUV157" s="40"/>
      <c r="AUW157" s="41"/>
      <c r="AUX157" s="42"/>
      <c r="AUY157" s="41"/>
      <c r="AUZ157" s="41"/>
      <c r="AVA157" s="43"/>
      <c r="AVB157" s="38"/>
      <c r="AVC157" s="44"/>
      <c r="AVD157" s="36"/>
      <c r="AVE157" s="37"/>
      <c r="AVF157" s="38"/>
      <c r="AVG157" s="39"/>
      <c r="AVH157" s="40"/>
      <c r="AVI157" s="41"/>
      <c r="AVJ157" s="42"/>
      <c r="AVK157" s="41"/>
      <c r="AVL157" s="41"/>
      <c r="AVM157" s="43"/>
      <c r="AVN157" s="38"/>
      <c r="AVO157" s="44"/>
      <c r="AVP157" s="36"/>
      <c r="AVQ157" s="37"/>
      <c r="AVR157" s="38"/>
      <c r="AVS157" s="39"/>
      <c r="AVT157" s="40"/>
      <c r="AVU157" s="41"/>
      <c r="AVV157" s="42"/>
      <c r="AVW157" s="41"/>
      <c r="AVX157" s="41"/>
      <c r="AVY157" s="43"/>
      <c r="AVZ157" s="38"/>
      <c r="AWA157" s="44"/>
      <c r="AWB157" s="36"/>
      <c r="AWC157" s="37"/>
      <c r="AWD157" s="38"/>
      <c r="AWE157" s="39"/>
      <c r="AWF157" s="40"/>
      <c r="AWG157" s="41"/>
      <c r="AWH157" s="42"/>
      <c r="AWI157" s="41"/>
      <c r="AWJ157" s="41"/>
      <c r="AWK157" s="43"/>
      <c r="AWL157" s="38"/>
      <c r="AWM157" s="44"/>
      <c r="AWN157" s="36"/>
      <c r="AWO157" s="37"/>
      <c r="AWP157" s="38"/>
      <c r="AWQ157" s="39"/>
      <c r="AWR157" s="40"/>
      <c r="AWS157" s="41"/>
      <c r="AWT157" s="42"/>
      <c r="AWU157" s="41"/>
      <c r="AWV157" s="41"/>
      <c r="AWW157" s="43"/>
      <c r="AWX157" s="38"/>
      <c r="AWY157" s="44"/>
      <c r="AWZ157" s="36"/>
      <c r="AXA157" s="37"/>
      <c r="AXB157" s="38"/>
      <c r="AXC157" s="39"/>
      <c r="AXD157" s="40"/>
      <c r="AXE157" s="41"/>
      <c r="AXF157" s="42"/>
      <c r="AXG157" s="41"/>
      <c r="AXH157" s="41"/>
      <c r="AXI157" s="43"/>
      <c r="AXJ157" s="38"/>
      <c r="AXK157" s="44"/>
      <c r="AXL157" s="36"/>
      <c r="AXM157" s="37"/>
      <c r="AXN157" s="38"/>
      <c r="AXO157" s="39"/>
      <c r="AXP157" s="40"/>
      <c r="AXQ157" s="41"/>
      <c r="AXR157" s="42"/>
      <c r="AXS157" s="41"/>
      <c r="AXT157" s="41"/>
      <c r="AXU157" s="43"/>
      <c r="AXV157" s="38"/>
      <c r="AXW157" s="44"/>
      <c r="AXX157" s="36"/>
      <c r="AXY157" s="37"/>
      <c r="AXZ157" s="38"/>
      <c r="AYA157" s="39"/>
      <c r="AYB157" s="40"/>
      <c r="AYC157" s="41"/>
      <c r="AYD157" s="42"/>
      <c r="AYE157" s="41"/>
      <c r="AYF157" s="41"/>
      <c r="AYG157" s="43"/>
      <c r="AYH157" s="38"/>
      <c r="AYI157" s="44"/>
      <c r="AYJ157" s="36"/>
      <c r="AYK157" s="37"/>
      <c r="AYL157" s="38"/>
      <c r="AYM157" s="39"/>
      <c r="AYN157" s="40"/>
      <c r="AYO157" s="41"/>
      <c r="AYP157" s="42"/>
      <c r="AYQ157" s="41"/>
      <c r="AYR157" s="41"/>
      <c r="AYS157" s="43"/>
      <c r="AYT157" s="38"/>
      <c r="AYU157" s="44"/>
      <c r="AYV157" s="36"/>
      <c r="AYW157" s="37"/>
      <c r="AYX157" s="38"/>
      <c r="AYY157" s="39"/>
      <c r="AYZ157" s="40"/>
      <c r="AZA157" s="41"/>
      <c r="AZB157" s="42"/>
      <c r="AZC157" s="41"/>
      <c r="AZD157" s="41"/>
      <c r="AZE157" s="43"/>
      <c r="AZF157" s="38"/>
      <c r="AZG157" s="44"/>
      <c r="AZH157" s="36"/>
      <c r="AZI157" s="37"/>
      <c r="AZJ157" s="38"/>
      <c r="AZK157" s="39"/>
      <c r="AZL157" s="40"/>
      <c r="AZM157" s="41"/>
      <c r="AZN157" s="42"/>
      <c r="AZO157" s="41"/>
      <c r="AZP157" s="41"/>
      <c r="AZQ157" s="43"/>
      <c r="AZR157" s="38"/>
      <c r="AZS157" s="44"/>
      <c r="AZT157" s="36"/>
      <c r="AZU157" s="37"/>
      <c r="AZV157" s="38"/>
      <c r="AZW157" s="39"/>
      <c r="AZX157" s="40"/>
      <c r="AZY157" s="41"/>
      <c r="AZZ157" s="42"/>
      <c r="BAA157" s="41"/>
      <c r="BAB157" s="41"/>
      <c r="BAC157" s="43"/>
      <c r="BAD157" s="38"/>
      <c r="BAE157" s="44"/>
      <c r="BAF157" s="36"/>
      <c r="BAG157" s="37"/>
      <c r="BAH157" s="38"/>
      <c r="BAI157" s="39"/>
      <c r="BAJ157" s="40"/>
      <c r="BAK157" s="41"/>
      <c r="BAL157" s="42"/>
      <c r="BAM157" s="41"/>
      <c r="BAN157" s="41"/>
      <c r="BAO157" s="43"/>
      <c r="BAP157" s="38"/>
      <c r="BAQ157" s="44"/>
      <c r="BAR157" s="36"/>
      <c r="BAS157" s="37"/>
      <c r="BAT157" s="38"/>
      <c r="BAU157" s="39"/>
      <c r="BAV157" s="40"/>
      <c r="BAW157" s="41"/>
      <c r="BAX157" s="42"/>
      <c r="BAY157" s="41"/>
      <c r="BAZ157" s="41"/>
      <c r="BBA157" s="43"/>
      <c r="BBB157" s="38"/>
      <c r="BBC157" s="44"/>
      <c r="BBD157" s="36"/>
      <c r="BBE157" s="37"/>
      <c r="BBF157" s="38"/>
      <c r="BBG157" s="39"/>
      <c r="BBH157" s="40"/>
      <c r="BBI157" s="41"/>
      <c r="BBJ157" s="42"/>
      <c r="BBK157" s="41"/>
      <c r="BBL157" s="41"/>
      <c r="BBM157" s="43"/>
      <c r="BBN157" s="38"/>
      <c r="BBO157" s="44"/>
      <c r="BBP157" s="36"/>
      <c r="BBQ157" s="37"/>
      <c r="BBR157" s="38"/>
      <c r="BBS157" s="39"/>
      <c r="BBT157" s="40"/>
      <c r="BBU157" s="41"/>
      <c r="BBV157" s="42"/>
      <c r="BBW157" s="41"/>
      <c r="BBX157" s="41"/>
      <c r="BBY157" s="43"/>
      <c r="BBZ157" s="38"/>
      <c r="BCA157" s="44"/>
      <c r="BCB157" s="36"/>
      <c r="BCC157" s="37"/>
      <c r="BCD157" s="38"/>
      <c r="BCE157" s="39"/>
      <c r="BCF157" s="40"/>
      <c r="BCG157" s="41"/>
      <c r="BCH157" s="42"/>
      <c r="BCI157" s="41"/>
      <c r="BCJ157" s="41"/>
      <c r="BCK157" s="43"/>
      <c r="BCL157" s="38"/>
      <c r="BCM157" s="44"/>
      <c r="BCN157" s="36"/>
      <c r="BCO157" s="37"/>
      <c r="BCP157" s="38"/>
      <c r="BCQ157" s="39"/>
      <c r="BCR157" s="40"/>
      <c r="BCS157" s="41"/>
      <c r="BCT157" s="42"/>
      <c r="BCU157" s="41"/>
      <c r="BCV157" s="41"/>
      <c r="BCW157" s="43"/>
      <c r="BCX157" s="38"/>
      <c r="BCY157" s="44"/>
      <c r="BCZ157" s="36"/>
      <c r="BDA157" s="37"/>
      <c r="BDB157" s="38"/>
      <c r="BDC157" s="39"/>
      <c r="BDD157" s="40"/>
      <c r="BDE157" s="41"/>
      <c r="BDF157" s="42"/>
      <c r="BDG157" s="41"/>
      <c r="BDH157" s="41"/>
      <c r="BDI157" s="43"/>
      <c r="BDJ157" s="38"/>
      <c r="BDK157" s="44"/>
      <c r="BDL157" s="36"/>
      <c r="BDM157" s="37"/>
      <c r="BDN157" s="38"/>
      <c r="BDO157" s="39"/>
      <c r="BDP157" s="40"/>
      <c r="BDQ157" s="41"/>
      <c r="BDR157" s="42"/>
      <c r="BDS157" s="41"/>
      <c r="BDT157" s="41"/>
      <c r="BDU157" s="43"/>
      <c r="BDV157" s="38"/>
      <c r="BDW157" s="44"/>
      <c r="BDX157" s="36"/>
      <c r="BDY157" s="37"/>
      <c r="BDZ157" s="38"/>
      <c r="BEA157" s="39"/>
      <c r="BEB157" s="40"/>
      <c r="BEC157" s="41"/>
      <c r="BED157" s="42"/>
      <c r="BEE157" s="41"/>
      <c r="BEF157" s="41"/>
      <c r="BEG157" s="43"/>
      <c r="BEH157" s="38"/>
      <c r="BEI157" s="44"/>
      <c r="BEJ157" s="36"/>
      <c r="BEK157" s="37"/>
      <c r="BEL157" s="38"/>
      <c r="BEM157" s="39"/>
      <c r="BEN157" s="40"/>
      <c r="BEO157" s="41"/>
      <c r="BEP157" s="42"/>
      <c r="BEQ157" s="41"/>
      <c r="BER157" s="41"/>
      <c r="BES157" s="43"/>
      <c r="BET157" s="38"/>
      <c r="BEU157" s="44"/>
      <c r="BEV157" s="36"/>
      <c r="BEW157" s="37"/>
      <c r="BEX157" s="38"/>
      <c r="BEY157" s="39"/>
      <c r="BEZ157" s="40"/>
      <c r="BFA157" s="41"/>
      <c r="BFB157" s="42"/>
      <c r="BFC157" s="41"/>
      <c r="BFD157" s="41"/>
      <c r="BFE157" s="43"/>
      <c r="BFF157" s="38"/>
      <c r="BFG157" s="44"/>
      <c r="BFH157" s="36"/>
      <c r="BFI157" s="37"/>
      <c r="BFJ157" s="38"/>
      <c r="BFK157" s="39"/>
      <c r="BFL157" s="40"/>
      <c r="BFM157" s="41"/>
      <c r="BFN157" s="42"/>
      <c r="BFO157" s="41"/>
      <c r="BFP157" s="41"/>
      <c r="BFQ157" s="43"/>
      <c r="BFR157" s="38"/>
      <c r="BFS157" s="44"/>
      <c r="BFT157" s="36"/>
      <c r="BFU157" s="37"/>
      <c r="BFV157" s="38"/>
      <c r="BFW157" s="39"/>
      <c r="BFX157" s="40"/>
      <c r="BFY157" s="41"/>
      <c r="BFZ157" s="42"/>
      <c r="BGA157" s="41"/>
      <c r="BGB157" s="41"/>
      <c r="BGC157" s="43"/>
      <c r="BGD157" s="38"/>
      <c r="BGE157" s="44"/>
      <c r="BGF157" s="36"/>
      <c r="BGG157" s="37"/>
      <c r="BGH157" s="38"/>
      <c r="BGI157" s="39"/>
      <c r="BGJ157" s="40"/>
      <c r="BGK157" s="41"/>
      <c r="BGL157" s="42"/>
      <c r="BGM157" s="41"/>
      <c r="BGN157" s="41"/>
      <c r="BGO157" s="43"/>
      <c r="BGP157" s="38"/>
      <c r="BGQ157" s="44"/>
      <c r="BGR157" s="36"/>
      <c r="BGS157" s="37"/>
      <c r="BGT157" s="38"/>
      <c r="BGU157" s="39"/>
      <c r="BGV157" s="40"/>
      <c r="BGW157" s="41"/>
      <c r="BGX157" s="42"/>
      <c r="BGY157" s="41"/>
      <c r="BGZ157" s="41"/>
      <c r="BHA157" s="43"/>
      <c r="BHB157" s="38"/>
      <c r="BHC157" s="44"/>
      <c r="BHD157" s="36"/>
      <c r="BHE157" s="37"/>
      <c r="BHF157" s="38"/>
      <c r="BHG157" s="39"/>
      <c r="BHH157" s="40"/>
      <c r="BHI157" s="41"/>
      <c r="BHJ157" s="42"/>
      <c r="BHK157" s="41"/>
      <c r="BHL157" s="41"/>
      <c r="BHM157" s="43"/>
      <c r="BHN157" s="38"/>
      <c r="BHO157" s="44"/>
      <c r="BHP157" s="36"/>
      <c r="BHQ157" s="37"/>
      <c r="BHR157" s="38"/>
      <c r="BHS157" s="39"/>
      <c r="BHT157" s="40"/>
      <c r="BHU157" s="41"/>
      <c r="BHV157" s="42"/>
      <c r="BHW157" s="41"/>
      <c r="BHX157" s="41"/>
      <c r="BHY157" s="43"/>
      <c r="BHZ157" s="38"/>
      <c r="BIA157" s="44"/>
      <c r="BIB157" s="36"/>
      <c r="BIC157" s="37"/>
      <c r="BID157" s="38"/>
      <c r="BIE157" s="39"/>
      <c r="BIF157" s="40"/>
      <c r="BIG157" s="41"/>
      <c r="BIH157" s="42"/>
      <c r="BII157" s="41"/>
      <c r="BIJ157" s="41"/>
      <c r="BIK157" s="43"/>
      <c r="BIL157" s="38"/>
      <c r="BIM157" s="44"/>
      <c r="BIN157" s="36"/>
      <c r="BIO157" s="37"/>
      <c r="BIP157" s="38"/>
      <c r="BIQ157" s="39"/>
      <c r="BIR157" s="40"/>
      <c r="BIS157" s="41"/>
      <c r="BIT157" s="42"/>
      <c r="BIU157" s="41"/>
      <c r="BIV157" s="41"/>
      <c r="BIW157" s="43"/>
      <c r="BIX157" s="38"/>
      <c r="BIY157" s="44"/>
      <c r="BIZ157" s="36"/>
      <c r="BJA157" s="37"/>
      <c r="BJB157" s="38"/>
      <c r="BJC157" s="39"/>
      <c r="BJD157" s="40"/>
      <c r="BJE157" s="41"/>
      <c r="BJF157" s="42"/>
      <c r="BJG157" s="41"/>
      <c r="BJH157" s="41"/>
      <c r="BJI157" s="43"/>
      <c r="BJJ157" s="38"/>
      <c r="BJK157" s="44"/>
      <c r="BJL157" s="36"/>
      <c r="BJM157" s="37"/>
      <c r="BJN157" s="38"/>
      <c r="BJO157" s="39"/>
      <c r="BJP157" s="40"/>
      <c r="BJQ157" s="41"/>
      <c r="BJR157" s="42"/>
      <c r="BJS157" s="41"/>
      <c r="BJT157" s="41"/>
      <c r="BJU157" s="43"/>
      <c r="BJV157" s="38"/>
      <c r="BJW157" s="44"/>
      <c r="BJX157" s="36"/>
      <c r="BJY157" s="37"/>
      <c r="BJZ157" s="38"/>
      <c r="BKA157" s="39"/>
      <c r="BKB157" s="40"/>
      <c r="BKC157" s="41"/>
      <c r="BKD157" s="42"/>
      <c r="BKE157" s="41"/>
      <c r="BKF157" s="41"/>
      <c r="BKG157" s="43"/>
      <c r="BKH157" s="38"/>
      <c r="BKI157" s="44"/>
      <c r="BKJ157" s="36"/>
      <c r="BKK157" s="37"/>
      <c r="BKL157" s="38"/>
      <c r="BKM157" s="39"/>
      <c r="BKN157" s="40"/>
      <c r="BKO157" s="41"/>
      <c r="BKP157" s="42"/>
      <c r="BKQ157" s="41"/>
      <c r="BKR157" s="41"/>
      <c r="BKS157" s="43"/>
      <c r="BKT157" s="38"/>
      <c r="BKU157" s="44"/>
      <c r="BKV157" s="36"/>
      <c r="BKW157" s="37"/>
      <c r="BKX157" s="38"/>
      <c r="BKY157" s="39"/>
      <c r="BKZ157" s="40"/>
      <c r="BLA157" s="41"/>
      <c r="BLB157" s="42"/>
      <c r="BLC157" s="41"/>
      <c r="BLD157" s="41"/>
      <c r="BLE157" s="43"/>
      <c r="BLF157" s="38"/>
      <c r="BLG157" s="44"/>
      <c r="BLH157" s="36"/>
      <c r="BLI157" s="37"/>
      <c r="BLJ157" s="38"/>
      <c r="BLK157" s="39"/>
      <c r="BLL157" s="40"/>
      <c r="BLM157" s="41"/>
      <c r="BLN157" s="42"/>
      <c r="BLO157" s="41"/>
      <c r="BLP157" s="41"/>
      <c r="BLQ157" s="43"/>
      <c r="BLR157" s="38"/>
      <c r="BLS157" s="44"/>
      <c r="BLT157" s="36"/>
      <c r="BLU157" s="37"/>
      <c r="BLV157" s="38"/>
      <c r="BLW157" s="39"/>
      <c r="BLX157" s="40"/>
      <c r="BLY157" s="41"/>
      <c r="BLZ157" s="42"/>
      <c r="BMA157" s="41"/>
      <c r="BMB157" s="41"/>
      <c r="BMC157" s="43"/>
      <c r="BMD157" s="38"/>
      <c r="BME157" s="44"/>
      <c r="BMF157" s="36"/>
      <c r="BMG157" s="37"/>
      <c r="BMH157" s="38"/>
      <c r="BMI157" s="39"/>
      <c r="BMJ157" s="40"/>
      <c r="BMK157" s="41"/>
      <c r="BML157" s="42"/>
      <c r="BMM157" s="41"/>
      <c r="BMN157" s="41"/>
      <c r="BMO157" s="43"/>
      <c r="BMP157" s="38"/>
      <c r="BMQ157" s="44"/>
      <c r="BMR157" s="36"/>
      <c r="BMS157" s="37"/>
      <c r="BMT157" s="38"/>
      <c r="BMU157" s="39"/>
      <c r="BMV157" s="40"/>
      <c r="BMW157" s="41"/>
      <c r="BMX157" s="42"/>
      <c r="BMY157" s="41"/>
      <c r="BMZ157" s="41"/>
      <c r="BNA157" s="43"/>
      <c r="BNB157" s="38"/>
      <c r="BNC157" s="44"/>
      <c r="BND157" s="36"/>
      <c r="BNE157" s="37"/>
      <c r="BNF157" s="38"/>
      <c r="BNG157" s="39"/>
      <c r="BNH157" s="40"/>
      <c r="BNI157" s="41"/>
      <c r="BNJ157" s="42"/>
      <c r="BNK157" s="41"/>
      <c r="BNL157" s="41"/>
      <c r="BNM157" s="43"/>
      <c r="BNN157" s="38"/>
      <c r="BNO157" s="44"/>
      <c r="BNP157" s="36"/>
      <c r="BNQ157" s="37"/>
      <c r="BNR157" s="38"/>
      <c r="BNS157" s="39"/>
      <c r="BNT157" s="40"/>
      <c r="BNU157" s="41"/>
      <c r="BNV157" s="42"/>
      <c r="BNW157" s="41"/>
      <c r="BNX157" s="41"/>
      <c r="BNY157" s="43"/>
      <c r="BNZ157" s="38"/>
      <c r="BOA157" s="44"/>
      <c r="BOB157" s="36"/>
      <c r="BOC157" s="37"/>
      <c r="BOD157" s="38"/>
      <c r="BOE157" s="39"/>
      <c r="BOF157" s="40"/>
      <c r="BOG157" s="41"/>
      <c r="BOH157" s="42"/>
      <c r="BOI157" s="41"/>
      <c r="BOJ157" s="41"/>
      <c r="BOK157" s="43"/>
      <c r="BOL157" s="38"/>
      <c r="BOM157" s="44"/>
      <c r="BON157" s="36"/>
      <c r="BOO157" s="37"/>
      <c r="BOP157" s="38"/>
      <c r="BOQ157" s="39"/>
      <c r="BOR157" s="40"/>
      <c r="BOS157" s="41"/>
      <c r="BOT157" s="42"/>
      <c r="BOU157" s="41"/>
      <c r="BOV157" s="41"/>
      <c r="BOW157" s="43"/>
      <c r="BOX157" s="38"/>
      <c r="BOY157" s="44"/>
      <c r="BOZ157" s="36"/>
      <c r="BPA157" s="37"/>
      <c r="BPB157" s="38"/>
      <c r="BPC157" s="39"/>
      <c r="BPD157" s="40"/>
      <c r="BPE157" s="41"/>
      <c r="BPF157" s="42"/>
      <c r="BPG157" s="41"/>
      <c r="BPH157" s="41"/>
      <c r="BPI157" s="43"/>
      <c r="BPJ157" s="38"/>
      <c r="BPK157" s="44"/>
      <c r="BPL157" s="36"/>
      <c r="BPM157" s="37"/>
      <c r="BPN157" s="38"/>
      <c r="BPO157" s="39"/>
      <c r="BPP157" s="40"/>
      <c r="BPQ157" s="41"/>
      <c r="BPR157" s="42"/>
      <c r="BPS157" s="41"/>
      <c r="BPT157" s="41"/>
      <c r="BPU157" s="43"/>
      <c r="BPV157" s="38"/>
      <c r="BPW157" s="44"/>
      <c r="BPX157" s="36"/>
      <c r="BPY157" s="37"/>
      <c r="BPZ157" s="38"/>
      <c r="BQA157" s="39"/>
      <c r="BQB157" s="40"/>
      <c r="BQC157" s="41"/>
      <c r="BQD157" s="42"/>
      <c r="BQE157" s="41"/>
      <c r="BQF157" s="41"/>
      <c r="BQG157" s="43"/>
      <c r="BQH157" s="38"/>
      <c r="BQI157" s="44"/>
      <c r="BQJ157" s="36"/>
      <c r="BQK157" s="37"/>
      <c r="BQL157" s="38"/>
      <c r="BQM157" s="39"/>
      <c r="BQN157" s="40"/>
      <c r="BQO157" s="41"/>
      <c r="BQP157" s="42"/>
      <c r="BQQ157" s="41"/>
      <c r="BQR157" s="41"/>
      <c r="BQS157" s="43"/>
      <c r="BQT157" s="38"/>
      <c r="BQU157" s="44"/>
      <c r="BQV157" s="36"/>
      <c r="BQW157" s="37"/>
      <c r="BQX157" s="38"/>
      <c r="BQY157" s="39"/>
      <c r="BQZ157" s="40"/>
      <c r="BRA157" s="41"/>
      <c r="BRB157" s="42"/>
      <c r="BRC157" s="41"/>
      <c r="BRD157" s="41"/>
      <c r="BRE157" s="43"/>
      <c r="BRF157" s="38"/>
      <c r="BRG157" s="44"/>
      <c r="BRH157" s="36"/>
      <c r="BRI157" s="37"/>
      <c r="BRJ157" s="38"/>
      <c r="BRK157" s="39"/>
      <c r="BRL157" s="40"/>
      <c r="BRM157" s="41"/>
      <c r="BRN157" s="42"/>
      <c r="BRO157" s="41"/>
      <c r="BRP157" s="41"/>
      <c r="BRQ157" s="43"/>
      <c r="BRR157" s="38"/>
      <c r="BRS157" s="44"/>
      <c r="BRT157" s="36"/>
      <c r="BRU157" s="37"/>
      <c r="BRV157" s="38"/>
      <c r="BRW157" s="39"/>
      <c r="BRX157" s="40"/>
      <c r="BRY157" s="41"/>
      <c r="BRZ157" s="42"/>
      <c r="BSA157" s="41"/>
      <c r="BSB157" s="41"/>
      <c r="BSC157" s="43"/>
      <c r="BSD157" s="38"/>
      <c r="BSE157" s="44"/>
      <c r="BSF157" s="36"/>
      <c r="BSG157" s="37"/>
      <c r="BSH157" s="38"/>
      <c r="BSI157" s="39"/>
      <c r="BSJ157" s="40"/>
      <c r="BSK157" s="41"/>
      <c r="BSL157" s="42"/>
      <c r="BSM157" s="41"/>
      <c r="BSN157" s="41"/>
      <c r="BSO157" s="43"/>
      <c r="BSP157" s="38"/>
      <c r="BSQ157" s="44"/>
      <c r="BSR157" s="36"/>
      <c r="BSS157" s="37"/>
      <c r="BST157" s="38"/>
      <c r="BSU157" s="39"/>
      <c r="BSV157" s="40"/>
      <c r="BSW157" s="41"/>
      <c r="BSX157" s="42"/>
      <c r="BSY157" s="41"/>
      <c r="BSZ157" s="41"/>
      <c r="BTA157" s="43"/>
      <c r="BTB157" s="38"/>
      <c r="BTC157" s="44"/>
      <c r="BTD157" s="36"/>
      <c r="BTE157" s="37"/>
      <c r="BTF157" s="38"/>
      <c r="BTG157" s="39"/>
      <c r="BTH157" s="40"/>
      <c r="BTI157" s="41"/>
      <c r="BTJ157" s="42"/>
      <c r="BTK157" s="41"/>
      <c r="BTL157" s="41"/>
      <c r="BTM157" s="43"/>
      <c r="BTN157" s="38"/>
      <c r="BTO157" s="44"/>
      <c r="BTP157" s="36"/>
      <c r="BTQ157" s="37"/>
      <c r="BTR157" s="38"/>
      <c r="BTS157" s="39"/>
      <c r="BTT157" s="40"/>
      <c r="BTU157" s="41"/>
      <c r="BTV157" s="42"/>
      <c r="BTW157" s="41"/>
      <c r="BTX157" s="41"/>
      <c r="BTY157" s="43"/>
      <c r="BTZ157" s="38"/>
      <c r="BUA157" s="44"/>
      <c r="BUB157" s="36"/>
      <c r="BUC157" s="37"/>
      <c r="BUD157" s="38"/>
      <c r="BUE157" s="39"/>
      <c r="BUF157" s="40"/>
      <c r="BUG157" s="41"/>
      <c r="BUH157" s="42"/>
      <c r="BUI157" s="41"/>
      <c r="BUJ157" s="41"/>
      <c r="BUK157" s="43"/>
      <c r="BUL157" s="38"/>
      <c r="BUM157" s="44"/>
      <c r="BUN157" s="36"/>
      <c r="BUO157" s="37"/>
      <c r="BUP157" s="38"/>
      <c r="BUQ157" s="39"/>
      <c r="BUR157" s="40"/>
      <c r="BUS157" s="41"/>
      <c r="BUT157" s="42"/>
      <c r="BUU157" s="41"/>
      <c r="BUV157" s="41"/>
      <c r="BUW157" s="43"/>
      <c r="BUX157" s="38"/>
      <c r="BUY157" s="44"/>
      <c r="BUZ157" s="36"/>
      <c r="BVA157" s="37"/>
      <c r="BVB157" s="38"/>
      <c r="BVC157" s="39"/>
      <c r="BVD157" s="40"/>
      <c r="BVE157" s="41"/>
      <c r="BVF157" s="42"/>
      <c r="BVG157" s="41"/>
      <c r="BVH157" s="41"/>
      <c r="BVI157" s="43"/>
      <c r="BVJ157" s="38"/>
      <c r="BVK157" s="44"/>
      <c r="BVL157" s="36"/>
      <c r="BVM157" s="37"/>
      <c r="BVN157" s="38"/>
      <c r="BVO157" s="39"/>
      <c r="BVP157" s="40"/>
      <c r="BVQ157" s="41"/>
      <c r="BVR157" s="42"/>
      <c r="BVS157" s="41"/>
      <c r="BVT157" s="41"/>
      <c r="BVU157" s="43"/>
      <c r="BVV157" s="38"/>
      <c r="BVW157" s="44"/>
      <c r="BVX157" s="36"/>
      <c r="BVY157" s="37"/>
      <c r="BVZ157" s="38"/>
      <c r="BWA157" s="39"/>
      <c r="BWB157" s="40"/>
      <c r="BWC157" s="41"/>
      <c r="BWD157" s="42"/>
      <c r="BWE157" s="41"/>
      <c r="BWF157" s="41"/>
      <c r="BWG157" s="43"/>
      <c r="BWH157" s="38"/>
      <c r="BWI157" s="44"/>
      <c r="BWJ157" s="36"/>
      <c r="BWK157" s="37"/>
      <c r="BWL157" s="38"/>
      <c r="BWM157" s="39"/>
      <c r="BWN157" s="40"/>
      <c r="BWO157" s="41"/>
      <c r="BWP157" s="42"/>
      <c r="BWQ157" s="41"/>
      <c r="BWR157" s="41"/>
      <c r="BWS157" s="43"/>
      <c r="BWT157" s="38"/>
      <c r="BWU157" s="44"/>
      <c r="BWV157" s="36"/>
      <c r="BWW157" s="37"/>
      <c r="BWX157" s="38"/>
      <c r="BWY157" s="39"/>
      <c r="BWZ157" s="40"/>
      <c r="BXA157" s="41"/>
      <c r="BXB157" s="42"/>
      <c r="BXC157" s="41"/>
      <c r="BXD157" s="41"/>
      <c r="BXE157" s="43"/>
      <c r="BXF157" s="38"/>
      <c r="BXG157" s="44"/>
      <c r="BXH157" s="36"/>
      <c r="BXI157" s="37"/>
      <c r="BXJ157" s="38"/>
      <c r="BXK157" s="39"/>
      <c r="BXL157" s="40"/>
      <c r="BXM157" s="41"/>
      <c r="BXN157" s="42"/>
      <c r="BXO157" s="41"/>
      <c r="BXP157" s="41"/>
      <c r="BXQ157" s="43"/>
      <c r="BXR157" s="38"/>
      <c r="BXS157" s="44"/>
      <c r="BXT157" s="36"/>
      <c r="BXU157" s="37"/>
      <c r="BXV157" s="38"/>
      <c r="BXW157" s="39"/>
      <c r="BXX157" s="40"/>
      <c r="BXY157" s="41"/>
      <c r="BXZ157" s="42"/>
      <c r="BYA157" s="41"/>
      <c r="BYB157" s="41"/>
      <c r="BYC157" s="43"/>
      <c r="BYD157" s="38"/>
      <c r="BYE157" s="44"/>
      <c r="BYF157" s="36"/>
      <c r="BYG157" s="37"/>
      <c r="BYH157" s="38"/>
      <c r="BYI157" s="39"/>
      <c r="BYJ157" s="40"/>
      <c r="BYK157" s="41"/>
      <c r="BYL157" s="42"/>
      <c r="BYM157" s="41"/>
      <c r="BYN157" s="41"/>
      <c r="BYO157" s="43"/>
      <c r="BYP157" s="38"/>
      <c r="BYQ157" s="44"/>
      <c r="BYR157" s="36"/>
      <c r="BYS157" s="37"/>
      <c r="BYT157" s="38"/>
      <c r="BYU157" s="39"/>
      <c r="BYV157" s="40"/>
      <c r="BYW157" s="41"/>
      <c r="BYX157" s="42"/>
      <c r="BYY157" s="41"/>
      <c r="BYZ157" s="41"/>
      <c r="BZA157" s="43"/>
      <c r="BZB157" s="38"/>
      <c r="BZC157" s="44"/>
      <c r="BZD157" s="36"/>
      <c r="BZE157" s="37"/>
      <c r="BZF157" s="38"/>
      <c r="BZG157" s="39"/>
      <c r="BZH157" s="40"/>
      <c r="BZI157" s="41"/>
      <c r="BZJ157" s="42"/>
      <c r="BZK157" s="41"/>
      <c r="BZL157" s="41"/>
      <c r="BZM157" s="43"/>
      <c r="BZN157" s="38"/>
      <c r="BZO157" s="44"/>
      <c r="BZP157" s="36"/>
      <c r="BZQ157" s="37"/>
      <c r="BZR157" s="38"/>
      <c r="BZS157" s="39"/>
      <c r="BZT157" s="40"/>
      <c r="BZU157" s="41"/>
      <c r="BZV157" s="42"/>
      <c r="BZW157" s="41"/>
      <c r="BZX157" s="41"/>
      <c r="BZY157" s="43"/>
      <c r="BZZ157" s="38"/>
      <c r="CAA157" s="44"/>
      <c r="CAB157" s="36"/>
      <c r="CAC157" s="37"/>
      <c r="CAD157" s="38"/>
      <c r="CAE157" s="39"/>
      <c r="CAF157" s="40"/>
      <c r="CAG157" s="41"/>
      <c r="CAH157" s="42"/>
      <c r="CAI157" s="41"/>
      <c r="CAJ157" s="41"/>
      <c r="CAK157" s="43"/>
      <c r="CAL157" s="38"/>
      <c r="CAM157" s="44"/>
      <c r="CAN157" s="36"/>
      <c r="CAO157" s="37"/>
      <c r="CAP157" s="38"/>
      <c r="CAQ157" s="39"/>
      <c r="CAR157" s="40"/>
      <c r="CAS157" s="41"/>
      <c r="CAT157" s="42"/>
      <c r="CAU157" s="41"/>
      <c r="CAV157" s="41"/>
      <c r="CAW157" s="43"/>
      <c r="CAX157" s="38"/>
      <c r="CAY157" s="44"/>
      <c r="CAZ157" s="36"/>
      <c r="CBA157" s="37"/>
      <c r="CBB157" s="38"/>
      <c r="CBC157" s="39"/>
      <c r="CBD157" s="40"/>
      <c r="CBE157" s="41"/>
      <c r="CBF157" s="42"/>
      <c r="CBG157" s="41"/>
      <c r="CBH157" s="41"/>
      <c r="CBI157" s="43"/>
      <c r="CBJ157" s="38"/>
      <c r="CBK157" s="44"/>
      <c r="CBL157" s="36"/>
      <c r="CBM157" s="37"/>
      <c r="CBN157" s="38"/>
      <c r="CBO157" s="39"/>
      <c r="CBP157" s="40"/>
      <c r="CBQ157" s="41"/>
      <c r="CBR157" s="42"/>
      <c r="CBS157" s="41"/>
      <c r="CBT157" s="41"/>
      <c r="CBU157" s="43"/>
      <c r="CBV157" s="38"/>
      <c r="CBW157" s="44"/>
      <c r="CBX157" s="36"/>
      <c r="CBY157" s="37"/>
      <c r="CBZ157" s="38"/>
      <c r="CCA157" s="39"/>
      <c r="CCB157" s="40"/>
      <c r="CCC157" s="41"/>
      <c r="CCD157" s="42"/>
      <c r="CCE157" s="41"/>
      <c r="CCF157" s="41"/>
      <c r="CCG157" s="43"/>
      <c r="CCH157" s="38"/>
      <c r="CCI157" s="44"/>
      <c r="CCJ157" s="36"/>
      <c r="CCK157" s="37"/>
      <c r="CCL157" s="38"/>
      <c r="CCM157" s="39"/>
      <c r="CCN157" s="40"/>
      <c r="CCO157" s="41"/>
      <c r="CCP157" s="42"/>
      <c r="CCQ157" s="41"/>
      <c r="CCR157" s="41"/>
      <c r="CCS157" s="43"/>
      <c r="CCT157" s="38"/>
      <c r="CCU157" s="44"/>
      <c r="CCV157" s="36"/>
      <c r="CCW157" s="37"/>
      <c r="CCX157" s="38"/>
      <c r="CCY157" s="39"/>
      <c r="CCZ157" s="40"/>
      <c r="CDA157" s="41"/>
      <c r="CDB157" s="42"/>
      <c r="CDC157" s="41"/>
      <c r="CDD157" s="41"/>
      <c r="CDE157" s="43"/>
      <c r="CDF157" s="38"/>
      <c r="CDG157" s="44"/>
      <c r="CDH157" s="36"/>
      <c r="CDI157" s="37"/>
      <c r="CDJ157" s="38"/>
      <c r="CDK157" s="39"/>
      <c r="CDL157" s="40"/>
      <c r="CDM157" s="41"/>
      <c r="CDN157" s="42"/>
      <c r="CDO157" s="41"/>
      <c r="CDP157" s="41"/>
      <c r="CDQ157" s="43"/>
      <c r="CDR157" s="38"/>
      <c r="CDS157" s="44"/>
      <c r="CDT157" s="36"/>
      <c r="CDU157" s="37"/>
      <c r="CDV157" s="38"/>
      <c r="CDW157" s="39"/>
      <c r="CDX157" s="40"/>
      <c r="CDY157" s="41"/>
      <c r="CDZ157" s="42"/>
      <c r="CEA157" s="41"/>
      <c r="CEB157" s="41"/>
      <c r="CEC157" s="43"/>
      <c r="CED157" s="38"/>
      <c r="CEE157" s="44"/>
      <c r="CEF157" s="36"/>
      <c r="CEG157" s="37"/>
      <c r="CEH157" s="38"/>
      <c r="CEI157" s="39"/>
      <c r="CEJ157" s="40"/>
      <c r="CEK157" s="41"/>
      <c r="CEL157" s="42"/>
      <c r="CEM157" s="41"/>
      <c r="CEN157" s="41"/>
      <c r="CEO157" s="43"/>
      <c r="CEP157" s="38"/>
      <c r="CEQ157" s="44"/>
      <c r="CER157" s="36"/>
      <c r="CES157" s="37"/>
      <c r="CET157" s="38"/>
      <c r="CEU157" s="39"/>
      <c r="CEV157" s="40"/>
      <c r="CEW157" s="41"/>
      <c r="CEX157" s="42"/>
      <c r="CEY157" s="41"/>
      <c r="CEZ157" s="41"/>
      <c r="CFA157" s="43"/>
      <c r="CFB157" s="38"/>
      <c r="CFC157" s="44"/>
      <c r="CFD157" s="36"/>
      <c r="CFE157" s="37"/>
      <c r="CFF157" s="38"/>
      <c r="CFG157" s="39"/>
      <c r="CFH157" s="40"/>
      <c r="CFI157" s="41"/>
      <c r="CFJ157" s="42"/>
      <c r="CFK157" s="41"/>
      <c r="CFL157" s="41"/>
      <c r="CFM157" s="43"/>
      <c r="CFN157" s="38"/>
      <c r="CFO157" s="44"/>
      <c r="CFP157" s="36"/>
      <c r="CFQ157" s="37"/>
      <c r="CFR157" s="38"/>
      <c r="CFS157" s="39"/>
      <c r="CFT157" s="40"/>
      <c r="CFU157" s="41"/>
      <c r="CFV157" s="42"/>
      <c r="CFW157" s="41"/>
      <c r="CFX157" s="41"/>
      <c r="CFY157" s="43"/>
      <c r="CFZ157" s="38"/>
      <c r="CGA157" s="44"/>
      <c r="CGB157" s="36"/>
      <c r="CGC157" s="37"/>
      <c r="CGD157" s="38"/>
      <c r="CGE157" s="39"/>
      <c r="CGF157" s="40"/>
      <c r="CGG157" s="41"/>
      <c r="CGH157" s="42"/>
      <c r="CGI157" s="41"/>
      <c r="CGJ157" s="41"/>
      <c r="CGK157" s="43"/>
      <c r="CGL157" s="38"/>
      <c r="CGM157" s="44"/>
      <c r="CGN157" s="36"/>
      <c r="CGO157" s="37"/>
      <c r="CGP157" s="38"/>
      <c r="CGQ157" s="39"/>
      <c r="CGR157" s="40"/>
      <c r="CGS157" s="41"/>
      <c r="CGT157" s="42"/>
      <c r="CGU157" s="41"/>
      <c r="CGV157" s="41"/>
      <c r="CGW157" s="43"/>
      <c r="CGX157" s="38"/>
      <c r="CGY157" s="44"/>
      <c r="CGZ157" s="36"/>
      <c r="CHA157" s="37"/>
      <c r="CHB157" s="38"/>
      <c r="CHC157" s="39"/>
      <c r="CHD157" s="40"/>
      <c r="CHE157" s="41"/>
      <c r="CHF157" s="42"/>
      <c r="CHG157" s="41"/>
      <c r="CHH157" s="41"/>
      <c r="CHI157" s="43"/>
      <c r="CHJ157" s="38"/>
      <c r="CHK157" s="44"/>
      <c r="CHL157" s="36"/>
      <c r="CHM157" s="37"/>
      <c r="CHN157" s="38"/>
      <c r="CHO157" s="39"/>
      <c r="CHP157" s="40"/>
      <c r="CHQ157" s="41"/>
      <c r="CHR157" s="42"/>
      <c r="CHS157" s="41"/>
      <c r="CHT157" s="41"/>
      <c r="CHU157" s="43"/>
      <c r="CHV157" s="38"/>
      <c r="CHW157" s="44"/>
      <c r="CHX157" s="36"/>
      <c r="CHY157" s="37"/>
      <c r="CHZ157" s="38"/>
      <c r="CIA157" s="39"/>
      <c r="CIB157" s="40"/>
      <c r="CIC157" s="41"/>
      <c r="CID157" s="42"/>
      <c r="CIE157" s="41"/>
      <c r="CIF157" s="41"/>
      <c r="CIG157" s="43"/>
      <c r="CIH157" s="38"/>
      <c r="CII157" s="44"/>
      <c r="CIJ157" s="36"/>
      <c r="CIK157" s="37"/>
      <c r="CIL157" s="38"/>
      <c r="CIM157" s="39"/>
      <c r="CIN157" s="40"/>
      <c r="CIO157" s="41"/>
      <c r="CIP157" s="42"/>
      <c r="CIQ157" s="41"/>
      <c r="CIR157" s="41"/>
      <c r="CIS157" s="43"/>
      <c r="CIT157" s="38"/>
      <c r="CIU157" s="44"/>
      <c r="CIV157" s="36"/>
      <c r="CIW157" s="37"/>
      <c r="CIX157" s="38"/>
      <c r="CIY157" s="39"/>
      <c r="CIZ157" s="40"/>
      <c r="CJA157" s="41"/>
      <c r="CJB157" s="42"/>
      <c r="CJC157" s="41"/>
      <c r="CJD157" s="41"/>
      <c r="CJE157" s="43"/>
      <c r="CJF157" s="38"/>
      <c r="CJG157" s="44"/>
      <c r="CJH157" s="36"/>
      <c r="CJI157" s="37"/>
      <c r="CJJ157" s="38"/>
      <c r="CJK157" s="39"/>
      <c r="CJL157" s="40"/>
      <c r="CJM157" s="41"/>
      <c r="CJN157" s="42"/>
      <c r="CJO157" s="41"/>
      <c r="CJP157" s="41"/>
      <c r="CJQ157" s="43"/>
      <c r="CJR157" s="38"/>
      <c r="CJS157" s="44"/>
      <c r="CJT157" s="36"/>
      <c r="CJU157" s="37"/>
      <c r="CJV157" s="38"/>
      <c r="CJW157" s="39"/>
      <c r="CJX157" s="40"/>
      <c r="CJY157" s="41"/>
      <c r="CJZ157" s="42"/>
      <c r="CKA157" s="41"/>
      <c r="CKB157" s="41"/>
      <c r="CKC157" s="43"/>
      <c r="CKD157" s="38"/>
      <c r="CKE157" s="44"/>
      <c r="CKF157" s="36"/>
      <c r="CKG157" s="37"/>
      <c r="CKH157" s="38"/>
      <c r="CKI157" s="39"/>
      <c r="CKJ157" s="40"/>
      <c r="CKK157" s="41"/>
      <c r="CKL157" s="42"/>
      <c r="CKM157" s="41"/>
      <c r="CKN157" s="41"/>
      <c r="CKO157" s="43"/>
      <c r="CKP157" s="38"/>
      <c r="CKQ157" s="44"/>
      <c r="CKR157" s="36"/>
      <c r="CKS157" s="37"/>
      <c r="CKT157" s="38"/>
      <c r="CKU157" s="39"/>
      <c r="CKV157" s="40"/>
      <c r="CKW157" s="41"/>
      <c r="CKX157" s="42"/>
      <c r="CKY157" s="41"/>
      <c r="CKZ157" s="41"/>
      <c r="CLA157" s="43"/>
      <c r="CLB157" s="38"/>
      <c r="CLC157" s="44"/>
      <c r="CLD157" s="36"/>
      <c r="CLE157" s="37"/>
      <c r="CLF157" s="38"/>
      <c r="CLG157" s="39"/>
      <c r="CLH157" s="40"/>
      <c r="CLI157" s="41"/>
      <c r="CLJ157" s="42"/>
      <c r="CLK157" s="41"/>
      <c r="CLL157" s="41"/>
      <c r="CLM157" s="43"/>
      <c r="CLN157" s="38"/>
      <c r="CLO157" s="44"/>
      <c r="CLP157" s="36"/>
      <c r="CLQ157" s="37"/>
      <c r="CLR157" s="38"/>
      <c r="CLS157" s="39"/>
      <c r="CLT157" s="40"/>
      <c r="CLU157" s="41"/>
      <c r="CLV157" s="42"/>
      <c r="CLW157" s="41"/>
      <c r="CLX157" s="41"/>
      <c r="CLY157" s="43"/>
      <c r="CLZ157" s="38"/>
      <c r="CMA157" s="44"/>
      <c r="CMB157" s="36"/>
      <c r="CMC157" s="37"/>
      <c r="CMD157" s="38"/>
      <c r="CME157" s="39"/>
      <c r="CMF157" s="40"/>
      <c r="CMG157" s="41"/>
      <c r="CMH157" s="42"/>
      <c r="CMI157" s="41"/>
      <c r="CMJ157" s="41"/>
      <c r="CMK157" s="43"/>
      <c r="CML157" s="38"/>
      <c r="CMM157" s="44"/>
      <c r="CMN157" s="36"/>
      <c r="CMO157" s="37"/>
      <c r="CMP157" s="38"/>
      <c r="CMQ157" s="39"/>
      <c r="CMR157" s="40"/>
      <c r="CMS157" s="41"/>
      <c r="CMT157" s="42"/>
      <c r="CMU157" s="41"/>
      <c r="CMV157" s="41"/>
      <c r="CMW157" s="43"/>
      <c r="CMX157" s="38"/>
      <c r="CMY157" s="44"/>
      <c r="CMZ157" s="36"/>
      <c r="CNA157" s="37"/>
      <c r="CNB157" s="38"/>
      <c r="CNC157" s="39"/>
      <c r="CND157" s="40"/>
      <c r="CNE157" s="41"/>
      <c r="CNF157" s="42"/>
      <c r="CNG157" s="41"/>
      <c r="CNH157" s="41"/>
      <c r="CNI157" s="43"/>
      <c r="CNJ157" s="38"/>
      <c r="CNK157" s="44"/>
      <c r="CNL157" s="36"/>
      <c r="CNM157" s="37"/>
      <c r="CNN157" s="38"/>
      <c r="CNO157" s="39"/>
      <c r="CNP157" s="40"/>
      <c r="CNQ157" s="41"/>
      <c r="CNR157" s="42"/>
      <c r="CNS157" s="41"/>
      <c r="CNT157" s="41"/>
      <c r="CNU157" s="43"/>
      <c r="CNV157" s="38"/>
      <c r="CNW157" s="44"/>
      <c r="CNX157" s="36"/>
      <c r="CNY157" s="37"/>
      <c r="CNZ157" s="38"/>
      <c r="COA157" s="39"/>
      <c r="COB157" s="40"/>
      <c r="COC157" s="41"/>
      <c r="COD157" s="42"/>
      <c r="COE157" s="41"/>
      <c r="COF157" s="41"/>
      <c r="COG157" s="43"/>
      <c r="COH157" s="38"/>
      <c r="COI157" s="44"/>
      <c r="COJ157" s="36"/>
      <c r="COK157" s="37"/>
      <c r="COL157" s="38"/>
      <c r="COM157" s="39"/>
      <c r="CON157" s="40"/>
      <c r="COO157" s="41"/>
      <c r="COP157" s="42"/>
      <c r="COQ157" s="41"/>
      <c r="COR157" s="41"/>
      <c r="COS157" s="43"/>
      <c r="COT157" s="38"/>
      <c r="COU157" s="44"/>
      <c r="COV157" s="36"/>
      <c r="COW157" s="37"/>
      <c r="COX157" s="38"/>
      <c r="COY157" s="39"/>
      <c r="COZ157" s="40"/>
      <c r="CPA157" s="41"/>
      <c r="CPB157" s="42"/>
      <c r="CPC157" s="41"/>
      <c r="CPD157" s="41"/>
      <c r="CPE157" s="43"/>
      <c r="CPF157" s="38"/>
      <c r="CPG157" s="44"/>
      <c r="CPH157" s="36"/>
      <c r="CPI157" s="37"/>
      <c r="CPJ157" s="38"/>
      <c r="CPK157" s="39"/>
      <c r="CPL157" s="40"/>
      <c r="CPM157" s="41"/>
      <c r="CPN157" s="42"/>
      <c r="CPO157" s="41"/>
      <c r="CPP157" s="41"/>
      <c r="CPQ157" s="43"/>
      <c r="CPR157" s="38"/>
      <c r="CPS157" s="44"/>
      <c r="CPT157" s="36"/>
      <c r="CPU157" s="37"/>
      <c r="CPV157" s="38"/>
      <c r="CPW157" s="39"/>
      <c r="CPX157" s="40"/>
      <c r="CPY157" s="41"/>
      <c r="CPZ157" s="42"/>
      <c r="CQA157" s="41"/>
      <c r="CQB157" s="41"/>
      <c r="CQC157" s="43"/>
      <c r="CQD157" s="38"/>
      <c r="CQE157" s="44"/>
      <c r="CQF157" s="36"/>
      <c r="CQG157" s="37"/>
      <c r="CQH157" s="38"/>
      <c r="CQI157" s="39"/>
      <c r="CQJ157" s="40"/>
      <c r="CQK157" s="41"/>
      <c r="CQL157" s="42"/>
      <c r="CQM157" s="41"/>
      <c r="CQN157" s="41"/>
      <c r="CQO157" s="43"/>
      <c r="CQP157" s="38"/>
      <c r="CQQ157" s="44"/>
      <c r="CQR157" s="36"/>
      <c r="CQS157" s="37"/>
      <c r="CQT157" s="38"/>
      <c r="CQU157" s="39"/>
      <c r="CQV157" s="40"/>
      <c r="CQW157" s="41"/>
      <c r="CQX157" s="42"/>
      <c r="CQY157" s="41"/>
      <c r="CQZ157" s="41"/>
      <c r="CRA157" s="43"/>
      <c r="CRB157" s="38"/>
      <c r="CRC157" s="44"/>
      <c r="CRD157" s="36"/>
      <c r="CRE157" s="37"/>
      <c r="CRF157" s="38"/>
      <c r="CRG157" s="39"/>
      <c r="CRH157" s="40"/>
      <c r="CRI157" s="41"/>
      <c r="CRJ157" s="42"/>
      <c r="CRK157" s="41"/>
      <c r="CRL157" s="41"/>
      <c r="CRM157" s="43"/>
      <c r="CRN157" s="38"/>
      <c r="CRO157" s="44"/>
      <c r="CRP157" s="36"/>
      <c r="CRQ157" s="37"/>
      <c r="CRR157" s="38"/>
      <c r="CRS157" s="39"/>
      <c r="CRT157" s="40"/>
      <c r="CRU157" s="41"/>
      <c r="CRV157" s="42"/>
      <c r="CRW157" s="41"/>
      <c r="CRX157" s="41"/>
      <c r="CRY157" s="43"/>
      <c r="CRZ157" s="38"/>
      <c r="CSA157" s="44"/>
      <c r="CSB157" s="36"/>
      <c r="CSC157" s="37"/>
      <c r="CSD157" s="38"/>
      <c r="CSE157" s="39"/>
      <c r="CSF157" s="40"/>
      <c r="CSG157" s="41"/>
      <c r="CSH157" s="42"/>
      <c r="CSI157" s="41"/>
      <c r="CSJ157" s="41"/>
      <c r="CSK157" s="43"/>
      <c r="CSL157" s="38"/>
      <c r="CSM157" s="44"/>
      <c r="CSN157" s="36"/>
      <c r="CSO157" s="37"/>
      <c r="CSP157" s="38"/>
      <c r="CSQ157" s="39"/>
      <c r="CSR157" s="40"/>
      <c r="CSS157" s="41"/>
      <c r="CST157" s="42"/>
      <c r="CSU157" s="41"/>
      <c r="CSV157" s="41"/>
      <c r="CSW157" s="43"/>
      <c r="CSX157" s="38"/>
      <c r="CSY157" s="44"/>
      <c r="CSZ157" s="36"/>
      <c r="CTA157" s="37"/>
      <c r="CTB157" s="38"/>
      <c r="CTC157" s="39"/>
      <c r="CTD157" s="40"/>
      <c r="CTE157" s="41"/>
      <c r="CTF157" s="42"/>
      <c r="CTG157" s="41"/>
      <c r="CTH157" s="41"/>
      <c r="CTI157" s="43"/>
      <c r="CTJ157" s="38"/>
      <c r="CTK157" s="44"/>
      <c r="CTL157" s="36"/>
      <c r="CTM157" s="37"/>
      <c r="CTN157" s="38"/>
      <c r="CTO157" s="39"/>
      <c r="CTP157" s="40"/>
      <c r="CTQ157" s="41"/>
      <c r="CTR157" s="42"/>
      <c r="CTS157" s="41"/>
      <c r="CTT157" s="41"/>
      <c r="CTU157" s="43"/>
      <c r="CTV157" s="38"/>
      <c r="CTW157" s="44"/>
      <c r="CTX157" s="36"/>
      <c r="CTY157" s="37"/>
      <c r="CTZ157" s="38"/>
      <c r="CUA157" s="39"/>
      <c r="CUB157" s="40"/>
      <c r="CUC157" s="41"/>
      <c r="CUD157" s="42"/>
      <c r="CUE157" s="41"/>
      <c r="CUF157" s="41"/>
      <c r="CUG157" s="43"/>
      <c r="CUH157" s="38"/>
      <c r="CUI157" s="44"/>
      <c r="CUJ157" s="36"/>
      <c r="CUK157" s="37"/>
      <c r="CUL157" s="38"/>
      <c r="CUM157" s="39"/>
      <c r="CUN157" s="40"/>
      <c r="CUO157" s="41"/>
      <c r="CUP157" s="42"/>
      <c r="CUQ157" s="41"/>
      <c r="CUR157" s="41"/>
      <c r="CUS157" s="43"/>
      <c r="CUT157" s="38"/>
      <c r="CUU157" s="44"/>
      <c r="CUV157" s="36"/>
      <c r="CUW157" s="37"/>
      <c r="CUX157" s="38"/>
      <c r="CUY157" s="39"/>
      <c r="CUZ157" s="40"/>
      <c r="CVA157" s="41"/>
      <c r="CVB157" s="42"/>
      <c r="CVC157" s="41"/>
      <c r="CVD157" s="41"/>
      <c r="CVE157" s="43"/>
      <c r="CVF157" s="38"/>
      <c r="CVG157" s="44"/>
      <c r="CVH157" s="36"/>
      <c r="CVI157" s="37"/>
      <c r="CVJ157" s="38"/>
      <c r="CVK157" s="39"/>
      <c r="CVL157" s="40"/>
      <c r="CVM157" s="41"/>
      <c r="CVN157" s="42"/>
      <c r="CVO157" s="41"/>
      <c r="CVP157" s="41"/>
      <c r="CVQ157" s="43"/>
      <c r="CVR157" s="38"/>
      <c r="CVS157" s="44"/>
      <c r="CVT157" s="36"/>
      <c r="CVU157" s="37"/>
      <c r="CVV157" s="38"/>
      <c r="CVW157" s="39"/>
      <c r="CVX157" s="40"/>
      <c r="CVY157" s="41"/>
      <c r="CVZ157" s="42"/>
      <c r="CWA157" s="41"/>
      <c r="CWB157" s="41"/>
      <c r="CWC157" s="43"/>
      <c r="CWD157" s="38"/>
      <c r="CWE157" s="44"/>
      <c r="CWF157" s="36"/>
      <c r="CWG157" s="37"/>
      <c r="CWH157" s="38"/>
      <c r="CWI157" s="39"/>
      <c r="CWJ157" s="40"/>
      <c r="CWK157" s="41"/>
      <c r="CWL157" s="42"/>
      <c r="CWM157" s="41"/>
      <c r="CWN157" s="41"/>
      <c r="CWO157" s="43"/>
      <c r="CWP157" s="38"/>
      <c r="CWQ157" s="44"/>
      <c r="CWR157" s="36"/>
      <c r="CWS157" s="37"/>
      <c r="CWT157" s="38"/>
      <c r="CWU157" s="39"/>
      <c r="CWV157" s="40"/>
      <c r="CWW157" s="41"/>
      <c r="CWX157" s="42"/>
      <c r="CWY157" s="41"/>
      <c r="CWZ157" s="41"/>
      <c r="CXA157" s="43"/>
      <c r="CXB157" s="38"/>
      <c r="CXC157" s="44"/>
      <c r="CXD157" s="36"/>
      <c r="CXE157" s="37"/>
      <c r="CXF157" s="38"/>
      <c r="CXG157" s="39"/>
      <c r="CXH157" s="40"/>
      <c r="CXI157" s="41"/>
      <c r="CXJ157" s="42"/>
      <c r="CXK157" s="41"/>
      <c r="CXL157" s="41"/>
      <c r="CXM157" s="43"/>
      <c r="CXN157" s="38"/>
      <c r="CXO157" s="44"/>
      <c r="CXP157" s="36"/>
      <c r="CXQ157" s="37"/>
      <c r="CXR157" s="38"/>
      <c r="CXS157" s="39"/>
      <c r="CXT157" s="40"/>
      <c r="CXU157" s="41"/>
      <c r="CXV157" s="42"/>
      <c r="CXW157" s="41"/>
      <c r="CXX157" s="41"/>
      <c r="CXY157" s="43"/>
      <c r="CXZ157" s="38"/>
      <c r="CYA157" s="44"/>
      <c r="CYB157" s="36"/>
      <c r="CYC157" s="37"/>
      <c r="CYD157" s="38"/>
      <c r="CYE157" s="39"/>
      <c r="CYF157" s="40"/>
      <c r="CYG157" s="41"/>
      <c r="CYH157" s="42"/>
      <c r="CYI157" s="41"/>
      <c r="CYJ157" s="41"/>
      <c r="CYK157" s="43"/>
      <c r="CYL157" s="38"/>
      <c r="CYM157" s="44"/>
      <c r="CYN157" s="36"/>
      <c r="CYO157" s="37"/>
      <c r="CYP157" s="38"/>
      <c r="CYQ157" s="39"/>
      <c r="CYR157" s="40"/>
      <c r="CYS157" s="41"/>
      <c r="CYT157" s="42"/>
      <c r="CYU157" s="41"/>
      <c r="CYV157" s="41"/>
      <c r="CYW157" s="43"/>
      <c r="CYX157" s="38"/>
      <c r="CYY157" s="44"/>
      <c r="CYZ157" s="36"/>
      <c r="CZA157" s="37"/>
      <c r="CZB157" s="38"/>
      <c r="CZC157" s="39"/>
      <c r="CZD157" s="40"/>
      <c r="CZE157" s="41"/>
      <c r="CZF157" s="42"/>
      <c r="CZG157" s="41"/>
      <c r="CZH157" s="41"/>
      <c r="CZI157" s="43"/>
      <c r="CZJ157" s="38"/>
      <c r="CZK157" s="44"/>
      <c r="CZL157" s="36"/>
      <c r="CZM157" s="37"/>
      <c r="CZN157" s="38"/>
      <c r="CZO157" s="39"/>
      <c r="CZP157" s="40"/>
      <c r="CZQ157" s="41"/>
      <c r="CZR157" s="42"/>
      <c r="CZS157" s="41"/>
      <c r="CZT157" s="41"/>
      <c r="CZU157" s="43"/>
      <c r="CZV157" s="38"/>
      <c r="CZW157" s="44"/>
      <c r="CZX157" s="36"/>
      <c r="CZY157" s="37"/>
      <c r="CZZ157" s="38"/>
      <c r="DAA157" s="39"/>
      <c r="DAB157" s="40"/>
      <c r="DAC157" s="41"/>
      <c r="DAD157" s="42"/>
      <c r="DAE157" s="41"/>
      <c r="DAF157" s="41"/>
      <c r="DAG157" s="43"/>
      <c r="DAH157" s="38"/>
      <c r="DAI157" s="44"/>
      <c r="DAJ157" s="36"/>
      <c r="DAK157" s="37"/>
      <c r="DAL157" s="38"/>
      <c r="DAM157" s="39"/>
      <c r="DAN157" s="40"/>
      <c r="DAO157" s="41"/>
      <c r="DAP157" s="42"/>
      <c r="DAQ157" s="41"/>
      <c r="DAR157" s="41"/>
      <c r="DAS157" s="43"/>
      <c r="DAT157" s="38"/>
      <c r="DAU157" s="44"/>
      <c r="DAV157" s="36"/>
      <c r="DAW157" s="37"/>
      <c r="DAX157" s="38"/>
      <c r="DAY157" s="39"/>
      <c r="DAZ157" s="40"/>
      <c r="DBA157" s="41"/>
      <c r="DBB157" s="42"/>
      <c r="DBC157" s="41"/>
      <c r="DBD157" s="41"/>
      <c r="DBE157" s="43"/>
      <c r="DBF157" s="38"/>
      <c r="DBG157" s="44"/>
      <c r="DBH157" s="36"/>
      <c r="DBI157" s="37"/>
      <c r="DBJ157" s="38"/>
      <c r="DBK157" s="39"/>
      <c r="DBL157" s="40"/>
      <c r="DBM157" s="41"/>
      <c r="DBN157" s="42"/>
      <c r="DBO157" s="41"/>
      <c r="DBP157" s="41"/>
      <c r="DBQ157" s="43"/>
      <c r="DBR157" s="38"/>
      <c r="DBS157" s="44"/>
      <c r="DBT157" s="36"/>
      <c r="DBU157" s="37"/>
      <c r="DBV157" s="38"/>
      <c r="DBW157" s="39"/>
      <c r="DBX157" s="40"/>
      <c r="DBY157" s="41"/>
      <c r="DBZ157" s="42"/>
      <c r="DCA157" s="41"/>
      <c r="DCB157" s="41"/>
      <c r="DCC157" s="43"/>
      <c r="DCD157" s="38"/>
      <c r="DCE157" s="44"/>
      <c r="DCF157" s="36"/>
      <c r="DCG157" s="37"/>
      <c r="DCH157" s="38"/>
      <c r="DCI157" s="39"/>
      <c r="DCJ157" s="40"/>
      <c r="DCK157" s="41"/>
      <c r="DCL157" s="42"/>
      <c r="DCM157" s="41"/>
      <c r="DCN157" s="41"/>
      <c r="DCO157" s="43"/>
      <c r="DCP157" s="38"/>
      <c r="DCQ157" s="44"/>
      <c r="DCR157" s="36"/>
      <c r="DCS157" s="37"/>
      <c r="DCT157" s="38"/>
      <c r="DCU157" s="39"/>
      <c r="DCV157" s="40"/>
      <c r="DCW157" s="41"/>
      <c r="DCX157" s="42"/>
      <c r="DCY157" s="41"/>
      <c r="DCZ157" s="41"/>
      <c r="DDA157" s="43"/>
      <c r="DDB157" s="38"/>
      <c r="DDC157" s="44"/>
      <c r="DDD157" s="36"/>
      <c r="DDE157" s="37"/>
      <c r="DDF157" s="38"/>
      <c r="DDG157" s="39"/>
      <c r="DDH157" s="40"/>
      <c r="DDI157" s="41"/>
      <c r="DDJ157" s="42"/>
      <c r="DDK157" s="41"/>
      <c r="DDL157" s="41"/>
      <c r="DDM157" s="43"/>
      <c r="DDN157" s="38"/>
      <c r="DDO157" s="44"/>
      <c r="DDP157" s="36"/>
      <c r="DDQ157" s="37"/>
      <c r="DDR157" s="38"/>
      <c r="DDS157" s="39"/>
      <c r="DDT157" s="40"/>
      <c r="DDU157" s="41"/>
      <c r="DDV157" s="42"/>
      <c r="DDW157" s="41"/>
      <c r="DDX157" s="41"/>
      <c r="DDY157" s="43"/>
      <c r="DDZ157" s="38"/>
      <c r="DEA157" s="44"/>
      <c r="DEB157" s="36"/>
      <c r="DEC157" s="37"/>
      <c r="DED157" s="38"/>
      <c r="DEE157" s="39"/>
      <c r="DEF157" s="40"/>
      <c r="DEG157" s="41"/>
      <c r="DEH157" s="42"/>
      <c r="DEI157" s="41"/>
      <c r="DEJ157" s="41"/>
      <c r="DEK157" s="43"/>
      <c r="DEL157" s="38"/>
      <c r="DEM157" s="44"/>
      <c r="DEN157" s="36"/>
      <c r="DEO157" s="37"/>
      <c r="DEP157" s="38"/>
      <c r="DEQ157" s="39"/>
      <c r="DER157" s="40"/>
      <c r="DES157" s="41"/>
      <c r="DET157" s="42"/>
      <c r="DEU157" s="41"/>
      <c r="DEV157" s="41"/>
      <c r="DEW157" s="43"/>
      <c r="DEX157" s="38"/>
      <c r="DEY157" s="44"/>
      <c r="DEZ157" s="36"/>
      <c r="DFA157" s="37"/>
      <c r="DFB157" s="38"/>
      <c r="DFC157" s="39"/>
      <c r="DFD157" s="40"/>
      <c r="DFE157" s="41"/>
      <c r="DFF157" s="42"/>
      <c r="DFG157" s="41"/>
      <c r="DFH157" s="41"/>
      <c r="DFI157" s="43"/>
      <c r="DFJ157" s="38"/>
      <c r="DFK157" s="44"/>
      <c r="DFL157" s="36"/>
      <c r="DFM157" s="37"/>
      <c r="DFN157" s="38"/>
      <c r="DFO157" s="39"/>
      <c r="DFP157" s="40"/>
      <c r="DFQ157" s="41"/>
      <c r="DFR157" s="42"/>
      <c r="DFS157" s="41"/>
      <c r="DFT157" s="41"/>
      <c r="DFU157" s="43"/>
      <c r="DFV157" s="38"/>
      <c r="DFW157" s="44"/>
      <c r="DFX157" s="36"/>
      <c r="DFY157" s="37"/>
      <c r="DFZ157" s="38"/>
      <c r="DGA157" s="39"/>
      <c r="DGB157" s="40"/>
      <c r="DGC157" s="41"/>
      <c r="DGD157" s="42"/>
      <c r="DGE157" s="41"/>
      <c r="DGF157" s="41"/>
      <c r="DGG157" s="43"/>
      <c r="DGH157" s="38"/>
      <c r="DGI157" s="44"/>
      <c r="DGJ157" s="36"/>
      <c r="DGK157" s="37"/>
      <c r="DGL157" s="38"/>
      <c r="DGM157" s="39"/>
      <c r="DGN157" s="40"/>
      <c r="DGO157" s="41"/>
      <c r="DGP157" s="42"/>
      <c r="DGQ157" s="41"/>
      <c r="DGR157" s="41"/>
      <c r="DGS157" s="43"/>
      <c r="DGT157" s="38"/>
      <c r="DGU157" s="44"/>
      <c r="DGV157" s="36"/>
      <c r="DGW157" s="37"/>
      <c r="DGX157" s="38"/>
      <c r="DGY157" s="39"/>
      <c r="DGZ157" s="40"/>
      <c r="DHA157" s="41"/>
      <c r="DHB157" s="42"/>
      <c r="DHC157" s="41"/>
      <c r="DHD157" s="41"/>
      <c r="DHE157" s="43"/>
      <c r="DHF157" s="38"/>
      <c r="DHG157" s="44"/>
      <c r="DHH157" s="36"/>
      <c r="DHI157" s="37"/>
      <c r="DHJ157" s="38"/>
      <c r="DHK157" s="39"/>
      <c r="DHL157" s="40"/>
      <c r="DHM157" s="41"/>
      <c r="DHN157" s="42"/>
      <c r="DHO157" s="41"/>
      <c r="DHP157" s="41"/>
      <c r="DHQ157" s="43"/>
      <c r="DHR157" s="38"/>
      <c r="DHS157" s="44"/>
      <c r="DHT157" s="36"/>
      <c r="DHU157" s="37"/>
      <c r="DHV157" s="38"/>
      <c r="DHW157" s="39"/>
      <c r="DHX157" s="40"/>
      <c r="DHY157" s="41"/>
      <c r="DHZ157" s="42"/>
      <c r="DIA157" s="41"/>
      <c r="DIB157" s="41"/>
      <c r="DIC157" s="43"/>
      <c r="DID157" s="38"/>
      <c r="DIE157" s="44"/>
      <c r="DIF157" s="36"/>
      <c r="DIG157" s="37"/>
      <c r="DIH157" s="38"/>
      <c r="DII157" s="39"/>
      <c r="DIJ157" s="40"/>
      <c r="DIK157" s="41"/>
      <c r="DIL157" s="42"/>
      <c r="DIM157" s="41"/>
      <c r="DIN157" s="41"/>
      <c r="DIO157" s="43"/>
      <c r="DIP157" s="38"/>
      <c r="DIQ157" s="44"/>
      <c r="DIR157" s="36"/>
      <c r="DIS157" s="37"/>
      <c r="DIT157" s="38"/>
      <c r="DIU157" s="39"/>
      <c r="DIV157" s="40"/>
      <c r="DIW157" s="41"/>
      <c r="DIX157" s="42"/>
      <c r="DIY157" s="41"/>
      <c r="DIZ157" s="41"/>
      <c r="DJA157" s="43"/>
      <c r="DJB157" s="38"/>
      <c r="DJC157" s="44"/>
      <c r="DJD157" s="36"/>
      <c r="DJE157" s="37"/>
      <c r="DJF157" s="38"/>
      <c r="DJG157" s="39"/>
      <c r="DJH157" s="40"/>
      <c r="DJI157" s="41"/>
      <c r="DJJ157" s="42"/>
      <c r="DJK157" s="41"/>
      <c r="DJL157" s="41"/>
      <c r="DJM157" s="43"/>
      <c r="DJN157" s="38"/>
      <c r="DJO157" s="44"/>
      <c r="DJP157" s="36"/>
      <c r="DJQ157" s="37"/>
      <c r="DJR157" s="38"/>
      <c r="DJS157" s="39"/>
      <c r="DJT157" s="40"/>
      <c r="DJU157" s="41"/>
      <c r="DJV157" s="42"/>
      <c r="DJW157" s="41"/>
      <c r="DJX157" s="41"/>
      <c r="DJY157" s="43"/>
      <c r="DJZ157" s="38"/>
      <c r="DKA157" s="44"/>
      <c r="DKB157" s="36"/>
      <c r="DKC157" s="37"/>
      <c r="DKD157" s="38"/>
      <c r="DKE157" s="39"/>
      <c r="DKF157" s="40"/>
      <c r="DKG157" s="41"/>
      <c r="DKH157" s="42"/>
      <c r="DKI157" s="41"/>
      <c r="DKJ157" s="41"/>
      <c r="DKK157" s="43"/>
      <c r="DKL157" s="38"/>
      <c r="DKM157" s="44"/>
      <c r="DKN157" s="36"/>
      <c r="DKO157" s="37"/>
      <c r="DKP157" s="38"/>
      <c r="DKQ157" s="39"/>
      <c r="DKR157" s="40"/>
      <c r="DKS157" s="41"/>
      <c r="DKT157" s="42"/>
      <c r="DKU157" s="41"/>
      <c r="DKV157" s="41"/>
      <c r="DKW157" s="43"/>
      <c r="DKX157" s="38"/>
      <c r="DKY157" s="44"/>
      <c r="DKZ157" s="36"/>
      <c r="DLA157" s="37"/>
      <c r="DLB157" s="38"/>
      <c r="DLC157" s="39"/>
      <c r="DLD157" s="40"/>
      <c r="DLE157" s="41"/>
      <c r="DLF157" s="42"/>
      <c r="DLG157" s="41"/>
      <c r="DLH157" s="41"/>
      <c r="DLI157" s="43"/>
      <c r="DLJ157" s="38"/>
      <c r="DLK157" s="44"/>
      <c r="DLL157" s="36"/>
      <c r="DLM157" s="37"/>
      <c r="DLN157" s="38"/>
      <c r="DLO157" s="39"/>
      <c r="DLP157" s="40"/>
      <c r="DLQ157" s="41"/>
      <c r="DLR157" s="42"/>
      <c r="DLS157" s="41"/>
      <c r="DLT157" s="41"/>
      <c r="DLU157" s="43"/>
      <c r="DLV157" s="38"/>
      <c r="DLW157" s="44"/>
      <c r="DLX157" s="36"/>
      <c r="DLY157" s="37"/>
      <c r="DLZ157" s="38"/>
      <c r="DMA157" s="39"/>
      <c r="DMB157" s="40"/>
      <c r="DMC157" s="41"/>
      <c r="DMD157" s="42"/>
      <c r="DME157" s="41"/>
      <c r="DMF157" s="41"/>
      <c r="DMG157" s="43"/>
      <c r="DMH157" s="38"/>
      <c r="DMI157" s="44"/>
      <c r="DMJ157" s="36"/>
      <c r="DMK157" s="37"/>
      <c r="DML157" s="38"/>
      <c r="DMM157" s="39"/>
      <c r="DMN157" s="40"/>
      <c r="DMO157" s="41"/>
      <c r="DMP157" s="42"/>
      <c r="DMQ157" s="41"/>
      <c r="DMR157" s="41"/>
      <c r="DMS157" s="43"/>
      <c r="DMT157" s="38"/>
      <c r="DMU157" s="44"/>
      <c r="DMV157" s="36"/>
      <c r="DMW157" s="37"/>
      <c r="DMX157" s="38"/>
      <c r="DMY157" s="39"/>
      <c r="DMZ157" s="40"/>
      <c r="DNA157" s="41"/>
      <c r="DNB157" s="42"/>
      <c r="DNC157" s="41"/>
      <c r="DND157" s="41"/>
      <c r="DNE157" s="43"/>
      <c r="DNF157" s="38"/>
      <c r="DNG157" s="44"/>
      <c r="DNH157" s="36"/>
      <c r="DNI157" s="37"/>
      <c r="DNJ157" s="38"/>
      <c r="DNK157" s="39"/>
      <c r="DNL157" s="40"/>
      <c r="DNM157" s="41"/>
      <c r="DNN157" s="42"/>
      <c r="DNO157" s="41"/>
      <c r="DNP157" s="41"/>
      <c r="DNQ157" s="43"/>
      <c r="DNR157" s="38"/>
      <c r="DNS157" s="44"/>
      <c r="DNT157" s="36"/>
      <c r="DNU157" s="37"/>
      <c r="DNV157" s="38"/>
      <c r="DNW157" s="39"/>
      <c r="DNX157" s="40"/>
      <c r="DNY157" s="41"/>
      <c r="DNZ157" s="42"/>
      <c r="DOA157" s="41"/>
      <c r="DOB157" s="41"/>
      <c r="DOC157" s="43"/>
      <c r="DOD157" s="38"/>
      <c r="DOE157" s="44"/>
      <c r="DOF157" s="36"/>
      <c r="DOG157" s="37"/>
      <c r="DOH157" s="38"/>
      <c r="DOI157" s="39"/>
      <c r="DOJ157" s="40"/>
      <c r="DOK157" s="41"/>
      <c r="DOL157" s="42"/>
      <c r="DOM157" s="41"/>
      <c r="DON157" s="41"/>
      <c r="DOO157" s="43"/>
      <c r="DOP157" s="38"/>
      <c r="DOQ157" s="44"/>
      <c r="DOR157" s="36"/>
      <c r="DOS157" s="37"/>
      <c r="DOT157" s="38"/>
      <c r="DOU157" s="39"/>
      <c r="DOV157" s="40"/>
      <c r="DOW157" s="41"/>
      <c r="DOX157" s="42"/>
      <c r="DOY157" s="41"/>
      <c r="DOZ157" s="41"/>
      <c r="DPA157" s="43"/>
      <c r="DPB157" s="38"/>
      <c r="DPC157" s="44"/>
      <c r="DPD157" s="36"/>
      <c r="DPE157" s="37"/>
      <c r="DPF157" s="38"/>
      <c r="DPG157" s="39"/>
      <c r="DPH157" s="40"/>
      <c r="DPI157" s="41"/>
      <c r="DPJ157" s="42"/>
      <c r="DPK157" s="41"/>
      <c r="DPL157" s="41"/>
      <c r="DPM157" s="43"/>
      <c r="DPN157" s="38"/>
      <c r="DPO157" s="44"/>
      <c r="DPP157" s="36"/>
      <c r="DPQ157" s="37"/>
      <c r="DPR157" s="38"/>
      <c r="DPS157" s="39"/>
      <c r="DPT157" s="40"/>
      <c r="DPU157" s="41"/>
      <c r="DPV157" s="42"/>
      <c r="DPW157" s="41"/>
      <c r="DPX157" s="41"/>
      <c r="DPY157" s="43"/>
      <c r="DPZ157" s="38"/>
      <c r="DQA157" s="44"/>
      <c r="DQB157" s="36"/>
      <c r="DQC157" s="37"/>
      <c r="DQD157" s="38"/>
      <c r="DQE157" s="39"/>
      <c r="DQF157" s="40"/>
      <c r="DQG157" s="41"/>
      <c r="DQH157" s="42"/>
      <c r="DQI157" s="41"/>
      <c r="DQJ157" s="41"/>
      <c r="DQK157" s="43"/>
      <c r="DQL157" s="38"/>
      <c r="DQM157" s="44"/>
      <c r="DQN157" s="36"/>
      <c r="DQO157" s="37"/>
      <c r="DQP157" s="38"/>
      <c r="DQQ157" s="39"/>
      <c r="DQR157" s="40"/>
      <c r="DQS157" s="41"/>
      <c r="DQT157" s="42"/>
      <c r="DQU157" s="41"/>
      <c r="DQV157" s="41"/>
      <c r="DQW157" s="43"/>
      <c r="DQX157" s="38"/>
      <c r="DQY157" s="44"/>
      <c r="DQZ157" s="36"/>
      <c r="DRA157" s="37"/>
      <c r="DRB157" s="38"/>
      <c r="DRC157" s="39"/>
      <c r="DRD157" s="40"/>
      <c r="DRE157" s="41"/>
      <c r="DRF157" s="42"/>
      <c r="DRG157" s="41"/>
      <c r="DRH157" s="41"/>
      <c r="DRI157" s="43"/>
      <c r="DRJ157" s="38"/>
      <c r="DRK157" s="44"/>
      <c r="DRL157" s="36"/>
      <c r="DRM157" s="37"/>
      <c r="DRN157" s="38"/>
      <c r="DRO157" s="39"/>
      <c r="DRP157" s="40"/>
      <c r="DRQ157" s="41"/>
      <c r="DRR157" s="42"/>
      <c r="DRS157" s="41"/>
      <c r="DRT157" s="41"/>
      <c r="DRU157" s="43"/>
      <c r="DRV157" s="38"/>
      <c r="DRW157" s="44"/>
      <c r="DRX157" s="36"/>
      <c r="DRY157" s="37"/>
      <c r="DRZ157" s="38"/>
      <c r="DSA157" s="39"/>
      <c r="DSB157" s="40"/>
      <c r="DSC157" s="41"/>
      <c r="DSD157" s="42"/>
      <c r="DSE157" s="41"/>
      <c r="DSF157" s="41"/>
      <c r="DSG157" s="43"/>
      <c r="DSH157" s="38"/>
      <c r="DSI157" s="44"/>
      <c r="DSJ157" s="36"/>
      <c r="DSK157" s="37"/>
      <c r="DSL157" s="38"/>
      <c r="DSM157" s="39"/>
      <c r="DSN157" s="40"/>
      <c r="DSO157" s="41"/>
      <c r="DSP157" s="42"/>
      <c r="DSQ157" s="41"/>
      <c r="DSR157" s="41"/>
      <c r="DSS157" s="43"/>
      <c r="DST157" s="38"/>
      <c r="DSU157" s="44"/>
      <c r="DSV157" s="36"/>
      <c r="DSW157" s="37"/>
      <c r="DSX157" s="38"/>
      <c r="DSY157" s="39"/>
      <c r="DSZ157" s="40"/>
      <c r="DTA157" s="41"/>
      <c r="DTB157" s="42"/>
      <c r="DTC157" s="41"/>
      <c r="DTD157" s="41"/>
      <c r="DTE157" s="43"/>
      <c r="DTF157" s="38"/>
      <c r="DTG157" s="44"/>
      <c r="DTH157" s="36"/>
      <c r="DTI157" s="37"/>
      <c r="DTJ157" s="38"/>
      <c r="DTK157" s="39"/>
      <c r="DTL157" s="40"/>
      <c r="DTM157" s="41"/>
      <c r="DTN157" s="42"/>
      <c r="DTO157" s="41"/>
      <c r="DTP157" s="41"/>
      <c r="DTQ157" s="43"/>
      <c r="DTR157" s="38"/>
      <c r="DTS157" s="44"/>
      <c r="DTT157" s="36"/>
      <c r="DTU157" s="37"/>
      <c r="DTV157" s="38"/>
      <c r="DTW157" s="39"/>
      <c r="DTX157" s="40"/>
      <c r="DTY157" s="41"/>
      <c r="DTZ157" s="42"/>
      <c r="DUA157" s="41"/>
      <c r="DUB157" s="41"/>
      <c r="DUC157" s="43"/>
      <c r="DUD157" s="38"/>
      <c r="DUE157" s="44"/>
      <c r="DUF157" s="36"/>
      <c r="DUG157" s="37"/>
      <c r="DUH157" s="38"/>
      <c r="DUI157" s="39"/>
      <c r="DUJ157" s="40"/>
      <c r="DUK157" s="41"/>
      <c r="DUL157" s="42"/>
      <c r="DUM157" s="41"/>
      <c r="DUN157" s="41"/>
      <c r="DUO157" s="43"/>
      <c r="DUP157" s="38"/>
      <c r="DUQ157" s="44"/>
      <c r="DUR157" s="36"/>
      <c r="DUS157" s="37"/>
      <c r="DUT157" s="38"/>
      <c r="DUU157" s="39"/>
      <c r="DUV157" s="40"/>
      <c r="DUW157" s="41"/>
      <c r="DUX157" s="42"/>
      <c r="DUY157" s="41"/>
      <c r="DUZ157" s="41"/>
      <c r="DVA157" s="43"/>
      <c r="DVB157" s="38"/>
      <c r="DVC157" s="44"/>
      <c r="DVD157" s="36"/>
      <c r="DVE157" s="37"/>
      <c r="DVF157" s="38"/>
      <c r="DVG157" s="39"/>
      <c r="DVH157" s="40"/>
      <c r="DVI157" s="41"/>
      <c r="DVJ157" s="42"/>
      <c r="DVK157" s="41"/>
      <c r="DVL157" s="41"/>
      <c r="DVM157" s="43"/>
      <c r="DVN157" s="38"/>
      <c r="DVO157" s="44"/>
      <c r="DVP157" s="36"/>
      <c r="DVQ157" s="37"/>
      <c r="DVR157" s="38"/>
      <c r="DVS157" s="39"/>
      <c r="DVT157" s="40"/>
      <c r="DVU157" s="41"/>
      <c r="DVV157" s="42"/>
      <c r="DVW157" s="41"/>
      <c r="DVX157" s="41"/>
      <c r="DVY157" s="43"/>
      <c r="DVZ157" s="38"/>
      <c r="DWA157" s="44"/>
      <c r="DWB157" s="36"/>
      <c r="DWC157" s="37"/>
      <c r="DWD157" s="38"/>
      <c r="DWE157" s="39"/>
      <c r="DWF157" s="40"/>
      <c r="DWG157" s="41"/>
      <c r="DWH157" s="42"/>
      <c r="DWI157" s="41"/>
      <c r="DWJ157" s="41"/>
      <c r="DWK157" s="43"/>
      <c r="DWL157" s="38"/>
      <c r="DWM157" s="44"/>
      <c r="DWN157" s="36"/>
      <c r="DWO157" s="37"/>
      <c r="DWP157" s="38"/>
      <c r="DWQ157" s="39"/>
      <c r="DWR157" s="40"/>
      <c r="DWS157" s="41"/>
      <c r="DWT157" s="42"/>
      <c r="DWU157" s="41"/>
      <c r="DWV157" s="41"/>
      <c r="DWW157" s="43"/>
      <c r="DWX157" s="38"/>
      <c r="DWY157" s="44"/>
      <c r="DWZ157" s="36"/>
      <c r="DXA157" s="37"/>
      <c r="DXB157" s="38"/>
      <c r="DXC157" s="39"/>
      <c r="DXD157" s="40"/>
      <c r="DXE157" s="41"/>
      <c r="DXF157" s="42"/>
      <c r="DXG157" s="41"/>
      <c r="DXH157" s="41"/>
      <c r="DXI157" s="43"/>
      <c r="DXJ157" s="38"/>
      <c r="DXK157" s="44"/>
      <c r="DXL157" s="36"/>
      <c r="DXM157" s="37"/>
      <c r="DXN157" s="38"/>
      <c r="DXO157" s="39"/>
      <c r="DXP157" s="40"/>
      <c r="DXQ157" s="41"/>
      <c r="DXR157" s="42"/>
      <c r="DXS157" s="41"/>
      <c r="DXT157" s="41"/>
      <c r="DXU157" s="43"/>
      <c r="DXV157" s="38"/>
      <c r="DXW157" s="44"/>
      <c r="DXX157" s="36"/>
      <c r="DXY157" s="37"/>
      <c r="DXZ157" s="38"/>
      <c r="DYA157" s="39"/>
      <c r="DYB157" s="40"/>
      <c r="DYC157" s="41"/>
      <c r="DYD157" s="42"/>
      <c r="DYE157" s="41"/>
      <c r="DYF157" s="41"/>
      <c r="DYG157" s="43"/>
      <c r="DYH157" s="38"/>
      <c r="DYI157" s="44"/>
      <c r="DYJ157" s="36"/>
      <c r="DYK157" s="37"/>
      <c r="DYL157" s="38"/>
      <c r="DYM157" s="39"/>
      <c r="DYN157" s="40"/>
      <c r="DYO157" s="41"/>
      <c r="DYP157" s="42"/>
      <c r="DYQ157" s="41"/>
      <c r="DYR157" s="41"/>
      <c r="DYS157" s="43"/>
      <c r="DYT157" s="38"/>
      <c r="DYU157" s="44"/>
      <c r="DYV157" s="36"/>
      <c r="DYW157" s="37"/>
      <c r="DYX157" s="38"/>
      <c r="DYY157" s="39"/>
      <c r="DYZ157" s="40"/>
      <c r="DZA157" s="41"/>
      <c r="DZB157" s="42"/>
      <c r="DZC157" s="41"/>
      <c r="DZD157" s="41"/>
      <c r="DZE157" s="43"/>
      <c r="DZF157" s="38"/>
      <c r="DZG157" s="44"/>
      <c r="DZH157" s="36"/>
      <c r="DZI157" s="37"/>
      <c r="DZJ157" s="38"/>
      <c r="DZK157" s="39"/>
      <c r="DZL157" s="40"/>
      <c r="DZM157" s="41"/>
      <c r="DZN157" s="42"/>
      <c r="DZO157" s="41"/>
      <c r="DZP157" s="41"/>
      <c r="DZQ157" s="43"/>
      <c r="DZR157" s="38"/>
      <c r="DZS157" s="44"/>
      <c r="DZT157" s="36"/>
      <c r="DZU157" s="37"/>
      <c r="DZV157" s="38"/>
      <c r="DZW157" s="39"/>
      <c r="DZX157" s="40"/>
      <c r="DZY157" s="41"/>
      <c r="DZZ157" s="42"/>
      <c r="EAA157" s="41"/>
      <c r="EAB157" s="41"/>
      <c r="EAC157" s="43"/>
      <c r="EAD157" s="38"/>
      <c r="EAE157" s="44"/>
      <c r="EAF157" s="36"/>
      <c r="EAG157" s="37"/>
      <c r="EAH157" s="38"/>
      <c r="EAI157" s="39"/>
      <c r="EAJ157" s="40"/>
      <c r="EAK157" s="41"/>
      <c r="EAL157" s="42"/>
      <c r="EAM157" s="41"/>
      <c r="EAN157" s="41"/>
      <c r="EAO157" s="43"/>
      <c r="EAP157" s="38"/>
      <c r="EAQ157" s="44"/>
      <c r="EAR157" s="36"/>
      <c r="EAS157" s="37"/>
      <c r="EAT157" s="38"/>
      <c r="EAU157" s="39"/>
      <c r="EAV157" s="40"/>
      <c r="EAW157" s="41"/>
      <c r="EAX157" s="42"/>
      <c r="EAY157" s="41"/>
      <c r="EAZ157" s="41"/>
      <c r="EBA157" s="43"/>
      <c r="EBB157" s="38"/>
      <c r="EBC157" s="44"/>
      <c r="EBD157" s="36"/>
      <c r="EBE157" s="37"/>
      <c r="EBF157" s="38"/>
      <c r="EBG157" s="39"/>
      <c r="EBH157" s="40"/>
      <c r="EBI157" s="41"/>
      <c r="EBJ157" s="42"/>
      <c r="EBK157" s="41"/>
      <c r="EBL157" s="41"/>
      <c r="EBM157" s="43"/>
      <c r="EBN157" s="38"/>
      <c r="EBO157" s="44"/>
      <c r="EBP157" s="36"/>
      <c r="EBQ157" s="37"/>
      <c r="EBR157" s="38"/>
      <c r="EBS157" s="39"/>
      <c r="EBT157" s="40"/>
      <c r="EBU157" s="41"/>
      <c r="EBV157" s="42"/>
      <c r="EBW157" s="41"/>
      <c r="EBX157" s="41"/>
      <c r="EBY157" s="43"/>
      <c r="EBZ157" s="38"/>
      <c r="ECA157" s="44"/>
      <c r="ECB157" s="36"/>
      <c r="ECC157" s="37"/>
      <c r="ECD157" s="38"/>
      <c r="ECE157" s="39"/>
      <c r="ECF157" s="40"/>
      <c r="ECG157" s="41"/>
      <c r="ECH157" s="42"/>
      <c r="ECI157" s="41"/>
      <c r="ECJ157" s="41"/>
      <c r="ECK157" s="43"/>
      <c r="ECL157" s="38"/>
      <c r="ECM157" s="44"/>
      <c r="ECN157" s="36"/>
      <c r="ECO157" s="37"/>
      <c r="ECP157" s="38"/>
      <c r="ECQ157" s="39"/>
      <c r="ECR157" s="40"/>
      <c r="ECS157" s="41"/>
      <c r="ECT157" s="42"/>
      <c r="ECU157" s="41"/>
      <c r="ECV157" s="41"/>
      <c r="ECW157" s="43"/>
      <c r="ECX157" s="38"/>
      <c r="ECY157" s="44"/>
      <c r="ECZ157" s="36"/>
      <c r="EDA157" s="37"/>
      <c r="EDB157" s="38"/>
      <c r="EDC157" s="39"/>
      <c r="EDD157" s="40"/>
      <c r="EDE157" s="41"/>
      <c r="EDF157" s="42"/>
      <c r="EDG157" s="41"/>
      <c r="EDH157" s="41"/>
      <c r="EDI157" s="43"/>
      <c r="EDJ157" s="38"/>
      <c r="EDK157" s="44"/>
      <c r="EDL157" s="36"/>
      <c r="EDM157" s="37"/>
      <c r="EDN157" s="38"/>
      <c r="EDO157" s="39"/>
      <c r="EDP157" s="40"/>
      <c r="EDQ157" s="41"/>
      <c r="EDR157" s="42"/>
      <c r="EDS157" s="41"/>
      <c r="EDT157" s="41"/>
      <c r="EDU157" s="43"/>
      <c r="EDV157" s="38"/>
      <c r="EDW157" s="44"/>
      <c r="EDX157" s="36"/>
      <c r="EDY157" s="37"/>
      <c r="EDZ157" s="38"/>
      <c r="EEA157" s="39"/>
      <c r="EEB157" s="40"/>
      <c r="EEC157" s="41"/>
      <c r="EED157" s="42"/>
      <c r="EEE157" s="41"/>
      <c r="EEF157" s="41"/>
      <c r="EEG157" s="43"/>
      <c r="EEH157" s="38"/>
      <c r="EEI157" s="44"/>
      <c r="EEJ157" s="36"/>
      <c r="EEK157" s="37"/>
      <c r="EEL157" s="38"/>
      <c r="EEM157" s="39"/>
      <c r="EEN157" s="40"/>
      <c r="EEO157" s="41"/>
      <c r="EEP157" s="42"/>
      <c r="EEQ157" s="41"/>
      <c r="EER157" s="41"/>
      <c r="EES157" s="43"/>
      <c r="EET157" s="38"/>
      <c r="EEU157" s="44"/>
      <c r="EEV157" s="36"/>
      <c r="EEW157" s="37"/>
      <c r="EEX157" s="38"/>
      <c r="EEY157" s="39"/>
      <c r="EEZ157" s="40"/>
      <c r="EFA157" s="41"/>
      <c r="EFB157" s="42"/>
      <c r="EFC157" s="41"/>
      <c r="EFD157" s="41"/>
      <c r="EFE157" s="43"/>
      <c r="EFF157" s="38"/>
      <c r="EFG157" s="44"/>
      <c r="EFH157" s="36"/>
      <c r="EFI157" s="37"/>
      <c r="EFJ157" s="38"/>
      <c r="EFK157" s="39"/>
      <c r="EFL157" s="40"/>
      <c r="EFM157" s="41"/>
      <c r="EFN157" s="42"/>
      <c r="EFO157" s="41"/>
      <c r="EFP157" s="41"/>
      <c r="EFQ157" s="43"/>
      <c r="EFR157" s="38"/>
      <c r="EFS157" s="44"/>
      <c r="EFT157" s="36"/>
      <c r="EFU157" s="37"/>
      <c r="EFV157" s="38"/>
      <c r="EFW157" s="39"/>
      <c r="EFX157" s="40"/>
      <c r="EFY157" s="41"/>
      <c r="EFZ157" s="42"/>
      <c r="EGA157" s="41"/>
      <c r="EGB157" s="41"/>
      <c r="EGC157" s="43"/>
      <c r="EGD157" s="38"/>
      <c r="EGE157" s="44"/>
      <c r="EGF157" s="36"/>
      <c r="EGG157" s="37"/>
      <c r="EGH157" s="38"/>
      <c r="EGI157" s="39"/>
      <c r="EGJ157" s="40"/>
      <c r="EGK157" s="41"/>
      <c r="EGL157" s="42"/>
      <c r="EGM157" s="41"/>
      <c r="EGN157" s="41"/>
      <c r="EGO157" s="43"/>
      <c r="EGP157" s="38"/>
      <c r="EGQ157" s="44"/>
      <c r="EGR157" s="36"/>
      <c r="EGS157" s="37"/>
      <c r="EGT157" s="38"/>
      <c r="EGU157" s="39"/>
      <c r="EGV157" s="40"/>
      <c r="EGW157" s="41"/>
      <c r="EGX157" s="42"/>
      <c r="EGY157" s="41"/>
      <c r="EGZ157" s="41"/>
      <c r="EHA157" s="43"/>
      <c r="EHB157" s="38"/>
      <c r="EHC157" s="44"/>
      <c r="EHD157" s="36"/>
      <c r="EHE157" s="37"/>
      <c r="EHF157" s="38"/>
      <c r="EHG157" s="39"/>
      <c r="EHH157" s="40"/>
      <c r="EHI157" s="41"/>
      <c r="EHJ157" s="42"/>
      <c r="EHK157" s="41"/>
      <c r="EHL157" s="41"/>
      <c r="EHM157" s="43"/>
      <c r="EHN157" s="38"/>
      <c r="EHO157" s="44"/>
      <c r="EHP157" s="36"/>
      <c r="EHQ157" s="37"/>
      <c r="EHR157" s="38"/>
      <c r="EHS157" s="39"/>
      <c r="EHT157" s="40"/>
      <c r="EHU157" s="41"/>
      <c r="EHV157" s="42"/>
      <c r="EHW157" s="41"/>
      <c r="EHX157" s="41"/>
      <c r="EHY157" s="43"/>
      <c r="EHZ157" s="38"/>
      <c r="EIA157" s="44"/>
      <c r="EIB157" s="36"/>
      <c r="EIC157" s="37"/>
      <c r="EID157" s="38"/>
      <c r="EIE157" s="39"/>
      <c r="EIF157" s="40"/>
      <c r="EIG157" s="41"/>
      <c r="EIH157" s="42"/>
      <c r="EII157" s="41"/>
      <c r="EIJ157" s="41"/>
      <c r="EIK157" s="43"/>
      <c r="EIL157" s="38"/>
      <c r="EIM157" s="44"/>
      <c r="EIN157" s="36"/>
      <c r="EIO157" s="37"/>
      <c r="EIP157" s="38"/>
      <c r="EIQ157" s="39"/>
      <c r="EIR157" s="40"/>
      <c r="EIS157" s="41"/>
      <c r="EIT157" s="42"/>
      <c r="EIU157" s="41"/>
      <c r="EIV157" s="41"/>
      <c r="EIW157" s="43"/>
      <c r="EIX157" s="38"/>
      <c r="EIY157" s="44"/>
      <c r="EIZ157" s="36"/>
      <c r="EJA157" s="37"/>
      <c r="EJB157" s="38"/>
      <c r="EJC157" s="39"/>
      <c r="EJD157" s="40"/>
      <c r="EJE157" s="41"/>
      <c r="EJF157" s="42"/>
      <c r="EJG157" s="41"/>
      <c r="EJH157" s="41"/>
      <c r="EJI157" s="43"/>
      <c r="EJJ157" s="38"/>
      <c r="EJK157" s="44"/>
      <c r="EJL157" s="36"/>
      <c r="EJM157" s="37"/>
      <c r="EJN157" s="38"/>
      <c r="EJO157" s="39"/>
      <c r="EJP157" s="40"/>
      <c r="EJQ157" s="41"/>
      <c r="EJR157" s="42"/>
      <c r="EJS157" s="41"/>
      <c r="EJT157" s="41"/>
      <c r="EJU157" s="43"/>
      <c r="EJV157" s="38"/>
      <c r="EJW157" s="44"/>
      <c r="EJX157" s="36"/>
      <c r="EJY157" s="37"/>
      <c r="EJZ157" s="38"/>
      <c r="EKA157" s="39"/>
      <c r="EKB157" s="40"/>
      <c r="EKC157" s="41"/>
      <c r="EKD157" s="42"/>
      <c r="EKE157" s="41"/>
      <c r="EKF157" s="41"/>
      <c r="EKG157" s="43"/>
      <c r="EKH157" s="38"/>
      <c r="EKI157" s="44"/>
      <c r="EKJ157" s="36"/>
      <c r="EKK157" s="37"/>
      <c r="EKL157" s="38"/>
      <c r="EKM157" s="39"/>
      <c r="EKN157" s="40"/>
      <c r="EKO157" s="41"/>
      <c r="EKP157" s="42"/>
      <c r="EKQ157" s="41"/>
      <c r="EKR157" s="41"/>
      <c r="EKS157" s="43"/>
      <c r="EKT157" s="38"/>
      <c r="EKU157" s="44"/>
      <c r="EKV157" s="36"/>
      <c r="EKW157" s="37"/>
      <c r="EKX157" s="38"/>
      <c r="EKY157" s="39"/>
      <c r="EKZ157" s="40"/>
      <c r="ELA157" s="41"/>
      <c r="ELB157" s="42"/>
      <c r="ELC157" s="41"/>
      <c r="ELD157" s="41"/>
      <c r="ELE157" s="43"/>
      <c r="ELF157" s="38"/>
      <c r="ELG157" s="44"/>
      <c r="ELH157" s="36"/>
      <c r="ELI157" s="37"/>
      <c r="ELJ157" s="38"/>
      <c r="ELK157" s="39"/>
      <c r="ELL157" s="40"/>
      <c r="ELM157" s="41"/>
      <c r="ELN157" s="42"/>
      <c r="ELO157" s="41"/>
      <c r="ELP157" s="41"/>
      <c r="ELQ157" s="43"/>
      <c r="ELR157" s="38"/>
      <c r="ELS157" s="44"/>
      <c r="ELT157" s="36"/>
      <c r="ELU157" s="37"/>
      <c r="ELV157" s="38"/>
      <c r="ELW157" s="39"/>
      <c r="ELX157" s="40"/>
      <c r="ELY157" s="41"/>
      <c r="ELZ157" s="42"/>
      <c r="EMA157" s="41"/>
      <c r="EMB157" s="41"/>
      <c r="EMC157" s="43"/>
      <c r="EMD157" s="38"/>
      <c r="EME157" s="44"/>
      <c r="EMF157" s="36"/>
      <c r="EMG157" s="37"/>
      <c r="EMH157" s="38"/>
      <c r="EMI157" s="39"/>
      <c r="EMJ157" s="40"/>
      <c r="EMK157" s="41"/>
      <c r="EML157" s="42"/>
      <c r="EMM157" s="41"/>
      <c r="EMN157" s="41"/>
      <c r="EMO157" s="43"/>
      <c r="EMP157" s="38"/>
      <c r="EMQ157" s="44"/>
      <c r="EMR157" s="36"/>
      <c r="EMS157" s="37"/>
      <c r="EMT157" s="38"/>
      <c r="EMU157" s="39"/>
      <c r="EMV157" s="40"/>
      <c r="EMW157" s="41"/>
      <c r="EMX157" s="42"/>
      <c r="EMY157" s="41"/>
      <c r="EMZ157" s="41"/>
      <c r="ENA157" s="43"/>
      <c r="ENB157" s="38"/>
      <c r="ENC157" s="44"/>
      <c r="END157" s="36"/>
      <c r="ENE157" s="37"/>
      <c r="ENF157" s="38"/>
      <c r="ENG157" s="39"/>
      <c r="ENH157" s="40"/>
      <c r="ENI157" s="41"/>
      <c r="ENJ157" s="42"/>
      <c r="ENK157" s="41"/>
      <c r="ENL157" s="41"/>
      <c r="ENM157" s="43"/>
      <c r="ENN157" s="38"/>
      <c r="ENO157" s="44"/>
      <c r="ENP157" s="36"/>
      <c r="ENQ157" s="37"/>
      <c r="ENR157" s="38"/>
      <c r="ENS157" s="39"/>
      <c r="ENT157" s="40"/>
      <c r="ENU157" s="41"/>
      <c r="ENV157" s="42"/>
      <c r="ENW157" s="41"/>
      <c r="ENX157" s="41"/>
      <c r="ENY157" s="43"/>
      <c r="ENZ157" s="38"/>
      <c r="EOA157" s="44"/>
      <c r="EOB157" s="36"/>
      <c r="EOC157" s="37"/>
      <c r="EOD157" s="38"/>
      <c r="EOE157" s="39"/>
      <c r="EOF157" s="40"/>
      <c r="EOG157" s="41"/>
      <c r="EOH157" s="42"/>
      <c r="EOI157" s="41"/>
      <c r="EOJ157" s="41"/>
      <c r="EOK157" s="43"/>
      <c r="EOL157" s="38"/>
      <c r="EOM157" s="44"/>
      <c r="EON157" s="36"/>
      <c r="EOO157" s="37"/>
      <c r="EOP157" s="38"/>
      <c r="EOQ157" s="39"/>
      <c r="EOR157" s="40"/>
      <c r="EOS157" s="41"/>
      <c r="EOT157" s="42"/>
      <c r="EOU157" s="41"/>
      <c r="EOV157" s="41"/>
      <c r="EOW157" s="43"/>
      <c r="EOX157" s="38"/>
      <c r="EOY157" s="44"/>
      <c r="EOZ157" s="36"/>
      <c r="EPA157" s="37"/>
      <c r="EPB157" s="38"/>
      <c r="EPC157" s="39"/>
      <c r="EPD157" s="40"/>
      <c r="EPE157" s="41"/>
      <c r="EPF157" s="42"/>
      <c r="EPG157" s="41"/>
      <c r="EPH157" s="41"/>
      <c r="EPI157" s="43"/>
      <c r="EPJ157" s="38"/>
      <c r="EPK157" s="44"/>
      <c r="EPL157" s="36"/>
      <c r="EPM157" s="37"/>
      <c r="EPN157" s="38"/>
      <c r="EPO157" s="39"/>
      <c r="EPP157" s="40"/>
      <c r="EPQ157" s="41"/>
      <c r="EPR157" s="42"/>
      <c r="EPS157" s="41"/>
      <c r="EPT157" s="41"/>
      <c r="EPU157" s="43"/>
      <c r="EPV157" s="38"/>
      <c r="EPW157" s="44"/>
      <c r="EPX157" s="36"/>
      <c r="EPY157" s="37"/>
      <c r="EPZ157" s="38"/>
      <c r="EQA157" s="39"/>
      <c r="EQB157" s="40"/>
      <c r="EQC157" s="41"/>
      <c r="EQD157" s="42"/>
      <c r="EQE157" s="41"/>
      <c r="EQF157" s="41"/>
      <c r="EQG157" s="43"/>
      <c r="EQH157" s="38"/>
      <c r="EQI157" s="44"/>
      <c r="EQJ157" s="36"/>
      <c r="EQK157" s="37"/>
      <c r="EQL157" s="38"/>
      <c r="EQM157" s="39"/>
      <c r="EQN157" s="40"/>
      <c r="EQO157" s="41"/>
      <c r="EQP157" s="42"/>
      <c r="EQQ157" s="41"/>
      <c r="EQR157" s="41"/>
      <c r="EQS157" s="43"/>
      <c r="EQT157" s="38"/>
      <c r="EQU157" s="44"/>
      <c r="EQV157" s="36"/>
      <c r="EQW157" s="37"/>
      <c r="EQX157" s="38"/>
      <c r="EQY157" s="39"/>
      <c r="EQZ157" s="40"/>
      <c r="ERA157" s="41"/>
      <c r="ERB157" s="42"/>
      <c r="ERC157" s="41"/>
      <c r="ERD157" s="41"/>
      <c r="ERE157" s="43"/>
      <c r="ERF157" s="38"/>
      <c r="ERG157" s="44"/>
      <c r="ERH157" s="36"/>
      <c r="ERI157" s="37"/>
      <c r="ERJ157" s="38"/>
      <c r="ERK157" s="39"/>
      <c r="ERL157" s="40"/>
      <c r="ERM157" s="41"/>
      <c r="ERN157" s="42"/>
      <c r="ERO157" s="41"/>
      <c r="ERP157" s="41"/>
      <c r="ERQ157" s="43"/>
      <c r="ERR157" s="38"/>
      <c r="ERS157" s="44"/>
      <c r="ERT157" s="36"/>
      <c r="ERU157" s="37"/>
      <c r="ERV157" s="38"/>
      <c r="ERW157" s="39"/>
      <c r="ERX157" s="40"/>
      <c r="ERY157" s="41"/>
      <c r="ERZ157" s="42"/>
      <c r="ESA157" s="41"/>
      <c r="ESB157" s="41"/>
      <c r="ESC157" s="43"/>
      <c r="ESD157" s="38"/>
      <c r="ESE157" s="44"/>
      <c r="ESF157" s="36"/>
      <c r="ESG157" s="37"/>
      <c r="ESH157" s="38"/>
      <c r="ESI157" s="39"/>
      <c r="ESJ157" s="40"/>
      <c r="ESK157" s="41"/>
      <c r="ESL157" s="42"/>
      <c r="ESM157" s="41"/>
      <c r="ESN157" s="41"/>
      <c r="ESO157" s="43"/>
      <c r="ESP157" s="38"/>
      <c r="ESQ157" s="44"/>
      <c r="ESR157" s="36"/>
      <c r="ESS157" s="37"/>
      <c r="EST157" s="38"/>
      <c r="ESU157" s="39"/>
      <c r="ESV157" s="40"/>
      <c r="ESW157" s="41"/>
      <c r="ESX157" s="42"/>
      <c r="ESY157" s="41"/>
      <c r="ESZ157" s="41"/>
      <c r="ETA157" s="43"/>
      <c r="ETB157" s="38"/>
      <c r="ETC157" s="44"/>
      <c r="ETD157" s="36"/>
      <c r="ETE157" s="37"/>
      <c r="ETF157" s="38"/>
      <c r="ETG157" s="39"/>
      <c r="ETH157" s="40"/>
      <c r="ETI157" s="41"/>
      <c r="ETJ157" s="42"/>
      <c r="ETK157" s="41"/>
      <c r="ETL157" s="41"/>
      <c r="ETM157" s="43"/>
      <c r="ETN157" s="38"/>
      <c r="ETO157" s="44"/>
      <c r="ETP157" s="36"/>
      <c r="ETQ157" s="37"/>
      <c r="ETR157" s="38"/>
      <c r="ETS157" s="39"/>
      <c r="ETT157" s="40"/>
      <c r="ETU157" s="41"/>
      <c r="ETV157" s="42"/>
      <c r="ETW157" s="41"/>
      <c r="ETX157" s="41"/>
      <c r="ETY157" s="43"/>
      <c r="ETZ157" s="38"/>
      <c r="EUA157" s="44"/>
      <c r="EUB157" s="36"/>
      <c r="EUC157" s="37"/>
      <c r="EUD157" s="38"/>
      <c r="EUE157" s="39"/>
      <c r="EUF157" s="40"/>
      <c r="EUG157" s="41"/>
      <c r="EUH157" s="42"/>
      <c r="EUI157" s="41"/>
      <c r="EUJ157" s="41"/>
      <c r="EUK157" s="43"/>
      <c r="EUL157" s="38"/>
      <c r="EUM157" s="44"/>
      <c r="EUN157" s="36"/>
      <c r="EUO157" s="37"/>
      <c r="EUP157" s="38"/>
      <c r="EUQ157" s="39"/>
      <c r="EUR157" s="40"/>
      <c r="EUS157" s="41"/>
      <c r="EUT157" s="42"/>
      <c r="EUU157" s="41"/>
      <c r="EUV157" s="41"/>
      <c r="EUW157" s="43"/>
      <c r="EUX157" s="38"/>
      <c r="EUY157" s="44"/>
      <c r="EUZ157" s="36"/>
      <c r="EVA157" s="37"/>
      <c r="EVB157" s="38"/>
      <c r="EVC157" s="39"/>
      <c r="EVD157" s="40"/>
      <c r="EVE157" s="41"/>
      <c r="EVF157" s="42"/>
      <c r="EVG157" s="41"/>
      <c r="EVH157" s="41"/>
      <c r="EVI157" s="43"/>
      <c r="EVJ157" s="38"/>
      <c r="EVK157" s="44"/>
      <c r="EVL157" s="36"/>
      <c r="EVM157" s="37"/>
      <c r="EVN157" s="38"/>
      <c r="EVO157" s="39"/>
      <c r="EVP157" s="40"/>
      <c r="EVQ157" s="41"/>
      <c r="EVR157" s="42"/>
      <c r="EVS157" s="41"/>
      <c r="EVT157" s="41"/>
      <c r="EVU157" s="43"/>
      <c r="EVV157" s="38"/>
      <c r="EVW157" s="44"/>
      <c r="EVX157" s="36"/>
      <c r="EVY157" s="37"/>
      <c r="EVZ157" s="38"/>
      <c r="EWA157" s="39"/>
      <c r="EWB157" s="40"/>
      <c r="EWC157" s="41"/>
      <c r="EWD157" s="42"/>
      <c r="EWE157" s="41"/>
      <c r="EWF157" s="41"/>
      <c r="EWG157" s="43"/>
      <c r="EWH157" s="38"/>
      <c r="EWI157" s="44"/>
      <c r="EWJ157" s="36"/>
      <c r="EWK157" s="37"/>
      <c r="EWL157" s="38"/>
      <c r="EWM157" s="39"/>
      <c r="EWN157" s="40"/>
      <c r="EWO157" s="41"/>
      <c r="EWP157" s="42"/>
      <c r="EWQ157" s="41"/>
      <c r="EWR157" s="41"/>
      <c r="EWS157" s="43"/>
      <c r="EWT157" s="38"/>
      <c r="EWU157" s="44"/>
      <c r="EWV157" s="36"/>
      <c r="EWW157" s="37"/>
      <c r="EWX157" s="38"/>
      <c r="EWY157" s="39"/>
      <c r="EWZ157" s="40"/>
      <c r="EXA157" s="41"/>
      <c r="EXB157" s="42"/>
      <c r="EXC157" s="41"/>
      <c r="EXD157" s="41"/>
      <c r="EXE157" s="43"/>
      <c r="EXF157" s="38"/>
      <c r="EXG157" s="44"/>
      <c r="EXH157" s="36"/>
      <c r="EXI157" s="37"/>
      <c r="EXJ157" s="38"/>
      <c r="EXK157" s="39"/>
      <c r="EXL157" s="40"/>
      <c r="EXM157" s="41"/>
      <c r="EXN157" s="42"/>
      <c r="EXO157" s="41"/>
      <c r="EXP157" s="41"/>
      <c r="EXQ157" s="43"/>
      <c r="EXR157" s="38"/>
      <c r="EXS157" s="44"/>
      <c r="EXT157" s="36"/>
      <c r="EXU157" s="37"/>
      <c r="EXV157" s="38"/>
      <c r="EXW157" s="39"/>
      <c r="EXX157" s="40"/>
      <c r="EXY157" s="41"/>
      <c r="EXZ157" s="42"/>
      <c r="EYA157" s="41"/>
      <c r="EYB157" s="41"/>
      <c r="EYC157" s="43"/>
      <c r="EYD157" s="38"/>
      <c r="EYE157" s="44"/>
      <c r="EYF157" s="36"/>
      <c r="EYG157" s="37"/>
      <c r="EYH157" s="38"/>
      <c r="EYI157" s="39"/>
      <c r="EYJ157" s="40"/>
      <c r="EYK157" s="41"/>
      <c r="EYL157" s="42"/>
      <c r="EYM157" s="41"/>
      <c r="EYN157" s="41"/>
      <c r="EYO157" s="43"/>
      <c r="EYP157" s="38"/>
      <c r="EYQ157" s="44"/>
      <c r="EYR157" s="36"/>
      <c r="EYS157" s="37"/>
      <c r="EYT157" s="38"/>
      <c r="EYU157" s="39"/>
      <c r="EYV157" s="40"/>
      <c r="EYW157" s="41"/>
      <c r="EYX157" s="42"/>
      <c r="EYY157" s="41"/>
      <c r="EYZ157" s="41"/>
      <c r="EZA157" s="43"/>
      <c r="EZB157" s="38"/>
      <c r="EZC157" s="44"/>
      <c r="EZD157" s="36"/>
      <c r="EZE157" s="37"/>
      <c r="EZF157" s="38"/>
      <c r="EZG157" s="39"/>
      <c r="EZH157" s="40"/>
      <c r="EZI157" s="41"/>
      <c r="EZJ157" s="42"/>
      <c r="EZK157" s="41"/>
      <c r="EZL157" s="41"/>
      <c r="EZM157" s="43"/>
      <c r="EZN157" s="38"/>
      <c r="EZO157" s="44"/>
      <c r="EZP157" s="36"/>
      <c r="EZQ157" s="37"/>
      <c r="EZR157" s="38"/>
      <c r="EZS157" s="39"/>
      <c r="EZT157" s="40"/>
      <c r="EZU157" s="41"/>
      <c r="EZV157" s="42"/>
      <c r="EZW157" s="41"/>
      <c r="EZX157" s="41"/>
      <c r="EZY157" s="43"/>
      <c r="EZZ157" s="38"/>
      <c r="FAA157" s="44"/>
      <c r="FAB157" s="36"/>
      <c r="FAC157" s="37"/>
      <c r="FAD157" s="38"/>
      <c r="FAE157" s="39"/>
      <c r="FAF157" s="40"/>
      <c r="FAG157" s="41"/>
      <c r="FAH157" s="42"/>
      <c r="FAI157" s="41"/>
      <c r="FAJ157" s="41"/>
      <c r="FAK157" s="43"/>
      <c r="FAL157" s="38"/>
      <c r="FAM157" s="44"/>
      <c r="FAN157" s="36"/>
      <c r="FAO157" s="37"/>
      <c r="FAP157" s="38"/>
      <c r="FAQ157" s="39"/>
      <c r="FAR157" s="40"/>
      <c r="FAS157" s="41"/>
      <c r="FAT157" s="42"/>
      <c r="FAU157" s="41"/>
      <c r="FAV157" s="41"/>
      <c r="FAW157" s="43"/>
      <c r="FAX157" s="38"/>
      <c r="FAY157" s="44"/>
      <c r="FAZ157" s="36"/>
      <c r="FBA157" s="37"/>
      <c r="FBB157" s="38"/>
      <c r="FBC157" s="39"/>
      <c r="FBD157" s="40"/>
      <c r="FBE157" s="41"/>
      <c r="FBF157" s="42"/>
      <c r="FBG157" s="41"/>
      <c r="FBH157" s="41"/>
      <c r="FBI157" s="43"/>
      <c r="FBJ157" s="38"/>
      <c r="FBK157" s="44"/>
      <c r="FBL157" s="36"/>
      <c r="FBM157" s="37"/>
      <c r="FBN157" s="38"/>
      <c r="FBO157" s="39"/>
      <c r="FBP157" s="40"/>
      <c r="FBQ157" s="41"/>
      <c r="FBR157" s="42"/>
      <c r="FBS157" s="41"/>
      <c r="FBT157" s="41"/>
      <c r="FBU157" s="43"/>
      <c r="FBV157" s="38"/>
      <c r="FBW157" s="44"/>
      <c r="FBX157" s="36"/>
      <c r="FBY157" s="37"/>
      <c r="FBZ157" s="38"/>
      <c r="FCA157" s="39"/>
      <c r="FCB157" s="40"/>
      <c r="FCC157" s="41"/>
      <c r="FCD157" s="42"/>
      <c r="FCE157" s="41"/>
      <c r="FCF157" s="41"/>
      <c r="FCG157" s="43"/>
      <c r="FCH157" s="38"/>
      <c r="FCI157" s="44"/>
      <c r="FCJ157" s="36"/>
      <c r="FCK157" s="37"/>
      <c r="FCL157" s="38"/>
      <c r="FCM157" s="39"/>
      <c r="FCN157" s="40"/>
      <c r="FCO157" s="41"/>
      <c r="FCP157" s="42"/>
      <c r="FCQ157" s="41"/>
      <c r="FCR157" s="41"/>
      <c r="FCS157" s="43"/>
      <c r="FCT157" s="38"/>
      <c r="FCU157" s="44"/>
      <c r="FCV157" s="36"/>
      <c r="FCW157" s="37"/>
      <c r="FCX157" s="38"/>
      <c r="FCY157" s="39"/>
      <c r="FCZ157" s="40"/>
      <c r="FDA157" s="41"/>
      <c r="FDB157" s="42"/>
      <c r="FDC157" s="41"/>
      <c r="FDD157" s="41"/>
      <c r="FDE157" s="43"/>
      <c r="FDF157" s="38"/>
      <c r="FDG157" s="44"/>
      <c r="FDH157" s="36"/>
      <c r="FDI157" s="37"/>
      <c r="FDJ157" s="38"/>
      <c r="FDK157" s="39"/>
      <c r="FDL157" s="40"/>
      <c r="FDM157" s="41"/>
      <c r="FDN157" s="42"/>
      <c r="FDO157" s="41"/>
      <c r="FDP157" s="41"/>
      <c r="FDQ157" s="43"/>
      <c r="FDR157" s="38"/>
      <c r="FDS157" s="44"/>
      <c r="FDT157" s="36"/>
      <c r="FDU157" s="37"/>
      <c r="FDV157" s="38"/>
      <c r="FDW157" s="39"/>
      <c r="FDX157" s="40"/>
      <c r="FDY157" s="41"/>
      <c r="FDZ157" s="42"/>
      <c r="FEA157" s="41"/>
      <c r="FEB157" s="41"/>
      <c r="FEC157" s="43"/>
      <c r="FED157" s="38"/>
      <c r="FEE157" s="44"/>
      <c r="FEF157" s="36"/>
      <c r="FEG157" s="37"/>
      <c r="FEH157" s="38"/>
      <c r="FEI157" s="39"/>
      <c r="FEJ157" s="40"/>
      <c r="FEK157" s="41"/>
      <c r="FEL157" s="42"/>
      <c r="FEM157" s="41"/>
      <c r="FEN157" s="41"/>
      <c r="FEO157" s="43"/>
      <c r="FEP157" s="38"/>
      <c r="FEQ157" s="44"/>
      <c r="FER157" s="36"/>
      <c r="FES157" s="37"/>
      <c r="FET157" s="38"/>
      <c r="FEU157" s="39"/>
      <c r="FEV157" s="40"/>
      <c r="FEW157" s="41"/>
      <c r="FEX157" s="42"/>
      <c r="FEY157" s="41"/>
      <c r="FEZ157" s="41"/>
      <c r="FFA157" s="43"/>
      <c r="FFB157" s="38"/>
      <c r="FFC157" s="44"/>
      <c r="FFD157" s="36"/>
      <c r="FFE157" s="37"/>
      <c r="FFF157" s="38"/>
      <c r="FFG157" s="39"/>
      <c r="FFH157" s="40"/>
      <c r="FFI157" s="41"/>
      <c r="FFJ157" s="42"/>
      <c r="FFK157" s="41"/>
      <c r="FFL157" s="41"/>
      <c r="FFM157" s="43"/>
      <c r="FFN157" s="38"/>
      <c r="FFO157" s="44"/>
      <c r="FFP157" s="36"/>
      <c r="FFQ157" s="37"/>
      <c r="FFR157" s="38"/>
      <c r="FFS157" s="39"/>
      <c r="FFT157" s="40"/>
      <c r="FFU157" s="41"/>
      <c r="FFV157" s="42"/>
      <c r="FFW157" s="41"/>
      <c r="FFX157" s="41"/>
      <c r="FFY157" s="43"/>
      <c r="FFZ157" s="38"/>
      <c r="FGA157" s="44"/>
      <c r="FGB157" s="36"/>
      <c r="FGC157" s="37"/>
      <c r="FGD157" s="38"/>
      <c r="FGE157" s="39"/>
      <c r="FGF157" s="40"/>
      <c r="FGG157" s="41"/>
      <c r="FGH157" s="42"/>
      <c r="FGI157" s="41"/>
      <c r="FGJ157" s="41"/>
      <c r="FGK157" s="43"/>
      <c r="FGL157" s="38"/>
      <c r="FGM157" s="44"/>
      <c r="FGN157" s="36"/>
      <c r="FGO157" s="37"/>
      <c r="FGP157" s="38"/>
      <c r="FGQ157" s="39"/>
      <c r="FGR157" s="40"/>
      <c r="FGS157" s="41"/>
      <c r="FGT157" s="42"/>
      <c r="FGU157" s="41"/>
      <c r="FGV157" s="41"/>
      <c r="FGW157" s="43"/>
      <c r="FGX157" s="38"/>
      <c r="FGY157" s="44"/>
      <c r="FGZ157" s="36"/>
      <c r="FHA157" s="37"/>
      <c r="FHB157" s="38"/>
      <c r="FHC157" s="39"/>
      <c r="FHD157" s="40"/>
      <c r="FHE157" s="41"/>
      <c r="FHF157" s="42"/>
      <c r="FHG157" s="41"/>
      <c r="FHH157" s="41"/>
      <c r="FHI157" s="43"/>
      <c r="FHJ157" s="38"/>
      <c r="FHK157" s="44"/>
      <c r="FHL157" s="36"/>
      <c r="FHM157" s="37"/>
      <c r="FHN157" s="38"/>
      <c r="FHO157" s="39"/>
      <c r="FHP157" s="40"/>
      <c r="FHQ157" s="41"/>
      <c r="FHR157" s="42"/>
      <c r="FHS157" s="41"/>
      <c r="FHT157" s="41"/>
      <c r="FHU157" s="43"/>
      <c r="FHV157" s="38"/>
      <c r="FHW157" s="44"/>
      <c r="FHX157" s="36"/>
      <c r="FHY157" s="37"/>
      <c r="FHZ157" s="38"/>
      <c r="FIA157" s="39"/>
      <c r="FIB157" s="40"/>
      <c r="FIC157" s="41"/>
      <c r="FID157" s="42"/>
      <c r="FIE157" s="41"/>
      <c r="FIF157" s="41"/>
      <c r="FIG157" s="43"/>
      <c r="FIH157" s="38"/>
      <c r="FII157" s="44"/>
      <c r="FIJ157" s="36"/>
      <c r="FIK157" s="37"/>
      <c r="FIL157" s="38"/>
      <c r="FIM157" s="39"/>
      <c r="FIN157" s="40"/>
      <c r="FIO157" s="41"/>
      <c r="FIP157" s="42"/>
      <c r="FIQ157" s="41"/>
      <c r="FIR157" s="41"/>
      <c r="FIS157" s="43"/>
      <c r="FIT157" s="38"/>
      <c r="FIU157" s="44"/>
      <c r="FIV157" s="36"/>
      <c r="FIW157" s="37"/>
      <c r="FIX157" s="38"/>
      <c r="FIY157" s="39"/>
      <c r="FIZ157" s="40"/>
      <c r="FJA157" s="41"/>
      <c r="FJB157" s="42"/>
      <c r="FJC157" s="41"/>
      <c r="FJD157" s="41"/>
      <c r="FJE157" s="43"/>
      <c r="FJF157" s="38"/>
      <c r="FJG157" s="44"/>
      <c r="FJH157" s="36"/>
      <c r="FJI157" s="37"/>
      <c r="FJJ157" s="38"/>
      <c r="FJK157" s="39"/>
      <c r="FJL157" s="40"/>
      <c r="FJM157" s="41"/>
      <c r="FJN157" s="42"/>
      <c r="FJO157" s="41"/>
      <c r="FJP157" s="41"/>
      <c r="FJQ157" s="43"/>
      <c r="FJR157" s="38"/>
      <c r="FJS157" s="44"/>
      <c r="FJT157" s="36"/>
      <c r="FJU157" s="37"/>
      <c r="FJV157" s="38"/>
      <c r="FJW157" s="39"/>
      <c r="FJX157" s="40"/>
      <c r="FJY157" s="41"/>
      <c r="FJZ157" s="42"/>
      <c r="FKA157" s="41"/>
      <c r="FKB157" s="41"/>
      <c r="FKC157" s="43"/>
      <c r="FKD157" s="38"/>
      <c r="FKE157" s="44"/>
      <c r="FKF157" s="36"/>
      <c r="FKG157" s="37"/>
      <c r="FKH157" s="38"/>
      <c r="FKI157" s="39"/>
      <c r="FKJ157" s="40"/>
      <c r="FKK157" s="41"/>
      <c r="FKL157" s="42"/>
      <c r="FKM157" s="41"/>
      <c r="FKN157" s="41"/>
      <c r="FKO157" s="43"/>
      <c r="FKP157" s="38"/>
      <c r="FKQ157" s="44"/>
      <c r="FKR157" s="36"/>
      <c r="FKS157" s="37"/>
      <c r="FKT157" s="38"/>
      <c r="FKU157" s="39"/>
      <c r="FKV157" s="40"/>
      <c r="FKW157" s="41"/>
      <c r="FKX157" s="42"/>
      <c r="FKY157" s="41"/>
      <c r="FKZ157" s="41"/>
      <c r="FLA157" s="43"/>
      <c r="FLB157" s="38"/>
      <c r="FLC157" s="44"/>
      <c r="FLD157" s="36"/>
      <c r="FLE157" s="37"/>
      <c r="FLF157" s="38"/>
      <c r="FLG157" s="39"/>
      <c r="FLH157" s="40"/>
      <c r="FLI157" s="41"/>
      <c r="FLJ157" s="42"/>
      <c r="FLK157" s="41"/>
      <c r="FLL157" s="41"/>
      <c r="FLM157" s="43"/>
      <c r="FLN157" s="38"/>
      <c r="FLO157" s="44"/>
      <c r="FLP157" s="36"/>
      <c r="FLQ157" s="37"/>
      <c r="FLR157" s="38"/>
      <c r="FLS157" s="39"/>
      <c r="FLT157" s="40"/>
      <c r="FLU157" s="41"/>
      <c r="FLV157" s="42"/>
      <c r="FLW157" s="41"/>
      <c r="FLX157" s="41"/>
      <c r="FLY157" s="43"/>
      <c r="FLZ157" s="38"/>
      <c r="FMA157" s="44"/>
      <c r="FMB157" s="36"/>
      <c r="FMC157" s="37"/>
      <c r="FMD157" s="38"/>
      <c r="FME157" s="39"/>
      <c r="FMF157" s="40"/>
      <c r="FMG157" s="41"/>
      <c r="FMH157" s="42"/>
      <c r="FMI157" s="41"/>
      <c r="FMJ157" s="41"/>
      <c r="FMK157" s="43"/>
      <c r="FML157" s="38"/>
      <c r="FMM157" s="44"/>
      <c r="FMN157" s="36"/>
      <c r="FMO157" s="37"/>
      <c r="FMP157" s="38"/>
      <c r="FMQ157" s="39"/>
      <c r="FMR157" s="40"/>
      <c r="FMS157" s="41"/>
      <c r="FMT157" s="42"/>
      <c r="FMU157" s="41"/>
      <c r="FMV157" s="41"/>
      <c r="FMW157" s="43"/>
      <c r="FMX157" s="38"/>
      <c r="FMY157" s="44"/>
      <c r="FMZ157" s="36"/>
      <c r="FNA157" s="37"/>
      <c r="FNB157" s="38"/>
      <c r="FNC157" s="39"/>
      <c r="FND157" s="40"/>
      <c r="FNE157" s="41"/>
      <c r="FNF157" s="42"/>
      <c r="FNG157" s="41"/>
      <c r="FNH157" s="41"/>
      <c r="FNI157" s="43"/>
      <c r="FNJ157" s="38"/>
      <c r="FNK157" s="44"/>
      <c r="FNL157" s="36"/>
      <c r="FNM157" s="37"/>
      <c r="FNN157" s="38"/>
      <c r="FNO157" s="39"/>
      <c r="FNP157" s="40"/>
      <c r="FNQ157" s="41"/>
      <c r="FNR157" s="42"/>
      <c r="FNS157" s="41"/>
      <c r="FNT157" s="41"/>
      <c r="FNU157" s="43"/>
      <c r="FNV157" s="38"/>
      <c r="FNW157" s="44"/>
      <c r="FNX157" s="36"/>
      <c r="FNY157" s="37"/>
      <c r="FNZ157" s="38"/>
      <c r="FOA157" s="39"/>
      <c r="FOB157" s="40"/>
      <c r="FOC157" s="41"/>
      <c r="FOD157" s="42"/>
      <c r="FOE157" s="41"/>
      <c r="FOF157" s="41"/>
      <c r="FOG157" s="43"/>
      <c r="FOH157" s="38"/>
      <c r="FOI157" s="44"/>
      <c r="FOJ157" s="36"/>
      <c r="FOK157" s="37"/>
      <c r="FOL157" s="38"/>
      <c r="FOM157" s="39"/>
      <c r="FON157" s="40"/>
      <c r="FOO157" s="41"/>
      <c r="FOP157" s="42"/>
      <c r="FOQ157" s="41"/>
      <c r="FOR157" s="41"/>
      <c r="FOS157" s="43"/>
      <c r="FOT157" s="38"/>
      <c r="FOU157" s="44"/>
      <c r="FOV157" s="36"/>
      <c r="FOW157" s="37"/>
      <c r="FOX157" s="38"/>
      <c r="FOY157" s="39"/>
      <c r="FOZ157" s="40"/>
      <c r="FPA157" s="41"/>
      <c r="FPB157" s="42"/>
      <c r="FPC157" s="41"/>
      <c r="FPD157" s="41"/>
      <c r="FPE157" s="43"/>
      <c r="FPF157" s="38"/>
      <c r="FPG157" s="44"/>
      <c r="FPH157" s="36"/>
      <c r="FPI157" s="37"/>
      <c r="FPJ157" s="38"/>
      <c r="FPK157" s="39"/>
      <c r="FPL157" s="40"/>
      <c r="FPM157" s="41"/>
      <c r="FPN157" s="42"/>
      <c r="FPO157" s="41"/>
      <c r="FPP157" s="41"/>
      <c r="FPQ157" s="43"/>
      <c r="FPR157" s="38"/>
      <c r="FPS157" s="44"/>
      <c r="FPT157" s="36"/>
      <c r="FPU157" s="37"/>
      <c r="FPV157" s="38"/>
      <c r="FPW157" s="39"/>
      <c r="FPX157" s="40"/>
      <c r="FPY157" s="41"/>
      <c r="FPZ157" s="42"/>
      <c r="FQA157" s="41"/>
      <c r="FQB157" s="41"/>
      <c r="FQC157" s="43"/>
      <c r="FQD157" s="38"/>
      <c r="FQE157" s="44"/>
      <c r="FQF157" s="36"/>
      <c r="FQG157" s="37"/>
      <c r="FQH157" s="38"/>
      <c r="FQI157" s="39"/>
      <c r="FQJ157" s="40"/>
      <c r="FQK157" s="41"/>
      <c r="FQL157" s="42"/>
      <c r="FQM157" s="41"/>
      <c r="FQN157" s="41"/>
      <c r="FQO157" s="43"/>
      <c r="FQP157" s="38"/>
      <c r="FQQ157" s="44"/>
      <c r="FQR157" s="36"/>
      <c r="FQS157" s="37"/>
      <c r="FQT157" s="38"/>
      <c r="FQU157" s="39"/>
      <c r="FQV157" s="40"/>
      <c r="FQW157" s="41"/>
      <c r="FQX157" s="42"/>
      <c r="FQY157" s="41"/>
      <c r="FQZ157" s="41"/>
      <c r="FRA157" s="43"/>
      <c r="FRB157" s="38"/>
      <c r="FRC157" s="44"/>
      <c r="FRD157" s="36"/>
      <c r="FRE157" s="37"/>
      <c r="FRF157" s="38"/>
      <c r="FRG157" s="39"/>
      <c r="FRH157" s="40"/>
      <c r="FRI157" s="41"/>
      <c r="FRJ157" s="42"/>
      <c r="FRK157" s="41"/>
      <c r="FRL157" s="41"/>
      <c r="FRM157" s="43"/>
      <c r="FRN157" s="38"/>
      <c r="FRO157" s="44"/>
      <c r="FRP157" s="36"/>
      <c r="FRQ157" s="37"/>
      <c r="FRR157" s="38"/>
      <c r="FRS157" s="39"/>
      <c r="FRT157" s="40"/>
      <c r="FRU157" s="41"/>
      <c r="FRV157" s="42"/>
      <c r="FRW157" s="41"/>
      <c r="FRX157" s="41"/>
      <c r="FRY157" s="43"/>
      <c r="FRZ157" s="38"/>
      <c r="FSA157" s="44"/>
      <c r="FSB157" s="36"/>
      <c r="FSC157" s="37"/>
      <c r="FSD157" s="38"/>
      <c r="FSE157" s="39"/>
      <c r="FSF157" s="40"/>
      <c r="FSG157" s="41"/>
      <c r="FSH157" s="42"/>
      <c r="FSI157" s="41"/>
      <c r="FSJ157" s="41"/>
      <c r="FSK157" s="43"/>
      <c r="FSL157" s="38"/>
      <c r="FSM157" s="44"/>
      <c r="FSN157" s="36"/>
      <c r="FSO157" s="37"/>
      <c r="FSP157" s="38"/>
      <c r="FSQ157" s="39"/>
      <c r="FSR157" s="40"/>
      <c r="FSS157" s="41"/>
      <c r="FST157" s="42"/>
      <c r="FSU157" s="41"/>
      <c r="FSV157" s="41"/>
      <c r="FSW157" s="43"/>
      <c r="FSX157" s="38"/>
      <c r="FSY157" s="44"/>
      <c r="FSZ157" s="36"/>
      <c r="FTA157" s="37"/>
      <c r="FTB157" s="38"/>
      <c r="FTC157" s="39"/>
      <c r="FTD157" s="40"/>
      <c r="FTE157" s="41"/>
      <c r="FTF157" s="42"/>
      <c r="FTG157" s="41"/>
      <c r="FTH157" s="41"/>
      <c r="FTI157" s="43"/>
      <c r="FTJ157" s="38"/>
      <c r="FTK157" s="44"/>
      <c r="FTL157" s="36"/>
      <c r="FTM157" s="37"/>
      <c r="FTN157" s="38"/>
      <c r="FTO157" s="39"/>
      <c r="FTP157" s="40"/>
      <c r="FTQ157" s="41"/>
      <c r="FTR157" s="42"/>
      <c r="FTS157" s="41"/>
      <c r="FTT157" s="41"/>
      <c r="FTU157" s="43"/>
      <c r="FTV157" s="38"/>
      <c r="FTW157" s="44"/>
      <c r="FTX157" s="36"/>
      <c r="FTY157" s="37"/>
      <c r="FTZ157" s="38"/>
      <c r="FUA157" s="39"/>
      <c r="FUB157" s="40"/>
      <c r="FUC157" s="41"/>
      <c r="FUD157" s="42"/>
      <c r="FUE157" s="41"/>
      <c r="FUF157" s="41"/>
      <c r="FUG157" s="43"/>
      <c r="FUH157" s="38"/>
      <c r="FUI157" s="44"/>
      <c r="FUJ157" s="36"/>
      <c r="FUK157" s="37"/>
      <c r="FUL157" s="38"/>
      <c r="FUM157" s="39"/>
      <c r="FUN157" s="40"/>
      <c r="FUO157" s="41"/>
      <c r="FUP157" s="42"/>
      <c r="FUQ157" s="41"/>
      <c r="FUR157" s="41"/>
      <c r="FUS157" s="43"/>
      <c r="FUT157" s="38"/>
      <c r="FUU157" s="44"/>
      <c r="FUV157" s="36"/>
      <c r="FUW157" s="37"/>
      <c r="FUX157" s="38"/>
      <c r="FUY157" s="39"/>
      <c r="FUZ157" s="40"/>
      <c r="FVA157" s="41"/>
      <c r="FVB157" s="42"/>
      <c r="FVC157" s="41"/>
      <c r="FVD157" s="41"/>
      <c r="FVE157" s="43"/>
      <c r="FVF157" s="38"/>
      <c r="FVG157" s="44"/>
      <c r="FVH157" s="36"/>
      <c r="FVI157" s="37"/>
      <c r="FVJ157" s="38"/>
      <c r="FVK157" s="39"/>
      <c r="FVL157" s="40"/>
      <c r="FVM157" s="41"/>
      <c r="FVN157" s="42"/>
      <c r="FVO157" s="41"/>
      <c r="FVP157" s="41"/>
      <c r="FVQ157" s="43"/>
      <c r="FVR157" s="38"/>
      <c r="FVS157" s="44"/>
      <c r="FVT157" s="36"/>
      <c r="FVU157" s="37"/>
      <c r="FVV157" s="38"/>
      <c r="FVW157" s="39"/>
      <c r="FVX157" s="40"/>
      <c r="FVY157" s="41"/>
      <c r="FVZ157" s="42"/>
      <c r="FWA157" s="41"/>
      <c r="FWB157" s="41"/>
      <c r="FWC157" s="43"/>
      <c r="FWD157" s="38"/>
      <c r="FWE157" s="44"/>
      <c r="FWF157" s="36"/>
      <c r="FWG157" s="37"/>
      <c r="FWH157" s="38"/>
      <c r="FWI157" s="39"/>
      <c r="FWJ157" s="40"/>
      <c r="FWK157" s="41"/>
      <c r="FWL157" s="42"/>
      <c r="FWM157" s="41"/>
      <c r="FWN157" s="41"/>
      <c r="FWO157" s="43"/>
      <c r="FWP157" s="38"/>
      <c r="FWQ157" s="44"/>
      <c r="FWR157" s="36"/>
      <c r="FWS157" s="37"/>
      <c r="FWT157" s="38"/>
      <c r="FWU157" s="39"/>
      <c r="FWV157" s="40"/>
      <c r="FWW157" s="41"/>
      <c r="FWX157" s="42"/>
      <c r="FWY157" s="41"/>
      <c r="FWZ157" s="41"/>
      <c r="FXA157" s="43"/>
      <c r="FXB157" s="38"/>
      <c r="FXC157" s="44"/>
      <c r="FXD157" s="36"/>
      <c r="FXE157" s="37"/>
      <c r="FXF157" s="38"/>
      <c r="FXG157" s="39"/>
      <c r="FXH157" s="40"/>
      <c r="FXI157" s="41"/>
      <c r="FXJ157" s="42"/>
      <c r="FXK157" s="41"/>
      <c r="FXL157" s="41"/>
      <c r="FXM157" s="43"/>
      <c r="FXN157" s="38"/>
      <c r="FXO157" s="44"/>
      <c r="FXP157" s="36"/>
      <c r="FXQ157" s="37"/>
      <c r="FXR157" s="38"/>
      <c r="FXS157" s="39"/>
      <c r="FXT157" s="40"/>
      <c r="FXU157" s="41"/>
      <c r="FXV157" s="42"/>
      <c r="FXW157" s="41"/>
      <c r="FXX157" s="41"/>
      <c r="FXY157" s="43"/>
      <c r="FXZ157" s="38"/>
      <c r="FYA157" s="44"/>
      <c r="FYB157" s="36"/>
      <c r="FYC157" s="37"/>
      <c r="FYD157" s="38"/>
      <c r="FYE157" s="39"/>
      <c r="FYF157" s="40"/>
      <c r="FYG157" s="41"/>
      <c r="FYH157" s="42"/>
      <c r="FYI157" s="41"/>
      <c r="FYJ157" s="41"/>
      <c r="FYK157" s="43"/>
      <c r="FYL157" s="38"/>
      <c r="FYM157" s="44"/>
      <c r="FYN157" s="36"/>
      <c r="FYO157" s="37"/>
      <c r="FYP157" s="38"/>
      <c r="FYQ157" s="39"/>
      <c r="FYR157" s="40"/>
      <c r="FYS157" s="41"/>
      <c r="FYT157" s="42"/>
      <c r="FYU157" s="41"/>
      <c r="FYV157" s="41"/>
      <c r="FYW157" s="43"/>
      <c r="FYX157" s="38"/>
      <c r="FYY157" s="44"/>
      <c r="FYZ157" s="36"/>
      <c r="FZA157" s="37"/>
      <c r="FZB157" s="38"/>
      <c r="FZC157" s="39"/>
      <c r="FZD157" s="40"/>
      <c r="FZE157" s="41"/>
      <c r="FZF157" s="42"/>
      <c r="FZG157" s="41"/>
      <c r="FZH157" s="41"/>
      <c r="FZI157" s="43"/>
      <c r="FZJ157" s="38"/>
      <c r="FZK157" s="44"/>
      <c r="FZL157" s="36"/>
      <c r="FZM157" s="37"/>
      <c r="FZN157" s="38"/>
      <c r="FZO157" s="39"/>
      <c r="FZP157" s="40"/>
      <c r="FZQ157" s="41"/>
      <c r="FZR157" s="42"/>
      <c r="FZS157" s="41"/>
      <c r="FZT157" s="41"/>
      <c r="FZU157" s="43"/>
      <c r="FZV157" s="38"/>
      <c r="FZW157" s="44"/>
      <c r="FZX157" s="36"/>
      <c r="FZY157" s="37"/>
      <c r="FZZ157" s="38"/>
      <c r="GAA157" s="39"/>
      <c r="GAB157" s="40"/>
      <c r="GAC157" s="41"/>
      <c r="GAD157" s="42"/>
      <c r="GAE157" s="41"/>
      <c r="GAF157" s="41"/>
      <c r="GAG157" s="43"/>
      <c r="GAH157" s="38"/>
      <c r="GAI157" s="44"/>
      <c r="GAJ157" s="36"/>
      <c r="GAK157" s="37"/>
      <c r="GAL157" s="38"/>
      <c r="GAM157" s="39"/>
      <c r="GAN157" s="40"/>
      <c r="GAO157" s="41"/>
      <c r="GAP157" s="42"/>
      <c r="GAQ157" s="41"/>
      <c r="GAR157" s="41"/>
      <c r="GAS157" s="43"/>
      <c r="GAT157" s="38"/>
      <c r="GAU157" s="44"/>
      <c r="GAV157" s="36"/>
      <c r="GAW157" s="37"/>
      <c r="GAX157" s="38"/>
      <c r="GAY157" s="39"/>
      <c r="GAZ157" s="40"/>
      <c r="GBA157" s="41"/>
      <c r="GBB157" s="42"/>
      <c r="GBC157" s="41"/>
      <c r="GBD157" s="41"/>
      <c r="GBE157" s="43"/>
      <c r="GBF157" s="38"/>
      <c r="GBG157" s="44"/>
      <c r="GBH157" s="36"/>
      <c r="GBI157" s="37"/>
      <c r="GBJ157" s="38"/>
      <c r="GBK157" s="39"/>
      <c r="GBL157" s="40"/>
      <c r="GBM157" s="41"/>
      <c r="GBN157" s="42"/>
      <c r="GBO157" s="41"/>
      <c r="GBP157" s="41"/>
      <c r="GBQ157" s="43"/>
      <c r="GBR157" s="38"/>
      <c r="GBS157" s="44"/>
      <c r="GBT157" s="36"/>
      <c r="GBU157" s="37"/>
      <c r="GBV157" s="38"/>
      <c r="GBW157" s="39"/>
      <c r="GBX157" s="40"/>
      <c r="GBY157" s="41"/>
      <c r="GBZ157" s="42"/>
      <c r="GCA157" s="41"/>
      <c r="GCB157" s="41"/>
      <c r="GCC157" s="43"/>
      <c r="GCD157" s="38"/>
      <c r="GCE157" s="44"/>
      <c r="GCF157" s="36"/>
      <c r="GCG157" s="37"/>
      <c r="GCH157" s="38"/>
      <c r="GCI157" s="39"/>
      <c r="GCJ157" s="40"/>
      <c r="GCK157" s="41"/>
      <c r="GCL157" s="42"/>
      <c r="GCM157" s="41"/>
      <c r="GCN157" s="41"/>
      <c r="GCO157" s="43"/>
      <c r="GCP157" s="38"/>
      <c r="GCQ157" s="44"/>
      <c r="GCR157" s="36"/>
      <c r="GCS157" s="37"/>
      <c r="GCT157" s="38"/>
      <c r="GCU157" s="39"/>
      <c r="GCV157" s="40"/>
      <c r="GCW157" s="41"/>
      <c r="GCX157" s="42"/>
      <c r="GCY157" s="41"/>
      <c r="GCZ157" s="41"/>
      <c r="GDA157" s="43"/>
      <c r="GDB157" s="38"/>
      <c r="GDC157" s="44"/>
      <c r="GDD157" s="36"/>
      <c r="GDE157" s="37"/>
      <c r="GDF157" s="38"/>
      <c r="GDG157" s="39"/>
      <c r="GDH157" s="40"/>
      <c r="GDI157" s="41"/>
      <c r="GDJ157" s="42"/>
      <c r="GDK157" s="41"/>
      <c r="GDL157" s="41"/>
      <c r="GDM157" s="43"/>
      <c r="GDN157" s="38"/>
      <c r="GDO157" s="44"/>
      <c r="GDP157" s="36"/>
      <c r="GDQ157" s="37"/>
      <c r="GDR157" s="38"/>
      <c r="GDS157" s="39"/>
      <c r="GDT157" s="40"/>
      <c r="GDU157" s="41"/>
      <c r="GDV157" s="42"/>
      <c r="GDW157" s="41"/>
      <c r="GDX157" s="41"/>
      <c r="GDY157" s="43"/>
      <c r="GDZ157" s="38"/>
      <c r="GEA157" s="44"/>
      <c r="GEB157" s="36"/>
      <c r="GEC157" s="37"/>
      <c r="GED157" s="38"/>
      <c r="GEE157" s="39"/>
      <c r="GEF157" s="40"/>
      <c r="GEG157" s="41"/>
      <c r="GEH157" s="42"/>
      <c r="GEI157" s="41"/>
      <c r="GEJ157" s="41"/>
      <c r="GEK157" s="43"/>
      <c r="GEL157" s="38"/>
      <c r="GEM157" s="44"/>
      <c r="GEN157" s="36"/>
      <c r="GEO157" s="37"/>
      <c r="GEP157" s="38"/>
      <c r="GEQ157" s="39"/>
      <c r="GER157" s="40"/>
      <c r="GES157" s="41"/>
      <c r="GET157" s="42"/>
      <c r="GEU157" s="41"/>
      <c r="GEV157" s="41"/>
      <c r="GEW157" s="43"/>
      <c r="GEX157" s="38"/>
      <c r="GEY157" s="44"/>
      <c r="GEZ157" s="36"/>
      <c r="GFA157" s="37"/>
      <c r="GFB157" s="38"/>
      <c r="GFC157" s="39"/>
      <c r="GFD157" s="40"/>
      <c r="GFE157" s="41"/>
      <c r="GFF157" s="42"/>
      <c r="GFG157" s="41"/>
      <c r="GFH157" s="41"/>
      <c r="GFI157" s="43"/>
      <c r="GFJ157" s="38"/>
      <c r="GFK157" s="44"/>
      <c r="GFL157" s="36"/>
      <c r="GFM157" s="37"/>
      <c r="GFN157" s="38"/>
      <c r="GFO157" s="39"/>
      <c r="GFP157" s="40"/>
      <c r="GFQ157" s="41"/>
      <c r="GFR157" s="42"/>
      <c r="GFS157" s="41"/>
      <c r="GFT157" s="41"/>
      <c r="GFU157" s="43"/>
      <c r="GFV157" s="38"/>
      <c r="GFW157" s="44"/>
      <c r="GFX157" s="36"/>
      <c r="GFY157" s="37"/>
      <c r="GFZ157" s="38"/>
      <c r="GGA157" s="39"/>
      <c r="GGB157" s="40"/>
      <c r="GGC157" s="41"/>
      <c r="GGD157" s="42"/>
      <c r="GGE157" s="41"/>
      <c r="GGF157" s="41"/>
      <c r="GGG157" s="43"/>
      <c r="GGH157" s="38"/>
      <c r="GGI157" s="44"/>
      <c r="GGJ157" s="36"/>
      <c r="GGK157" s="37"/>
      <c r="GGL157" s="38"/>
      <c r="GGM157" s="39"/>
      <c r="GGN157" s="40"/>
      <c r="GGO157" s="41"/>
      <c r="GGP157" s="42"/>
      <c r="GGQ157" s="41"/>
      <c r="GGR157" s="41"/>
      <c r="GGS157" s="43"/>
      <c r="GGT157" s="38"/>
      <c r="GGU157" s="44"/>
      <c r="GGV157" s="36"/>
      <c r="GGW157" s="37"/>
      <c r="GGX157" s="38"/>
      <c r="GGY157" s="39"/>
      <c r="GGZ157" s="40"/>
      <c r="GHA157" s="41"/>
      <c r="GHB157" s="42"/>
      <c r="GHC157" s="41"/>
      <c r="GHD157" s="41"/>
      <c r="GHE157" s="43"/>
      <c r="GHF157" s="38"/>
      <c r="GHG157" s="44"/>
      <c r="GHH157" s="36"/>
      <c r="GHI157" s="37"/>
      <c r="GHJ157" s="38"/>
      <c r="GHK157" s="39"/>
      <c r="GHL157" s="40"/>
      <c r="GHM157" s="41"/>
      <c r="GHN157" s="42"/>
      <c r="GHO157" s="41"/>
      <c r="GHP157" s="41"/>
      <c r="GHQ157" s="43"/>
      <c r="GHR157" s="38"/>
      <c r="GHS157" s="44"/>
      <c r="GHT157" s="36"/>
      <c r="GHU157" s="37"/>
      <c r="GHV157" s="38"/>
      <c r="GHW157" s="39"/>
      <c r="GHX157" s="40"/>
      <c r="GHY157" s="41"/>
      <c r="GHZ157" s="42"/>
      <c r="GIA157" s="41"/>
      <c r="GIB157" s="41"/>
      <c r="GIC157" s="43"/>
      <c r="GID157" s="38"/>
      <c r="GIE157" s="44"/>
      <c r="GIF157" s="36"/>
      <c r="GIG157" s="37"/>
      <c r="GIH157" s="38"/>
      <c r="GII157" s="39"/>
      <c r="GIJ157" s="40"/>
      <c r="GIK157" s="41"/>
      <c r="GIL157" s="42"/>
      <c r="GIM157" s="41"/>
      <c r="GIN157" s="41"/>
      <c r="GIO157" s="43"/>
      <c r="GIP157" s="38"/>
      <c r="GIQ157" s="44"/>
      <c r="GIR157" s="36"/>
      <c r="GIS157" s="37"/>
      <c r="GIT157" s="38"/>
      <c r="GIU157" s="39"/>
      <c r="GIV157" s="40"/>
      <c r="GIW157" s="41"/>
      <c r="GIX157" s="42"/>
      <c r="GIY157" s="41"/>
      <c r="GIZ157" s="41"/>
      <c r="GJA157" s="43"/>
      <c r="GJB157" s="38"/>
      <c r="GJC157" s="44"/>
      <c r="GJD157" s="36"/>
      <c r="GJE157" s="37"/>
      <c r="GJF157" s="38"/>
      <c r="GJG157" s="39"/>
      <c r="GJH157" s="40"/>
      <c r="GJI157" s="41"/>
      <c r="GJJ157" s="42"/>
      <c r="GJK157" s="41"/>
      <c r="GJL157" s="41"/>
      <c r="GJM157" s="43"/>
      <c r="GJN157" s="38"/>
      <c r="GJO157" s="44"/>
      <c r="GJP157" s="36"/>
      <c r="GJQ157" s="37"/>
      <c r="GJR157" s="38"/>
      <c r="GJS157" s="39"/>
      <c r="GJT157" s="40"/>
      <c r="GJU157" s="41"/>
      <c r="GJV157" s="42"/>
      <c r="GJW157" s="41"/>
      <c r="GJX157" s="41"/>
      <c r="GJY157" s="43"/>
      <c r="GJZ157" s="38"/>
      <c r="GKA157" s="44"/>
      <c r="GKB157" s="36"/>
      <c r="GKC157" s="37"/>
      <c r="GKD157" s="38"/>
      <c r="GKE157" s="39"/>
      <c r="GKF157" s="40"/>
      <c r="GKG157" s="41"/>
      <c r="GKH157" s="42"/>
      <c r="GKI157" s="41"/>
      <c r="GKJ157" s="41"/>
      <c r="GKK157" s="43"/>
      <c r="GKL157" s="38"/>
      <c r="GKM157" s="44"/>
      <c r="GKN157" s="36"/>
      <c r="GKO157" s="37"/>
      <c r="GKP157" s="38"/>
      <c r="GKQ157" s="39"/>
      <c r="GKR157" s="40"/>
      <c r="GKS157" s="41"/>
      <c r="GKT157" s="42"/>
      <c r="GKU157" s="41"/>
      <c r="GKV157" s="41"/>
      <c r="GKW157" s="43"/>
      <c r="GKX157" s="38"/>
      <c r="GKY157" s="44"/>
      <c r="GKZ157" s="36"/>
      <c r="GLA157" s="37"/>
      <c r="GLB157" s="38"/>
      <c r="GLC157" s="39"/>
      <c r="GLD157" s="40"/>
      <c r="GLE157" s="41"/>
      <c r="GLF157" s="42"/>
      <c r="GLG157" s="41"/>
      <c r="GLH157" s="41"/>
      <c r="GLI157" s="43"/>
      <c r="GLJ157" s="38"/>
      <c r="GLK157" s="44"/>
      <c r="GLL157" s="36"/>
      <c r="GLM157" s="37"/>
      <c r="GLN157" s="38"/>
      <c r="GLO157" s="39"/>
      <c r="GLP157" s="40"/>
      <c r="GLQ157" s="41"/>
      <c r="GLR157" s="42"/>
      <c r="GLS157" s="41"/>
      <c r="GLT157" s="41"/>
      <c r="GLU157" s="43"/>
      <c r="GLV157" s="38"/>
      <c r="GLW157" s="44"/>
      <c r="GLX157" s="36"/>
      <c r="GLY157" s="37"/>
      <c r="GLZ157" s="38"/>
      <c r="GMA157" s="39"/>
      <c r="GMB157" s="40"/>
      <c r="GMC157" s="41"/>
      <c r="GMD157" s="42"/>
      <c r="GME157" s="41"/>
      <c r="GMF157" s="41"/>
      <c r="GMG157" s="43"/>
      <c r="GMH157" s="38"/>
      <c r="GMI157" s="44"/>
      <c r="GMJ157" s="36"/>
      <c r="GMK157" s="37"/>
      <c r="GML157" s="38"/>
      <c r="GMM157" s="39"/>
      <c r="GMN157" s="40"/>
      <c r="GMO157" s="41"/>
      <c r="GMP157" s="42"/>
      <c r="GMQ157" s="41"/>
      <c r="GMR157" s="41"/>
      <c r="GMS157" s="43"/>
      <c r="GMT157" s="38"/>
      <c r="GMU157" s="44"/>
      <c r="GMV157" s="36"/>
      <c r="GMW157" s="37"/>
      <c r="GMX157" s="38"/>
      <c r="GMY157" s="39"/>
      <c r="GMZ157" s="40"/>
      <c r="GNA157" s="41"/>
      <c r="GNB157" s="42"/>
      <c r="GNC157" s="41"/>
      <c r="GND157" s="41"/>
      <c r="GNE157" s="43"/>
      <c r="GNF157" s="38"/>
      <c r="GNG157" s="44"/>
      <c r="GNH157" s="36"/>
      <c r="GNI157" s="37"/>
      <c r="GNJ157" s="38"/>
      <c r="GNK157" s="39"/>
      <c r="GNL157" s="40"/>
      <c r="GNM157" s="41"/>
      <c r="GNN157" s="42"/>
      <c r="GNO157" s="41"/>
      <c r="GNP157" s="41"/>
      <c r="GNQ157" s="43"/>
      <c r="GNR157" s="38"/>
      <c r="GNS157" s="44"/>
      <c r="GNT157" s="36"/>
      <c r="GNU157" s="37"/>
      <c r="GNV157" s="38"/>
      <c r="GNW157" s="39"/>
      <c r="GNX157" s="40"/>
      <c r="GNY157" s="41"/>
      <c r="GNZ157" s="42"/>
      <c r="GOA157" s="41"/>
      <c r="GOB157" s="41"/>
      <c r="GOC157" s="43"/>
      <c r="GOD157" s="38"/>
      <c r="GOE157" s="44"/>
      <c r="GOF157" s="36"/>
      <c r="GOG157" s="37"/>
      <c r="GOH157" s="38"/>
      <c r="GOI157" s="39"/>
      <c r="GOJ157" s="40"/>
      <c r="GOK157" s="41"/>
      <c r="GOL157" s="42"/>
      <c r="GOM157" s="41"/>
      <c r="GON157" s="41"/>
      <c r="GOO157" s="43"/>
      <c r="GOP157" s="38"/>
      <c r="GOQ157" s="44"/>
      <c r="GOR157" s="36"/>
      <c r="GOS157" s="37"/>
      <c r="GOT157" s="38"/>
      <c r="GOU157" s="39"/>
      <c r="GOV157" s="40"/>
      <c r="GOW157" s="41"/>
      <c r="GOX157" s="42"/>
      <c r="GOY157" s="41"/>
      <c r="GOZ157" s="41"/>
      <c r="GPA157" s="43"/>
      <c r="GPB157" s="38"/>
      <c r="GPC157" s="44"/>
      <c r="GPD157" s="36"/>
      <c r="GPE157" s="37"/>
      <c r="GPF157" s="38"/>
      <c r="GPG157" s="39"/>
      <c r="GPH157" s="40"/>
      <c r="GPI157" s="41"/>
      <c r="GPJ157" s="42"/>
      <c r="GPK157" s="41"/>
      <c r="GPL157" s="41"/>
      <c r="GPM157" s="43"/>
      <c r="GPN157" s="38"/>
      <c r="GPO157" s="44"/>
      <c r="GPP157" s="36"/>
      <c r="GPQ157" s="37"/>
      <c r="GPR157" s="38"/>
      <c r="GPS157" s="39"/>
      <c r="GPT157" s="40"/>
      <c r="GPU157" s="41"/>
      <c r="GPV157" s="42"/>
      <c r="GPW157" s="41"/>
      <c r="GPX157" s="41"/>
      <c r="GPY157" s="43"/>
      <c r="GPZ157" s="38"/>
      <c r="GQA157" s="44"/>
      <c r="GQB157" s="36"/>
      <c r="GQC157" s="37"/>
      <c r="GQD157" s="38"/>
      <c r="GQE157" s="39"/>
      <c r="GQF157" s="40"/>
      <c r="GQG157" s="41"/>
      <c r="GQH157" s="42"/>
      <c r="GQI157" s="41"/>
      <c r="GQJ157" s="41"/>
      <c r="GQK157" s="43"/>
      <c r="GQL157" s="38"/>
      <c r="GQM157" s="44"/>
      <c r="GQN157" s="36"/>
      <c r="GQO157" s="37"/>
      <c r="GQP157" s="38"/>
      <c r="GQQ157" s="39"/>
      <c r="GQR157" s="40"/>
      <c r="GQS157" s="41"/>
      <c r="GQT157" s="42"/>
      <c r="GQU157" s="41"/>
      <c r="GQV157" s="41"/>
      <c r="GQW157" s="43"/>
      <c r="GQX157" s="38"/>
      <c r="GQY157" s="44"/>
      <c r="GQZ157" s="36"/>
      <c r="GRA157" s="37"/>
      <c r="GRB157" s="38"/>
      <c r="GRC157" s="39"/>
      <c r="GRD157" s="40"/>
      <c r="GRE157" s="41"/>
      <c r="GRF157" s="42"/>
      <c r="GRG157" s="41"/>
      <c r="GRH157" s="41"/>
      <c r="GRI157" s="43"/>
      <c r="GRJ157" s="38"/>
      <c r="GRK157" s="44"/>
      <c r="GRL157" s="36"/>
      <c r="GRM157" s="37"/>
      <c r="GRN157" s="38"/>
      <c r="GRO157" s="39"/>
      <c r="GRP157" s="40"/>
      <c r="GRQ157" s="41"/>
      <c r="GRR157" s="42"/>
      <c r="GRS157" s="41"/>
      <c r="GRT157" s="41"/>
      <c r="GRU157" s="43"/>
      <c r="GRV157" s="38"/>
      <c r="GRW157" s="44"/>
      <c r="GRX157" s="36"/>
      <c r="GRY157" s="37"/>
      <c r="GRZ157" s="38"/>
      <c r="GSA157" s="39"/>
      <c r="GSB157" s="40"/>
      <c r="GSC157" s="41"/>
      <c r="GSD157" s="42"/>
      <c r="GSE157" s="41"/>
      <c r="GSF157" s="41"/>
      <c r="GSG157" s="43"/>
      <c r="GSH157" s="38"/>
      <c r="GSI157" s="44"/>
      <c r="GSJ157" s="36"/>
      <c r="GSK157" s="37"/>
      <c r="GSL157" s="38"/>
      <c r="GSM157" s="39"/>
      <c r="GSN157" s="40"/>
      <c r="GSO157" s="41"/>
      <c r="GSP157" s="42"/>
      <c r="GSQ157" s="41"/>
      <c r="GSR157" s="41"/>
      <c r="GSS157" s="43"/>
      <c r="GST157" s="38"/>
      <c r="GSU157" s="44"/>
      <c r="GSV157" s="36"/>
      <c r="GSW157" s="37"/>
      <c r="GSX157" s="38"/>
      <c r="GSY157" s="39"/>
      <c r="GSZ157" s="40"/>
      <c r="GTA157" s="41"/>
      <c r="GTB157" s="42"/>
      <c r="GTC157" s="41"/>
      <c r="GTD157" s="41"/>
      <c r="GTE157" s="43"/>
      <c r="GTF157" s="38"/>
      <c r="GTG157" s="44"/>
      <c r="GTH157" s="36"/>
      <c r="GTI157" s="37"/>
      <c r="GTJ157" s="38"/>
      <c r="GTK157" s="39"/>
      <c r="GTL157" s="40"/>
      <c r="GTM157" s="41"/>
      <c r="GTN157" s="42"/>
      <c r="GTO157" s="41"/>
      <c r="GTP157" s="41"/>
      <c r="GTQ157" s="43"/>
      <c r="GTR157" s="38"/>
      <c r="GTS157" s="44"/>
      <c r="GTT157" s="36"/>
      <c r="GTU157" s="37"/>
      <c r="GTV157" s="38"/>
      <c r="GTW157" s="39"/>
      <c r="GTX157" s="40"/>
      <c r="GTY157" s="41"/>
      <c r="GTZ157" s="42"/>
      <c r="GUA157" s="41"/>
      <c r="GUB157" s="41"/>
      <c r="GUC157" s="43"/>
      <c r="GUD157" s="38"/>
      <c r="GUE157" s="44"/>
      <c r="GUF157" s="36"/>
      <c r="GUG157" s="37"/>
      <c r="GUH157" s="38"/>
      <c r="GUI157" s="39"/>
      <c r="GUJ157" s="40"/>
      <c r="GUK157" s="41"/>
      <c r="GUL157" s="42"/>
      <c r="GUM157" s="41"/>
      <c r="GUN157" s="41"/>
      <c r="GUO157" s="43"/>
      <c r="GUP157" s="38"/>
      <c r="GUQ157" s="44"/>
      <c r="GUR157" s="36"/>
      <c r="GUS157" s="37"/>
      <c r="GUT157" s="38"/>
      <c r="GUU157" s="39"/>
      <c r="GUV157" s="40"/>
      <c r="GUW157" s="41"/>
      <c r="GUX157" s="42"/>
      <c r="GUY157" s="41"/>
      <c r="GUZ157" s="41"/>
      <c r="GVA157" s="43"/>
      <c r="GVB157" s="38"/>
      <c r="GVC157" s="44"/>
      <c r="GVD157" s="36"/>
      <c r="GVE157" s="37"/>
      <c r="GVF157" s="38"/>
      <c r="GVG157" s="39"/>
      <c r="GVH157" s="40"/>
      <c r="GVI157" s="41"/>
      <c r="GVJ157" s="42"/>
      <c r="GVK157" s="41"/>
      <c r="GVL157" s="41"/>
      <c r="GVM157" s="43"/>
      <c r="GVN157" s="38"/>
      <c r="GVO157" s="44"/>
      <c r="GVP157" s="36"/>
      <c r="GVQ157" s="37"/>
      <c r="GVR157" s="38"/>
      <c r="GVS157" s="39"/>
      <c r="GVT157" s="40"/>
      <c r="GVU157" s="41"/>
      <c r="GVV157" s="42"/>
      <c r="GVW157" s="41"/>
      <c r="GVX157" s="41"/>
      <c r="GVY157" s="43"/>
      <c r="GVZ157" s="38"/>
      <c r="GWA157" s="44"/>
      <c r="GWB157" s="36"/>
      <c r="GWC157" s="37"/>
      <c r="GWD157" s="38"/>
      <c r="GWE157" s="39"/>
      <c r="GWF157" s="40"/>
      <c r="GWG157" s="41"/>
      <c r="GWH157" s="42"/>
      <c r="GWI157" s="41"/>
      <c r="GWJ157" s="41"/>
      <c r="GWK157" s="43"/>
      <c r="GWL157" s="38"/>
      <c r="GWM157" s="44"/>
      <c r="GWN157" s="36"/>
      <c r="GWO157" s="37"/>
      <c r="GWP157" s="38"/>
      <c r="GWQ157" s="39"/>
      <c r="GWR157" s="40"/>
      <c r="GWS157" s="41"/>
      <c r="GWT157" s="42"/>
      <c r="GWU157" s="41"/>
      <c r="GWV157" s="41"/>
      <c r="GWW157" s="43"/>
      <c r="GWX157" s="38"/>
      <c r="GWY157" s="44"/>
      <c r="GWZ157" s="36"/>
      <c r="GXA157" s="37"/>
      <c r="GXB157" s="38"/>
      <c r="GXC157" s="39"/>
      <c r="GXD157" s="40"/>
      <c r="GXE157" s="41"/>
      <c r="GXF157" s="42"/>
      <c r="GXG157" s="41"/>
      <c r="GXH157" s="41"/>
      <c r="GXI157" s="43"/>
      <c r="GXJ157" s="38"/>
      <c r="GXK157" s="44"/>
      <c r="GXL157" s="36"/>
      <c r="GXM157" s="37"/>
      <c r="GXN157" s="38"/>
      <c r="GXO157" s="39"/>
      <c r="GXP157" s="40"/>
      <c r="GXQ157" s="41"/>
      <c r="GXR157" s="42"/>
      <c r="GXS157" s="41"/>
      <c r="GXT157" s="41"/>
      <c r="GXU157" s="43"/>
      <c r="GXV157" s="38"/>
      <c r="GXW157" s="44"/>
      <c r="GXX157" s="36"/>
      <c r="GXY157" s="37"/>
      <c r="GXZ157" s="38"/>
      <c r="GYA157" s="39"/>
      <c r="GYB157" s="40"/>
      <c r="GYC157" s="41"/>
      <c r="GYD157" s="42"/>
      <c r="GYE157" s="41"/>
      <c r="GYF157" s="41"/>
      <c r="GYG157" s="43"/>
      <c r="GYH157" s="38"/>
      <c r="GYI157" s="44"/>
      <c r="GYJ157" s="36"/>
      <c r="GYK157" s="37"/>
      <c r="GYL157" s="38"/>
      <c r="GYM157" s="39"/>
      <c r="GYN157" s="40"/>
      <c r="GYO157" s="41"/>
      <c r="GYP157" s="42"/>
      <c r="GYQ157" s="41"/>
      <c r="GYR157" s="41"/>
      <c r="GYS157" s="43"/>
      <c r="GYT157" s="38"/>
      <c r="GYU157" s="44"/>
      <c r="GYV157" s="36"/>
      <c r="GYW157" s="37"/>
      <c r="GYX157" s="38"/>
      <c r="GYY157" s="39"/>
      <c r="GYZ157" s="40"/>
      <c r="GZA157" s="41"/>
      <c r="GZB157" s="42"/>
      <c r="GZC157" s="41"/>
      <c r="GZD157" s="41"/>
      <c r="GZE157" s="43"/>
      <c r="GZF157" s="38"/>
      <c r="GZG157" s="44"/>
      <c r="GZH157" s="36"/>
      <c r="GZI157" s="37"/>
      <c r="GZJ157" s="38"/>
      <c r="GZK157" s="39"/>
      <c r="GZL157" s="40"/>
      <c r="GZM157" s="41"/>
      <c r="GZN157" s="42"/>
      <c r="GZO157" s="41"/>
      <c r="GZP157" s="41"/>
      <c r="GZQ157" s="43"/>
      <c r="GZR157" s="38"/>
      <c r="GZS157" s="44"/>
      <c r="GZT157" s="36"/>
      <c r="GZU157" s="37"/>
      <c r="GZV157" s="38"/>
      <c r="GZW157" s="39"/>
      <c r="GZX157" s="40"/>
      <c r="GZY157" s="41"/>
      <c r="GZZ157" s="42"/>
      <c r="HAA157" s="41"/>
      <c r="HAB157" s="41"/>
      <c r="HAC157" s="43"/>
      <c r="HAD157" s="38"/>
      <c r="HAE157" s="44"/>
      <c r="HAF157" s="36"/>
      <c r="HAG157" s="37"/>
      <c r="HAH157" s="38"/>
      <c r="HAI157" s="39"/>
      <c r="HAJ157" s="40"/>
      <c r="HAK157" s="41"/>
      <c r="HAL157" s="42"/>
      <c r="HAM157" s="41"/>
      <c r="HAN157" s="41"/>
      <c r="HAO157" s="43"/>
      <c r="HAP157" s="38"/>
      <c r="HAQ157" s="44"/>
      <c r="HAR157" s="36"/>
      <c r="HAS157" s="37"/>
      <c r="HAT157" s="38"/>
      <c r="HAU157" s="39"/>
      <c r="HAV157" s="40"/>
      <c r="HAW157" s="41"/>
      <c r="HAX157" s="42"/>
      <c r="HAY157" s="41"/>
      <c r="HAZ157" s="41"/>
      <c r="HBA157" s="43"/>
      <c r="HBB157" s="38"/>
      <c r="HBC157" s="44"/>
      <c r="HBD157" s="36"/>
      <c r="HBE157" s="37"/>
      <c r="HBF157" s="38"/>
      <c r="HBG157" s="39"/>
      <c r="HBH157" s="40"/>
      <c r="HBI157" s="41"/>
      <c r="HBJ157" s="42"/>
      <c r="HBK157" s="41"/>
      <c r="HBL157" s="41"/>
      <c r="HBM157" s="43"/>
      <c r="HBN157" s="38"/>
      <c r="HBO157" s="44"/>
      <c r="HBP157" s="36"/>
      <c r="HBQ157" s="37"/>
      <c r="HBR157" s="38"/>
      <c r="HBS157" s="39"/>
      <c r="HBT157" s="40"/>
      <c r="HBU157" s="41"/>
      <c r="HBV157" s="42"/>
      <c r="HBW157" s="41"/>
      <c r="HBX157" s="41"/>
      <c r="HBY157" s="43"/>
      <c r="HBZ157" s="38"/>
      <c r="HCA157" s="44"/>
      <c r="HCB157" s="36"/>
      <c r="HCC157" s="37"/>
      <c r="HCD157" s="38"/>
      <c r="HCE157" s="39"/>
      <c r="HCF157" s="40"/>
      <c r="HCG157" s="41"/>
      <c r="HCH157" s="42"/>
      <c r="HCI157" s="41"/>
      <c r="HCJ157" s="41"/>
      <c r="HCK157" s="43"/>
      <c r="HCL157" s="38"/>
      <c r="HCM157" s="44"/>
      <c r="HCN157" s="36"/>
      <c r="HCO157" s="37"/>
      <c r="HCP157" s="38"/>
      <c r="HCQ157" s="39"/>
      <c r="HCR157" s="40"/>
      <c r="HCS157" s="41"/>
      <c r="HCT157" s="42"/>
      <c r="HCU157" s="41"/>
      <c r="HCV157" s="41"/>
      <c r="HCW157" s="43"/>
      <c r="HCX157" s="38"/>
      <c r="HCY157" s="44"/>
      <c r="HCZ157" s="36"/>
      <c r="HDA157" s="37"/>
      <c r="HDB157" s="38"/>
      <c r="HDC157" s="39"/>
      <c r="HDD157" s="40"/>
      <c r="HDE157" s="41"/>
      <c r="HDF157" s="42"/>
      <c r="HDG157" s="41"/>
      <c r="HDH157" s="41"/>
      <c r="HDI157" s="43"/>
      <c r="HDJ157" s="38"/>
      <c r="HDK157" s="44"/>
      <c r="HDL157" s="36"/>
      <c r="HDM157" s="37"/>
      <c r="HDN157" s="38"/>
      <c r="HDO157" s="39"/>
      <c r="HDP157" s="40"/>
      <c r="HDQ157" s="41"/>
      <c r="HDR157" s="42"/>
      <c r="HDS157" s="41"/>
      <c r="HDT157" s="41"/>
      <c r="HDU157" s="43"/>
      <c r="HDV157" s="38"/>
      <c r="HDW157" s="44"/>
      <c r="HDX157" s="36"/>
      <c r="HDY157" s="37"/>
      <c r="HDZ157" s="38"/>
      <c r="HEA157" s="39"/>
      <c r="HEB157" s="40"/>
      <c r="HEC157" s="41"/>
      <c r="HED157" s="42"/>
      <c r="HEE157" s="41"/>
      <c r="HEF157" s="41"/>
      <c r="HEG157" s="43"/>
      <c r="HEH157" s="38"/>
      <c r="HEI157" s="44"/>
      <c r="HEJ157" s="36"/>
      <c r="HEK157" s="37"/>
      <c r="HEL157" s="38"/>
      <c r="HEM157" s="39"/>
      <c r="HEN157" s="40"/>
      <c r="HEO157" s="41"/>
      <c r="HEP157" s="42"/>
      <c r="HEQ157" s="41"/>
      <c r="HER157" s="41"/>
      <c r="HES157" s="43"/>
      <c r="HET157" s="38"/>
      <c r="HEU157" s="44"/>
      <c r="HEV157" s="36"/>
      <c r="HEW157" s="37"/>
      <c r="HEX157" s="38"/>
      <c r="HEY157" s="39"/>
      <c r="HEZ157" s="40"/>
      <c r="HFA157" s="41"/>
      <c r="HFB157" s="42"/>
      <c r="HFC157" s="41"/>
      <c r="HFD157" s="41"/>
      <c r="HFE157" s="43"/>
      <c r="HFF157" s="38"/>
      <c r="HFG157" s="44"/>
      <c r="HFH157" s="36"/>
      <c r="HFI157" s="37"/>
      <c r="HFJ157" s="38"/>
      <c r="HFK157" s="39"/>
      <c r="HFL157" s="40"/>
      <c r="HFM157" s="41"/>
      <c r="HFN157" s="42"/>
      <c r="HFO157" s="41"/>
      <c r="HFP157" s="41"/>
      <c r="HFQ157" s="43"/>
      <c r="HFR157" s="38"/>
      <c r="HFS157" s="44"/>
      <c r="HFT157" s="36"/>
      <c r="HFU157" s="37"/>
      <c r="HFV157" s="38"/>
      <c r="HFW157" s="39"/>
      <c r="HFX157" s="40"/>
      <c r="HFY157" s="41"/>
      <c r="HFZ157" s="42"/>
      <c r="HGA157" s="41"/>
      <c r="HGB157" s="41"/>
      <c r="HGC157" s="43"/>
      <c r="HGD157" s="38"/>
      <c r="HGE157" s="44"/>
      <c r="HGF157" s="36"/>
      <c r="HGG157" s="37"/>
      <c r="HGH157" s="38"/>
      <c r="HGI157" s="39"/>
      <c r="HGJ157" s="40"/>
      <c r="HGK157" s="41"/>
      <c r="HGL157" s="42"/>
      <c r="HGM157" s="41"/>
      <c r="HGN157" s="41"/>
      <c r="HGO157" s="43"/>
      <c r="HGP157" s="38"/>
      <c r="HGQ157" s="44"/>
      <c r="HGR157" s="36"/>
      <c r="HGS157" s="37"/>
      <c r="HGT157" s="38"/>
      <c r="HGU157" s="39"/>
      <c r="HGV157" s="40"/>
      <c r="HGW157" s="41"/>
      <c r="HGX157" s="42"/>
      <c r="HGY157" s="41"/>
      <c r="HGZ157" s="41"/>
      <c r="HHA157" s="43"/>
      <c r="HHB157" s="38"/>
      <c r="HHC157" s="44"/>
      <c r="HHD157" s="36"/>
      <c r="HHE157" s="37"/>
      <c r="HHF157" s="38"/>
      <c r="HHG157" s="39"/>
      <c r="HHH157" s="40"/>
      <c r="HHI157" s="41"/>
      <c r="HHJ157" s="42"/>
      <c r="HHK157" s="41"/>
      <c r="HHL157" s="41"/>
      <c r="HHM157" s="43"/>
      <c r="HHN157" s="38"/>
      <c r="HHO157" s="44"/>
      <c r="HHP157" s="36"/>
      <c r="HHQ157" s="37"/>
      <c r="HHR157" s="38"/>
      <c r="HHS157" s="39"/>
      <c r="HHT157" s="40"/>
      <c r="HHU157" s="41"/>
      <c r="HHV157" s="42"/>
      <c r="HHW157" s="41"/>
      <c r="HHX157" s="41"/>
      <c r="HHY157" s="43"/>
      <c r="HHZ157" s="38"/>
      <c r="HIA157" s="44"/>
      <c r="HIB157" s="36"/>
      <c r="HIC157" s="37"/>
      <c r="HID157" s="38"/>
      <c r="HIE157" s="39"/>
      <c r="HIF157" s="40"/>
      <c r="HIG157" s="41"/>
      <c r="HIH157" s="42"/>
      <c r="HII157" s="41"/>
      <c r="HIJ157" s="41"/>
      <c r="HIK157" s="43"/>
      <c r="HIL157" s="38"/>
      <c r="HIM157" s="44"/>
      <c r="HIN157" s="36"/>
      <c r="HIO157" s="37"/>
      <c r="HIP157" s="38"/>
      <c r="HIQ157" s="39"/>
      <c r="HIR157" s="40"/>
      <c r="HIS157" s="41"/>
      <c r="HIT157" s="42"/>
      <c r="HIU157" s="41"/>
      <c r="HIV157" s="41"/>
      <c r="HIW157" s="43"/>
      <c r="HIX157" s="38"/>
      <c r="HIY157" s="44"/>
      <c r="HIZ157" s="36"/>
      <c r="HJA157" s="37"/>
      <c r="HJB157" s="38"/>
      <c r="HJC157" s="39"/>
      <c r="HJD157" s="40"/>
      <c r="HJE157" s="41"/>
      <c r="HJF157" s="42"/>
      <c r="HJG157" s="41"/>
      <c r="HJH157" s="41"/>
      <c r="HJI157" s="43"/>
      <c r="HJJ157" s="38"/>
      <c r="HJK157" s="44"/>
      <c r="HJL157" s="36"/>
      <c r="HJM157" s="37"/>
      <c r="HJN157" s="38"/>
      <c r="HJO157" s="39"/>
      <c r="HJP157" s="40"/>
      <c r="HJQ157" s="41"/>
      <c r="HJR157" s="42"/>
      <c r="HJS157" s="41"/>
      <c r="HJT157" s="41"/>
      <c r="HJU157" s="43"/>
      <c r="HJV157" s="38"/>
      <c r="HJW157" s="44"/>
      <c r="HJX157" s="36"/>
      <c r="HJY157" s="37"/>
      <c r="HJZ157" s="38"/>
      <c r="HKA157" s="39"/>
      <c r="HKB157" s="40"/>
      <c r="HKC157" s="41"/>
      <c r="HKD157" s="42"/>
      <c r="HKE157" s="41"/>
      <c r="HKF157" s="41"/>
      <c r="HKG157" s="43"/>
      <c r="HKH157" s="38"/>
      <c r="HKI157" s="44"/>
      <c r="HKJ157" s="36"/>
      <c r="HKK157" s="37"/>
      <c r="HKL157" s="38"/>
      <c r="HKM157" s="39"/>
      <c r="HKN157" s="40"/>
      <c r="HKO157" s="41"/>
      <c r="HKP157" s="42"/>
      <c r="HKQ157" s="41"/>
      <c r="HKR157" s="41"/>
      <c r="HKS157" s="43"/>
      <c r="HKT157" s="38"/>
      <c r="HKU157" s="44"/>
      <c r="HKV157" s="36"/>
      <c r="HKW157" s="37"/>
      <c r="HKX157" s="38"/>
      <c r="HKY157" s="39"/>
      <c r="HKZ157" s="40"/>
      <c r="HLA157" s="41"/>
      <c r="HLB157" s="42"/>
      <c r="HLC157" s="41"/>
      <c r="HLD157" s="41"/>
      <c r="HLE157" s="43"/>
      <c r="HLF157" s="38"/>
      <c r="HLG157" s="44"/>
      <c r="HLH157" s="36"/>
      <c r="HLI157" s="37"/>
      <c r="HLJ157" s="38"/>
      <c r="HLK157" s="39"/>
      <c r="HLL157" s="40"/>
      <c r="HLM157" s="41"/>
      <c r="HLN157" s="42"/>
      <c r="HLO157" s="41"/>
      <c r="HLP157" s="41"/>
      <c r="HLQ157" s="43"/>
      <c r="HLR157" s="38"/>
      <c r="HLS157" s="44"/>
      <c r="HLT157" s="36"/>
      <c r="HLU157" s="37"/>
      <c r="HLV157" s="38"/>
      <c r="HLW157" s="39"/>
      <c r="HLX157" s="40"/>
      <c r="HLY157" s="41"/>
      <c r="HLZ157" s="42"/>
      <c r="HMA157" s="41"/>
      <c r="HMB157" s="41"/>
      <c r="HMC157" s="43"/>
      <c r="HMD157" s="38"/>
      <c r="HME157" s="44"/>
      <c r="HMF157" s="36"/>
      <c r="HMG157" s="37"/>
      <c r="HMH157" s="38"/>
      <c r="HMI157" s="39"/>
      <c r="HMJ157" s="40"/>
      <c r="HMK157" s="41"/>
      <c r="HML157" s="42"/>
      <c r="HMM157" s="41"/>
      <c r="HMN157" s="41"/>
      <c r="HMO157" s="43"/>
      <c r="HMP157" s="38"/>
      <c r="HMQ157" s="44"/>
      <c r="HMR157" s="36"/>
      <c r="HMS157" s="37"/>
      <c r="HMT157" s="38"/>
      <c r="HMU157" s="39"/>
      <c r="HMV157" s="40"/>
      <c r="HMW157" s="41"/>
      <c r="HMX157" s="42"/>
      <c r="HMY157" s="41"/>
      <c r="HMZ157" s="41"/>
      <c r="HNA157" s="43"/>
      <c r="HNB157" s="38"/>
      <c r="HNC157" s="44"/>
      <c r="HND157" s="36"/>
      <c r="HNE157" s="37"/>
      <c r="HNF157" s="38"/>
      <c r="HNG157" s="39"/>
      <c r="HNH157" s="40"/>
      <c r="HNI157" s="41"/>
      <c r="HNJ157" s="42"/>
      <c r="HNK157" s="41"/>
      <c r="HNL157" s="41"/>
      <c r="HNM157" s="43"/>
      <c r="HNN157" s="38"/>
      <c r="HNO157" s="44"/>
      <c r="HNP157" s="36"/>
      <c r="HNQ157" s="37"/>
      <c r="HNR157" s="38"/>
      <c r="HNS157" s="39"/>
      <c r="HNT157" s="40"/>
      <c r="HNU157" s="41"/>
      <c r="HNV157" s="42"/>
      <c r="HNW157" s="41"/>
      <c r="HNX157" s="41"/>
      <c r="HNY157" s="43"/>
      <c r="HNZ157" s="38"/>
      <c r="HOA157" s="44"/>
      <c r="HOB157" s="36"/>
      <c r="HOC157" s="37"/>
      <c r="HOD157" s="38"/>
      <c r="HOE157" s="39"/>
      <c r="HOF157" s="40"/>
      <c r="HOG157" s="41"/>
      <c r="HOH157" s="42"/>
      <c r="HOI157" s="41"/>
      <c r="HOJ157" s="41"/>
      <c r="HOK157" s="43"/>
      <c r="HOL157" s="38"/>
      <c r="HOM157" s="44"/>
      <c r="HON157" s="36"/>
      <c r="HOO157" s="37"/>
      <c r="HOP157" s="38"/>
      <c r="HOQ157" s="39"/>
      <c r="HOR157" s="40"/>
      <c r="HOS157" s="41"/>
      <c r="HOT157" s="42"/>
      <c r="HOU157" s="41"/>
      <c r="HOV157" s="41"/>
      <c r="HOW157" s="43"/>
      <c r="HOX157" s="38"/>
      <c r="HOY157" s="44"/>
      <c r="HOZ157" s="36"/>
      <c r="HPA157" s="37"/>
      <c r="HPB157" s="38"/>
      <c r="HPC157" s="39"/>
      <c r="HPD157" s="40"/>
      <c r="HPE157" s="41"/>
      <c r="HPF157" s="42"/>
      <c r="HPG157" s="41"/>
      <c r="HPH157" s="41"/>
      <c r="HPI157" s="43"/>
      <c r="HPJ157" s="38"/>
      <c r="HPK157" s="44"/>
      <c r="HPL157" s="36"/>
      <c r="HPM157" s="37"/>
      <c r="HPN157" s="38"/>
      <c r="HPO157" s="39"/>
      <c r="HPP157" s="40"/>
      <c r="HPQ157" s="41"/>
      <c r="HPR157" s="42"/>
      <c r="HPS157" s="41"/>
      <c r="HPT157" s="41"/>
      <c r="HPU157" s="43"/>
      <c r="HPV157" s="38"/>
      <c r="HPW157" s="44"/>
      <c r="HPX157" s="36"/>
      <c r="HPY157" s="37"/>
      <c r="HPZ157" s="38"/>
      <c r="HQA157" s="39"/>
      <c r="HQB157" s="40"/>
      <c r="HQC157" s="41"/>
      <c r="HQD157" s="42"/>
      <c r="HQE157" s="41"/>
      <c r="HQF157" s="41"/>
      <c r="HQG157" s="43"/>
      <c r="HQH157" s="38"/>
      <c r="HQI157" s="44"/>
      <c r="HQJ157" s="36"/>
      <c r="HQK157" s="37"/>
      <c r="HQL157" s="38"/>
      <c r="HQM157" s="39"/>
      <c r="HQN157" s="40"/>
      <c r="HQO157" s="41"/>
      <c r="HQP157" s="42"/>
      <c r="HQQ157" s="41"/>
      <c r="HQR157" s="41"/>
      <c r="HQS157" s="43"/>
      <c r="HQT157" s="38"/>
      <c r="HQU157" s="44"/>
      <c r="HQV157" s="36"/>
      <c r="HQW157" s="37"/>
      <c r="HQX157" s="38"/>
      <c r="HQY157" s="39"/>
      <c r="HQZ157" s="40"/>
      <c r="HRA157" s="41"/>
      <c r="HRB157" s="42"/>
      <c r="HRC157" s="41"/>
      <c r="HRD157" s="41"/>
      <c r="HRE157" s="43"/>
      <c r="HRF157" s="38"/>
      <c r="HRG157" s="44"/>
      <c r="HRH157" s="36"/>
      <c r="HRI157" s="37"/>
      <c r="HRJ157" s="38"/>
      <c r="HRK157" s="39"/>
      <c r="HRL157" s="40"/>
      <c r="HRM157" s="41"/>
      <c r="HRN157" s="42"/>
      <c r="HRO157" s="41"/>
      <c r="HRP157" s="41"/>
      <c r="HRQ157" s="43"/>
      <c r="HRR157" s="38"/>
      <c r="HRS157" s="44"/>
      <c r="HRT157" s="36"/>
      <c r="HRU157" s="37"/>
      <c r="HRV157" s="38"/>
      <c r="HRW157" s="39"/>
      <c r="HRX157" s="40"/>
      <c r="HRY157" s="41"/>
      <c r="HRZ157" s="42"/>
      <c r="HSA157" s="41"/>
      <c r="HSB157" s="41"/>
      <c r="HSC157" s="43"/>
      <c r="HSD157" s="38"/>
      <c r="HSE157" s="44"/>
      <c r="HSF157" s="36"/>
      <c r="HSG157" s="37"/>
      <c r="HSH157" s="38"/>
      <c r="HSI157" s="39"/>
      <c r="HSJ157" s="40"/>
      <c r="HSK157" s="41"/>
      <c r="HSL157" s="42"/>
      <c r="HSM157" s="41"/>
      <c r="HSN157" s="41"/>
      <c r="HSO157" s="43"/>
      <c r="HSP157" s="38"/>
      <c r="HSQ157" s="44"/>
      <c r="HSR157" s="36"/>
      <c r="HSS157" s="37"/>
      <c r="HST157" s="38"/>
      <c r="HSU157" s="39"/>
      <c r="HSV157" s="40"/>
      <c r="HSW157" s="41"/>
      <c r="HSX157" s="42"/>
      <c r="HSY157" s="41"/>
      <c r="HSZ157" s="41"/>
      <c r="HTA157" s="43"/>
      <c r="HTB157" s="38"/>
      <c r="HTC157" s="44"/>
      <c r="HTD157" s="36"/>
      <c r="HTE157" s="37"/>
      <c r="HTF157" s="38"/>
      <c r="HTG157" s="39"/>
      <c r="HTH157" s="40"/>
      <c r="HTI157" s="41"/>
      <c r="HTJ157" s="42"/>
      <c r="HTK157" s="41"/>
      <c r="HTL157" s="41"/>
      <c r="HTM157" s="43"/>
      <c r="HTN157" s="38"/>
      <c r="HTO157" s="44"/>
      <c r="HTP157" s="36"/>
      <c r="HTQ157" s="37"/>
      <c r="HTR157" s="38"/>
      <c r="HTS157" s="39"/>
      <c r="HTT157" s="40"/>
      <c r="HTU157" s="41"/>
      <c r="HTV157" s="42"/>
      <c r="HTW157" s="41"/>
      <c r="HTX157" s="41"/>
      <c r="HTY157" s="43"/>
      <c r="HTZ157" s="38"/>
      <c r="HUA157" s="44"/>
      <c r="HUB157" s="36"/>
      <c r="HUC157" s="37"/>
      <c r="HUD157" s="38"/>
      <c r="HUE157" s="39"/>
      <c r="HUF157" s="40"/>
      <c r="HUG157" s="41"/>
      <c r="HUH157" s="42"/>
      <c r="HUI157" s="41"/>
      <c r="HUJ157" s="41"/>
      <c r="HUK157" s="43"/>
      <c r="HUL157" s="38"/>
      <c r="HUM157" s="44"/>
      <c r="HUN157" s="36"/>
      <c r="HUO157" s="37"/>
      <c r="HUP157" s="38"/>
      <c r="HUQ157" s="39"/>
      <c r="HUR157" s="40"/>
      <c r="HUS157" s="41"/>
      <c r="HUT157" s="42"/>
      <c r="HUU157" s="41"/>
      <c r="HUV157" s="41"/>
      <c r="HUW157" s="43"/>
      <c r="HUX157" s="38"/>
      <c r="HUY157" s="44"/>
      <c r="HUZ157" s="36"/>
      <c r="HVA157" s="37"/>
      <c r="HVB157" s="38"/>
      <c r="HVC157" s="39"/>
      <c r="HVD157" s="40"/>
      <c r="HVE157" s="41"/>
      <c r="HVF157" s="42"/>
      <c r="HVG157" s="41"/>
      <c r="HVH157" s="41"/>
      <c r="HVI157" s="43"/>
      <c r="HVJ157" s="38"/>
      <c r="HVK157" s="44"/>
      <c r="HVL157" s="36"/>
      <c r="HVM157" s="37"/>
      <c r="HVN157" s="38"/>
      <c r="HVO157" s="39"/>
      <c r="HVP157" s="40"/>
      <c r="HVQ157" s="41"/>
      <c r="HVR157" s="42"/>
      <c r="HVS157" s="41"/>
      <c r="HVT157" s="41"/>
      <c r="HVU157" s="43"/>
      <c r="HVV157" s="38"/>
      <c r="HVW157" s="44"/>
      <c r="HVX157" s="36"/>
      <c r="HVY157" s="37"/>
      <c r="HVZ157" s="38"/>
      <c r="HWA157" s="39"/>
      <c r="HWB157" s="40"/>
      <c r="HWC157" s="41"/>
      <c r="HWD157" s="42"/>
      <c r="HWE157" s="41"/>
      <c r="HWF157" s="41"/>
      <c r="HWG157" s="43"/>
      <c r="HWH157" s="38"/>
      <c r="HWI157" s="44"/>
      <c r="HWJ157" s="36"/>
      <c r="HWK157" s="37"/>
      <c r="HWL157" s="38"/>
      <c r="HWM157" s="39"/>
      <c r="HWN157" s="40"/>
      <c r="HWO157" s="41"/>
      <c r="HWP157" s="42"/>
      <c r="HWQ157" s="41"/>
      <c r="HWR157" s="41"/>
      <c r="HWS157" s="43"/>
      <c r="HWT157" s="38"/>
      <c r="HWU157" s="44"/>
      <c r="HWV157" s="36"/>
      <c r="HWW157" s="37"/>
      <c r="HWX157" s="38"/>
      <c r="HWY157" s="39"/>
      <c r="HWZ157" s="40"/>
      <c r="HXA157" s="41"/>
      <c r="HXB157" s="42"/>
      <c r="HXC157" s="41"/>
      <c r="HXD157" s="41"/>
      <c r="HXE157" s="43"/>
      <c r="HXF157" s="38"/>
      <c r="HXG157" s="44"/>
      <c r="HXH157" s="36"/>
      <c r="HXI157" s="37"/>
      <c r="HXJ157" s="38"/>
      <c r="HXK157" s="39"/>
      <c r="HXL157" s="40"/>
      <c r="HXM157" s="41"/>
      <c r="HXN157" s="42"/>
      <c r="HXO157" s="41"/>
      <c r="HXP157" s="41"/>
      <c r="HXQ157" s="43"/>
      <c r="HXR157" s="38"/>
      <c r="HXS157" s="44"/>
      <c r="HXT157" s="36"/>
      <c r="HXU157" s="37"/>
      <c r="HXV157" s="38"/>
      <c r="HXW157" s="39"/>
      <c r="HXX157" s="40"/>
      <c r="HXY157" s="41"/>
      <c r="HXZ157" s="42"/>
      <c r="HYA157" s="41"/>
      <c r="HYB157" s="41"/>
      <c r="HYC157" s="43"/>
      <c r="HYD157" s="38"/>
      <c r="HYE157" s="44"/>
      <c r="HYF157" s="36"/>
      <c r="HYG157" s="37"/>
      <c r="HYH157" s="38"/>
      <c r="HYI157" s="39"/>
      <c r="HYJ157" s="40"/>
      <c r="HYK157" s="41"/>
      <c r="HYL157" s="42"/>
      <c r="HYM157" s="41"/>
      <c r="HYN157" s="41"/>
      <c r="HYO157" s="43"/>
      <c r="HYP157" s="38"/>
      <c r="HYQ157" s="44"/>
      <c r="HYR157" s="36"/>
      <c r="HYS157" s="37"/>
      <c r="HYT157" s="38"/>
      <c r="HYU157" s="39"/>
      <c r="HYV157" s="40"/>
      <c r="HYW157" s="41"/>
      <c r="HYX157" s="42"/>
      <c r="HYY157" s="41"/>
      <c r="HYZ157" s="41"/>
      <c r="HZA157" s="43"/>
      <c r="HZB157" s="38"/>
      <c r="HZC157" s="44"/>
      <c r="HZD157" s="36"/>
      <c r="HZE157" s="37"/>
      <c r="HZF157" s="38"/>
      <c r="HZG157" s="39"/>
      <c r="HZH157" s="40"/>
      <c r="HZI157" s="41"/>
      <c r="HZJ157" s="42"/>
      <c r="HZK157" s="41"/>
      <c r="HZL157" s="41"/>
      <c r="HZM157" s="43"/>
      <c r="HZN157" s="38"/>
      <c r="HZO157" s="44"/>
      <c r="HZP157" s="36"/>
      <c r="HZQ157" s="37"/>
      <c r="HZR157" s="38"/>
      <c r="HZS157" s="39"/>
      <c r="HZT157" s="40"/>
      <c r="HZU157" s="41"/>
      <c r="HZV157" s="42"/>
      <c r="HZW157" s="41"/>
      <c r="HZX157" s="41"/>
      <c r="HZY157" s="43"/>
      <c r="HZZ157" s="38"/>
      <c r="IAA157" s="44"/>
      <c r="IAB157" s="36"/>
      <c r="IAC157" s="37"/>
      <c r="IAD157" s="38"/>
      <c r="IAE157" s="39"/>
      <c r="IAF157" s="40"/>
      <c r="IAG157" s="41"/>
      <c r="IAH157" s="42"/>
      <c r="IAI157" s="41"/>
      <c r="IAJ157" s="41"/>
      <c r="IAK157" s="43"/>
      <c r="IAL157" s="38"/>
      <c r="IAM157" s="44"/>
      <c r="IAN157" s="36"/>
      <c r="IAO157" s="37"/>
      <c r="IAP157" s="38"/>
      <c r="IAQ157" s="39"/>
      <c r="IAR157" s="40"/>
      <c r="IAS157" s="41"/>
      <c r="IAT157" s="42"/>
      <c r="IAU157" s="41"/>
      <c r="IAV157" s="41"/>
      <c r="IAW157" s="43"/>
      <c r="IAX157" s="38"/>
      <c r="IAY157" s="44"/>
      <c r="IAZ157" s="36"/>
      <c r="IBA157" s="37"/>
      <c r="IBB157" s="38"/>
      <c r="IBC157" s="39"/>
      <c r="IBD157" s="40"/>
      <c r="IBE157" s="41"/>
      <c r="IBF157" s="42"/>
      <c r="IBG157" s="41"/>
      <c r="IBH157" s="41"/>
      <c r="IBI157" s="43"/>
      <c r="IBJ157" s="38"/>
      <c r="IBK157" s="44"/>
      <c r="IBL157" s="36"/>
      <c r="IBM157" s="37"/>
      <c r="IBN157" s="38"/>
      <c r="IBO157" s="39"/>
      <c r="IBP157" s="40"/>
      <c r="IBQ157" s="41"/>
      <c r="IBR157" s="42"/>
      <c r="IBS157" s="41"/>
      <c r="IBT157" s="41"/>
      <c r="IBU157" s="43"/>
      <c r="IBV157" s="38"/>
      <c r="IBW157" s="44"/>
      <c r="IBX157" s="36"/>
      <c r="IBY157" s="37"/>
      <c r="IBZ157" s="38"/>
      <c r="ICA157" s="39"/>
      <c r="ICB157" s="40"/>
      <c r="ICC157" s="41"/>
      <c r="ICD157" s="42"/>
      <c r="ICE157" s="41"/>
      <c r="ICF157" s="41"/>
      <c r="ICG157" s="43"/>
      <c r="ICH157" s="38"/>
      <c r="ICI157" s="44"/>
      <c r="ICJ157" s="36"/>
      <c r="ICK157" s="37"/>
      <c r="ICL157" s="38"/>
      <c r="ICM157" s="39"/>
      <c r="ICN157" s="40"/>
      <c r="ICO157" s="41"/>
      <c r="ICP157" s="42"/>
      <c r="ICQ157" s="41"/>
      <c r="ICR157" s="41"/>
      <c r="ICS157" s="43"/>
      <c r="ICT157" s="38"/>
      <c r="ICU157" s="44"/>
      <c r="ICV157" s="36"/>
      <c r="ICW157" s="37"/>
      <c r="ICX157" s="38"/>
      <c r="ICY157" s="39"/>
      <c r="ICZ157" s="40"/>
      <c r="IDA157" s="41"/>
      <c r="IDB157" s="42"/>
      <c r="IDC157" s="41"/>
      <c r="IDD157" s="41"/>
      <c r="IDE157" s="43"/>
      <c r="IDF157" s="38"/>
      <c r="IDG157" s="44"/>
      <c r="IDH157" s="36"/>
      <c r="IDI157" s="37"/>
      <c r="IDJ157" s="38"/>
      <c r="IDK157" s="39"/>
      <c r="IDL157" s="40"/>
      <c r="IDM157" s="41"/>
      <c r="IDN157" s="42"/>
      <c r="IDO157" s="41"/>
      <c r="IDP157" s="41"/>
      <c r="IDQ157" s="43"/>
      <c r="IDR157" s="38"/>
      <c r="IDS157" s="44"/>
      <c r="IDT157" s="36"/>
      <c r="IDU157" s="37"/>
      <c r="IDV157" s="38"/>
      <c r="IDW157" s="39"/>
      <c r="IDX157" s="40"/>
      <c r="IDY157" s="41"/>
      <c r="IDZ157" s="42"/>
      <c r="IEA157" s="41"/>
      <c r="IEB157" s="41"/>
      <c r="IEC157" s="43"/>
      <c r="IED157" s="38"/>
      <c r="IEE157" s="44"/>
      <c r="IEF157" s="36"/>
      <c r="IEG157" s="37"/>
      <c r="IEH157" s="38"/>
      <c r="IEI157" s="39"/>
      <c r="IEJ157" s="40"/>
      <c r="IEK157" s="41"/>
      <c r="IEL157" s="42"/>
      <c r="IEM157" s="41"/>
      <c r="IEN157" s="41"/>
      <c r="IEO157" s="43"/>
      <c r="IEP157" s="38"/>
      <c r="IEQ157" s="44"/>
      <c r="IER157" s="36"/>
      <c r="IES157" s="37"/>
      <c r="IET157" s="38"/>
      <c r="IEU157" s="39"/>
      <c r="IEV157" s="40"/>
      <c r="IEW157" s="41"/>
      <c r="IEX157" s="42"/>
      <c r="IEY157" s="41"/>
      <c r="IEZ157" s="41"/>
      <c r="IFA157" s="43"/>
      <c r="IFB157" s="38"/>
      <c r="IFC157" s="44"/>
      <c r="IFD157" s="36"/>
      <c r="IFE157" s="37"/>
      <c r="IFF157" s="38"/>
      <c r="IFG157" s="39"/>
      <c r="IFH157" s="40"/>
      <c r="IFI157" s="41"/>
      <c r="IFJ157" s="42"/>
      <c r="IFK157" s="41"/>
      <c r="IFL157" s="41"/>
      <c r="IFM157" s="43"/>
      <c r="IFN157" s="38"/>
      <c r="IFO157" s="44"/>
      <c r="IFP157" s="36"/>
      <c r="IFQ157" s="37"/>
      <c r="IFR157" s="38"/>
      <c r="IFS157" s="39"/>
      <c r="IFT157" s="40"/>
      <c r="IFU157" s="41"/>
      <c r="IFV157" s="42"/>
      <c r="IFW157" s="41"/>
      <c r="IFX157" s="41"/>
      <c r="IFY157" s="43"/>
      <c r="IFZ157" s="38"/>
      <c r="IGA157" s="44"/>
      <c r="IGB157" s="36"/>
      <c r="IGC157" s="37"/>
      <c r="IGD157" s="38"/>
      <c r="IGE157" s="39"/>
      <c r="IGF157" s="40"/>
      <c r="IGG157" s="41"/>
      <c r="IGH157" s="42"/>
      <c r="IGI157" s="41"/>
      <c r="IGJ157" s="41"/>
      <c r="IGK157" s="43"/>
      <c r="IGL157" s="38"/>
      <c r="IGM157" s="44"/>
      <c r="IGN157" s="36"/>
      <c r="IGO157" s="37"/>
      <c r="IGP157" s="38"/>
      <c r="IGQ157" s="39"/>
      <c r="IGR157" s="40"/>
      <c r="IGS157" s="41"/>
      <c r="IGT157" s="42"/>
      <c r="IGU157" s="41"/>
      <c r="IGV157" s="41"/>
      <c r="IGW157" s="43"/>
      <c r="IGX157" s="38"/>
      <c r="IGY157" s="44"/>
      <c r="IGZ157" s="36"/>
      <c r="IHA157" s="37"/>
      <c r="IHB157" s="38"/>
      <c r="IHC157" s="39"/>
      <c r="IHD157" s="40"/>
      <c r="IHE157" s="41"/>
      <c r="IHF157" s="42"/>
      <c r="IHG157" s="41"/>
      <c r="IHH157" s="41"/>
      <c r="IHI157" s="43"/>
      <c r="IHJ157" s="38"/>
      <c r="IHK157" s="44"/>
      <c r="IHL157" s="36"/>
      <c r="IHM157" s="37"/>
      <c r="IHN157" s="38"/>
      <c r="IHO157" s="39"/>
      <c r="IHP157" s="40"/>
      <c r="IHQ157" s="41"/>
      <c r="IHR157" s="42"/>
      <c r="IHS157" s="41"/>
      <c r="IHT157" s="41"/>
      <c r="IHU157" s="43"/>
      <c r="IHV157" s="38"/>
      <c r="IHW157" s="44"/>
      <c r="IHX157" s="36"/>
      <c r="IHY157" s="37"/>
      <c r="IHZ157" s="38"/>
      <c r="IIA157" s="39"/>
      <c r="IIB157" s="40"/>
      <c r="IIC157" s="41"/>
      <c r="IID157" s="42"/>
      <c r="IIE157" s="41"/>
      <c r="IIF157" s="41"/>
      <c r="IIG157" s="43"/>
      <c r="IIH157" s="38"/>
      <c r="III157" s="44"/>
      <c r="IIJ157" s="36"/>
      <c r="IIK157" s="37"/>
      <c r="IIL157" s="38"/>
      <c r="IIM157" s="39"/>
      <c r="IIN157" s="40"/>
      <c r="IIO157" s="41"/>
      <c r="IIP157" s="42"/>
      <c r="IIQ157" s="41"/>
      <c r="IIR157" s="41"/>
      <c r="IIS157" s="43"/>
      <c r="IIT157" s="38"/>
      <c r="IIU157" s="44"/>
      <c r="IIV157" s="36"/>
      <c r="IIW157" s="37"/>
      <c r="IIX157" s="38"/>
      <c r="IIY157" s="39"/>
      <c r="IIZ157" s="40"/>
      <c r="IJA157" s="41"/>
      <c r="IJB157" s="42"/>
      <c r="IJC157" s="41"/>
      <c r="IJD157" s="41"/>
      <c r="IJE157" s="43"/>
      <c r="IJF157" s="38"/>
      <c r="IJG157" s="44"/>
      <c r="IJH157" s="36"/>
      <c r="IJI157" s="37"/>
      <c r="IJJ157" s="38"/>
      <c r="IJK157" s="39"/>
      <c r="IJL157" s="40"/>
      <c r="IJM157" s="41"/>
      <c r="IJN157" s="42"/>
      <c r="IJO157" s="41"/>
      <c r="IJP157" s="41"/>
      <c r="IJQ157" s="43"/>
      <c r="IJR157" s="38"/>
      <c r="IJS157" s="44"/>
      <c r="IJT157" s="36"/>
      <c r="IJU157" s="37"/>
      <c r="IJV157" s="38"/>
      <c r="IJW157" s="39"/>
      <c r="IJX157" s="40"/>
      <c r="IJY157" s="41"/>
      <c r="IJZ157" s="42"/>
      <c r="IKA157" s="41"/>
      <c r="IKB157" s="41"/>
      <c r="IKC157" s="43"/>
      <c r="IKD157" s="38"/>
      <c r="IKE157" s="44"/>
      <c r="IKF157" s="36"/>
      <c r="IKG157" s="37"/>
      <c r="IKH157" s="38"/>
      <c r="IKI157" s="39"/>
      <c r="IKJ157" s="40"/>
      <c r="IKK157" s="41"/>
      <c r="IKL157" s="42"/>
      <c r="IKM157" s="41"/>
      <c r="IKN157" s="41"/>
      <c r="IKO157" s="43"/>
      <c r="IKP157" s="38"/>
      <c r="IKQ157" s="44"/>
      <c r="IKR157" s="36"/>
      <c r="IKS157" s="37"/>
      <c r="IKT157" s="38"/>
      <c r="IKU157" s="39"/>
      <c r="IKV157" s="40"/>
      <c r="IKW157" s="41"/>
      <c r="IKX157" s="42"/>
      <c r="IKY157" s="41"/>
      <c r="IKZ157" s="41"/>
      <c r="ILA157" s="43"/>
      <c r="ILB157" s="38"/>
      <c r="ILC157" s="44"/>
      <c r="ILD157" s="36"/>
      <c r="ILE157" s="37"/>
      <c r="ILF157" s="38"/>
      <c r="ILG157" s="39"/>
      <c r="ILH157" s="40"/>
      <c r="ILI157" s="41"/>
      <c r="ILJ157" s="42"/>
      <c r="ILK157" s="41"/>
      <c r="ILL157" s="41"/>
      <c r="ILM157" s="43"/>
      <c r="ILN157" s="38"/>
      <c r="ILO157" s="44"/>
      <c r="ILP157" s="36"/>
      <c r="ILQ157" s="37"/>
      <c r="ILR157" s="38"/>
      <c r="ILS157" s="39"/>
      <c r="ILT157" s="40"/>
      <c r="ILU157" s="41"/>
      <c r="ILV157" s="42"/>
      <c r="ILW157" s="41"/>
      <c r="ILX157" s="41"/>
      <c r="ILY157" s="43"/>
      <c r="ILZ157" s="38"/>
      <c r="IMA157" s="44"/>
      <c r="IMB157" s="36"/>
      <c r="IMC157" s="37"/>
      <c r="IMD157" s="38"/>
      <c r="IME157" s="39"/>
      <c r="IMF157" s="40"/>
      <c r="IMG157" s="41"/>
      <c r="IMH157" s="42"/>
      <c r="IMI157" s="41"/>
      <c r="IMJ157" s="41"/>
      <c r="IMK157" s="43"/>
      <c r="IML157" s="38"/>
      <c r="IMM157" s="44"/>
      <c r="IMN157" s="36"/>
      <c r="IMO157" s="37"/>
      <c r="IMP157" s="38"/>
      <c r="IMQ157" s="39"/>
      <c r="IMR157" s="40"/>
      <c r="IMS157" s="41"/>
      <c r="IMT157" s="42"/>
      <c r="IMU157" s="41"/>
      <c r="IMV157" s="41"/>
      <c r="IMW157" s="43"/>
      <c r="IMX157" s="38"/>
      <c r="IMY157" s="44"/>
      <c r="IMZ157" s="36"/>
      <c r="INA157" s="37"/>
      <c r="INB157" s="38"/>
      <c r="INC157" s="39"/>
      <c r="IND157" s="40"/>
      <c r="INE157" s="41"/>
      <c r="INF157" s="42"/>
      <c r="ING157" s="41"/>
      <c r="INH157" s="41"/>
      <c r="INI157" s="43"/>
      <c r="INJ157" s="38"/>
      <c r="INK157" s="44"/>
      <c r="INL157" s="36"/>
      <c r="INM157" s="37"/>
      <c r="INN157" s="38"/>
      <c r="INO157" s="39"/>
      <c r="INP157" s="40"/>
      <c r="INQ157" s="41"/>
      <c r="INR157" s="42"/>
      <c r="INS157" s="41"/>
      <c r="INT157" s="41"/>
      <c r="INU157" s="43"/>
      <c r="INV157" s="38"/>
      <c r="INW157" s="44"/>
      <c r="INX157" s="36"/>
      <c r="INY157" s="37"/>
      <c r="INZ157" s="38"/>
      <c r="IOA157" s="39"/>
      <c r="IOB157" s="40"/>
      <c r="IOC157" s="41"/>
      <c r="IOD157" s="42"/>
      <c r="IOE157" s="41"/>
      <c r="IOF157" s="41"/>
      <c r="IOG157" s="43"/>
      <c r="IOH157" s="38"/>
      <c r="IOI157" s="44"/>
      <c r="IOJ157" s="36"/>
      <c r="IOK157" s="37"/>
      <c r="IOL157" s="38"/>
      <c r="IOM157" s="39"/>
      <c r="ION157" s="40"/>
      <c r="IOO157" s="41"/>
      <c r="IOP157" s="42"/>
      <c r="IOQ157" s="41"/>
      <c r="IOR157" s="41"/>
      <c r="IOS157" s="43"/>
      <c r="IOT157" s="38"/>
      <c r="IOU157" s="44"/>
      <c r="IOV157" s="36"/>
      <c r="IOW157" s="37"/>
      <c r="IOX157" s="38"/>
      <c r="IOY157" s="39"/>
      <c r="IOZ157" s="40"/>
      <c r="IPA157" s="41"/>
      <c r="IPB157" s="42"/>
      <c r="IPC157" s="41"/>
      <c r="IPD157" s="41"/>
      <c r="IPE157" s="43"/>
      <c r="IPF157" s="38"/>
      <c r="IPG157" s="44"/>
      <c r="IPH157" s="36"/>
      <c r="IPI157" s="37"/>
      <c r="IPJ157" s="38"/>
      <c r="IPK157" s="39"/>
      <c r="IPL157" s="40"/>
      <c r="IPM157" s="41"/>
      <c r="IPN157" s="42"/>
      <c r="IPO157" s="41"/>
      <c r="IPP157" s="41"/>
      <c r="IPQ157" s="43"/>
      <c r="IPR157" s="38"/>
      <c r="IPS157" s="44"/>
      <c r="IPT157" s="36"/>
      <c r="IPU157" s="37"/>
      <c r="IPV157" s="38"/>
      <c r="IPW157" s="39"/>
      <c r="IPX157" s="40"/>
      <c r="IPY157" s="41"/>
      <c r="IPZ157" s="42"/>
      <c r="IQA157" s="41"/>
      <c r="IQB157" s="41"/>
      <c r="IQC157" s="43"/>
      <c r="IQD157" s="38"/>
      <c r="IQE157" s="44"/>
      <c r="IQF157" s="36"/>
      <c r="IQG157" s="37"/>
      <c r="IQH157" s="38"/>
      <c r="IQI157" s="39"/>
      <c r="IQJ157" s="40"/>
      <c r="IQK157" s="41"/>
      <c r="IQL157" s="42"/>
      <c r="IQM157" s="41"/>
      <c r="IQN157" s="41"/>
      <c r="IQO157" s="43"/>
      <c r="IQP157" s="38"/>
      <c r="IQQ157" s="44"/>
      <c r="IQR157" s="36"/>
      <c r="IQS157" s="37"/>
      <c r="IQT157" s="38"/>
      <c r="IQU157" s="39"/>
      <c r="IQV157" s="40"/>
      <c r="IQW157" s="41"/>
      <c r="IQX157" s="42"/>
      <c r="IQY157" s="41"/>
      <c r="IQZ157" s="41"/>
      <c r="IRA157" s="43"/>
      <c r="IRB157" s="38"/>
      <c r="IRC157" s="44"/>
      <c r="IRD157" s="36"/>
      <c r="IRE157" s="37"/>
      <c r="IRF157" s="38"/>
      <c r="IRG157" s="39"/>
      <c r="IRH157" s="40"/>
      <c r="IRI157" s="41"/>
      <c r="IRJ157" s="42"/>
      <c r="IRK157" s="41"/>
      <c r="IRL157" s="41"/>
      <c r="IRM157" s="43"/>
      <c r="IRN157" s="38"/>
      <c r="IRO157" s="44"/>
      <c r="IRP157" s="36"/>
      <c r="IRQ157" s="37"/>
      <c r="IRR157" s="38"/>
      <c r="IRS157" s="39"/>
      <c r="IRT157" s="40"/>
      <c r="IRU157" s="41"/>
      <c r="IRV157" s="42"/>
      <c r="IRW157" s="41"/>
      <c r="IRX157" s="41"/>
      <c r="IRY157" s="43"/>
      <c r="IRZ157" s="38"/>
      <c r="ISA157" s="44"/>
      <c r="ISB157" s="36"/>
      <c r="ISC157" s="37"/>
      <c r="ISD157" s="38"/>
      <c r="ISE157" s="39"/>
      <c r="ISF157" s="40"/>
      <c r="ISG157" s="41"/>
      <c r="ISH157" s="42"/>
      <c r="ISI157" s="41"/>
      <c r="ISJ157" s="41"/>
      <c r="ISK157" s="43"/>
      <c r="ISL157" s="38"/>
      <c r="ISM157" s="44"/>
      <c r="ISN157" s="36"/>
      <c r="ISO157" s="37"/>
      <c r="ISP157" s="38"/>
      <c r="ISQ157" s="39"/>
      <c r="ISR157" s="40"/>
      <c r="ISS157" s="41"/>
      <c r="IST157" s="42"/>
      <c r="ISU157" s="41"/>
      <c r="ISV157" s="41"/>
      <c r="ISW157" s="43"/>
      <c r="ISX157" s="38"/>
      <c r="ISY157" s="44"/>
      <c r="ISZ157" s="36"/>
      <c r="ITA157" s="37"/>
      <c r="ITB157" s="38"/>
      <c r="ITC157" s="39"/>
      <c r="ITD157" s="40"/>
      <c r="ITE157" s="41"/>
      <c r="ITF157" s="42"/>
      <c r="ITG157" s="41"/>
      <c r="ITH157" s="41"/>
      <c r="ITI157" s="43"/>
      <c r="ITJ157" s="38"/>
      <c r="ITK157" s="44"/>
      <c r="ITL157" s="36"/>
      <c r="ITM157" s="37"/>
      <c r="ITN157" s="38"/>
      <c r="ITO157" s="39"/>
      <c r="ITP157" s="40"/>
      <c r="ITQ157" s="41"/>
      <c r="ITR157" s="42"/>
      <c r="ITS157" s="41"/>
      <c r="ITT157" s="41"/>
      <c r="ITU157" s="43"/>
      <c r="ITV157" s="38"/>
      <c r="ITW157" s="44"/>
      <c r="ITX157" s="36"/>
      <c r="ITY157" s="37"/>
      <c r="ITZ157" s="38"/>
      <c r="IUA157" s="39"/>
      <c r="IUB157" s="40"/>
      <c r="IUC157" s="41"/>
      <c r="IUD157" s="42"/>
      <c r="IUE157" s="41"/>
      <c r="IUF157" s="41"/>
      <c r="IUG157" s="43"/>
      <c r="IUH157" s="38"/>
      <c r="IUI157" s="44"/>
      <c r="IUJ157" s="36"/>
      <c r="IUK157" s="37"/>
      <c r="IUL157" s="38"/>
      <c r="IUM157" s="39"/>
      <c r="IUN157" s="40"/>
      <c r="IUO157" s="41"/>
      <c r="IUP157" s="42"/>
      <c r="IUQ157" s="41"/>
      <c r="IUR157" s="41"/>
      <c r="IUS157" s="43"/>
      <c r="IUT157" s="38"/>
      <c r="IUU157" s="44"/>
      <c r="IUV157" s="36"/>
      <c r="IUW157" s="37"/>
      <c r="IUX157" s="38"/>
      <c r="IUY157" s="39"/>
      <c r="IUZ157" s="40"/>
      <c r="IVA157" s="41"/>
      <c r="IVB157" s="42"/>
      <c r="IVC157" s="41"/>
      <c r="IVD157" s="41"/>
      <c r="IVE157" s="43"/>
      <c r="IVF157" s="38"/>
      <c r="IVG157" s="44"/>
      <c r="IVH157" s="36"/>
      <c r="IVI157" s="37"/>
      <c r="IVJ157" s="38"/>
      <c r="IVK157" s="39"/>
      <c r="IVL157" s="40"/>
      <c r="IVM157" s="41"/>
      <c r="IVN157" s="42"/>
      <c r="IVO157" s="41"/>
      <c r="IVP157" s="41"/>
      <c r="IVQ157" s="43"/>
      <c r="IVR157" s="38"/>
      <c r="IVS157" s="44"/>
      <c r="IVT157" s="36"/>
      <c r="IVU157" s="37"/>
      <c r="IVV157" s="38"/>
      <c r="IVW157" s="39"/>
      <c r="IVX157" s="40"/>
      <c r="IVY157" s="41"/>
      <c r="IVZ157" s="42"/>
      <c r="IWA157" s="41"/>
      <c r="IWB157" s="41"/>
      <c r="IWC157" s="43"/>
      <c r="IWD157" s="38"/>
      <c r="IWE157" s="44"/>
      <c r="IWF157" s="36"/>
      <c r="IWG157" s="37"/>
      <c r="IWH157" s="38"/>
      <c r="IWI157" s="39"/>
      <c r="IWJ157" s="40"/>
      <c r="IWK157" s="41"/>
      <c r="IWL157" s="42"/>
      <c r="IWM157" s="41"/>
      <c r="IWN157" s="41"/>
      <c r="IWO157" s="43"/>
      <c r="IWP157" s="38"/>
      <c r="IWQ157" s="44"/>
      <c r="IWR157" s="36"/>
      <c r="IWS157" s="37"/>
      <c r="IWT157" s="38"/>
      <c r="IWU157" s="39"/>
      <c r="IWV157" s="40"/>
      <c r="IWW157" s="41"/>
      <c r="IWX157" s="42"/>
      <c r="IWY157" s="41"/>
      <c r="IWZ157" s="41"/>
      <c r="IXA157" s="43"/>
      <c r="IXB157" s="38"/>
      <c r="IXC157" s="44"/>
      <c r="IXD157" s="36"/>
      <c r="IXE157" s="37"/>
      <c r="IXF157" s="38"/>
      <c r="IXG157" s="39"/>
      <c r="IXH157" s="40"/>
      <c r="IXI157" s="41"/>
      <c r="IXJ157" s="42"/>
      <c r="IXK157" s="41"/>
      <c r="IXL157" s="41"/>
      <c r="IXM157" s="43"/>
      <c r="IXN157" s="38"/>
      <c r="IXO157" s="44"/>
      <c r="IXP157" s="36"/>
      <c r="IXQ157" s="37"/>
      <c r="IXR157" s="38"/>
      <c r="IXS157" s="39"/>
      <c r="IXT157" s="40"/>
      <c r="IXU157" s="41"/>
      <c r="IXV157" s="42"/>
      <c r="IXW157" s="41"/>
      <c r="IXX157" s="41"/>
      <c r="IXY157" s="43"/>
      <c r="IXZ157" s="38"/>
      <c r="IYA157" s="44"/>
      <c r="IYB157" s="36"/>
      <c r="IYC157" s="37"/>
      <c r="IYD157" s="38"/>
      <c r="IYE157" s="39"/>
      <c r="IYF157" s="40"/>
      <c r="IYG157" s="41"/>
      <c r="IYH157" s="42"/>
      <c r="IYI157" s="41"/>
      <c r="IYJ157" s="41"/>
      <c r="IYK157" s="43"/>
      <c r="IYL157" s="38"/>
      <c r="IYM157" s="44"/>
      <c r="IYN157" s="36"/>
      <c r="IYO157" s="37"/>
      <c r="IYP157" s="38"/>
      <c r="IYQ157" s="39"/>
      <c r="IYR157" s="40"/>
      <c r="IYS157" s="41"/>
      <c r="IYT157" s="42"/>
      <c r="IYU157" s="41"/>
      <c r="IYV157" s="41"/>
      <c r="IYW157" s="43"/>
      <c r="IYX157" s="38"/>
      <c r="IYY157" s="44"/>
      <c r="IYZ157" s="36"/>
      <c r="IZA157" s="37"/>
      <c r="IZB157" s="38"/>
      <c r="IZC157" s="39"/>
      <c r="IZD157" s="40"/>
      <c r="IZE157" s="41"/>
      <c r="IZF157" s="42"/>
      <c r="IZG157" s="41"/>
      <c r="IZH157" s="41"/>
      <c r="IZI157" s="43"/>
      <c r="IZJ157" s="38"/>
      <c r="IZK157" s="44"/>
      <c r="IZL157" s="36"/>
      <c r="IZM157" s="37"/>
      <c r="IZN157" s="38"/>
      <c r="IZO157" s="39"/>
      <c r="IZP157" s="40"/>
      <c r="IZQ157" s="41"/>
      <c r="IZR157" s="42"/>
      <c r="IZS157" s="41"/>
      <c r="IZT157" s="41"/>
      <c r="IZU157" s="43"/>
      <c r="IZV157" s="38"/>
      <c r="IZW157" s="44"/>
      <c r="IZX157" s="36"/>
      <c r="IZY157" s="37"/>
      <c r="IZZ157" s="38"/>
      <c r="JAA157" s="39"/>
      <c r="JAB157" s="40"/>
      <c r="JAC157" s="41"/>
      <c r="JAD157" s="42"/>
      <c r="JAE157" s="41"/>
      <c r="JAF157" s="41"/>
      <c r="JAG157" s="43"/>
      <c r="JAH157" s="38"/>
      <c r="JAI157" s="44"/>
      <c r="JAJ157" s="36"/>
      <c r="JAK157" s="37"/>
      <c r="JAL157" s="38"/>
      <c r="JAM157" s="39"/>
      <c r="JAN157" s="40"/>
      <c r="JAO157" s="41"/>
      <c r="JAP157" s="42"/>
      <c r="JAQ157" s="41"/>
      <c r="JAR157" s="41"/>
      <c r="JAS157" s="43"/>
      <c r="JAT157" s="38"/>
      <c r="JAU157" s="44"/>
      <c r="JAV157" s="36"/>
      <c r="JAW157" s="37"/>
      <c r="JAX157" s="38"/>
      <c r="JAY157" s="39"/>
      <c r="JAZ157" s="40"/>
      <c r="JBA157" s="41"/>
      <c r="JBB157" s="42"/>
      <c r="JBC157" s="41"/>
      <c r="JBD157" s="41"/>
      <c r="JBE157" s="43"/>
      <c r="JBF157" s="38"/>
      <c r="JBG157" s="44"/>
      <c r="JBH157" s="36"/>
      <c r="JBI157" s="37"/>
      <c r="JBJ157" s="38"/>
      <c r="JBK157" s="39"/>
      <c r="JBL157" s="40"/>
      <c r="JBM157" s="41"/>
      <c r="JBN157" s="42"/>
      <c r="JBO157" s="41"/>
      <c r="JBP157" s="41"/>
      <c r="JBQ157" s="43"/>
      <c r="JBR157" s="38"/>
      <c r="JBS157" s="44"/>
      <c r="JBT157" s="36"/>
      <c r="JBU157" s="37"/>
      <c r="JBV157" s="38"/>
      <c r="JBW157" s="39"/>
      <c r="JBX157" s="40"/>
      <c r="JBY157" s="41"/>
      <c r="JBZ157" s="42"/>
      <c r="JCA157" s="41"/>
      <c r="JCB157" s="41"/>
      <c r="JCC157" s="43"/>
      <c r="JCD157" s="38"/>
      <c r="JCE157" s="44"/>
      <c r="JCF157" s="36"/>
      <c r="JCG157" s="37"/>
      <c r="JCH157" s="38"/>
      <c r="JCI157" s="39"/>
      <c r="JCJ157" s="40"/>
      <c r="JCK157" s="41"/>
      <c r="JCL157" s="42"/>
      <c r="JCM157" s="41"/>
      <c r="JCN157" s="41"/>
      <c r="JCO157" s="43"/>
      <c r="JCP157" s="38"/>
      <c r="JCQ157" s="44"/>
      <c r="JCR157" s="36"/>
      <c r="JCS157" s="37"/>
      <c r="JCT157" s="38"/>
      <c r="JCU157" s="39"/>
      <c r="JCV157" s="40"/>
      <c r="JCW157" s="41"/>
      <c r="JCX157" s="42"/>
      <c r="JCY157" s="41"/>
      <c r="JCZ157" s="41"/>
      <c r="JDA157" s="43"/>
      <c r="JDB157" s="38"/>
      <c r="JDC157" s="44"/>
      <c r="JDD157" s="36"/>
      <c r="JDE157" s="37"/>
      <c r="JDF157" s="38"/>
      <c r="JDG157" s="39"/>
      <c r="JDH157" s="40"/>
      <c r="JDI157" s="41"/>
      <c r="JDJ157" s="42"/>
      <c r="JDK157" s="41"/>
      <c r="JDL157" s="41"/>
      <c r="JDM157" s="43"/>
      <c r="JDN157" s="38"/>
      <c r="JDO157" s="44"/>
      <c r="JDP157" s="36"/>
      <c r="JDQ157" s="37"/>
      <c r="JDR157" s="38"/>
      <c r="JDS157" s="39"/>
      <c r="JDT157" s="40"/>
      <c r="JDU157" s="41"/>
      <c r="JDV157" s="42"/>
      <c r="JDW157" s="41"/>
      <c r="JDX157" s="41"/>
      <c r="JDY157" s="43"/>
      <c r="JDZ157" s="38"/>
      <c r="JEA157" s="44"/>
      <c r="JEB157" s="36"/>
      <c r="JEC157" s="37"/>
      <c r="JED157" s="38"/>
      <c r="JEE157" s="39"/>
      <c r="JEF157" s="40"/>
      <c r="JEG157" s="41"/>
      <c r="JEH157" s="42"/>
      <c r="JEI157" s="41"/>
      <c r="JEJ157" s="41"/>
      <c r="JEK157" s="43"/>
      <c r="JEL157" s="38"/>
      <c r="JEM157" s="44"/>
      <c r="JEN157" s="36"/>
      <c r="JEO157" s="37"/>
      <c r="JEP157" s="38"/>
      <c r="JEQ157" s="39"/>
      <c r="JER157" s="40"/>
      <c r="JES157" s="41"/>
      <c r="JET157" s="42"/>
      <c r="JEU157" s="41"/>
      <c r="JEV157" s="41"/>
      <c r="JEW157" s="43"/>
      <c r="JEX157" s="38"/>
      <c r="JEY157" s="44"/>
      <c r="JEZ157" s="36"/>
      <c r="JFA157" s="37"/>
      <c r="JFB157" s="38"/>
      <c r="JFC157" s="39"/>
      <c r="JFD157" s="40"/>
      <c r="JFE157" s="41"/>
      <c r="JFF157" s="42"/>
      <c r="JFG157" s="41"/>
      <c r="JFH157" s="41"/>
      <c r="JFI157" s="43"/>
      <c r="JFJ157" s="38"/>
      <c r="JFK157" s="44"/>
      <c r="JFL157" s="36"/>
      <c r="JFM157" s="37"/>
      <c r="JFN157" s="38"/>
      <c r="JFO157" s="39"/>
      <c r="JFP157" s="40"/>
      <c r="JFQ157" s="41"/>
      <c r="JFR157" s="42"/>
      <c r="JFS157" s="41"/>
      <c r="JFT157" s="41"/>
      <c r="JFU157" s="43"/>
      <c r="JFV157" s="38"/>
      <c r="JFW157" s="44"/>
      <c r="JFX157" s="36"/>
      <c r="JFY157" s="37"/>
      <c r="JFZ157" s="38"/>
      <c r="JGA157" s="39"/>
      <c r="JGB157" s="40"/>
      <c r="JGC157" s="41"/>
      <c r="JGD157" s="42"/>
      <c r="JGE157" s="41"/>
      <c r="JGF157" s="41"/>
      <c r="JGG157" s="43"/>
      <c r="JGH157" s="38"/>
      <c r="JGI157" s="44"/>
      <c r="JGJ157" s="36"/>
      <c r="JGK157" s="37"/>
      <c r="JGL157" s="38"/>
      <c r="JGM157" s="39"/>
      <c r="JGN157" s="40"/>
      <c r="JGO157" s="41"/>
      <c r="JGP157" s="42"/>
      <c r="JGQ157" s="41"/>
      <c r="JGR157" s="41"/>
      <c r="JGS157" s="43"/>
      <c r="JGT157" s="38"/>
      <c r="JGU157" s="44"/>
      <c r="JGV157" s="36"/>
      <c r="JGW157" s="37"/>
      <c r="JGX157" s="38"/>
      <c r="JGY157" s="39"/>
      <c r="JGZ157" s="40"/>
      <c r="JHA157" s="41"/>
      <c r="JHB157" s="42"/>
      <c r="JHC157" s="41"/>
      <c r="JHD157" s="41"/>
      <c r="JHE157" s="43"/>
      <c r="JHF157" s="38"/>
      <c r="JHG157" s="44"/>
      <c r="JHH157" s="36"/>
      <c r="JHI157" s="37"/>
      <c r="JHJ157" s="38"/>
      <c r="JHK157" s="39"/>
      <c r="JHL157" s="40"/>
      <c r="JHM157" s="41"/>
      <c r="JHN157" s="42"/>
      <c r="JHO157" s="41"/>
      <c r="JHP157" s="41"/>
      <c r="JHQ157" s="43"/>
      <c r="JHR157" s="38"/>
      <c r="JHS157" s="44"/>
      <c r="JHT157" s="36"/>
      <c r="JHU157" s="37"/>
      <c r="JHV157" s="38"/>
      <c r="JHW157" s="39"/>
      <c r="JHX157" s="40"/>
      <c r="JHY157" s="41"/>
      <c r="JHZ157" s="42"/>
      <c r="JIA157" s="41"/>
      <c r="JIB157" s="41"/>
      <c r="JIC157" s="43"/>
      <c r="JID157" s="38"/>
      <c r="JIE157" s="44"/>
      <c r="JIF157" s="36"/>
      <c r="JIG157" s="37"/>
      <c r="JIH157" s="38"/>
      <c r="JII157" s="39"/>
      <c r="JIJ157" s="40"/>
      <c r="JIK157" s="41"/>
      <c r="JIL157" s="42"/>
      <c r="JIM157" s="41"/>
      <c r="JIN157" s="41"/>
      <c r="JIO157" s="43"/>
      <c r="JIP157" s="38"/>
      <c r="JIQ157" s="44"/>
      <c r="JIR157" s="36"/>
      <c r="JIS157" s="37"/>
      <c r="JIT157" s="38"/>
      <c r="JIU157" s="39"/>
      <c r="JIV157" s="40"/>
      <c r="JIW157" s="41"/>
      <c r="JIX157" s="42"/>
      <c r="JIY157" s="41"/>
      <c r="JIZ157" s="41"/>
      <c r="JJA157" s="43"/>
      <c r="JJB157" s="38"/>
      <c r="JJC157" s="44"/>
      <c r="JJD157" s="36"/>
      <c r="JJE157" s="37"/>
      <c r="JJF157" s="38"/>
      <c r="JJG157" s="39"/>
      <c r="JJH157" s="40"/>
      <c r="JJI157" s="41"/>
      <c r="JJJ157" s="42"/>
      <c r="JJK157" s="41"/>
      <c r="JJL157" s="41"/>
      <c r="JJM157" s="43"/>
      <c r="JJN157" s="38"/>
      <c r="JJO157" s="44"/>
      <c r="JJP157" s="36"/>
      <c r="JJQ157" s="37"/>
      <c r="JJR157" s="38"/>
      <c r="JJS157" s="39"/>
      <c r="JJT157" s="40"/>
      <c r="JJU157" s="41"/>
      <c r="JJV157" s="42"/>
      <c r="JJW157" s="41"/>
      <c r="JJX157" s="41"/>
      <c r="JJY157" s="43"/>
      <c r="JJZ157" s="38"/>
      <c r="JKA157" s="44"/>
      <c r="JKB157" s="36"/>
      <c r="JKC157" s="37"/>
      <c r="JKD157" s="38"/>
      <c r="JKE157" s="39"/>
      <c r="JKF157" s="40"/>
      <c r="JKG157" s="41"/>
      <c r="JKH157" s="42"/>
      <c r="JKI157" s="41"/>
      <c r="JKJ157" s="41"/>
      <c r="JKK157" s="43"/>
      <c r="JKL157" s="38"/>
      <c r="JKM157" s="44"/>
      <c r="JKN157" s="36"/>
      <c r="JKO157" s="37"/>
      <c r="JKP157" s="38"/>
      <c r="JKQ157" s="39"/>
      <c r="JKR157" s="40"/>
      <c r="JKS157" s="41"/>
      <c r="JKT157" s="42"/>
      <c r="JKU157" s="41"/>
      <c r="JKV157" s="41"/>
      <c r="JKW157" s="43"/>
      <c r="JKX157" s="38"/>
      <c r="JKY157" s="44"/>
      <c r="JKZ157" s="36"/>
      <c r="JLA157" s="37"/>
      <c r="JLB157" s="38"/>
      <c r="JLC157" s="39"/>
      <c r="JLD157" s="40"/>
      <c r="JLE157" s="41"/>
      <c r="JLF157" s="42"/>
      <c r="JLG157" s="41"/>
      <c r="JLH157" s="41"/>
      <c r="JLI157" s="43"/>
      <c r="JLJ157" s="38"/>
      <c r="JLK157" s="44"/>
      <c r="JLL157" s="36"/>
      <c r="JLM157" s="37"/>
      <c r="JLN157" s="38"/>
      <c r="JLO157" s="39"/>
      <c r="JLP157" s="40"/>
      <c r="JLQ157" s="41"/>
      <c r="JLR157" s="42"/>
      <c r="JLS157" s="41"/>
      <c r="JLT157" s="41"/>
      <c r="JLU157" s="43"/>
      <c r="JLV157" s="38"/>
      <c r="JLW157" s="44"/>
      <c r="JLX157" s="36"/>
      <c r="JLY157" s="37"/>
      <c r="JLZ157" s="38"/>
      <c r="JMA157" s="39"/>
      <c r="JMB157" s="40"/>
      <c r="JMC157" s="41"/>
      <c r="JMD157" s="42"/>
      <c r="JME157" s="41"/>
      <c r="JMF157" s="41"/>
      <c r="JMG157" s="43"/>
      <c r="JMH157" s="38"/>
      <c r="JMI157" s="44"/>
      <c r="JMJ157" s="36"/>
      <c r="JMK157" s="37"/>
      <c r="JML157" s="38"/>
      <c r="JMM157" s="39"/>
      <c r="JMN157" s="40"/>
      <c r="JMO157" s="41"/>
      <c r="JMP157" s="42"/>
      <c r="JMQ157" s="41"/>
      <c r="JMR157" s="41"/>
      <c r="JMS157" s="43"/>
      <c r="JMT157" s="38"/>
      <c r="JMU157" s="44"/>
      <c r="JMV157" s="36"/>
      <c r="JMW157" s="37"/>
      <c r="JMX157" s="38"/>
      <c r="JMY157" s="39"/>
      <c r="JMZ157" s="40"/>
      <c r="JNA157" s="41"/>
      <c r="JNB157" s="42"/>
      <c r="JNC157" s="41"/>
      <c r="JND157" s="41"/>
      <c r="JNE157" s="43"/>
      <c r="JNF157" s="38"/>
      <c r="JNG157" s="44"/>
      <c r="JNH157" s="36"/>
      <c r="JNI157" s="37"/>
      <c r="JNJ157" s="38"/>
      <c r="JNK157" s="39"/>
      <c r="JNL157" s="40"/>
      <c r="JNM157" s="41"/>
      <c r="JNN157" s="42"/>
      <c r="JNO157" s="41"/>
      <c r="JNP157" s="41"/>
      <c r="JNQ157" s="43"/>
      <c r="JNR157" s="38"/>
      <c r="JNS157" s="44"/>
      <c r="JNT157" s="36"/>
      <c r="JNU157" s="37"/>
      <c r="JNV157" s="38"/>
      <c r="JNW157" s="39"/>
      <c r="JNX157" s="40"/>
      <c r="JNY157" s="41"/>
      <c r="JNZ157" s="42"/>
      <c r="JOA157" s="41"/>
      <c r="JOB157" s="41"/>
      <c r="JOC157" s="43"/>
      <c r="JOD157" s="38"/>
      <c r="JOE157" s="44"/>
      <c r="JOF157" s="36"/>
      <c r="JOG157" s="37"/>
      <c r="JOH157" s="38"/>
      <c r="JOI157" s="39"/>
      <c r="JOJ157" s="40"/>
      <c r="JOK157" s="41"/>
      <c r="JOL157" s="42"/>
      <c r="JOM157" s="41"/>
      <c r="JON157" s="41"/>
      <c r="JOO157" s="43"/>
      <c r="JOP157" s="38"/>
      <c r="JOQ157" s="44"/>
      <c r="JOR157" s="36"/>
      <c r="JOS157" s="37"/>
      <c r="JOT157" s="38"/>
      <c r="JOU157" s="39"/>
      <c r="JOV157" s="40"/>
      <c r="JOW157" s="41"/>
      <c r="JOX157" s="42"/>
      <c r="JOY157" s="41"/>
      <c r="JOZ157" s="41"/>
      <c r="JPA157" s="43"/>
      <c r="JPB157" s="38"/>
      <c r="JPC157" s="44"/>
      <c r="JPD157" s="36"/>
      <c r="JPE157" s="37"/>
      <c r="JPF157" s="38"/>
      <c r="JPG157" s="39"/>
      <c r="JPH157" s="40"/>
      <c r="JPI157" s="41"/>
      <c r="JPJ157" s="42"/>
      <c r="JPK157" s="41"/>
      <c r="JPL157" s="41"/>
      <c r="JPM157" s="43"/>
      <c r="JPN157" s="38"/>
      <c r="JPO157" s="44"/>
      <c r="JPP157" s="36"/>
      <c r="JPQ157" s="37"/>
      <c r="JPR157" s="38"/>
      <c r="JPS157" s="39"/>
      <c r="JPT157" s="40"/>
      <c r="JPU157" s="41"/>
      <c r="JPV157" s="42"/>
      <c r="JPW157" s="41"/>
      <c r="JPX157" s="41"/>
      <c r="JPY157" s="43"/>
      <c r="JPZ157" s="38"/>
      <c r="JQA157" s="44"/>
      <c r="JQB157" s="36"/>
      <c r="JQC157" s="37"/>
      <c r="JQD157" s="38"/>
      <c r="JQE157" s="39"/>
      <c r="JQF157" s="40"/>
      <c r="JQG157" s="41"/>
      <c r="JQH157" s="42"/>
      <c r="JQI157" s="41"/>
      <c r="JQJ157" s="41"/>
      <c r="JQK157" s="43"/>
      <c r="JQL157" s="38"/>
      <c r="JQM157" s="44"/>
      <c r="JQN157" s="36"/>
      <c r="JQO157" s="37"/>
      <c r="JQP157" s="38"/>
      <c r="JQQ157" s="39"/>
      <c r="JQR157" s="40"/>
      <c r="JQS157" s="41"/>
      <c r="JQT157" s="42"/>
      <c r="JQU157" s="41"/>
      <c r="JQV157" s="41"/>
      <c r="JQW157" s="43"/>
      <c r="JQX157" s="38"/>
      <c r="JQY157" s="44"/>
      <c r="JQZ157" s="36"/>
      <c r="JRA157" s="37"/>
      <c r="JRB157" s="38"/>
      <c r="JRC157" s="39"/>
      <c r="JRD157" s="40"/>
      <c r="JRE157" s="41"/>
      <c r="JRF157" s="42"/>
      <c r="JRG157" s="41"/>
      <c r="JRH157" s="41"/>
      <c r="JRI157" s="43"/>
      <c r="JRJ157" s="38"/>
      <c r="JRK157" s="44"/>
      <c r="JRL157" s="36"/>
      <c r="JRM157" s="37"/>
      <c r="JRN157" s="38"/>
      <c r="JRO157" s="39"/>
      <c r="JRP157" s="40"/>
      <c r="JRQ157" s="41"/>
      <c r="JRR157" s="42"/>
      <c r="JRS157" s="41"/>
      <c r="JRT157" s="41"/>
      <c r="JRU157" s="43"/>
      <c r="JRV157" s="38"/>
      <c r="JRW157" s="44"/>
      <c r="JRX157" s="36"/>
      <c r="JRY157" s="37"/>
      <c r="JRZ157" s="38"/>
      <c r="JSA157" s="39"/>
      <c r="JSB157" s="40"/>
      <c r="JSC157" s="41"/>
      <c r="JSD157" s="42"/>
      <c r="JSE157" s="41"/>
      <c r="JSF157" s="41"/>
      <c r="JSG157" s="43"/>
      <c r="JSH157" s="38"/>
      <c r="JSI157" s="44"/>
      <c r="JSJ157" s="36"/>
      <c r="JSK157" s="37"/>
      <c r="JSL157" s="38"/>
      <c r="JSM157" s="39"/>
      <c r="JSN157" s="40"/>
      <c r="JSO157" s="41"/>
      <c r="JSP157" s="42"/>
      <c r="JSQ157" s="41"/>
      <c r="JSR157" s="41"/>
      <c r="JSS157" s="43"/>
      <c r="JST157" s="38"/>
      <c r="JSU157" s="44"/>
      <c r="JSV157" s="36"/>
      <c r="JSW157" s="37"/>
      <c r="JSX157" s="38"/>
      <c r="JSY157" s="39"/>
      <c r="JSZ157" s="40"/>
      <c r="JTA157" s="41"/>
      <c r="JTB157" s="42"/>
      <c r="JTC157" s="41"/>
      <c r="JTD157" s="41"/>
      <c r="JTE157" s="43"/>
      <c r="JTF157" s="38"/>
      <c r="JTG157" s="44"/>
      <c r="JTH157" s="36"/>
      <c r="JTI157" s="37"/>
      <c r="JTJ157" s="38"/>
      <c r="JTK157" s="39"/>
      <c r="JTL157" s="40"/>
      <c r="JTM157" s="41"/>
      <c r="JTN157" s="42"/>
      <c r="JTO157" s="41"/>
      <c r="JTP157" s="41"/>
      <c r="JTQ157" s="43"/>
      <c r="JTR157" s="38"/>
      <c r="JTS157" s="44"/>
      <c r="JTT157" s="36"/>
      <c r="JTU157" s="37"/>
      <c r="JTV157" s="38"/>
      <c r="JTW157" s="39"/>
      <c r="JTX157" s="40"/>
      <c r="JTY157" s="41"/>
      <c r="JTZ157" s="42"/>
      <c r="JUA157" s="41"/>
      <c r="JUB157" s="41"/>
      <c r="JUC157" s="43"/>
      <c r="JUD157" s="38"/>
      <c r="JUE157" s="44"/>
      <c r="JUF157" s="36"/>
      <c r="JUG157" s="37"/>
      <c r="JUH157" s="38"/>
      <c r="JUI157" s="39"/>
      <c r="JUJ157" s="40"/>
      <c r="JUK157" s="41"/>
      <c r="JUL157" s="42"/>
      <c r="JUM157" s="41"/>
      <c r="JUN157" s="41"/>
      <c r="JUO157" s="43"/>
      <c r="JUP157" s="38"/>
      <c r="JUQ157" s="44"/>
      <c r="JUR157" s="36"/>
      <c r="JUS157" s="37"/>
      <c r="JUT157" s="38"/>
      <c r="JUU157" s="39"/>
      <c r="JUV157" s="40"/>
      <c r="JUW157" s="41"/>
      <c r="JUX157" s="42"/>
      <c r="JUY157" s="41"/>
      <c r="JUZ157" s="41"/>
      <c r="JVA157" s="43"/>
      <c r="JVB157" s="38"/>
      <c r="JVC157" s="44"/>
      <c r="JVD157" s="36"/>
      <c r="JVE157" s="37"/>
      <c r="JVF157" s="38"/>
      <c r="JVG157" s="39"/>
      <c r="JVH157" s="40"/>
      <c r="JVI157" s="41"/>
      <c r="JVJ157" s="42"/>
      <c r="JVK157" s="41"/>
      <c r="JVL157" s="41"/>
      <c r="JVM157" s="43"/>
      <c r="JVN157" s="38"/>
      <c r="JVO157" s="44"/>
      <c r="JVP157" s="36"/>
      <c r="JVQ157" s="37"/>
      <c r="JVR157" s="38"/>
      <c r="JVS157" s="39"/>
      <c r="JVT157" s="40"/>
      <c r="JVU157" s="41"/>
      <c r="JVV157" s="42"/>
      <c r="JVW157" s="41"/>
      <c r="JVX157" s="41"/>
      <c r="JVY157" s="43"/>
      <c r="JVZ157" s="38"/>
      <c r="JWA157" s="44"/>
      <c r="JWB157" s="36"/>
      <c r="JWC157" s="37"/>
      <c r="JWD157" s="38"/>
      <c r="JWE157" s="39"/>
      <c r="JWF157" s="40"/>
      <c r="JWG157" s="41"/>
      <c r="JWH157" s="42"/>
      <c r="JWI157" s="41"/>
      <c r="JWJ157" s="41"/>
      <c r="JWK157" s="43"/>
      <c r="JWL157" s="38"/>
      <c r="JWM157" s="44"/>
      <c r="JWN157" s="36"/>
      <c r="JWO157" s="37"/>
      <c r="JWP157" s="38"/>
      <c r="JWQ157" s="39"/>
      <c r="JWR157" s="40"/>
      <c r="JWS157" s="41"/>
      <c r="JWT157" s="42"/>
      <c r="JWU157" s="41"/>
      <c r="JWV157" s="41"/>
      <c r="JWW157" s="43"/>
      <c r="JWX157" s="38"/>
      <c r="JWY157" s="44"/>
      <c r="JWZ157" s="36"/>
      <c r="JXA157" s="37"/>
      <c r="JXB157" s="38"/>
      <c r="JXC157" s="39"/>
      <c r="JXD157" s="40"/>
      <c r="JXE157" s="41"/>
      <c r="JXF157" s="42"/>
      <c r="JXG157" s="41"/>
      <c r="JXH157" s="41"/>
      <c r="JXI157" s="43"/>
      <c r="JXJ157" s="38"/>
      <c r="JXK157" s="44"/>
      <c r="JXL157" s="36"/>
      <c r="JXM157" s="37"/>
      <c r="JXN157" s="38"/>
      <c r="JXO157" s="39"/>
      <c r="JXP157" s="40"/>
      <c r="JXQ157" s="41"/>
      <c r="JXR157" s="42"/>
      <c r="JXS157" s="41"/>
      <c r="JXT157" s="41"/>
      <c r="JXU157" s="43"/>
      <c r="JXV157" s="38"/>
      <c r="JXW157" s="44"/>
      <c r="JXX157" s="36"/>
      <c r="JXY157" s="37"/>
      <c r="JXZ157" s="38"/>
      <c r="JYA157" s="39"/>
      <c r="JYB157" s="40"/>
      <c r="JYC157" s="41"/>
      <c r="JYD157" s="42"/>
      <c r="JYE157" s="41"/>
      <c r="JYF157" s="41"/>
      <c r="JYG157" s="43"/>
      <c r="JYH157" s="38"/>
      <c r="JYI157" s="44"/>
      <c r="JYJ157" s="36"/>
      <c r="JYK157" s="37"/>
      <c r="JYL157" s="38"/>
      <c r="JYM157" s="39"/>
      <c r="JYN157" s="40"/>
      <c r="JYO157" s="41"/>
      <c r="JYP157" s="42"/>
      <c r="JYQ157" s="41"/>
      <c r="JYR157" s="41"/>
      <c r="JYS157" s="43"/>
      <c r="JYT157" s="38"/>
      <c r="JYU157" s="44"/>
      <c r="JYV157" s="36"/>
      <c r="JYW157" s="37"/>
      <c r="JYX157" s="38"/>
      <c r="JYY157" s="39"/>
      <c r="JYZ157" s="40"/>
      <c r="JZA157" s="41"/>
      <c r="JZB157" s="42"/>
      <c r="JZC157" s="41"/>
      <c r="JZD157" s="41"/>
      <c r="JZE157" s="43"/>
      <c r="JZF157" s="38"/>
      <c r="JZG157" s="44"/>
      <c r="JZH157" s="36"/>
      <c r="JZI157" s="37"/>
      <c r="JZJ157" s="38"/>
      <c r="JZK157" s="39"/>
      <c r="JZL157" s="40"/>
      <c r="JZM157" s="41"/>
      <c r="JZN157" s="42"/>
      <c r="JZO157" s="41"/>
      <c r="JZP157" s="41"/>
      <c r="JZQ157" s="43"/>
      <c r="JZR157" s="38"/>
      <c r="JZS157" s="44"/>
      <c r="JZT157" s="36"/>
      <c r="JZU157" s="37"/>
      <c r="JZV157" s="38"/>
      <c r="JZW157" s="39"/>
      <c r="JZX157" s="40"/>
      <c r="JZY157" s="41"/>
      <c r="JZZ157" s="42"/>
      <c r="KAA157" s="41"/>
      <c r="KAB157" s="41"/>
      <c r="KAC157" s="43"/>
      <c r="KAD157" s="38"/>
      <c r="KAE157" s="44"/>
      <c r="KAF157" s="36"/>
      <c r="KAG157" s="37"/>
      <c r="KAH157" s="38"/>
      <c r="KAI157" s="39"/>
      <c r="KAJ157" s="40"/>
      <c r="KAK157" s="41"/>
      <c r="KAL157" s="42"/>
      <c r="KAM157" s="41"/>
      <c r="KAN157" s="41"/>
      <c r="KAO157" s="43"/>
      <c r="KAP157" s="38"/>
      <c r="KAQ157" s="44"/>
      <c r="KAR157" s="36"/>
      <c r="KAS157" s="37"/>
      <c r="KAT157" s="38"/>
      <c r="KAU157" s="39"/>
      <c r="KAV157" s="40"/>
      <c r="KAW157" s="41"/>
      <c r="KAX157" s="42"/>
      <c r="KAY157" s="41"/>
      <c r="KAZ157" s="41"/>
      <c r="KBA157" s="43"/>
      <c r="KBB157" s="38"/>
      <c r="KBC157" s="44"/>
      <c r="KBD157" s="36"/>
      <c r="KBE157" s="37"/>
      <c r="KBF157" s="38"/>
      <c r="KBG157" s="39"/>
      <c r="KBH157" s="40"/>
      <c r="KBI157" s="41"/>
      <c r="KBJ157" s="42"/>
      <c r="KBK157" s="41"/>
      <c r="KBL157" s="41"/>
      <c r="KBM157" s="43"/>
      <c r="KBN157" s="38"/>
      <c r="KBO157" s="44"/>
      <c r="KBP157" s="36"/>
      <c r="KBQ157" s="37"/>
      <c r="KBR157" s="38"/>
      <c r="KBS157" s="39"/>
      <c r="KBT157" s="40"/>
      <c r="KBU157" s="41"/>
      <c r="KBV157" s="42"/>
      <c r="KBW157" s="41"/>
      <c r="KBX157" s="41"/>
      <c r="KBY157" s="43"/>
      <c r="KBZ157" s="38"/>
      <c r="KCA157" s="44"/>
      <c r="KCB157" s="36"/>
      <c r="KCC157" s="37"/>
      <c r="KCD157" s="38"/>
      <c r="KCE157" s="39"/>
      <c r="KCF157" s="40"/>
      <c r="KCG157" s="41"/>
      <c r="KCH157" s="42"/>
      <c r="KCI157" s="41"/>
      <c r="KCJ157" s="41"/>
      <c r="KCK157" s="43"/>
      <c r="KCL157" s="38"/>
      <c r="KCM157" s="44"/>
      <c r="KCN157" s="36"/>
      <c r="KCO157" s="37"/>
      <c r="KCP157" s="38"/>
      <c r="KCQ157" s="39"/>
      <c r="KCR157" s="40"/>
      <c r="KCS157" s="41"/>
      <c r="KCT157" s="42"/>
      <c r="KCU157" s="41"/>
      <c r="KCV157" s="41"/>
      <c r="KCW157" s="43"/>
      <c r="KCX157" s="38"/>
      <c r="KCY157" s="44"/>
      <c r="KCZ157" s="36"/>
      <c r="KDA157" s="37"/>
      <c r="KDB157" s="38"/>
      <c r="KDC157" s="39"/>
      <c r="KDD157" s="40"/>
      <c r="KDE157" s="41"/>
      <c r="KDF157" s="42"/>
      <c r="KDG157" s="41"/>
      <c r="KDH157" s="41"/>
      <c r="KDI157" s="43"/>
      <c r="KDJ157" s="38"/>
      <c r="KDK157" s="44"/>
      <c r="KDL157" s="36"/>
      <c r="KDM157" s="37"/>
      <c r="KDN157" s="38"/>
      <c r="KDO157" s="39"/>
      <c r="KDP157" s="40"/>
      <c r="KDQ157" s="41"/>
      <c r="KDR157" s="42"/>
      <c r="KDS157" s="41"/>
      <c r="KDT157" s="41"/>
      <c r="KDU157" s="43"/>
      <c r="KDV157" s="38"/>
      <c r="KDW157" s="44"/>
      <c r="KDX157" s="36"/>
      <c r="KDY157" s="37"/>
      <c r="KDZ157" s="38"/>
      <c r="KEA157" s="39"/>
      <c r="KEB157" s="40"/>
      <c r="KEC157" s="41"/>
      <c r="KED157" s="42"/>
      <c r="KEE157" s="41"/>
      <c r="KEF157" s="41"/>
      <c r="KEG157" s="43"/>
      <c r="KEH157" s="38"/>
      <c r="KEI157" s="44"/>
      <c r="KEJ157" s="36"/>
      <c r="KEK157" s="37"/>
      <c r="KEL157" s="38"/>
      <c r="KEM157" s="39"/>
      <c r="KEN157" s="40"/>
      <c r="KEO157" s="41"/>
      <c r="KEP157" s="42"/>
      <c r="KEQ157" s="41"/>
      <c r="KER157" s="41"/>
      <c r="KES157" s="43"/>
      <c r="KET157" s="38"/>
      <c r="KEU157" s="44"/>
      <c r="KEV157" s="36"/>
      <c r="KEW157" s="37"/>
      <c r="KEX157" s="38"/>
      <c r="KEY157" s="39"/>
      <c r="KEZ157" s="40"/>
      <c r="KFA157" s="41"/>
      <c r="KFB157" s="42"/>
      <c r="KFC157" s="41"/>
      <c r="KFD157" s="41"/>
      <c r="KFE157" s="43"/>
      <c r="KFF157" s="38"/>
      <c r="KFG157" s="44"/>
      <c r="KFH157" s="36"/>
      <c r="KFI157" s="37"/>
      <c r="KFJ157" s="38"/>
      <c r="KFK157" s="39"/>
      <c r="KFL157" s="40"/>
      <c r="KFM157" s="41"/>
      <c r="KFN157" s="42"/>
      <c r="KFO157" s="41"/>
      <c r="KFP157" s="41"/>
      <c r="KFQ157" s="43"/>
      <c r="KFR157" s="38"/>
      <c r="KFS157" s="44"/>
      <c r="KFT157" s="36"/>
      <c r="KFU157" s="37"/>
      <c r="KFV157" s="38"/>
      <c r="KFW157" s="39"/>
      <c r="KFX157" s="40"/>
      <c r="KFY157" s="41"/>
      <c r="KFZ157" s="42"/>
      <c r="KGA157" s="41"/>
      <c r="KGB157" s="41"/>
      <c r="KGC157" s="43"/>
      <c r="KGD157" s="38"/>
      <c r="KGE157" s="44"/>
      <c r="KGF157" s="36"/>
      <c r="KGG157" s="37"/>
      <c r="KGH157" s="38"/>
      <c r="KGI157" s="39"/>
      <c r="KGJ157" s="40"/>
      <c r="KGK157" s="41"/>
      <c r="KGL157" s="42"/>
      <c r="KGM157" s="41"/>
      <c r="KGN157" s="41"/>
      <c r="KGO157" s="43"/>
      <c r="KGP157" s="38"/>
      <c r="KGQ157" s="44"/>
      <c r="KGR157" s="36"/>
      <c r="KGS157" s="37"/>
      <c r="KGT157" s="38"/>
      <c r="KGU157" s="39"/>
      <c r="KGV157" s="40"/>
      <c r="KGW157" s="41"/>
      <c r="KGX157" s="42"/>
      <c r="KGY157" s="41"/>
      <c r="KGZ157" s="41"/>
      <c r="KHA157" s="43"/>
      <c r="KHB157" s="38"/>
      <c r="KHC157" s="44"/>
      <c r="KHD157" s="36"/>
      <c r="KHE157" s="37"/>
      <c r="KHF157" s="38"/>
      <c r="KHG157" s="39"/>
      <c r="KHH157" s="40"/>
      <c r="KHI157" s="41"/>
      <c r="KHJ157" s="42"/>
      <c r="KHK157" s="41"/>
      <c r="KHL157" s="41"/>
      <c r="KHM157" s="43"/>
      <c r="KHN157" s="38"/>
      <c r="KHO157" s="44"/>
      <c r="KHP157" s="36"/>
      <c r="KHQ157" s="37"/>
      <c r="KHR157" s="38"/>
      <c r="KHS157" s="39"/>
      <c r="KHT157" s="40"/>
      <c r="KHU157" s="41"/>
      <c r="KHV157" s="42"/>
      <c r="KHW157" s="41"/>
      <c r="KHX157" s="41"/>
      <c r="KHY157" s="43"/>
      <c r="KHZ157" s="38"/>
      <c r="KIA157" s="44"/>
      <c r="KIB157" s="36"/>
      <c r="KIC157" s="37"/>
      <c r="KID157" s="38"/>
      <c r="KIE157" s="39"/>
      <c r="KIF157" s="40"/>
      <c r="KIG157" s="41"/>
      <c r="KIH157" s="42"/>
      <c r="KII157" s="41"/>
      <c r="KIJ157" s="41"/>
      <c r="KIK157" s="43"/>
      <c r="KIL157" s="38"/>
      <c r="KIM157" s="44"/>
      <c r="KIN157" s="36"/>
      <c r="KIO157" s="37"/>
      <c r="KIP157" s="38"/>
      <c r="KIQ157" s="39"/>
      <c r="KIR157" s="40"/>
      <c r="KIS157" s="41"/>
      <c r="KIT157" s="42"/>
      <c r="KIU157" s="41"/>
      <c r="KIV157" s="41"/>
      <c r="KIW157" s="43"/>
      <c r="KIX157" s="38"/>
      <c r="KIY157" s="44"/>
      <c r="KIZ157" s="36"/>
      <c r="KJA157" s="37"/>
      <c r="KJB157" s="38"/>
      <c r="KJC157" s="39"/>
      <c r="KJD157" s="40"/>
      <c r="KJE157" s="41"/>
      <c r="KJF157" s="42"/>
      <c r="KJG157" s="41"/>
      <c r="KJH157" s="41"/>
      <c r="KJI157" s="43"/>
      <c r="KJJ157" s="38"/>
      <c r="KJK157" s="44"/>
      <c r="KJL157" s="36"/>
      <c r="KJM157" s="37"/>
      <c r="KJN157" s="38"/>
      <c r="KJO157" s="39"/>
      <c r="KJP157" s="40"/>
      <c r="KJQ157" s="41"/>
      <c r="KJR157" s="42"/>
      <c r="KJS157" s="41"/>
      <c r="KJT157" s="41"/>
      <c r="KJU157" s="43"/>
      <c r="KJV157" s="38"/>
      <c r="KJW157" s="44"/>
      <c r="KJX157" s="36"/>
      <c r="KJY157" s="37"/>
      <c r="KJZ157" s="38"/>
      <c r="KKA157" s="39"/>
      <c r="KKB157" s="40"/>
      <c r="KKC157" s="41"/>
      <c r="KKD157" s="42"/>
      <c r="KKE157" s="41"/>
      <c r="KKF157" s="41"/>
      <c r="KKG157" s="43"/>
      <c r="KKH157" s="38"/>
      <c r="KKI157" s="44"/>
      <c r="KKJ157" s="36"/>
      <c r="KKK157" s="37"/>
      <c r="KKL157" s="38"/>
      <c r="KKM157" s="39"/>
      <c r="KKN157" s="40"/>
      <c r="KKO157" s="41"/>
      <c r="KKP157" s="42"/>
      <c r="KKQ157" s="41"/>
      <c r="KKR157" s="41"/>
      <c r="KKS157" s="43"/>
      <c r="KKT157" s="38"/>
      <c r="KKU157" s="44"/>
      <c r="KKV157" s="36"/>
      <c r="KKW157" s="37"/>
      <c r="KKX157" s="38"/>
      <c r="KKY157" s="39"/>
      <c r="KKZ157" s="40"/>
      <c r="KLA157" s="41"/>
      <c r="KLB157" s="42"/>
      <c r="KLC157" s="41"/>
      <c r="KLD157" s="41"/>
      <c r="KLE157" s="43"/>
      <c r="KLF157" s="38"/>
      <c r="KLG157" s="44"/>
      <c r="KLH157" s="36"/>
      <c r="KLI157" s="37"/>
      <c r="KLJ157" s="38"/>
      <c r="KLK157" s="39"/>
      <c r="KLL157" s="40"/>
      <c r="KLM157" s="41"/>
      <c r="KLN157" s="42"/>
      <c r="KLO157" s="41"/>
      <c r="KLP157" s="41"/>
      <c r="KLQ157" s="43"/>
      <c r="KLR157" s="38"/>
      <c r="KLS157" s="44"/>
      <c r="KLT157" s="36"/>
      <c r="KLU157" s="37"/>
      <c r="KLV157" s="38"/>
      <c r="KLW157" s="39"/>
      <c r="KLX157" s="40"/>
      <c r="KLY157" s="41"/>
      <c r="KLZ157" s="42"/>
      <c r="KMA157" s="41"/>
      <c r="KMB157" s="41"/>
      <c r="KMC157" s="43"/>
      <c r="KMD157" s="38"/>
      <c r="KME157" s="44"/>
      <c r="KMF157" s="36"/>
      <c r="KMG157" s="37"/>
      <c r="KMH157" s="38"/>
      <c r="KMI157" s="39"/>
      <c r="KMJ157" s="40"/>
      <c r="KMK157" s="41"/>
      <c r="KML157" s="42"/>
      <c r="KMM157" s="41"/>
      <c r="KMN157" s="41"/>
      <c r="KMO157" s="43"/>
      <c r="KMP157" s="38"/>
      <c r="KMQ157" s="44"/>
      <c r="KMR157" s="36"/>
      <c r="KMS157" s="37"/>
      <c r="KMT157" s="38"/>
      <c r="KMU157" s="39"/>
      <c r="KMV157" s="40"/>
      <c r="KMW157" s="41"/>
      <c r="KMX157" s="42"/>
      <c r="KMY157" s="41"/>
      <c r="KMZ157" s="41"/>
      <c r="KNA157" s="43"/>
      <c r="KNB157" s="38"/>
      <c r="KNC157" s="44"/>
      <c r="KND157" s="36"/>
      <c r="KNE157" s="37"/>
      <c r="KNF157" s="38"/>
      <c r="KNG157" s="39"/>
      <c r="KNH157" s="40"/>
      <c r="KNI157" s="41"/>
      <c r="KNJ157" s="42"/>
      <c r="KNK157" s="41"/>
      <c r="KNL157" s="41"/>
      <c r="KNM157" s="43"/>
      <c r="KNN157" s="38"/>
      <c r="KNO157" s="44"/>
      <c r="KNP157" s="36"/>
      <c r="KNQ157" s="37"/>
      <c r="KNR157" s="38"/>
      <c r="KNS157" s="39"/>
      <c r="KNT157" s="40"/>
      <c r="KNU157" s="41"/>
      <c r="KNV157" s="42"/>
      <c r="KNW157" s="41"/>
      <c r="KNX157" s="41"/>
      <c r="KNY157" s="43"/>
      <c r="KNZ157" s="38"/>
      <c r="KOA157" s="44"/>
      <c r="KOB157" s="36"/>
      <c r="KOC157" s="37"/>
      <c r="KOD157" s="38"/>
      <c r="KOE157" s="39"/>
      <c r="KOF157" s="40"/>
      <c r="KOG157" s="41"/>
      <c r="KOH157" s="42"/>
      <c r="KOI157" s="41"/>
      <c r="KOJ157" s="41"/>
      <c r="KOK157" s="43"/>
      <c r="KOL157" s="38"/>
      <c r="KOM157" s="44"/>
      <c r="KON157" s="36"/>
      <c r="KOO157" s="37"/>
      <c r="KOP157" s="38"/>
      <c r="KOQ157" s="39"/>
      <c r="KOR157" s="40"/>
      <c r="KOS157" s="41"/>
      <c r="KOT157" s="42"/>
      <c r="KOU157" s="41"/>
      <c r="KOV157" s="41"/>
      <c r="KOW157" s="43"/>
      <c r="KOX157" s="38"/>
      <c r="KOY157" s="44"/>
      <c r="KOZ157" s="36"/>
      <c r="KPA157" s="37"/>
      <c r="KPB157" s="38"/>
      <c r="KPC157" s="39"/>
      <c r="KPD157" s="40"/>
      <c r="KPE157" s="41"/>
      <c r="KPF157" s="42"/>
      <c r="KPG157" s="41"/>
      <c r="KPH157" s="41"/>
      <c r="KPI157" s="43"/>
      <c r="KPJ157" s="38"/>
      <c r="KPK157" s="44"/>
      <c r="KPL157" s="36"/>
      <c r="KPM157" s="37"/>
      <c r="KPN157" s="38"/>
      <c r="KPO157" s="39"/>
      <c r="KPP157" s="40"/>
      <c r="KPQ157" s="41"/>
      <c r="KPR157" s="42"/>
      <c r="KPS157" s="41"/>
      <c r="KPT157" s="41"/>
      <c r="KPU157" s="43"/>
      <c r="KPV157" s="38"/>
      <c r="KPW157" s="44"/>
      <c r="KPX157" s="36"/>
      <c r="KPY157" s="37"/>
      <c r="KPZ157" s="38"/>
      <c r="KQA157" s="39"/>
      <c r="KQB157" s="40"/>
      <c r="KQC157" s="41"/>
      <c r="KQD157" s="42"/>
      <c r="KQE157" s="41"/>
      <c r="KQF157" s="41"/>
      <c r="KQG157" s="43"/>
      <c r="KQH157" s="38"/>
      <c r="KQI157" s="44"/>
      <c r="KQJ157" s="36"/>
      <c r="KQK157" s="37"/>
      <c r="KQL157" s="38"/>
      <c r="KQM157" s="39"/>
      <c r="KQN157" s="40"/>
      <c r="KQO157" s="41"/>
      <c r="KQP157" s="42"/>
      <c r="KQQ157" s="41"/>
      <c r="KQR157" s="41"/>
      <c r="KQS157" s="43"/>
      <c r="KQT157" s="38"/>
      <c r="KQU157" s="44"/>
      <c r="KQV157" s="36"/>
      <c r="KQW157" s="37"/>
      <c r="KQX157" s="38"/>
      <c r="KQY157" s="39"/>
      <c r="KQZ157" s="40"/>
      <c r="KRA157" s="41"/>
      <c r="KRB157" s="42"/>
      <c r="KRC157" s="41"/>
      <c r="KRD157" s="41"/>
      <c r="KRE157" s="43"/>
      <c r="KRF157" s="38"/>
      <c r="KRG157" s="44"/>
      <c r="KRH157" s="36"/>
      <c r="KRI157" s="37"/>
      <c r="KRJ157" s="38"/>
      <c r="KRK157" s="39"/>
      <c r="KRL157" s="40"/>
      <c r="KRM157" s="41"/>
      <c r="KRN157" s="42"/>
      <c r="KRO157" s="41"/>
      <c r="KRP157" s="41"/>
      <c r="KRQ157" s="43"/>
      <c r="KRR157" s="38"/>
      <c r="KRS157" s="44"/>
      <c r="KRT157" s="36"/>
      <c r="KRU157" s="37"/>
      <c r="KRV157" s="38"/>
      <c r="KRW157" s="39"/>
      <c r="KRX157" s="40"/>
      <c r="KRY157" s="41"/>
      <c r="KRZ157" s="42"/>
      <c r="KSA157" s="41"/>
      <c r="KSB157" s="41"/>
      <c r="KSC157" s="43"/>
      <c r="KSD157" s="38"/>
      <c r="KSE157" s="44"/>
      <c r="KSF157" s="36"/>
      <c r="KSG157" s="37"/>
      <c r="KSH157" s="38"/>
      <c r="KSI157" s="39"/>
      <c r="KSJ157" s="40"/>
      <c r="KSK157" s="41"/>
      <c r="KSL157" s="42"/>
      <c r="KSM157" s="41"/>
      <c r="KSN157" s="41"/>
      <c r="KSO157" s="43"/>
      <c r="KSP157" s="38"/>
      <c r="KSQ157" s="44"/>
      <c r="KSR157" s="36"/>
      <c r="KSS157" s="37"/>
      <c r="KST157" s="38"/>
      <c r="KSU157" s="39"/>
      <c r="KSV157" s="40"/>
      <c r="KSW157" s="41"/>
      <c r="KSX157" s="42"/>
      <c r="KSY157" s="41"/>
      <c r="KSZ157" s="41"/>
      <c r="KTA157" s="43"/>
      <c r="KTB157" s="38"/>
      <c r="KTC157" s="44"/>
      <c r="KTD157" s="36"/>
      <c r="KTE157" s="37"/>
      <c r="KTF157" s="38"/>
      <c r="KTG157" s="39"/>
      <c r="KTH157" s="40"/>
      <c r="KTI157" s="41"/>
      <c r="KTJ157" s="42"/>
      <c r="KTK157" s="41"/>
      <c r="KTL157" s="41"/>
      <c r="KTM157" s="43"/>
      <c r="KTN157" s="38"/>
      <c r="KTO157" s="44"/>
      <c r="KTP157" s="36"/>
      <c r="KTQ157" s="37"/>
      <c r="KTR157" s="38"/>
      <c r="KTS157" s="39"/>
      <c r="KTT157" s="40"/>
      <c r="KTU157" s="41"/>
      <c r="KTV157" s="42"/>
      <c r="KTW157" s="41"/>
      <c r="KTX157" s="41"/>
      <c r="KTY157" s="43"/>
      <c r="KTZ157" s="38"/>
      <c r="KUA157" s="44"/>
      <c r="KUB157" s="36"/>
      <c r="KUC157" s="37"/>
      <c r="KUD157" s="38"/>
      <c r="KUE157" s="39"/>
      <c r="KUF157" s="40"/>
      <c r="KUG157" s="41"/>
      <c r="KUH157" s="42"/>
      <c r="KUI157" s="41"/>
      <c r="KUJ157" s="41"/>
      <c r="KUK157" s="43"/>
      <c r="KUL157" s="38"/>
      <c r="KUM157" s="44"/>
      <c r="KUN157" s="36"/>
      <c r="KUO157" s="37"/>
      <c r="KUP157" s="38"/>
      <c r="KUQ157" s="39"/>
      <c r="KUR157" s="40"/>
      <c r="KUS157" s="41"/>
      <c r="KUT157" s="42"/>
      <c r="KUU157" s="41"/>
      <c r="KUV157" s="41"/>
      <c r="KUW157" s="43"/>
      <c r="KUX157" s="38"/>
      <c r="KUY157" s="44"/>
      <c r="KUZ157" s="36"/>
      <c r="KVA157" s="37"/>
      <c r="KVB157" s="38"/>
      <c r="KVC157" s="39"/>
      <c r="KVD157" s="40"/>
      <c r="KVE157" s="41"/>
      <c r="KVF157" s="42"/>
      <c r="KVG157" s="41"/>
      <c r="KVH157" s="41"/>
      <c r="KVI157" s="43"/>
      <c r="KVJ157" s="38"/>
      <c r="KVK157" s="44"/>
      <c r="KVL157" s="36"/>
      <c r="KVM157" s="37"/>
      <c r="KVN157" s="38"/>
      <c r="KVO157" s="39"/>
      <c r="KVP157" s="40"/>
      <c r="KVQ157" s="41"/>
      <c r="KVR157" s="42"/>
      <c r="KVS157" s="41"/>
      <c r="KVT157" s="41"/>
      <c r="KVU157" s="43"/>
      <c r="KVV157" s="38"/>
      <c r="KVW157" s="44"/>
      <c r="KVX157" s="36"/>
      <c r="KVY157" s="37"/>
      <c r="KVZ157" s="38"/>
      <c r="KWA157" s="39"/>
      <c r="KWB157" s="40"/>
      <c r="KWC157" s="41"/>
      <c r="KWD157" s="42"/>
      <c r="KWE157" s="41"/>
      <c r="KWF157" s="41"/>
      <c r="KWG157" s="43"/>
      <c r="KWH157" s="38"/>
      <c r="KWI157" s="44"/>
      <c r="KWJ157" s="36"/>
      <c r="KWK157" s="37"/>
      <c r="KWL157" s="38"/>
      <c r="KWM157" s="39"/>
      <c r="KWN157" s="40"/>
      <c r="KWO157" s="41"/>
      <c r="KWP157" s="42"/>
      <c r="KWQ157" s="41"/>
      <c r="KWR157" s="41"/>
      <c r="KWS157" s="43"/>
      <c r="KWT157" s="38"/>
      <c r="KWU157" s="44"/>
      <c r="KWV157" s="36"/>
      <c r="KWW157" s="37"/>
      <c r="KWX157" s="38"/>
      <c r="KWY157" s="39"/>
      <c r="KWZ157" s="40"/>
      <c r="KXA157" s="41"/>
      <c r="KXB157" s="42"/>
      <c r="KXC157" s="41"/>
      <c r="KXD157" s="41"/>
      <c r="KXE157" s="43"/>
      <c r="KXF157" s="38"/>
      <c r="KXG157" s="44"/>
      <c r="KXH157" s="36"/>
      <c r="KXI157" s="37"/>
      <c r="KXJ157" s="38"/>
      <c r="KXK157" s="39"/>
      <c r="KXL157" s="40"/>
      <c r="KXM157" s="41"/>
      <c r="KXN157" s="42"/>
      <c r="KXO157" s="41"/>
      <c r="KXP157" s="41"/>
      <c r="KXQ157" s="43"/>
      <c r="KXR157" s="38"/>
      <c r="KXS157" s="44"/>
      <c r="KXT157" s="36"/>
      <c r="KXU157" s="37"/>
      <c r="KXV157" s="38"/>
      <c r="KXW157" s="39"/>
      <c r="KXX157" s="40"/>
      <c r="KXY157" s="41"/>
      <c r="KXZ157" s="42"/>
      <c r="KYA157" s="41"/>
      <c r="KYB157" s="41"/>
      <c r="KYC157" s="43"/>
      <c r="KYD157" s="38"/>
      <c r="KYE157" s="44"/>
      <c r="KYF157" s="36"/>
      <c r="KYG157" s="37"/>
      <c r="KYH157" s="38"/>
      <c r="KYI157" s="39"/>
      <c r="KYJ157" s="40"/>
      <c r="KYK157" s="41"/>
      <c r="KYL157" s="42"/>
      <c r="KYM157" s="41"/>
      <c r="KYN157" s="41"/>
      <c r="KYO157" s="43"/>
      <c r="KYP157" s="38"/>
      <c r="KYQ157" s="44"/>
      <c r="KYR157" s="36"/>
      <c r="KYS157" s="37"/>
      <c r="KYT157" s="38"/>
      <c r="KYU157" s="39"/>
      <c r="KYV157" s="40"/>
      <c r="KYW157" s="41"/>
      <c r="KYX157" s="42"/>
      <c r="KYY157" s="41"/>
      <c r="KYZ157" s="41"/>
      <c r="KZA157" s="43"/>
      <c r="KZB157" s="38"/>
      <c r="KZC157" s="44"/>
      <c r="KZD157" s="36"/>
      <c r="KZE157" s="37"/>
      <c r="KZF157" s="38"/>
      <c r="KZG157" s="39"/>
      <c r="KZH157" s="40"/>
      <c r="KZI157" s="41"/>
      <c r="KZJ157" s="42"/>
      <c r="KZK157" s="41"/>
      <c r="KZL157" s="41"/>
      <c r="KZM157" s="43"/>
      <c r="KZN157" s="38"/>
      <c r="KZO157" s="44"/>
      <c r="KZP157" s="36"/>
      <c r="KZQ157" s="37"/>
      <c r="KZR157" s="38"/>
      <c r="KZS157" s="39"/>
      <c r="KZT157" s="40"/>
      <c r="KZU157" s="41"/>
      <c r="KZV157" s="42"/>
      <c r="KZW157" s="41"/>
      <c r="KZX157" s="41"/>
      <c r="KZY157" s="43"/>
      <c r="KZZ157" s="38"/>
      <c r="LAA157" s="44"/>
      <c r="LAB157" s="36"/>
      <c r="LAC157" s="37"/>
      <c r="LAD157" s="38"/>
      <c r="LAE157" s="39"/>
      <c r="LAF157" s="40"/>
      <c r="LAG157" s="41"/>
      <c r="LAH157" s="42"/>
      <c r="LAI157" s="41"/>
      <c r="LAJ157" s="41"/>
      <c r="LAK157" s="43"/>
      <c r="LAL157" s="38"/>
      <c r="LAM157" s="44"/>
      <c r="LAN157" s="36"/>
      <c r="LAO157" s="37"/>
      <c r="LAP157" s="38"/>
      <c r="LAQ157" s="39"/>
      <c r="LAR157" s="40"/>
      <c r="LAS157" s="41"/>
      <c r="LAT157" s="42"/>
      <c r="LAU157" s="41"/>
      <c r="LAV157" s="41"/>
      <c r="LAW157" s="43"/>
      <c r="LAX157" s="38"/>
      <c r="LAY157" s="44"/>
      <c r="LAZ157" s="36"/>
      <c r="LBA157" s="37"/>
      <c r="LBB157" s="38"/>
      <c r="LBC157" s="39"/>
      <c r="LBD157" s="40"/>
      <c r="LBE157" s="41"/>
      <c r="LBF157" s="42"/>
      <c r="LBG157" s="41"/>
      <c r="LBH157" s="41"/>
      <c r="LBI157" s="43"/>
      <c r="LBJ157" s="38"/>
      <c r="LBK157" s="44"/>
      <c r="LBL157" s="36"/>
      <c r="LBM157" s="37"/>
      <c r="LBN157" s="38"/>
      <c r="LBO157" s="39"/>
      <c r="LBP157" s="40"/>
      <c r="LBQ157" s="41"/>
      <c r="LBR157" s="42"/>
      <c r="LBS157" s="41"/>
      <c r="LBT157" s="41"/>
      <c r="LBU157" s="43"/>
      <c r="LBV157" s="38"/>
      <c r="LBW157" s="44"/>
      <c r="LBX157" s="36"/>
      <c r="LBY157" s="37"/>
      <c r="LBZ157" s="38"/>
      <c r="LCA157" s="39"/>
      <c r="LCB157" s="40"/>
      <c r="LCC157" s="41"/>
      <c r="LCD157" s="42"/>
      <c r="LCE157" s="41"/>
      <c r="LCF157" s="41"/>
      <c r="LCG157" s="43"/>
      <c r="LCH157" s="38"/>
      <c r="LCI157" s="44"/>
      <c r="LCJ157" s="36"/>
      <c r="LCK157" s="37"/>
      <c r="LCL157" s="38"/>
      <c r="LCM157" s="39"/>
      <c r="LCN157" s="40"/>
      <c r="LCO157" s="41"/>
      <c r="LCP157" s="42"/>
      <c r="LCQ157" s="41"/>
      <c r="LCR157" s="41"/>
      <c r="LCS157" s="43"/>
      <c r="LCT157" s="38"/>
      <c r="LCU157" s="44"/>
      <c r="LCV157" s="36"/>
      <c r="LCW157" s="37"/>
      <c r="LCX157" s="38"/>
      <c r="LCY157" s="39"/>
      <c r="LCZ157" s="40"/>
      <c r="LDA157" s="41"/>
      <c r="LDB157" s="42"/>
      <c r="LDC157" s="41"/>
      <c r="LDD157" s="41"/>
      <c r="LDE157" s="43"/>
      <c r="LDF157" s="38"/>
      <c r="LDG157" s="44"/>
      <c r="LDH157" s="36"/>
      <c r="LDI157" s="37"/>
      <c r="LDJ157" s="38"/>
      <c r="LDK157" s="39"/>
      <c r="LDL157" s="40"/>
      <c r="LDM157" s="41"/>
      <c r="LDN157" s="42"/>
      <c r="LDO157" s="41"/>
      <c r="LDP157" s="41"/>
      <c r="LDQ157" s="43"/>
      <c r="LDR157" s="38"/>
      <c r="LDS157" s="44"/>
      <c r="LDT157" s="36"/>
      <c r="LDU157" s="37"/>
      <c r="LDV157" s="38"/>
      <c r="LDW157" s="39"/>
      <c r="LDX157" s="40"/>
      <c r="LDY157" s="41"/>
      <c r="LDZ157" s="42"/>
      <c r="LEA157" s="41"/>
      <c r="LEB157" s="41"/>
      <c r="LEC157" s="43"/>
      <c r="LED157" s="38"/>
      <c r="LEE157" s="44"/>
      <c r="LEF157" s="36"/>
      <c r="LEG157" s="37"/>
      <c r="LEH157" s="38"/>
      <c r="LEI157" s="39"/>
      <c r="LEJ157" s="40"/>
      <c r="LEK157" s="41"/>
      <c r="LEL157" s="42"/>
      <c r="LEM157" s="41"/>
      <c r="LEN157" s="41"/>
      <c r="LEO157" s="43"/>
      <c r="LEP157" s="38"/>
      <c r="LEQ157" s="44"/>
      <c r="LER157" s="36"/>
      <c r="LES157" s="37"/>
      <c r="LET157" s="38"/>
      <c r="LEU157" s="39"/>
      <c r="LEV157" s="40"/>
      <c r="LEW157" s="41"/>
      <c r="LEX157" s="42"/>
      <c r="LEY157" s="41"/>
      <c r="LEZ157" s="41"/>
      <c r="LFA157" s="43"/>
      <c r="LFB157" s="38"/>
      <c r="LFC157" s="44"/>
      <c r="LFD157" s="36"/>
      <c r="LFE157" s="37"/>
      <c r="LFF157" s="38"/>
      <c r="LFG157" s="39"/>
      <c r="LFH157" s="40"/>
      <c r="LFI157" s="41"/>
      <c r="LFJ157" s="42"/>
      <c r="LFK157" s="41"/>
      <c r="LFL157" s="41"/>
      <c r="LFM157" s="43"/>
      <c r="LFN157" s="38"/>
      <c r="LFO157" s="44"/>
      <c r="LFP157" s="36"/>
      <c r="LFQ157" s="37"/>
      <c r="LFR157" s="38"/>
      <c r="LFS157" s="39"/>
      <c r="LFT157" s="40"/>
      <c r="LFU157" s="41"/>
      <c r="LFV157" s="42"/>
      <c r="LFW157" s="41"/>
      <c r="LFX157" s="41"/>
      <c r="LFY157" s="43"/>
      <c r="LFZ157" s="38"/>
      <c r="LGA157" s="44"/>
      <c r="LGB157" s="36"/>
      <c r="LGC157" s="37"/>
      <c r="LGD157" s="38"/>
      <c r="LGE157" s="39"/>
      <c r="LGF157" s="40"/>
      <c r="LGG157" s="41"/>
      <c r="LGH157" s="42"/>
      <c r="LGI157" s="41"/>
      <c r="LGJ157" s="41"/>
      <c r="LGK157" s="43"/>
      <c r="LGL157" s="38"/>
      <c r="LGM157" s="44"/>
      <c r="LGN157" s="36"/>
      <c r="LGO157" s="37"/>
      <c r="LGP157" s="38"/>
      <c r="LGQ157" s="39"/>
      <c r="LGR157" s="40"/>
      <c r="LGS157" s="41"/>
      <c r="LGT157" s="42"/>
      <c r="LGU157" s="41"/>
      <c r="LGV157" s="41"/>
      <c r="LGW157" s="43"/>
      <c r="LGX157" s="38"/>
      <c r="LGY157" s="44"/>
      <c r="LGZ157" s="36"/>
      <c r="LHA157" s="37"/>
      <c r="LHB157" s="38"/>
      <c r="LHC157" s="39"/>
      <c r="LHD157" s="40"/>
      <c r="LHE157" s="41"/>
      <c r="LHF157" s="42"/>
      <c r="LHG157" s="41"/>
      <c r="LHH157" s="41"/>
      <c r="LHI157" s="43"/>
      <c r="LHJ157" s="38"/>
      <c r="LHK157" s="44"/>
      <c r="LHL157" s="36"/>
      <c r="LHM157" s="37"/>
      <c r="LHN157" s="38"/>
      <c r="LHO157" s="39"/>
      <c r="LHP157" s="40"/>
      <c r="LHQ157" s="41"/>
      <c r="LHR157" s="42"/>
      <c r="LHS157" s="41"/>
      <c r="LHT157" s="41"/>
      <c r="LHU157" s="43"/>
      <c r="LHV157" s="38"/>
      <c r="LHW157" s="44"/>
      <c r="LHX157" s="36"/>
      <c r="LHY157" s="37"/>
      <c r="LHZ157" s="38"/>
      <c r="LIA157" s="39"/>
      <c r="LIB157" s="40"/>
      <c r="LIC157" s="41"/>
      <c r="LID157" s="42"/>
      <c r="LIE157" s="41"/>
      <c r="LIF157" s="41"/>
      <c r="LIG157" s="43"/>
      <c r="LIH157" s="38"/>
      <c r="LII157" s="44"/>
      <c r="LIJ157" s="36"/>
      <c r="LIK157" s="37"/>
      <c r="LIL157" s="38"/>
      <c r="LIM157" s="39"/>
      <c r="LIN157" s="40"/>
      <c r="LIO157" s="41"/>
      <c r="LIP157" s="42"/>
      <c r="LIQ157" s="41"/>
      <c r="LIR157" s="41"/>
      <c r="LIS157" s="43"/>
      <c r="LIT157" s="38"/>
      <c r="LIU157" s="44"/>
      <c r="LIV157" s="36"/>
      <c r="LIW157" s="37"/>
      <c r="LIX157" s="38"/>
      <c r="LIY157" s="39"/>
      <c r="LIZ157" s="40"/>
      <c r="LJA157" s="41"/>
      <c r="LJB157" s="42"/>
      <c r="LJC157" s="41"/>
      <c r="LJD157" s="41"/>
      <c r="LJE157" s="43"/>
      <c r="LJF157" s="38"/>
      <c r="LJG157" s="44"/>
      <c r="LJH157" s="36"/>
      <c r="LJI157" s="37"/>
      <c r="LJJ157" s="38"/>
      <c r="LJK157" s="39"/>
      <c r="LJL157" s="40"/>
      <c r="LJM157" s="41"/>
      <c r="LJN157" s="42"/>
      <c r="LJO157" s="41"/>
      <c r="LJP157" s="41"/>
      <c r="LJQ157" s="43"/>
      <c r="LJR157" s="38"/>
      <c r="LJS157" s="44"/>
      <c r="LJT157" s="36"/>
      <c r="LJU157" s="37"/>
      <c r="LJV157" s="38"/>
      <c r="LJW157" s="39"/>
      <c r="LJX157" s="40"/>
      <c r="LJY157" s="41"/>
      <c r="LJZ157" s="42"/>
      <c r="LKA157" s="41"/>
      <c r="LKB157" s="41"/>
      <c r="LKC157" s="43"/>
      <c r="LKD157" s="38"/>
      <c r="LKE157" s="44"/>
      <c r="LKF157" s="36"/>
      <c r="LKG157" s="37"/>
      <c r="LKH157" s="38"/>
      <c r="LKI157" s="39"/>
      <c r="LKJ157" s="40"/>
      <c r="LKK157" s="41"/>
      <c r="LKL157" s="42"/>
      <c r="LKM157" s="41"/>
      <c r="LKN157" s="41"/>
      <c r="LKO157" s="43"/>
      <c r="LKP157" s="38"/>
      <c r="LKQ157" s="44"/>
      <c r="LKR157" s="36"/>
      <c r="LKS157" s="37"/>
      <c r="LKT157" s="38"/>
      <c r="LKU157" s="39"/>
      <c r="LKV157" s="40"/>
      <c r="LKW157" s="41"/>
      <c r="LKX157" s="42"/>
      <c r="LKY157" s="41"/>
      <c r="LKZ157" s="41"/>
      <c r="LLA157" s="43"/>
      <c r="LLB157" s="38"/>
      <c r="LLC157" s="44"/>
      <c r="LLD157" s="36"/>
      <c r="LLE157" s="37"/>
      <c r="LLF157" s="38"/>
      <c r="LLG157" s="39"/>
      <c r="LLH157" s="40"/>
      <c r="LLI157" s="41"/>
      <c r="LLJ157" s="42"/>
      <c r="LLK157" s="41"/>
      <c r="LLL157" s="41"/>
      <c r="LLM157" s="43"/>
      <c r="LLN157" s="38"/>
      <c r="LLO157" s="44"/>
      <c r="LLP157" s="36"/>
      <c r="LLQ157" s="37"/>
      <c r="LLR157" s="38"/>
      <c r="LLS157" s="39"/>
      <c r="LLT157" s="40"/>
      <c r="LLU157" s="41"/>
      <c r="LLV157" s="42"/>
      <c r="LLW157" s="41"/>
      <c r="LLX157" s="41"/>
      <c r="LLY157" s="43"/>
      <c r="LLZ157" s="38"/>
      <c r="LMA157" s="44"/>
      <c r="LMB157" s="36"/>
      <c r="LMC157" s="37"/>
      <c r="LMD157" s="38"/>
      <c r="LME157" s="39"/>
      <c r="LMF157" s="40"/>
      <c r="LMG157" s="41"/>
      <c r="LMH157" s="42"/>
      <c r="LMI157" s="41"/>
      <c r="LMJ157" s="41"/>
      <c r="LMK157" s="43"/>
      <c r="LML157" s="38"/>
      <c r="LMM157" s="44"/>
      <c r="LMN157" s="36"/>
      <c r="LMO157" s="37"/>
      <c r="LMP157" s="38"/>
      <c r="LMQ157" s="39"/>
      <c r="LMR157" s="40"/>
      <c r="LMS157" s="41"/>
      <c r="LMT157" s="42"/>
      <c r="LMU157" s="41"/>
      <c r="LMV157" s="41"/>
      <c r="LMW157" s="43"/>
      <c r="LMX157" s="38"/>
      <c r="LMY157" s="44"/>
      <c r="LMZ157" s="36"/>
      <c r="LNA157" s="37"/>
      <c r="LNB157" s="38"/>
      <c r="LNC157" s="39"/>
      <c r="LND157" s="40"/>
      <c r="LNE157" s="41"/>
      <c r="LNF157" s="42"/>
      <c r="LNG157" s="41"/>
      <c r="LNH157" s="41"/>
      <c r="LNI157" s="43"/>
      <c r="LNJ157" s="38"/>
      <c r="LNK157" s="44"/>
      <c r="LNL157" s="36"/>
      <c r="LNM157" s="37"/>
      <c r="LNN157" s="38"/>
      <c r="LNO157" s="39"/>
      <c r="LNP157" s="40"/>
      <c r="LNQ157" s="41"/>
      <c r="LNR157" s="42"/>
      <c r="LNS157" s="41"/>
      <c r="LNT157" s="41"/>
      <c r="LNU157" s="43"/>
      <c r="LNV157" s="38"/>
      <c r="LNW157" s="44"/>
      <c r="LNX157" s="36"/>
      <c r="LNY157" s="37"/>
      <c r="LNZ157" s="38"/>
      <c r="LOA157" s="39"/>
      <c r="LOB157" s="40"/>
      <c r="LOC157" s="41"/>
      <c r="LOD157" s="42"/>
      <c r="LOE157" s="41"/>
      <c r="LOF157" s="41"/>
      <c r="LOG157" s="43"/>
      <c r="LOH157" s="38"/>
      <c r="LOI157" s="44"/>
      <c r="LOJ157" s="36"/>
      <c r="LOK157" s="37"/>
      <c r="LOL157" s="38"/>
      <c r="LOM157" s="39"/>
      <c r="LON157" s="40"/>
      <c r="LOO157" s="41"/>
      <c r="LOP157" s="42"/>
      <c r="LOQ157" s="41"/>
      <c r="LOR157" s="41"/>
      <c r="LOS157" s="43"/>
      <c r="LOT157" s="38"/>
      <c r="LOU157" s="44"/>
      <c r="LOV157" s="36"/>
      <c r="LOW157" s="37"/>
      <c r="LOX157" s="38"/>
      <c r="LOY157" s="39"/>
      <c r="LOZ157" s="40"/>
      <c r="LPA157" s="41"/>
      <c r="LPB157" s="42"/>
      <c r="LPC157" s="41"/>
      <c r="LPD157" s="41"/>
      <c r="LPE157" s="43"/>
      <c r="LPF157" s="38"/>
      <c r="LPG157" s="44"/>
      <c r="LPH157" s="36"/>
      <c r="LPI157" s="37"/>
      <c r="LPJ157" s="38"/>
      <c r="LPK157" s="39"/>
      <c r="LPL157" s="40"/>
      <c r="LPM157" s="41"/>
      <c r="LPN157" s="42"/>
      <c r="LPO157" s="41"/>
      <c r="LPP157" s="41"/>
      <c r="LPQ157" s="43"/>
      <c r="LPR157" s="38"/>
      <c r="LPS157" s="44"/>
      <c r="LPT157" s="36"/>
      <c r="LPU157" s="37"/>
      <c r="LPV157" s="38"/>
      <c r="LPW157" s="39"/>
      <c r="LPX157" s="40"/>
      <c r="LPY157" s="41"/>
      <c r="LPZ157" s="42"/>
      <c r="LQA157" s="41"/>
      <c r="LQB157" s="41"/>
      <c r="LQC157" s="43"/>
      <c r="LQD157" s="38"/>
      <c r="LQE157" s="44"/>
      <c r="LQF157" s="36"/>
      <c r="LQG157" s="37"/>
      <c r="LQH157" s="38"/>
      <c r="LQI157" s="39"/>
      <c r="LQJ157" s="40"/>
      <c r="LQK157" s="41"/>
      <c r="LQL157" s="42"/>
      <c r="LQM157" s="41"/>
      <c r="LQN157" s="41"/>
      <c r="LQO157" s="43"/>
      <c r="LQP157" s="38"/>
      <c r="LQQ157" s="44"/>
      <c r="LQR157" s="36"/>
      <c r="LQS157" s="37"/>
      <c r="LQT157" s="38"/>
      <c r="LQU157" s="39"/>
      <c r="LQV157" s="40"/>
      <c r="LQW157" s="41"/>
      <c r="LQX157" s="42"/>
      <c r="LQY157" s="41"/>
      <c r="LQZ157" s="41"/>
      <c r="LRA157" s="43"/>
      <c r="LRB157" s="38"/>
      <c r="LRC157" s="44"/>
      <c r="LRD157" s="36"/>
      <c r="LRE157" s="37"/>
      <c r="LRF157" s="38"/>
      <c r="LRG157" s="39"/>
      <c r="LRH157" s="40"/>
      <c r="LRI157" s="41"/>
      <c r="LRJ157" s="42"/>
      <c r="LRK157" s="41"/>
      <c r="LRL157" s="41"/>
      <c r="LRM157" s="43"/>
      <c r="LRN157" s="38"/>
      <c r="LRO157" s="44"/>
      <c r="LRP157" s="36"/>
      <c r="LRQ157" s="37"/>
      <c r="LRR157" s="38"/>
      <c r="LRS157" s="39"/>
      <c r="LRT157" s="40"/>
      <c r="LRU157" s="41"/>
      <c r="LRV157" s="42"/>
      <c r="LRW157" s="41"/>
      <c r="LRX157" s="41"/>
      <c r="LRY157" s="43"/>
      <c r="LRZ157" s="38"/>
      <c r="LSA157" s="44"/>
      <c r="LSB157" s="36"/>
      <c r="LSC157" s="37"/>
      <c r="LSD157" s="38"/>
      <c r="LSE157" s="39"/>
      <c r="LSF157" s="40"/>
      <c r="LSG157" s="41"/>
      <c r="LSH157" s="42"/>
      <c r="LSI157" s="41"/>
      <c r="LSJ157" s="41"/>
      <c r="LSK157" s="43"/>
      <c r="LSL157" s="38"/>
      <c r="LSM157" s="44"/>
      <c r="LSN157" s="36"/>
      <c r="LSO157" s="37"/>
      <c r="LSP157" s="38"/>
      <c r="LSQ157" s="39"/>
      <c r="LSR157" s="40"/>
      <c r="LSS157" s="41"/>
      <c r="LST157" s="42"/>
      <c r="LSU157" s="41"/>
      <c r="LSV157" s="41"/>
      <c r="LSW157" s="43"/>
      <c r="LSX157" s="38"/>
      <c r="LSY157" s="44"/>
      <c r="LSZ157" s="36"/>
      <c r="LTA157" s="37"/>
      <c r="LTB157" s="38"/>
      <c r="LTC157" s="39"/>
      <c r="LTD157" s="40"/>
      <c r="LTE157" s="41"/>
      <c r="LTF157" s="42"/>
      <c r="LTG157" s="41"/>
      <c r="LTH157" s="41"/>
      <c r="LTI157" s="43"/>
      <c r="LTJ157" s="38"/>
      <c r="LTK157" s="44"/>
      <c r="LTL157" s="36"/>
      <c r="LTM157" s="37"/>
      <c r="LTN157" s="38"/>
      <c r="LTO157" s="39"/>
      <c r="LTP157" s="40"/>
      <c r="LTQ157" s="41"/>
      <c r="LTR157" s="42"/>
      <c r="LTS157" s="41"/>
      <c r="LTT157" s="41"/>
      <c r="LTU157" s="43"/>
      <c r="LTV157" s="38"/>
      <c r="LTW157" s="44"/>
      <c r="LTX157" s="36"/>
      <c r="LTY157" s="37"/>
      <c r="LTZ157" s="38"/>
      <c r="LUA157" s="39"/>
      <c r="LUB157" s="40"/>
      <c r="LUC157" s="41"/>
      <c r="LUD157" s="42"/>
      <c r="LUE157" s="41"/>
      <c r="LUF157" s="41"/>
      <c r="LUG157" s="43"/>
      <c r="LUH157" s="38"/>
      <c r="LUI157" s="44"/>
      <c r="LUJ157" s="36"/>
      <c r="LUK157" s="37"/>
      <c r="LUL157" s="38"/>
      <c r="LUM157" s="39"/>
      <c r="LUN157" s="40"/>
      <c r="LUO157" s="41"/>
      <c r="LUP157" s="42"/>
      <c r="LUQ157" s="41"/>
      <c r="LUR157" s="41"/>
      <c r="LUS157" s="43"/>
      <c r="LUT157" s="38"/>
      <c r="LUU157" s="44"/>
      <c r="LUV157" s="36"/>
      <c r="LUW157" s="37"/>
      <c r="LUX157" s="38"/>
      <c r="LUY157" s="39"/>
      <c r="LUZ157" s="40"/>
      <c r="LVA157" s="41"/>
      <c r="LVB157" s="42"/>
      <c r="LVC157" s="41"/>
      <c r="LVD157" s="41"/>
      <c r="LVE157" s="43"/>
      <c r="LVF157" s="38"/>
      <c r="LVG157" s="44"/>
      <c r="LVH157" s="36"/>
      <c r="LVI157" s="37"/>
      <c r="LVJ157" s="38"/>
      <c r="LVK157" s="39"/>
      <c r="LVL157" s="40"/>
      <c r="LVM157" s="41"/>
      <c r="LVN157" s="42"/>
      <c r="LVO157" s="41"/>
      <c r="LVP157" s="41"/>
      <c r="LVQ157" s="43"/>
      <c r="LVR157" s="38"/>
      <c r="LVS157" s="44"/>
      <c r="LVT157" s="36"/>
      <c r="LVU157" s="37"/>
      <c r="LVV157" s="38"/>
      <c r="LVW157" s="39"/>
      <c r="LVX157" s="40"/>
      <c r="LVY157" s="41"/>
      <c r="LVZ157" s="42"/>
      <c r="LWA157" s="41"/>
      <c r="LWB157" s="41"/>
      <c r="LWC157" s="43"/>
      <c r="LWD157" s="38"/>
      <c r="LWE157" s="44"/>
      <c r="LWF157" s="36"/>
      <c r="LWG157" s="37"/>
      <c r="LWH157" s="38"/>
      <c r="LWI157" s="39"/>
      <c r="LWJ157" s="40"/>
      <c r="LWK157" s="41"/>
      <c r="LWL157" s="42"/>
      <c r="LWM157" s="41"/>
      <c r="LWN157" s="41"/>
      <c r="LWO157" s="43"/>
      <c r="LWP157" s="38"/>
      <c r="LWQ157" s="44"/>
      <c r="LWR157" s="36"/>
      <c r="LWS157" s="37"/>
      <c r="LWT157" s="38"/>
      <c r="LWU157" s="39"/>
      <c r="LWV157" s="40"/>
      <c r="LWW157" s="41"/>
      <c r="LWX157" s="42"/>
      <c r="LWY157" s="41"/>
      <c r="LWZ157" s="41"/>
      <c r="LXA157" s="43"/>
      <c r="LXB157" s="38"/>
      <c r="LXC157" s="44"/>
      <c r="LXD157" s="36"/>
      <c r="LXE157" s="37"/>
      <c r="LXF157" s="38"/>
      <c r="LXG157" s="39"/>
      <c r="LXH157" s="40"/>
      <c r="LXI157" s="41"/>
      <c r="LXJ157" s="42"/>
      <c r="LXK157" s="41"/>
      <c r="LXL157" s="41"/>
      <c r="LXM157" s="43"/>
      <c r="LXN157" s="38"/>
      <c r="LXO157" s="44"/>
      <c r="LXP157" s="36"/>
      <c r="LXQ157" s="37"/>
      <c r="LXR157" s="38"/>
      <c r="LXS157" s="39"/>
      <c r="LXT157" s="40"/>
      <c r="LXU157" s="41"/>
      <c r="LXV157" s="42"/>
      <c r="LXW157" s="41"/>
      <c r="LXX157" s="41"/>
      <c r="LXY157" s="43"/>
      <c r="LXZ157" s="38"/>
      <c r="LYA157" s="44"/>
      <c r="LYB157" s="36"/>
      <c r="LYC157" s="37"/>
      <c r="LYD157" s="38"/>
      <c r="LYE157" s="39"/>
      <c r="LYF157" s="40"/>
      <c r="LYG157" s="41"/>
      <c r="LYH157" s="42"/>
      <c r="LYI157" s="41"/>
      <c r="LYJ157" s="41"/>
      <c r="LYK157" s="43"/>
      <c r="LYL157" s="38"/>
      <c r="LYM157" s="44"/>
      <c r="LYN157" s="36"/>
      <c r="LYO157" s="37"/>
      <c r="LYP157" s="38"/>
      <c r="LYQ157" s="39"/>
      <c r="LYR157" s="40"/>
      <c r="LYS157" s="41"/>
      <c r="LYT157" s="42"/>
      <c r="LYU157" s="41"/>
      <c r="LYV157" s="41"/>
      <c r="LYW157" s="43"/>
      <c r="LYX157" s="38"/>
      <c r="LYY157" s="44"/>
      <c r="LYZ157" s="36"/>
      <c r="LZA157" s="37"/>
      <c r="LZB157" s="38"/>
      <c r="LZC157" s="39"/>
      <c r="LZD157" s="40"/>
      <c r="LZE157" s="41"/>
      <c r="LZF157" s="42"/>
      <c r="LZG157" s="41"/>
      <c r="LZH157" s="41"/>
      <c r="LZI157" s="43"/>
      <c r="LZJ157" s="38"/>
      <c r="LZK157" s="44"/>
      <c r="LZL157" s="36"/>
      <c r="LZM157" s="37"/>
      <c r="LZN157" s="38"/>
      <c r="LZO157" s="39"/>
      <c r="LZP157" s="40"/>
      <c r="LZQ157" s="41"/>
      <c r="LZR157" s="42"/>
      <c r="LZS157" s="41"/>
      <c r="LZT157" s="41"/>
      <c r="LZU157" s="43"/>
      <c r="LZV157" s="38"/>
      <c r="LZW157" s="44"/>
      <c r="LZX157" s="36"/>
      <c r="LZY157" s="37"/>
      <c r="LZZ157" s="38"/>
      <c r="MAA157" s="39"/>
      <c r="MAB157" s="40"/>
      <c r="MAC157" s="41"/>
      <c r="MAD157" s="42"/>
      <c r="MAE157" s="41"/>
      <c r="MAF157" s="41"/>
      <c r="MAG157" s="43"/>
      <c r="MAH157" s="38"/>
      <c r="MAI157" s="44"/>
      <c r="MAJ157" s="36"/>
      <c r="MAK157" s="37"/>
      <c r="MAL157" s="38"/>
      <c r="MAM157" s="39"/>
      <c r="MAN157" s="40"/>
      <c r="MAO157" s="41"/>
      <c r="MAP157" s="42"/>
      <c r="MAQ157" s="41"/>
      <c r="MAR157" s="41"/>
      <c r="MAS157" s="43"/>
      <c r="MAT157" s="38"/>
      <c r="MAU157" s="44"/>
      <c r="MAV157" s="36"/>
      <c r="MAW157" s="37"/>
      <c r="MAX157" s="38"/>
      <c r="MAY157" s="39"/>
      <c r="MAZ157" s="40"/>
      <c r="MBA157" s="41"/>
      <c r="MBB157" s="42"/>
      <c r="MBC157" s="41"/>
      <c r="MBD157" s="41"/>
      <c r="MBE157" s="43"/>
      <c r="MBF157" s="38"/>
      <c r="MBG157" s="44"/>
      <c r="MBH157" s="36"/>
      <c r="MBI157" s="37"/>
      <c r="MBJ157" s="38"/>
      <c r="MBK157" s="39"/>
      <c r="MBL157" s="40"/>
      <c r="MBM157" s="41"/>
      <c r="MBN157" s="42"/>
      <c r="MBO157" s="41"/>
      <c r="MBP157" s="41"/>
      <c r="MBQ157" s="43"/>
      <c r="MBR157" s="38"/>
      <c r="MBS157" s="44"/>
      <c r="MBT157" s="36"/>
      <c r="MBU157" s="37"/>
      <c r="MBV157" s="38"/>
      <c r="MBW157" s="39"/>
      <c r="MBX157" s="40"/>
      <c r="MBY157" s="41"/>
      <c r="MBZ157" s="42"/>
      <c r="MCA157" s="41"/>
      <c r="MCB157" s="41"/>
      <c r="MCC157" s="43"/>
      <c r="MCD157" s="38"/>
      <c r="MCE157" s="44"/>
      <c r="MCF157" s="36"/>
      <c r="MCG157" s="37"/>
      <c r="MCH157" s="38"/>
      <c r="MCI157" s="39"/>
      <c r="MCJ157" s="40"/>
      <c r="MCK157" s="41"/>
      <c r="MCL157" s="42"/>
      <c r="MCM157" s="41"/>
      <c r="MCN157" s="41"/>
      <c r="MCO157" s="43"/>
      <c r="MCP157" s="38"/>
      <c r="MCQ157" s="44"/>
      <c r="MCR157" s="36"/>
      <c r="MCS157" s="37"/>
      <c r="MCT157" s="38"/>
      <c r="MCU157" s="39"/>
      <c r="MCV157" s="40"/>
      <c r="MCW157" s="41"/>
      <c r="MCX157" s="42"/>
      <c r="MCY157" s="41"/>
      <c r="MCZ157" s="41"/>
      <c r="MDA157" s="43"/>
      <c r="MDB157" s="38"/>
      <c r="MDC157" s="44"/>
      <c r="MDD157" s="36"/>
      <c r="MDE157" s="37"/>
      <c r="MDF157" s="38"/>
      <c r="MDG157" s="39"/>
      <c r="MDH157" s="40"/>
      <c r="MDI157" s="41"/>
      <c r="MDJ157" s="42"/>
      <c r="MDK157" s="41"/>
      <c r="MDL157" s="41"/>
      <c r="MDM157" s="43"/>
      <c r="MDN157" s="38"/>
      <c r="MDO157" s="44"/>
      <c r="MDP157" s="36"/>
      <c r="MDQ157" s="37"/>
      <c r="MDR157" s="38"/>
      <c r="MDS157" s="39"/>
      <c r="MDT157" s="40"/>
      <c r="MDU157" s="41"/>
      <c r="MDV157" s="42"/>
      <c r="MDW157" s="41"/>
      <c r="MDX157" s="41"/>
      <c r="MDY157" s="43"/>
      <c r="MDZ157" s="38"/>
      <c r="MEA157" s="44"/>
      <c r="MEB157" s="36"/>
      <c r="MEC157" s="37"/>
      <c r="MED157" s="38"/>
      <c r="MEE157" s="39"/>
      <c r="MEF157" s="40"/>
      <c r="MEG157" s="41"/>
      <c r="MEH157" s="42"/>
      <c r="MEI157" s="41"/>
      <c r="MEJ157" s="41"/>
      <c r="MEK157" s="43"/>
      <c r="MEL157" s="38"/>
      <c r="MEM157" s="44"/>
      <c r="MEN157" s="36"/>
      <c r="MEO157" s="37"/>
      <c r="MEP157" s="38"/>
      <c r="MEQ157" s="39"/>
      <c r="MER157" s="40"/>
      <c r="MES157" s="41"/>
      <c r="MET157" s="42"/>
      <c r="MEU157" s="41"/>
      <c r="MEV157" s="41"/>
      <c r="MEW157" s="43"/>
      <c r="MEX157" s="38"/>
      <c r="MEY157" s="44"/>
      <c r="MEZ157" s="36"/>
      <c r="MFA157" s="37"/>
      <c r="MFB157" s="38"/>
      <c r="MFC157" s="39"/>
      <c r="MFD157" s="40"/>
      <c r="MFE157" s="41"/>
      <c r="MFF157" s="42"/>
      <c r="MFG157" s="41"/>
      <c r="MFH157" s="41"/>
      <c r="MFI157" s="43"/>
      <c r="MFJ157" s="38"/>
      <c r="MFK157" s="44"/>
      <c r="MFL157" s="36"/>
      <c r="MFM157" s="37"/>
      <c r="MFN157" s="38"/>
      <c r="MFO157" s="39"/>
      <c r="MFP157" s="40"/>
      <c r="MFQ157" s="41"/>
      <c r="MFR157" s="42"/>
      <c r="MFS157" s="41"/>
      <c r="MFT157" s="41"/>
      <c r="MFU157" s="43"/>
      <c r="MFV157" s="38"/>
      <c r="MFW157" s="44"/>
      <c r="MFX157" s="36"/>
      <c r="MFY157" s="37"/>
      <c r="MFZ157" s="38"/>
      <c r="MGA157" s="39"/>
      <c r="MGB157" s="40"/>
      <c r="MGC157" s="41"/>
      <c r="MGD157" s="42"/>
      <c r="MGE157" s="41"/>
      <c r="MGF157" s="41"/>
      <c r="MGG157" s="43"/>
      <c r="MGH157" s="38"/>
      <c r="MGI157" s="44"/>
      <c r="MGJ157" s="36"/>
      <c r="MGK157" s="37"/>
      <c r="MGL157" s="38"/>
      <c r="MGM157" s="39"/>
      <c r="MGN157" s="40"/>
      <c r="MGO157" s="41"/>
      <c r="MGP157" s="42"/>
      <c r="MGQ157" s="41"/>
      <c r="MGR157" s="41"/>
      <c r="MGS157" s="43"/>
      <c r="MGT157" s="38"/>
      <c r="MGU157" s="44"/>
      <c r="MGV157" s="36"/>
      <c r="MGW157" s="37"/>
      <c r="MGX157" s="38"/>
      <c r="MGY157" s="39"/>
      <c r="MGZ157" s="40"/>
      <c r="MHA157" s="41"/>
      <c r="MHB157" s="42"/>
      <c r="MHC157" s="41"/>
      <c r="MHD157" s="41"/>
      <c r="MHE157" s="43"/>
      <c r="MHF157" s="38"/>
      <c r="MHG157" s="44"/>
      <c r="MHH157" s="36"/>
      <c r="MHI157" s="37"/>
      <c r="MHJ157" s="38"/>
      <c r="MHK157" s="39"/>
      <c r="MHL157" s="40"/>
      <c r="MHM157" s="41"/>
      <c r="MHN157" s="42"/>
      <c r="MHO157" s="41"/>
      <c r="MHP157" s="41"/>
      <c r="MHQ157" s="43"/>
      <c r="MHR157" s="38"/>
      <c r="MHS157" s="44"/>
      <c r="MHT157" s="36"/>
      <c r="MHU157" s="37"/>
      <c r="MHV157" s="38"/>
      <c r="MHW157" s="39"/>
      <c r="MHX157" s="40"/>
      <c r="MHY157" s="41"/>
      <c r="MHZ157" s="42"/>
      <c r="MIA157" s="41"/>
      <c r="MIB157" s="41"/>
      <c r="MIC157" s="43"/>
      <c r="MID157" s="38"/>
      <c r="MIE157" s="44"/>
      <c r="MIF157" s="36"/>
      <c r="MIG157" s="37"/>
      <c r="MIH157" s="38"/>
      <c r="MII157" s="39"/>
      <c r="MIJ157" s="40"/>
      <c r="MIK157" s="41"/>
      <c r="MIL157" s="42"/>
      <c r="MIM157" s="41"/>
      <c r="MIN157" s="41"/>
      <c r="MIO157" s="43"/>
      <c r="MIP157" s="38"/>
      <c r="MIQ157" s="44"/>
      <c r="MIR157" s="36"/>
      <c r="MIS157" s="37"/>
      <c r="MIT157" s="38"/>
      <c r="MIU157" s="39"/>
      <c r="MIV157" s="40"/>
      <c r="MIW157" s="41"/>
      <c r="MIX157" s="42"/>
      <c r="MIY157" s="41"/>
      <c r="MIZ157" s="41"/>
      <c r="MJA157" s="43"/>
      <c r="MJB157" s="38"/>
      <c r="MJC157" s="44"/>
      <c r="MJD157" s="36"/>
      <c r="MJE157" s="37"/>
      <c r="MJF157" s="38"/>
      <c r="MJG157" s="39"/>
      <c r="MJH157" s="40"/>
      <c r="MJI157" s="41"/>
      <c r="MJJ157" s="42"/>
      <c r="MJK157" s="41"/>
      <c r="MJL157" s="41"/>
      <c r="MJM157" s="43"/>
      <c r="MJN157" s="38"/>
      <c r="MJO157" s="44"/>
      <c r="MJP157" s="36"/>
      <c r="MJQ157" s="37"/>
      <c r="MJR157" s="38"/>
      <c r="MJS157" s="39"/>
      <c r="MJT157" s="40"/>
      <c r="MJU157" s="41"/>
      <c r="MJV157" s="42"/>
      <c r="MJW157" s="41"/>
      <c r="MJX157" s="41"/>
      <c r="MJY157" s="43"/>
      <c r="MJZ157" s="38"/>
      <c r="MKA157" s="44"/>
      <c r="MKB157" s="36"/>
      <c r="MKC157" s="37"/>
      <c r="MKD157" s="38"/>
      <c r="MKE157" s="39"/>
      <c r="MKF157" s="40"/>
      <c r="MKG157" s="41"/>
      <c r="MKH157" s="42"/>
      <c r="MKI157" s="41"/>
      <c r="MKJ157" s="41"/>
      <c r="MKK157" s="43"/>
      <c r="MKL157" s="38"/>
      <c r="MKM157" s="44"/>
      <c r="MKN157" s="36"/>
      <c r="MKO157" s="37"/>
      <c r="MKP157" s="38"/>
      <c r="MKQ157" s="39"/>
      <c r="MKR157" s="40"/>
      <c r="MKS157" s="41"/>
      <c r="MKT157" s="42"/>
      <c r="MKU157" s="41"/>
      <c r="MKV157" s="41"/>
      <c r="MKW157" s="43"/>
      <c r="MKX157" s="38"/>
      <c r="MKY157" s="44"/>
      <c r="MKZ157" s="36"/>
      <c r="MLA157" s="37"/>
      <c r="MLB157" s="38"/>
      <c r="MLC157" s="39"/>
      <c r="MLD157" s="40"/>
      <c r="MLE157" s="41"/>
      <c r="MLF157" s="42"/>
      <c r="MLG157" s="41"/>
      <c r="MLH157" s="41"/>
      <c r="MLI157" s="43"/>
      <c r="MLJ157" s="38"/>
      <c r="MLK157" s="44"/>
      <c r="MLL157" s="36"/>
      <c r="MLM157" s="37"/>
      <c r="MLN157" s="38"/>
      <c r="MLO157" s="39"/>
      <c r="MLP157" s="40"/>
      <c r="MLQ157" s="41"/>
      <c r="MLR157" s="42"/>
      <c r="MLS157" s="41"/>
      <c r="MLT157" s="41"/>
      <c r="MLU157" s="43"/>
      <c r="MLV157" s="38"/>
      <c r="MLW157" s="44"/>
      <c r="MLX157" s="36"/>
      <c r="MLY157" s="37"/>
      <c r="MLZ157" s="38"/>
      <c r="MMA157" s="39"/>
      <c r="MMB157" s="40"/>
      <c r="MMC157" s="41"/>
      <c r="MMD157" s="42"/>
      <c r="MME157" s="41"/>
      <c r="MMF157" s="41"/>
      <c r="MMG157" s="43"/>
      <c r="MMH157" s="38"/>
      <c r="MMI157" s="44"/>
      <c r="MMJ157" s="36"/>
      <c r="MMK157" s="37"/>
      <c r="MML157" s="38"/>
      <c r="MMM157" s="39"/>
      <c r="MMN157" s="40"/>
      <c r="MMO157" s="41"/>
      <c r="MMP157" s="42"/>
      <c r="MMQ157" s="41"/>
      <c r="MMR157" s="41"/>
      <c r="MMS157" s="43"/>
      <c r="MMT157" s="38"/>
      <c r="MMU157" s="44"/>
      <c r="MMV157" s="36"/>
      <c r="MMW157" s="37"/>
      <c r="MMX157" s="38"/>
      <c r="MMY157" s="39"/>
      <c r="MMZ157" s="40"/>
      <c r="MNA157" s="41"/>
      <c r="MNB157" s="42"/>
      <c r="MNC157" s="41"/>
      <c r="MND157" s="41"/>
      <c r="MNE157" s="43"/>
      <c r="MNF157" s="38"/>
      <c r="MNG157" s="44"/>
      <c r="MNH157" s="36"/>
      <c r="MNI157" s="37"/>
      <c r="MNJ157" s="38"/>
      <c r="MNK157" s="39"/>
      <c r="MNL157" s="40"/>
      <c r="MNM157" s="41"/>
      <c r="MNN157" s="42"/>
      <c r="MNO157" s="41"/>
      <c r="MNP157" s="41"/>
      <c r="MNQ157" s="43"/>
      <c r="MNR157" s="38"/>
      <c r="MNS157" s="44"/>
      <c r="MNT157" s="36"/>
      <c r="MNU157" s="37"/>
      <c r="MNV157" s="38"/>
      <c r="MNW157" s="39"/>
      <c r="MNX157" s="40"/>
      <c r="MNY157" s="41"/>
      <c r="MNZ157" s="42"/>
      <c r="MOA157" s="41"/>
      <c r="MOB157" s="41"/>
      <c r="MOC157" s="43"/>
      <c r="MOD157" s="38"/>
      <c r="MOE157" s="44"/>
      <c r="MOF157" s="36"/>
      <c r="MOG157" s="37"/>
      <c r="MOH157" s="38"/>
      <c r="MOI157" s="39"/>
      <c r="MOJ157" s="40"/>
      <c r="MOK157" s="41"/>
      <c r="MOL157" s="42"/>
      <c r="MOM157" s="41"/>
      <c r="MON157" s="41"/>
      <c r="MOO157" s="43"/>
      <c r="MOP157" s="38"/>
      <c r="MOQ157" s="44"/>
      <c r="MOR157" s="36"/>
      <c r="MOS157" s="37"/>
      <c r="MOT157" s="38"/>
      <c r="MOU157" s="39"/>
      <c r="MOV157" s="40"/>
      <c r="MOW157" s="41"/>
      <c r="MOX157" s="42"/>
      <c r="MOY157" s="41"/>
      <c r="MOZ157" s="41"/>
      <c r="MPA157" s="43"/>
      <c r="MPB157" s="38"/>
      <c r="MPC157" s="44"/>
      <c r="MPD157" s="36"/>
      <c r="MPE157" s="37"/>
      <c r="MPF157" s="38"/>
      <c r="MPG157" s="39"/>
      <c r="MPH157" s="40"/>
      <c r="MPI157" s="41"/>
      <c r="MPJ157" s="42"/>
      <c r="MPK157" s="41"/>
      <c r="MPL157" s="41"/>
      <c r="MPM157" s="43"/>
      <c r="MPN157" s="38"/>
      <c r="MPO157" s="44"/>
      <c r="MPP157" s="36"/>
      <c r="MPQ157" s="37"/>
      <c r="MPR157" s="38"/>
      <c r="MPS157" s="39"/>
      <c r="MPT157" s="40"/>
      <c r="MPU157" s="41"/>
      <c r="MPV157" s="42"/>
      <c r="MPW157" s="41"/>
      <c r="MPX157" s="41"/>
      <c r="MPY157" s="43"/>
      <c r="MPZ157" s="38"/>
      <c r="MQA157" s="44"/>
      <c r="MQB157" s="36"/>
      <c r="MQC157" s="37"/>
      <c r="MQD157" s="38"/>
      <c r="MQE157" s="39"/>
      <c r="MQF157" s="40"/>
      <c r="MQG157" s="41"/>
      <c r="MQH157" s="42"/>
      <c r="MQI157" s="41"/>
      <c r="MQJ157" s="41"/>
      <c r="MQK157" s="43"/>
      <c r="MQL157" s="38"/>
      <c r="MQM157" s="44"/>
      <c r="MQN157" s="36"/>
      <c r="MQO157" s="37"/>
      <c r="MQP157" s="38"/>
      <c r="MQQ157" s="39"/>
      <c r="MQR157" s="40"/>
      <c r="MQS157" s="41"/>
      <c r="MQT157" s="42"/>
      <c r="MQU157" s="41"/>
      <c r="MQV157" s="41"/>
      <c r="MQW157" s="43"/>
      <c r="MQX157" s="38"/>
      <c r="MQY157" s="44"/>
      <c r="MQZ157" s="36"/>
      <c r="MRA157" s="37"/>
      <c r="MRB157" s="38"/>
      <c r="MRC157" s="39"/>
      <c r="MRD157" s="40"/>
      <c r="MRE157" s="41"/>
      <c r="MRF157" s="42"/>
      <c r="MRG157" s="41"/>
      <c r="MRH157" s="41"/>
      <c r="MRI157" s="43"/>
      <c r="MRJ157" s="38"/>
      <c r="MRK157" s="44"/>
      <c r="MRL157" s="36"/>
      <c r="MRM157" s="37"/>
      <c r="MRN157" s="38"/>
      <c r="MRO157" s="39"/>
      <c r="MRP157" s="40"/>
      <c r="MRQ157" s="41"/>
      <c r="MRR157" s="42"/>
      <c r="MRS157" s="41"/>
      <c r="MRT157" s="41"/>
      <c r="MRU157" s="43"/>
      <c r="MRV157" s="38"/>
      <c r="MRW157" s="44"/>
      <c r="MRX157" s="36"/>
      <c r="MRY157" s="37"/>
      <c r="MRZ157" s="38"/>
      <c r="MSA157" s="39"/>
      <c r="MSB157" s="40"/>
      <c r="MSC157" s="41"/>
      <c r="MSD157" s="42"/>
      <c r="MSE157" s="41"/>
      <c r="MSF157" s="41"/>
      <c r="MSG157" s="43"/>
      <c r="MSH157" s="38"/>
      <c r="MSI157" s="44"/>
      <c r="MSJ157" s="36"/>
      <c r="MSK157" s="37"/>
      <c r="MSL157" s="38"/>
      <c r="MSM157" s="39"/>
      <c r="MSN157" s="40"/>
      <c r="MSO157" s="41"/>
      <c r="MSP157" s="42"/>
      <c r="MSQ157" s="41"/>
      <c r="MSR157" s="41"/>
      <c r="MSS157" s="43"/>
      <c r="MST157" s="38"/>
      <c r="MSU157" s="44"/>
      <c r="MSV157" s="36"/>
      <c r="MSW157" s="37"/>
      <c r="MSX157" s="38"/>
      <c r="MSY157" s="39"/>
      <c r="MSZ157" s="40"/>
      <c r="MTA157" s="41"/>
      <c r="MTB157" s="42"/>
      <c r="MTC157" s="41"/>
      <c r="MTD157" s="41"/>
      <c r="MTE157" s="43"/>
      <c r="MTF157" s="38"/>
      <c r="MTG157" s="44"/>
      <c r="MTH157" s="36"/>
      <c r="MTI157" s="37"/>
      <c r="MTJ157" s="38"/>
      <c r="MTK157" s="39"/>
      <c r="MTL157" s="40"/>
      <c r="MTM157" s="41"/>
      <c r="MTN157" s="42"/>
      <c r="MTO157" s="41"/>
      <c r="MTP157" s="41"/>
      <c r="MTQ157" s="43"/>
      <c r="MTR157" s="38"/>
      <c r="MTS157" s="44"/>
      <c r="MTT157" s="36"/>
      <c r="MTU157" s="37"/>
      <c r="MTV157" s="38"/>
      <c r="MTW157" s="39"/>
      <c r="MTX157" s="40"/>
      <c r="MTY157" s="41"/>
      <c r="MTZ157" s="42"/>
      <c r="MUA157" s="41"/>
      <c r="MUB157" s="41"/>
      <c r="MUC157" s="43"/>
      <c r="MUD157" s="38"/>
      <c r="MUE157" s="44"/>
      <c r="MUF157" s="36"/>
      <c r="MUG157" s="37"/>
      <c r="MUH157" s="38"/>
      <c r="MUI157" s="39"/>
      <c r="MUJ157" s="40"/>
      <c r="MUK157" s="41"/>
      <c r="MUL157" s="42"/>
      <c r="MUM157" s="41"/>
      <c r="MUN157" s="41"/>
      <c r="MUO157" s="43"/>
      <c r="MUP157" s="38"/>
      <c r="MUQ157" s="44"/>
      <c r="MUR157" s="36"/>
      <c r="MUS157" s="37"/>
      <c r="MUT157" s="38"/>
      <c r="MUU157" s="39"/>
      <c r="MUV157" s="40"/>
      <c r="MUW157" s="41"/>
      <c r="MUX157" s="42"/>
      <c r="MUY157" s="41"/>
      <c r="MUZ157" s="41"/>
      <c r="MVA157" s="43"/>
      <c r="MVB157" s="38"/>
      <c r="MVC157" s="44"/>
      <c r="MVD157" s="36"/>
      <c r="MVE157" s="37"/>
      <c r="MVF157" s="38"/>
      <c r="MVG157" s="39"/>
      <c r="MVH157" s="40"/>
      <c r="MVI157" s="41"/>
      <c r="MVJ157" s="42"/>
      <c r="MVK157" s="41"/>
      <c r="MVL157" s="41"/>
      <c r="MVM157" s="43"/>
      <c r="MVN157" s="38"/>
      <c r="MVO157" s="44"/>
      <c r="MVP157" s="36"/>
      <c r="MVQ157" s="37"/>
      <c r="MVR157" s="38"/>
      <c r="MVS157" s="39"/>
      <c r="MVT157" s="40"/>
      <c r="MVU157" s="41"/>
      <c r="MVV157" s="42"/>
      <c r="MVW157" s="41"/>
      <c r="MVX157" s="41"/>
      <c r="MVY157" s="43"/>
      <c r="MVZ157" s="38"/>
      <c r="MWA157" s="44"/>
      <c r="MWB157" s="36"/>
      <c r="MWC157" s="37"/>
      <c r="MWD157" s="38"/>
      <c r="MWE157" s="39"/>
      <c r="MWF157" s="40"/>
      <c r="MWG157" s="41"/>
      <c r="MWH157" s="42"/>
      <c r="MWI157" s="41"/>
      <c r="MWJ157" s="41"/>
      <c r="MWK157" s="43"/>
      <c r="MWL157" s="38"/>
      <c r="MWM157" s="44"/>
      <c r="MWN157" s="36"/>
      <c r="MWO157" s="37"/>
      <c r="MWP157" s="38"/>
      <c r="MWQ157" s="39"/>
      <c r="MWR157" s="40"/>
      <c r="MWS157" s="41"/>
      <c r="MWT157" s="42"/>
      <c r="MWU157" s="41"/>
      <c r="MWV157" s="41"/>
      <c r="MWW157" s="43"/>
      <c r="MWX157" s="38"/>
      <c r="MWY157" s="44"/>
      <c r="MWZ157" s="36"/>
      <c r="MXA157" s="37"/>
      <c r="MXB157" s="38"/>
      <c r="MXC157" s="39"/>
      <c r="MXD157" s="40"/>
      <c r="MXE157" s="41"/>
      <c r="MXF157" s="42"/>
      <c r="MXG157" s="41"/>
      <c r="MXH157" s="41"/>
      <c r="MXI157" s="43"/>
      <c r="MXJ157" s="38"/>
      <c r="MXK157" s="44"/>
      <c r="MXL157" s="36"/>
      <c r="MXM157" s="37"/>
      <c r="MXN157" s="38"/>
      <c r="MXO157" s="39"/>
      <c r="MXP157" s="40"/>
      <c r="MXQ157" s="41"/>
      <c r="MXR157" s="42"/>
      <c r="MXS157" s="41"/>
      <c r="MXT157" s="41"/>
      <c r="MXU157" s="43"/>
      <c r="MXV157" s="38"/>
      <c r="MXW157" s="44"/>
      <c r="MXX157" s="36"/>
      <c r="MXY157" s="37"/>
      <c r="MXZ157" s="38"/>
      <c r="MYA157" s="39"/>
      <c r="MYB157" s="40"/>
      <c r="MYC157" s="41"/>
      <c r="MYD157" s="42"/>
      <c r="MYE157" s="41"/>
      <c r="MYF157" s="41"/>
      <c r="MYG157" s="43"/>
      <c r="MYH157" s="38"/>
      <c r="MYI157" s="44"/>
      <c r="MYJ157" s="36"/>
      <c r="MYK157" s="37"/>
      <c r="MYL157" s="38"/>
      <c r="MYM157" s="39"/>
      <c r="MYN157" s="40"/>
      <c r="MYO157" s="41"/>
      <c r="MYP157" s="42"/>
      <c r="MYQ157" s="41"/>
      <c r="MYR157" s="41"/>
      <c r="MYS157" s="43"/>
      <c r="MYT157" s="38"/>
      <c r="MYU157" s="44"/>
      <c r="MYV157" s="36"/>
      <c r="MYW157" s="37"/>
      <c r="MYX157" s="38"/>
      <c r="MYY157" s="39"/>
      <c r="MYZ157" s="40"/>
      <c r="MZA157" s="41"/>
      <c r="MZB157" s="42"/>
      <c r="MZC157" s="41"/>
      <c r="MZD157" s="41"/>
      <c r="MZE157" s="43"/>
      <c r="MZF157" s="38"/>
      <c r="MZG157" s="44"/>
      <c r="MZH157" s="36"/>
      <c r="MZI157" s="37"/>
      <c r="MZJ157" s="38"/>
      <c r="MZK157" s="39"/>
      <c r="MZL157" s="40"/>
      <c r="MZM157" s="41"/>
      <c r="MZN157" s="42"/>
      <c r="MZO157" s="41"/>
      <c r="MZP157" s="41"/>
      <c r="MZQ157" s="43"/>
      <c r="MZR157" s="38"/>
      <c r="MZS157" s="44"/>
      <c r="MZT157" s="36"/>
      <c r="MZU157" s="37"/>
      <c r="MZV157" s="38"/>
      <c r="MZW157" s="39"/>
      <c r="MZX157" s="40"/>
      <c r="MZY157" s="41"/>
      <c r="MZZ157" s="42"/>
      <c r="NAA157" s="41"/>
      <c r="NAB157" s="41"/>
      <c r="NAC157" s="43"/>
      <c r="NAD157" s="38"/>
      <c r="NAE157" s="44"/>
      <c r="NAF157" s="36"/>
      <c r="NAG157" s="37"/>
      <c r="NAH157" s="38"/>
      <c r="NAI157" s="39"/>
      <c r="NAJ157" s="40"/>
      <c r="NAK157" s="41"/>
      <c r="NAL157" s="42"/>
      <c r="NAM157" s="41"/>
      <c r="NAN157" s="41"/>
      <c r="NAO157" s="43"/>
      <c r="NAP157" s="38"/>
      <c r="NAQ157" s="44"/>
      <c r="NAR157" s="36"/>
      <c r="NAS157" s="37"/>
      <c r="NAT157" s="38"/>
      <c r="NAU157" s="39"/>
      <c r="NAV157" s="40"/>
      <c r="NAW157" s="41"/>
      <c r="NAX157" s="42"/>
      <c r="NAY157" s="41"/>
      <c r="NAZ157" s="41"/>
      <c r="NBA157" s="43"/>
      <c r="NBB157" s="38"/>
      <c r="NBC157" s="44"/>
      <c r="NBD157" s="36"/>
      <c r="NBE157" s="37"/>
      <c r="NBF157" s="38"/>
      <c r="NBG157" s="39"/>
      <c r="NBH157" s="40"/>
      <c r="NBI157" s="41"/>
      <c r="NBJ157" s="42"/>
      <c r="NBK157" s="41"/>
      <c r="NBL157" s="41"/>
      <c r="NBM157" s="43"/>
      <c r="NBN157" s="38"/>
      <c r="NBO157" s="44"/>
      <c r="NBP157" s="36"/>
      <c r="NBQ157" s="37"/>
      <c r="NBR157" s="38"/>
      <c r="NBS157" s="39"/>
      <c r="NBT157" s="40"/>
      <c r="NBU157" s="41"/>
      <c r="NBV157" s="42"/>
      <c r="NBW157" s="41"/>
      <c r="NBX157" s="41"/>
      <c r="NBY157" s="43"/>
      <c r="NBZ157" s="38"/>
      <c r="NCA157" s="44"/>
      <c r="NCB157" s="36"/>
      <c r="NCC157" s="37"/>
      <c r="NCD157" s="38"/>
      <c r="NCE157" s="39"/>
      <c r="NCF157" s="40"/>
      <c r="NCG157" s="41"/>
      <c r="NCH157" s="42"/>
      <c r="NCI157" s="41"/>
      <c r="NCJ157" s="41"/>
      <c r="NCK157" s="43"/>
      <c r="NCL157" s="38"/>
      <c r="NCM157" s="44"/>
      <c r="NCN157" s="36"/>
      <c r="NCO157" s="37"/>
      <c r="NCP157" s="38"/>
      <c r="NCQ157" s="39"/>
      <c r="NCR157" s="40"/>
      <c r="NCS157" s="41"/>
      <c r="NCT157" s="42"/>
      <c r="NCU157" s="41"/>
      <c r="NCV157" s="41"/>
      <c r="NCW157" s="43"/>
      <c r="NCX157" s="38"/>
      <c r="NCY157" s="44"/>
      <c r="NCZ157" s="36"/>
      <c r="NDA157" s="37"/>
      <c r="NDB157" s="38"/>
      <c r="NDC157" s="39"/>
      <c r="NDD157" s="40"/>
      <c r="NDE157" s="41"/>
      <c r="NDF157" s="42"/>
      <c r="NDG157" s="41"/>
      <c r="NDH157" s="41"/>
      <c r="NDI157" s="43"/>
      <c r="NDJ157" s="38"/>
      <c r="NDK157" s="44"/>
      <c r="NDL157" s="36"/>
      <c r="NDM157" s="37"/>
      <c r="NDN157" s="38"/>
      <c r="NDO157" s="39"/>
      <c r="NDP157" s="40"/>
      <c r="NDQ157" s="41"/>
      <c r="NDR157" s="42"/>
      <c r="NDS157" s="41"/>
      <c r="NDT157" s="41"/>
      <c r="NDU157" s="43"/>
      <c r="NDV157" s="38"/>
      <c r="NDW157" s="44"/>
      <c r="NDX157" s="36"/>
      <c r="NDY157" s="37"/>
      <c r="NDZ157" s="38"/>
      <c r="NEA157" s="39"/>
      <c r="NEB157" s="40"/>
      <c r="NEC157" s="41"/>
      <c r="NED157" s="42"/>
      <c r="NEE157" s="41"/>
      <c r="NEF157" s="41"/>
      <c r="NEG157" s="43"/>
      <c r="NEH157" s="38"/>
      <c r="NEI157" s="44"/>
      <c r="NEJ157" s="36"/>
      <c r="NEK157" s="37"/>
      <c r="NEL157" s="38"/>
      <c r="NEM157" s="39"/>
      <c r="NEN157" s="40"/>
      <c r="NEO157" s="41"/>
      <c r="NEP157" s="42"/>
      <c r="NEQ157" s="41"/>
      <c r="NER157" s="41"/>
      <c r="NES157" s="43"/>
      <c r="NET157" s="38"/>
      <c r="NEU157" s="44"/>
      <c r="NEV157" s="36"/>
      <c r="NEW157" s="37"/>
      <c r="NEX157" s="38"/>
      <c r="NEY157" s="39"/>
      <c r="NEZ157" s="40"/>
      <c r="NFA157" s="41"/>
      <c r="NFB157" s="42"/>
      <c r="NFC157" s="41"/>
      <c r="NFD157" s="41"/>
      <c r="NFE157" s="43"/>
      <c r="NFF157" s="38"/>
      <c r="NFG157" s="44"/>
      <c r="NFH157" s="36"/>
      <c r="NFI157" s="37"/>
      <c r="NFJ157" s="38"/>
      <c r="NFK157" s="39"/>
      <c r="NFL157" s="40"/>
      <c r="NFM157" s="41"/>
      <c r="NFN157" s="42"/>
      <c r="NFO157" s="41"/>
      <c r="NFP157" s="41"/>
      <c r="NFQ157" s="43"/>
      <c r="NFR157" s="38"/>
      <c r="NFS157" s="44"/>
      <c r="NFT157" s="36"/>
      <c r="NFU157" s="37"/>
      <c r="NFV157" s="38"/>
      <c r="NFW157" s="39"/>
      <c r="NFX157" s="40"/>
      <c r="NFY157" s="41"/>
      <c r="NFZ157" s="42"/>
      <c r="NGA157" s="41"/>
      <c r="NGB157" s="41"/>
      <c r="NGC157" s="43"/>
      <c r="NGD157" s="38"/>
      <c r="NGE157" s="44"/>
      <c r="NGF157" s="36"/>
      <c r="NGG157" s="37"/>
      <c r="NGH157" s="38"/>
      <c r="NGI157" s="39"/>
      <c r="NGJ157" s="40"/>
      <c r="NGK157" s="41"/>
      <c r="NGL157" s="42"/>
      <c r="NGM157" s="41"/>
      <c r="NGN157" s="41"/>
      <c r="NGO157" s="43"/>
      <c r="NGP157" s="38"/>
      <c r="NGQ157" s="44"/>
      <c r="NGR157" s="36"/>
      <c r="NGS157" s="37"/>
      <c r="NGT157" s="38"/>
      <c r="NGU157" s="39"/>
      <c r="NGV157" s="40"/>
      <c r="NGW157" s="41"/>
      <c r="NGX157" s="42"/>
      <c r="NGY157" s="41"/>
      <c r="NGZ157" s="41"/>
      <c r="NHA157" s="43"/>
      <c r="NHB157" s="38"/>
      <c r="NHC157" s="44"/>
      <c r="NHD157" s="36"/>
      <c r="NHE157" s="37"/>
      <c r="NHF157" s="38"/>
      <c r="NHG157" s="39"/>
      <c r="NHH157" s="40"/>
      <c r="NHI157" s="41"/>
      <c r="NHJ157" s="42"/>
      <c r="NHK157" s="41"/>
      <c r="NHL157" s="41"/>
      <c r="NHM157" s="43"/>
      <c r="NHN157" s="38"/>
      <c r="NHO157" s="44"/>
      <c r="NHP157" s="36"/>
      <c r="NHQ157" s="37"/>
      <c r="NHR157" s="38"/>
      <c r="NHS157" s="39"/>
      <c r="NHT157" s="40"/>
      <c r="NHU157" s="41"/>
      <c r="NHV157" s="42"/>
      <c r="NHW157" s="41"/>
      <c r="NHX157" s="41"/>
      <c r="NHY157" s="43"/>
      <c r="NHZ157" s="38"/>
      <c r="NIA157" s="44"/>
      <c r="NIB157" s="36"/>
      <c r="NIC157" s="37"/>
      <c r="NID157" s="38"/>
      <c r="NIE157" s="39"/>
      <c r="NIF157" s="40"/>
      <c r="NIG157" s="41"/>
      <c r="NIH157" s="42"/>
      <c r="NII157" s="41"/>
      <c r="NIJ157" s="41"/>
      <c r="NIK157" s="43"/>
      <c r="NIL157" s="38"/>
      <c r="NIM157" s="44"/>
      <c r="NIN157" s="36"/>
      <c r="NIO157" s="37"/>
      <c r="NIP157" s="38"/>
      <c r="NIQ157" s="39"/>
      <c r="NIR157" s="40"/>
      <c r="NIS157" s="41"/>
      <c r="NIT157" s="42"/>
      <c r="NIU157" s="41"/>
      <c r="NIV157" s="41"/>
      <c r="NIW157" s="43"/>
      <c r="NIX157" s="38"/>
      <c r="NIY157" s="44"/>
      <c r="NIZ157" s="36"/>
      <c r="NJA157" s="37"/>
      <c r="NJB157" s="38"/>
      <c r="NJC157" s="39"/>
      <c r="NJD157" s="40"/>
      <c r="NJE157" s="41"/>
      <c r="NJF157" s="42"/>
      <c r="NJG157" s="41"/>
      <c r="NJH157" s="41"/>
      <c r="NJI157" s="43"/>
      <c r="NJJ157" s="38"/>
      <c r="NJK157" s="44"/>
      <c r="NJL157" s="36"/>
      <c r="NJM157" s="37"/>
      <c r="NJN157" s="38"/>
      <c r="NJO157" s="39"/>
      <c r="NJP157" s="40"/>
      <c r="NJQ157" s="41"/>
      <c r="NJR157" s="42"/>
      <c r="NJS157" s="41"/>
      <c r="NJT157" s="41"/>
      <c r="NJU157" s="43"/>
      <c r="NJV157" s="38"/>
      <c r="NJW157" s="44"/>
      <c r="NJX157" s="36"/>
      <c r="NJY157" s="37"/>
      <c r="NJZ157" s="38"/>
      <c r="NKA157" s="39"/>
      <c r="NKB157" s="40"/>
      <c r="NKC157" s="41"/>
      <c r="NKD157" s="42"/>
      <c r="NKE157" s="41"/>
      <c r="NKF157" s="41"/>
      <c r="NKG157" s="43"/>
      <c r="NKH157" s="38"/>
      <c r="NKI157" s="44"/>
      <c r="NKJ157" s="36"/>
      <c r="NKK157" s="37"/>
      <c r="NKL157" s="38"/>
      <c r="NKM157" s="39"/>
      <c r="NKN157" s="40"/>
      <c r="NKO157" s="41"/>
      <c r="NKP157" s="42"/>
      <c r="NKQ157" s="41"/>
      <c r="NKR157" s="41"/>
      <c r="NKS157" s="43"/>
      <c r="NKT157" s="38"/>
      <c r="NKU157" s="44"/>
      <c r="NKV157" s="36"/>
      <c r="NKW157" s="37"/>
      <c r="NKX157" s="38"/>
      <c r="NKY157" s="39"/>
      <c r="NKZ157" s="40"/>
      <c r="NLA157" s="41"/>
      <c r="NLB157" s="42"/>
      <c r="NLC157" s="41"/>
      <c r="NLD157" s="41"/>
      <c r="NLE157" s="43"/>
      <c r="NLF157" s="38"/>
      <c r="NLG157" s="44"/>
      <c r="NLH157" s="36"/>
      <c r="NLI157" s="37"/>
      <c r="NLJ157" s="38"/>
      <c r="NLK157" s="39"/>
      <c r="NLL157" s="40"/>
      <c r="NLM157" s="41"/>
      <c r="NLN157" s="42"/>
      <c r="NLO157" s="41"/>
      <c r="NLP157" s="41"/>
      <c r="NLQ157" s="43"/>
      <c r="NLR157" s="38"/>
      <c r="NLS157" s="44"/>
      <c r="NLT157" s="36"/>
      <c r="NLU157" s="37"/>
      <c r="NLV157" s="38"/>
      <c r="NLW157" s="39"/>
      <c r="NLX157" s="40"/>
      <c r="NLY157" s="41"/>
      <c r="NLZ157" s="42"/>
      <c r="NMA157" s="41"/>
      <c r="NMB157" s="41"/>
      <c r="NMC157" s="43"/>
      <c r="NMD157" s="38"/>
      <c r="NME157" s="44"/>
      <c r="NMF157" s="36"/>
      <c r="NMG157" s="37"/>
      <c r="NMH157" s="38"/>
      <c r="NMI157" s="39"/>
      <c r="NMJ157" s="40"/>
      <c r="NMK157" s="41"/>
      <c r="NML157" s="42"/>
      <c r="NMM157" s="41"/>
      <c r="NMN157" s="41"/>
      <c r="NMO157" s="43"/>
      <c r="NMP157" s="38"/>
      <c r="NMQ157" s="44"/>
      <c r="NMR157" s="36"/>
      <c r="NMS157" s="37"/>
      <c r="NMT157" s="38"/>
      <c r="NMU157" s="39"/>
      <c r="NMV157" s="40"/>
      <c r="NMW157" s="41"/>
      <c r="NMX157" s="42"/>
      <c r="NMY157" s="41"/>
      <c r="NMZ157" s="41"/>
      <c r="NNA157" s="43"/>
      <c r="NNB157" s="38"/>
      <c r="NNC157" s="44"/>
      <c r="NND157" s="36"/>
      <c r="NNE157" s="37"/>
      <c r="NNF157" s="38"/>
      <c r="NNG157" s="39"/>
      <c r="NNH157" s="40"/>
      <c r="NNI157" s="41"/>
      <c r="NNJ157" s="42"/>
      <c r="NNK157" s="41"/>
      <c r="NNL157" s="41"/>
      <c r="NNM157" s="43"/>
      <c r="NNN157" s="38"/>
      <c r="NNO157" s="44"/>
      <c r="NNP157" s="36"/>
      <c r="NNQ157" s="37"/>
      <c r="NNR157" s="38"/>
      <c r="NNS157" s="39"/>
      <c r="NNT157" s="40"/>
      <c r="NNU157" s="41"/>
      <c r="NNV157" s="42"/>
      <c r="NNW157" s="41"/>
      <c r="NNX157" s="41"/>
      <c r="NNY157" s="43"/>
      <c r="NNZ157" s="38"/>
      <c r="NOA157" s="44"/>
      <c r="NOB157" s="36"/>
      <c r="NOC157" s="37"/>
      <c r="NOD157" s="38"/>
      <c r="NOE157" s="39"/>
      <c r="NOF157" s="40"/>
      <c r="NOG157" s="41"/>
      <c r="NOH157" s="42"/>
      <c r="NOI157" s="41"/>
      <c r="NOJ157" s="41"/>
      <c r="NOK157" s="43"/>
      <c r="NOL157" s="38"/>
      <c r="NOM157" s="44"/>
      <c r="NON157" s="36"/>
      <c r="NOO157" s="37"/>
      <c r="NOP157" s="38"/>
      <c r="NOQ157" s="39"/>
      <c r="NOR157" s="40"/>
      <c r="NOS157" s="41"/>
      <c r="NOT157" s="42"/>
      <c r="NOU157" s="41"/>
      <c r="NOV157" s="41"/>
      <c r="NOW157" s="43"/>
      <c r="NOX157" s="38"/>
      <c r="NOY157" s="44"/>
      <c r="NOZ157" s="36"/>
      <c r="NPA157" s="37"/>
      <c r="NPB157" s="38"/>
      <c r="NPC157" s="39"/>
      <c r="NPD157" s="40"/>
      <c r="NPE157" s="41"/>
      <c r="NPF157" s="42"/>
      <c r="NPG157" s="41"/>
      <c r="NPH157" s="41"/>
      <c r="NPI157" s="43"/>
      <c r="NPJ157" s="38"/>
      <c r="NPK157" s="44"/>
      <c r="NPL157" s="36"/>
      <c r="NPM157" s="37"/>
      <c r="NPN157" s="38"/>
      <c r="NPO157" s="39"/>
      <c r="NPP157" s="40"/>
      <c r="NPQ157" s="41"/>
      <c r="NPR157" s="42"/>
      <c r="NPS157" s="41"/>
      <c r="NPT157" s="41"/>
      <c r="NPU157" s="43"/>
      <c r="NPV157" s="38"/>
      <c r="NPW157" s="44"/>
      <c r="NPX157" s="36"/>
      <c r="NPY157" s="37"/>
      <c r="NPZ157" s="38"/>
      <c r="NQA157" s="39"/>
      <c r="NQB157" s="40"/>
      <c r="NQC157" s="41"/>
      <c r="NQD157" s="42"/>
      <c r="NQE157" s="41"/>
      <c r="NQF157" s="41"/>
      <c r="NQG157" s="43"/>
      <c r="NQH157" s="38"/>
      <c r="NQI157" s="44"/>
      <c r="NQJ157" s="36"/>
      <c r="NQK157" s="37"/>
      <c r="NQL157" s="38"/>
      <c r="NQM157" s="39"/>
      <c r="NQN157" s="40"/>
      <c r="NQO157" s="41"/>
      <c r="NQP157" s="42"/>
      <c r="NQQ157" s="41"/>
      <c r="NQR157" s="41"/>
      <c r="NQS157" s="43"/>
      <c r="NQT157" s="38"/>
      <c r="NQU157" s="44"/>
      <c r="NQV157" s="36"/>
      <c r="NQW157" s="37"/>
      <c r="NQX157" s="38"/>
      <c r="NQY157" s="39"/>
      <c r="NQZ157" s="40"/>
      <c r="NRA157" s="41"/>
      <c r="NRB157" s="42"/>
      <c r="NRC157" s="41"/>
      <c r="NRD157" s="41"/>
      <c r="NRE157" s="43"/>
      <c r="NRF157" s="38"/>
      <c r="NRG157" s="44"/>
      <c r="NRH157" s="36"/>
      <c r="NRI157" s="37"/>
      <c r="NRJ157" s="38"/>
      <c r="NRK157" s="39"/>
      <c r="NRL157" s="40"/>
      <c r="NRM157" s="41"/>
      <c r="NRN157" s="42"/>
      <c r="NRO157" s="41"/>
      <c r="NRP157" s="41"/>
      <c r="NRQ157" s="43"/>
      <c r="NRR157" s="38"/>
      <c r="NRS157" s="44"/>
      <c r="NRT157" s="36"/>
      <c r="NRU157" s="37"/>
      <c r="NRV157" s="38"/>
      <c r="NRW157" s="39"/>
      <c r="NRX157" s="40"/>
      <c r="NRY157" s="41"/>
      <c r="NRZ157" s="42"/>
      <c r="NSA157" s="41"/>
      <c r="NSB157" s="41"/>
      <c r="NSC157" s="43"/>
      <c r="NSD157" s="38"/>
      <c r="NSE157" s="44"/>
      <c r="NSF157" s="36"/>
      <c r="NSG157" s="37"/>
      <c r="NSH157" s="38"/>
      <c r="NSI157" s="39"/>
      <c r="NSJ157" s="40"/>
      <c r="NSK157" s="41"/>
      <c r="NSL157" s="42"/>
      <c r="NSM157" s="41"/>
      <c r="NSN157" s="41"/>
      <c r="NSO157" s="43"/>
      <c r="NSP157" s="38"/>
      <c r="NSQ157" s="44"/>
      <c r="NSR157" s="36"/>
      <c r="NSS157" s="37"/>
      <c r="NST157" s="38"/>
      <c r="NSU157" s="39"/>
      <c r="NSV157" s="40"/>
      <c r="NSW157" s="41"/>
      <c r="NSX157" s="42"/>
      <c r="NSY157" s="41"/>
      <c r="NSZ157" s="41"/>
      <c r="NTA157" s="43"/>
      <c r="NTB157" s="38"/>
      <c r="NTC157" s="44"/>
      <c r="NTD157" s="36"/>
      <c r="NTE157" s="37"/>
      <c r="NTF157" s="38"/>
      <c r="NTG157" s="39"/>
      <c r="NTH157" s="40"/>
      <c r="NTI157" s="41"/>
      <c r="NTJ157" s="42"/>
      <c r="NTK157" s="41"/>
      <c r="NTL157" s="41"/>
      <c r="NTM157" s="43"/>
      <c r="NTN157" s="38"/>
      <c r="NTO157" s="44"/>
      <c r="NTP157" s="36"/>
      <c r="NTQ157" s="37"/>
      <c r="NTR157" s="38"/>
      <c r="NTS157" s="39"/>
      <c r="NTT157" s="40"/>
      <c r="NTU157" s="41"/>
      <c r="NTV157" s="42"/>
      <c r="NTW157" s="41"/>
      <c r="NTX157" s="41"/>
      <c r="NTY157" s="43"/>
      <c r="NTZ157" s="38"/>
      <c r="NUA157" s="44"/>
      <c r="NUB157" s="36"/>
      <c r="NUC157" s="37"/>
      <c r="NUD157" s="38"/>
      <c r="NUE157" s="39"/>
      <c r="NUF157" s="40"/>
      <c r="NUG157" s="41"/>
      <c r="NUH157" s="42"/>
      <c r="NUI157" s="41"/>
      <c r="NUJ157" s="41"/>
      <c r="NUK157" s="43"/>
      <c r="NUL157" s="38"/>
      <c r="NUM157" s="44"/>
      <c r="NUN157" s="36"/>
      <c r="NUO157" s="37"/>
      <c r="NUP157" s="38"/>
      <c r="NUQ157" s="39"/>
      <c r="NUR157" s="40"/>
      <c r="NUS157" s="41"/>
      <c r="NUT157" s="42"/>
      <c r="NUU157" s="41"/>
      <c r="NUV157" s="41"/>
      <c r="NUW157" s="43"/>
      <c r="NUX157" s="38"/>
      <c r="NUY157" s="44"/>
      <c r="NUZ157" s="36"/>
      <c r="NVA157" s="37"/>
      <c r="NVB157" s="38"/>
      <c r="NVC157" s="39"/>
      <c r="NVD157" s="40"/>
      <c r="NVE157" s="41"/>
      <c r="NVF157" s="42"/>
      <c r="NVG157" s="41"/>
      <c r="NVH157" s="41"/>
      <c r="NVI157" s="43"/>
      <c r="NVJ157" s="38"/>
      <c r="NVK157" s="44"/>
      <c r="NVL157" s="36"/>
      <c r="NVM157" s="37"/>
      <c r="NVN157" s="38"/>
      <c r="NVO157" s="39"/>
      <c r="NVP157" s="40"/>
      <c r="NVQ157" s="41"/>
      <c r="NVR157" s="42"/>
      <c r="NVS157" s="41"/>
      <c r="NVT157" s="41"/>
      <c r="NVU157" s="43"/>
      <c r="NVV157" s="38"/>
      <c r="NVW157" s="44"/>
      <c r="NVX157" s="36"/>
      <c r="NVY157" s="37"/>
      <c r="NVZ157" s="38"/>
      <c r="NWA157" s="39"/>
      <c r="NWB157" s="40"/>
      <c r="NWC157" s="41"/>
      <c r="NWD157" s="42"/>
      <c r="NWE157" s="41"/>
      <c r="NWF157" s="41"/>
      <c r="NWG157" s="43"/>
      <c r="NWH157" s="38"/>
      <c r="NWI157" s="44"/>
      <c r="NWJ157" s="36"/>
      <c r="NWK157" s="37"/>
      <c r="NWL157" s="38"/>
      <c r="NWM157" s="39"/>
      <c r="NWN157" s="40"/>
      <c r="NWO157" s="41"/>
      <c r="NWP157" s="42"/>
      <c r="NWQ157" s="41"/>
      <c r="NWR157" s="41"/>
      <c r="NWS157" s="43"/>
      <c r="NWT157" s="38"/>
      <c r="NWU157" s="44"/>
      <c r="NWV157" s="36"/>
      <c r="NWW157" s="37"/>
      <c r="NWX157" s="38"/>
      <c r="NWY157" s="39"/>
      <c r="NWZ157" s="40"/>
      <c r="NXA157" s="41"/>
      <c r="NXB157" s="42"/>
      <c r="NXC157" s="41"/>
      <c r="NXD157" s="41"/>
      <c r="NXE157" s="43"/>
      <c r="NXF157" s="38"/>
      <c r="NXG157" s="44"/>
      <c r="NXH157" s="36"/>
      <c r="NXI157" s="37"/>
      <c r="NXJ157" s="38"/>
      <c r="NXK157" s="39"/>
      <c r="NXL157" s="40"/>
      <c r="NXM157" s="41"/>
      <c r="NXN157" s="42"/>
      <c r="NXO157" s="41"/>
      <c r="NXP157" s="41"/>
      <c r="NXQ157" s="43"/>
      <c r="NXR157" s="38"/>
      <c r="NXS157" s="44"/>
      <c r="NXT157" s="36"/>
      <c r="NXU157" s="37"/>
      <c r="NXV157" s="38"/>
      <c r="NXW157" s="39"/>
      <c r="NXX157" s="40"/>
      <c r="NXY157" s="41"/>
      <c r="NXZ157" s="42"/>
      <c r="NYA157" s="41"/>
      <c r="NYB157" s="41"/>
      <c r="NYC157" s="43"/>
      <c r="NYD157" s="38"/>
      <c r="NYE157" s="44"/>
      <c r="NYF157" s="36"/>
      <c r="NYG157" s="37"/>
      <c r="NYH157" s="38"/>
      <c r="NYI157" s="39"/>
      <c r="NYJ157" s="40"/>
      <c r="NYK157" s="41"/>
      <c r="NYL157" s="42"/>
      <c r="NYM157" s="41"/>
      <c r="NYN157" s="41"/>
      <c r="NYO157" s="43"/>
      <c r="NYP157" s="38"/>
      <c r="NYQ157" s="44"/>
      <c r="NYR157" s="36"/>
      <c r="NYS157" s="37"/>
      <c r="NYT157" s="38"/>
      <c r="NYU157" s="39"/>
      <c r="NYV157" s="40"/>
      <c r="NYW157" s="41"/>
      <c r="NYX157" s="42"/>
      <c r="NYY157" s="41"/>
      <c r="NYZ157" s="41"/>
      <c r="NZA157" s="43"/>
      <c r="NZB157" s="38"/>
      <c r="NZC157" s="44"/>
      <c r="NZD157" s="36"/>
      <c r="NZE157" s="37"/>
      <c r="NZF157" s="38"/>
      <c r="NZG157" s="39"/>
      <c r="NZH157" s="40"/>
      <c r="NZI157" s="41"/>
      <c r="NZJ157" s="42"/>
      <c r="NZK157" s="41"/>
      <c r="NZL157" s="41"/>
      <c r="NZM157" s="43"/>
      <c r="NZN157" s="38"/>
      <c r="NZO157" s="44"/>
      <c r="NZP157" s="36"/>
      <c r="NZQ157" s="37"/>
      <c r="NZR157" s="38"/>
      <c r="NZS157" s="39"/>
      <c r="NZT157" s="40"/>
      <c r="NZU157" s="41"/>
      <c r="NZV157" s="42"/>
      <c r="NZW157" s="41"/>
      <c r="NZX157" s="41"/>
      <c r="NZY157" s="43"/>
      <c r="NZZ157" s="38"/>
      <c r="OAA157" s="44"/>
      <c r="OAB157" s="36"/>
      <c r="OAC157" s="37"/>
      <c r="OAD157" s="38"/>
      <c r="OAE157" s="39"/>
      <c r="OAF157" s="40"/>
      <c r="OAG157" s="41"/>
      <c r="OAH157" s="42"/>
      <c r="OAI157" s="41"/>
      <c r="OAJ157" s="41"/>
      <c r="OAK157" s="43"/>
      <c r="OAL157" s="38"/>
      <c r="OAM157" s="44"/>
      <c r="OAN157" s="36"/>
      <c r="OAO157" s="37"/>
      <c r="OAP157" s="38"/>
      <c r="OAQ157" s="39"/>
      <c r="OAR157" s="40"/>
      <c r="OAS157" s="41"/>
      <c r="OAT157" s="42"/>
      <c r="OAU157" s="41"/>
      <c r="OAV157" s="41"/>
      <c r="OAW157" s="43"/>
      <c r="OAX157" s="38"/>
      <c r="OAY157" s="44"/>
      <c r="OAZ157" s="36"/>
      <c r="OBA157" s="37"/>
      <c r="OBB157" s="38"/>
      <c r="OBC157" s="39"/>
      <c r="OBD157" s="40"/>
      <c r="OBE157" s="41"/>
      <c r="OBF157" s="42"/>
      <c r="OBG157" s="41"/>
      <c r="OBH157" s="41"/>
      <c r="OBI157" s="43"/>
      <c r="OBJ157" s="38"/>
      <c r="OBK157" s="44"/>
      <c r="OBL157" s="36"/>
      <c r="OBM157" s="37"/>
      <c r="OBN157" s="38"/>
      <c r="OBO157" s="39"/>
      <c r="OBP157" s="40"/>
      <c r="OBQ157" s="41"/>
      <c r="OBR157" s="42"/>
      <c r="OBS157" s="41"/>
      <c r="OBT157" s="41"/>
      <c r="OBU157" s="43"/>
      <c r="OBV157" s="38"/>
      <c r="OBW157" s="44"/>
      <c r="OBX157" s="36"/>
      <c r="OBY157" s="37"/>
      <c r="OBZ157" s="38"/>
      <c r="OCA157" s="39"/>
      <c r="OCB157" s="40"/>
      <c r="OCC157" s="41"/>
      <c r="OCD157" s="42"/>
      <c r="OCE157" s="41"/>
      <c r="OCF157" s="41"/>
      <c r="OCG157" s="43"/>
      <c r="OCH157" s="38"/>
      <c r="OCI157" s="44"/>
      <c r="OCJ157" s="36"/>
      <c r="OCK157" s="37"/>
      <c r="OCL157" s="38"/>
      <c r="OCM157" s="39"/>
      <c r="OCN157" s="40"/>
      <c r="OCO157" s="41"/>
      <c r="OCP157" s="42"/>
      <c r="OCQ157" s="41"/>
      <c r="OCR157" s="41"/>
      <c r="OCS157" s="43"/>
      <c r="OCT157" s="38"/>
      <c r="OCU157" s="44"/>
      <c r="OCV157" s="36"/>
      <c r="OCW157" s="37"/>
      <c r="OCX157" s="38"/>
      <c r="OCY157" s="39"/>
      <c r="OCZ157" s="40"/>
      <c r="ODA157" s="41"/>
      <c r="ODB157" s="42"/>
      <c r="ODC157" s="41"/>
      <c r="ODD157" s="41"/>
      <c r="ODE157" s="43"/>
      <c r="ODF157" s="38"/>
      <c r="ODG157" s="44"/>
      <c r="ODH157" s="36"/>
      <c r="ODI157" s="37"/>
      <c r="ODJ157" s="38"/>
      <c r="ODK157" s="39"/>
      <c r="ODL157" s="40"/>
      <c r="ODM157" s="41"/>
      <c r="ODN157" s="42"/>
      <c r="ODO157" s="41"/>
      <c r="ODP157" s="41"/>
      <c r="ODQ157" s="43"/>
      <c r="ODR157" s="38"/>
      <c r="ODS157" s="44"/>
      <c r="ODT157" s="36"/>
      <c r="ODU157" s="37"/>
      <c r="ODV157" s="38"/>
      <c r="ODW157" s="39"/>
      <c r="ODX157" s="40"/>
      <c r="ODY157" s="41"/>
      <c r="ODZ157" s="42"/>
      <c r="OEA157" s="41"/>
      <c r="OEB157" s="41"/>
      <c r="OEC157" s="43"/>
      <c r="OED157" s="38"/>
      <c r="OEE157" s="44"/>
      <c r="OEF157" s="36"/>
      <c r="OEG157" s="37"/>
      <c r="OEH157" s="38"/>
      <c r="OEI157" s="39"/>
      <c r="OEJ157" s="40"/>
      <c r="OEK157" s="41"/>
      <c r="OEL157" s="42"/>
      <c r="OEM157" s="41"/>
      <c r="OEN157" s="41"/>
      <c r="OEO157" s="43"/>
      <c r="OEP157" s="38"/>
      <c r="OEQ157" s="44"/>
      <c r="OER157" s="36"/>
      <c r="OES157" s="37"/>
      <c r="OET157" s="38"/>
      <c r="OEU157" s="39"/>
      <c r="OEV157" s="40"/>
      <c r="OEW157" s="41"/>
      <c r="OEX157" s="42"/>
      <c r="OEY157" s="41"/>
      <c r="OEZ157" s="41"/>
      <c r="OFA157" s="43"/>
      <c r="OFB157" s="38"/>
      <c r="OFC157" s="44"/>
      <c r="OFD157" s="36"/>
      <c r="OFE157" s="37"/>
      <c r="OFF157" s="38"/>
      <c r="OFG157" s="39"/>
      <c r="OFH157" s="40"/>
      <c r="OFI157" s="41"/>
      <c r="OFJ157" s="42"/>
      <c r="OFK157" s="41"/>
      <c r="OFL157" s="41"/>
      <c r="OFM157" s="43"/>
      <c r="OFN157" s="38"/>
      <c r="OFO157" s="44"/>
      <c r="OFP157" s="36"/>
      <c r="OFQ157" s="37"/>
      <c r="OFR157" s="38"/>
      <c r="OFS157" s="39"/>
      <c r="OFT157" s="40"/>
      <c r="OFU157" s="41"/>
      <c r="OFV157" s="42"/>
      <c r="OFW157" s="41"/>
      <c r="OFX157" s="41"/>
      <c r="OFY157" s="43"/>
      <c r="OFZ157" s="38"/>
      <c r="OGA157" s="44"/>
      <c r="OGB157" s="36"/>
      <c r="OGC157" s="37"/>
      <c r="OGD157" s="38"/>
      <c r="OGE157" s="39"/>
      <c r="OGF157" s="40"/>
      <c r="OGG157" s="41"/>
      <c r="OGH157" s="42"/>
      <c r="OGI157" s="41"/>
      <c r="OGJ157" s="41"/>
      <c r="OGK157" s="43"/>
      <c r="OGL157" s="38"/>
      <c r="OGM157" s="44"/>
      <c r="OGN157" s="36"/>
      <c r="OGO157" s="37"/>
      <c r="OGP157" s="38"/>
      <c r="OGQ157" s="39"/>
      <c r="OGR157" s="40"/>
      <c r="OGS157" s="41"/>
      <c r="OGT157" s="42"/>
      <c r="OGU157" s="41"/>
      <c r="OGV157" s="41"/>
      <c r="OGW157" s="43"/>
      <c r="OGX157" s="38"/>
      <c r="OGY157" s="44"/>
      <c r="OGZ157" s="36"/>
      <c r="OHA157" s="37"/>
      <c r="OHB157" s="38"/>
      <c r="OHC157" s="39"/>
      <c r="OHD157" s="40"/>
      <c r="OHE157" s="41"/>
      <c r="OHF157" s="42"/>
      <c r="OHG157" s="41"/>
      <c r="OHH157" s="41"/>
      <c r="OHI157" s="43"/>
      <c r="OHJ157" s="38"/>
      <c r="OHK157" s="44"/>
      <c r="OHL157" s="36"/>
      <c r="OHM157" s="37"/>
      <c r="OHN157" s="38"/>
      <c r="OHO157" s="39"/>
      <c r="OHP157" s="40"/>
      <c r="OHQ157" s="41"/>
      <c r="OHR157" s="42"/>
      <c r="OHS157" s="41"/>
      <c r="OHT157" s="41"/>
      <c r="OHU157" s="43"/>
      <c r="OHV157" s="38"/>
      <c r="OHW157" s="44"/>
      <c r="OHX157" s="36"/>
      <c r="OHY157" s="37"/>
      <c r="OHZ157" s="38"/>
      <c r="OIA157" s="39"/>
      <c r="OIB157" s="40"/>
      <c r="OIC157" s="41"/>
      <c r="OID157" s="42"/>
      <c r="OIE157" s="41"/>
      <c r="OIF157" s="41"/>
      <c r="OIG157" s="43"/>
      <c r="OIH157" s="38"/>
      <c r="OII157" s="44"/>
      <c r="OIJ157" s="36"/>
      <c r="OIK157" s="37"/>
      <c r="OIL157" s="38"/>
      <c r="OIM157" s="39"/>
      <c r="OIN157" s="40"/>
      <c r="OIO157" s="41"/>
      <c r="OIP157" s="42"/>
      <c r="OIQ157" s="41"/>
      <c r="OIR157" s="41"/>
      <c r="OIS157" s="43"/>
      <c r="OIT157" s="38"/>
      <c r="OIU157" s="44"/>
      <c r="OIV157" s="36"/>
      <c r="OIW157" s="37"/>
      <c r="OIX157" s="38"/>
      <c r="OIY157" s="39"/>
      <c r="OIZ157" s="40"/>
      <c r="OJA157" s="41"/>
      <c r="OJB157" s="42"/>
      <c r="OJC157" s="41"/>
      <c r="OJD157" s="41"/>
      <c r="OJE157" s="43"/>
      <c r="OJF157" s="38"/>
      <c r="OJG157" s="44"/>
      <c r="OJH157" s="36"/>
      <c r="OJI157" s="37"/>
      <c r="OJJ157" s="38"/>
      <c r="OJK157" s="39"/>
      <c r="OJL157" s="40"/>
      <c r="OJM157" s="41"/>
      <c r="OJN157" s="42"/>
      <c r="OJO157" s="41"/>
      <c r="OJP157" s="41"/>
      <c r="OJQ157" s="43"/>
      <c r="OJR157" s="38"/>
      <c r="OJS157" s="44"/>
      <c r="OJT157" s="36"/>
      <c r="OJU157" s="37"/>
      <c r="OJV157" s="38"/>
      <c r="OJW157" s="39"/>
      <c r="OJX157" s="40"/>
      <c r="OJY157" s="41"/>
      <c r="OJZ157" s="42"/>
      <c r="OKA157" s="41"/>
      <c r="OKB157" s="41"/>
      <c r="OKC157" s="43"/>
      <c r="OKD157" s="38"/>
      <c r="OKE157" s="44"/>
      <c r="OKF157" s="36"/>
      <c r="OKG157" s="37"/>
      <c r="OKH157" s="38"/>
      <c r="OKI157" s="39"/>
      <c r="OKJ157" s="40"/>
      <c r="OKK157" s="41"/>
      <c r="OKL157" s="42"/>
      <c r="OKM157" s="41"/>
      <c r="OKN157" s="41"/>
      <c r="OKO157" s="43"/>
      <c r="OKP157" s="38"/>
      <c r="OKQ157" s="44"/>
      <c r="OKR157" s="36"/>
      <c r="OKS157" s="37"/>
      <c r="OKT157" s="38"/>
      <c r="OKU157" s="39"/>
      <c r="OKV157" s="40"/>
      <c r="OKW157" s="41"/>
      <c r="OKX157" s="42"/>
      <c r="OKY157" s="41"/>
      <c r="OKZ157" s="41"/>
      <c r="OLA157" s="43"/>
      <c r="OLB157" s="38"/>
      <c r="OLC157" s="44"/>
      <c r="OLD157" s="36"/>
      <c r="OLE157" s="37"/>
      <c r="OLF157" s="38"/>
      <c r="OLG157" s="39"/>
      <c r="OLH157" s="40"/>
      <c r="OLI157" s="41"/>
      <c r="OLJ157" s="42"/>
      <c r="OLK157" s="41"/>
      <c r="OLL157" s="41"/>
      <c r="OLM157" s="43"/>
      <c r="OLN157" s="38"/>
      <c r="OLO157" s="44"/>
      <c r="OLP157" s="36"/>
      <c r="OLQ157" s="37"/>
      <c r="OLR157" s="38"/>
      <c r="OLS157" s="39"/>
      <c r="OLT157" s="40"/>
      <c r="OLU157" s="41"/>
      <c r="OLV157" s="42"/>
      <c r="OLW157" s="41"/>
      <c r="OLX157" s="41"/>
      <c r="OLY157" s="43"/>
      <c r="OLZ157" s="38"/>
      <c r="OMA157" s="44"/>
      <c r="OMB157" s="36"/>
      <c r="OMC157" s="37"/>
      <c r="OMD157" s="38"/>
      <c r="OME157" s="39"/>
      <c r="OMF157" s="40"/>
      <c r="OMG157" s="41"/>
      <c r="OMH157" s="42"/>
      <c r="OMI157" s="41"/>
      <c r="OMJ157" s="41"/>
      <c r="OMK157" s="43"/>
      <c r="OML157" s="38"/>
      <c r="OMM157" s="44"/>
      <c r="OMN157" s="36"/>
      <c r="OMO157" s="37"/>
      <c r="OMP157" s="38"/>
      <c r="OMQ157" s="39"/>
      <c r="OMR157" s="40"/>
      <c r="OMS157" s="41"/>
      <c r="OMT157" s="42"/>
      <c r="OMU157" s="41"/>
      <c r="OMV157" s="41"/>
      <c r="OMW157" s="43"/>
      <c r="OMX157" s="38"/>
      <c r="OMY157" s="44"/>
      <c r="OMZ157" s="36"/>
      <c r="ONA157" s="37"/>
      <c r="ONB157" s="38"/>
      <c r="ONC157" s="39"/>
      <c r="OND157" s="40"/>
      <c r="ONE157" s="41"/>
      <c r="ONF157" s="42"/>
      <c r="ONG157" s="41"/>
      <c r="ONH157" s="41"/>
      <c r="ONI157" s="43"/>
      <c r="ONJ157" s="38"/>
      <c r="ONK157" s="44"/>
      <c r="ONL157" s="36"/>
      <c r="ONM157" s="37"/>
      <c r="ONN157" s="38"/>
      <c r="ONO157" s="39"/>
      <c r="ONP157" s="40"/>
      <c r="ONQ157" s="41"/>
      <c r="ONR157" s="42"/>
      <c r="ONS157" s="41"/>
      <c r="ONT157" s="41"/>
      <c r="ONU157" s="43"/>
      <c r="ONV157" s="38"/>
      <c r="ONW157" s="44"/>
      <c r="ONX157" s="36"/>
      <c r="ONY157" s="37"/>
      <c r="ONZ157" s="38"/>
      <c r="OOA157" s="39"/>
      <c r="OOB157" s="40"/>
      <c r="OOC157" s="41"/>
      <c r="OOD157" s="42"/>
      <c r="OOE157" s="41"/>
      <c r="OOF157" s="41"/>
      <c r="OOG157" s="43"/>
      <c r="OOH157" s="38"/>
      <c r="OOI157" s="44"/>
      <c r="OOJ157" s="36"/>
      <c r="OOK157" s="37"/>
      <c r="OOL157" s="38"/>
      <c r="OOM157" s="39"/>
      <c r="OON157" s="40"/>
      <c r="OOO157" s="41"/>
      <c r="OOP157" s="42"/>
      <c r="OOQ157" s="41"/>
      <c r="OOR157" s="41"/>
      <c r="OOS157" s="43"/>
      <c r="OOT157" s="38"/>
      <c r="OOU157" s="44"/>
      <c r="OOV157" s="36"/>
      <c r="OOW157" s="37"/>
      <c r="OOX157" s="38"/>
      <c r="OOY157" s="39"/>
      <c r="OOZ157" s="40"/>
      <c r="OPA157" s="41"/>
      <c r="OPB157" s="42"/>
      <c r="OPC157" s="41"/>
      <c r="OPD157" s="41"/>
      <c r="OPE157" s="43"/>
      <c r="OPF157" s="38"/>
      <c r="OPG157" s="44"/>
      <c r="OPH157" s="36"/>
      <c r="OPI157" s="37"/>
      <c r="OPJ157" s="38"/>
      <c r="OPK157" s="39"/>
      <c r="OPL157" s="40"/>
      <c r="OPM157" s="41"/>
      <c r="OPN157" s="42"/>
      <c r="OPO157" s="41"/>
      <c r="OPP157" s="41"/>
      <c r="OPQ157" s="43"/>
      <c r="OPR157" s="38"/>
      <c r="OPS157" s="44"/>
      <c r="OPT157" s="36"/>
      <c r="OPU157" s="37"/>
      <c r="OPV157" s="38"/>
      <c r="OPW157" s="39"/>
      <c r="OPX157" s="40"/>
      <c r="OPY157" s="41"/>
      <c r="OPZ157" s="42"/>
      <c r="OQA157" s="41"/>
      <c r="OQB157" s="41"/>
      <c r="OQC157" s="43"/>
      <c r="OQD157" s="38"/>
      <c r="OQE157" s="44"/>
      <c r="OQF157" s="36"/>
      <c r="OQG157" s="37"/>
      <c r="OQH157" s="38"/>
      <c r="OQI157" s="39"/>
      <c r="OQJ157" s="40"/>
      <c r="OQK157" s="41"/>
      <c r="OQL157" s="42"/>
      <c r="OQM157" s="41"/>
      <c r="OQN157" s="41"/>
      <c r="OQO157" s="43"/>
      <c r="OQP157" s="38"/>
      <c r="OQQ157" s="44"/>
      <c r="OQR157" s="36"/>
      <c r="OQS157" s="37"/>
      <c r="OQT157" s="38"/>
      <c r="OQU157" s="39"/>
      <c r="OQV157" s="40"/>
      <c r="OQW157" s="41"/>
      <c r="OQX157" s="42"/>
      <c r="OQY157" s="41"/>
      <c r="OQZ157" s="41"/>
      <c r="ORA157" s="43"/>
      <c r="ORB157" s="38"/>
      <c r="ORC157" s="44"/>
      <c r="ORD157" s="36"/>
      <c r="ORE157" s="37"/>
      <c r="ORF157" s="38"/>
      <c r="ORG157" s="39"/>
      <c r="ORH157" s="40"/>
      <c r="ORI157" s="41"/>
      <c r="ORJ157" s="42"/>
      <c r="ORK157" s="41"/>
      <c r="ORL157" s="41"/>
      <c r="ORM157" s="43"/>
      <c r="ORN157" s="38"/>
      <c r="ORO157" s="44"/>
      <c r="ORP157" s="36"/>
      <c r="ORQ157" s="37"/>
      <c r="ORR157" s="38"/>
      <c r="ORS157" s="39"/>
      <c r="ORT157" s="40"/>
      <c r="ORU157" s="41"/>
      <c r="ORV157" s="42"/>
      <c r="ORW157" s="41"/>
      <c r="ORX157" s="41"/>
      <c r="ORY157" s="43"/>
      <c r="ORZ157" s="38"/>
      <c r="OSA157" s="44"/>
      <c r="OSB157" s="36"/>
      <c r="OSC157" s="37"/>
      <c r="OSD157" s="38"/>
      <c r="OSE157" s="39"/>
      <c r="OSF157" s="40"/>
      <c r="OSG157" s="41"/>
      <c r="OSH157" s="42"/>
      <c r="OSI157" s="41"/>
      <c r="OSJ157" s="41"/>
      <c r="OSK157" s="43"/>
      <c r="OSL157" s="38"/>
      <c r="OSM157" s="44"/>
      <c r="OSN157" s="36"/>
      <c r="OSO157" s="37"/>
      <c r="OSP157" s="38"/>
      <c r="OSQ157" s="39"/>
      <c r="OSR157" s="40"/>
      <c r="OSS157" s="41"/>
      <c r="OST157" s="42"/>
      <c r="OSU157" s="41"/>
      <c r="OSV157" s="41"/>
      <c r="OSW157" s="43"/>
      <c r="OSX157" s="38"/>
      <c r="OSY157" s="44"/>
      <c r="OSZ157" s="36"/>
      <c r="OTA157" s="37"/>
      <c r="OTB157" s="38"/>
      <c r="OTC157" s="39"/>
      <c r="OTD157" s="40"/>
      <c r="OTE157" s="41"/>
      <c r="OTF157" s="42"/>
      <c r="OTG157" s="41"/>
      <c r="OTH157" s="41"/>
      <c r="OTI157" s="43"/>
      <c r="OTJ157" s="38"/>
      <c r="OTK157" s="44"/>
      <c r="OTL157" s="36"/>
      <c r="OTM157" s="37"/>
      <c r="OTN157" s="38"/>
      <c r="OTO157" s="39"/>
      <c r="OTP157" s="40"/>
      <c r="OTQ157" s="41"/>
      <c r="OTR157" s="42"/>
      <c r="OTS157" s="41"/>
      <c r="OTT157" s="41"/>
      <c r="OTU157" s="43"/>
      <c r="OTV157" s="38"/>
      <c r="OTW157" s="44"/>
      <c r="OTX157" s="36"/>
      <c r="OTY157" s="37"/>
      <c r="OTZ157" s="38"/>
      <c r="OUA157" s="39"/>
      <c r="OUB157" s="40"/>
      <c r="OUC157" s="41"/>
      <c r="OUD157" s="42"/>
      <c r="OUE157" s="41"/>
      <c r="OUF157" s="41"/>
      <c r="OUG157" s="43"/>
      <c r="OUH157" s="38"/>
      <c r="OUI157" s="44"/>
      <c r="OUJ157" s="36"/>
      <c r="OUK157" s="37"/>
      <c r="OUL157" s="38"/>
      <c r="OUM157" s="39"/>
      <c r="OUN157" s="40"/>
      <c r="OUO157" s="41"/>
      <c r="OUP157" s="42"/>
      <c r="OUQ157" s="41"/>
      <c r="OUR157" s="41"/>
      <c r="OUS157" s="43"/>
      <c r="OUT157" s="38"/>
      <c r="OUU157" s="44"/>
      <c r="OUV157" s="36"/>
      <c r="OUW157" s="37"/>
      <c r="OUX157" s="38"/>
      <c r="OUY157" s="39"/>
      <c r="OUZ157" s="40"/>
      <c r="OVA157" s="41"/>
      <c r="OVB157" s="42"/>
      <c r="OVC157" s="41"/>
      <c r="OVD157" s="41"/>
      <c r="OVE157" s="43"/>
      <c r="OVF157" s="38"/>
      <c r="OVG157" s="44"/>
      <c r="OVH157" s="36"/>
      <c r="OVI157" s="37"/>
      <c r="OVJ157" s="38"/>
      <c r="OVK157" s="39"/>
      <c r="OVL157" s="40"/>
      <c r="OVM157" s="41"/>
      <c r="OVN157" s="42"/>
      <c r="OVO157" s="41"/>
      <c r="OVP157" s="41"/>
      <c r="OVQ157" s="43"/>
      <c r="OVR157" s="38"/>
      <c r="OVS157" s="44"/>
      <c r="OVT157" s="36"/>
      <c r="OVU157" s="37"/>
      <c r="OVV157" s="38"/>
      <c r="OVW157" s="39"/>
      <c r="OVX157" s="40"/>
      <c r="OVY157" s="41"/>
      <c r="OVZ157" s="42"/>
      <c r="OWA157" s="41"/>
      <c r="OWB157" s="41"/>
      <c r="OWC157" s="43"/>
      <c r="OWD157" s="38"/>
      <c r="OWE157" s="44"/>
      <c r="OWF157" s="36"/>
      <c r="OWG157" s="37"/>
      <c r="OWH157" s="38"/>
      <c r="OWI157" s="39"/>
      <c r="OWJ157" s="40"/>
      <c r="OWK157" s="41"/>
      <c r="OWL157" s="42"/>
      <c r="OWM157" s="41"/>
      <c r="OWN157" s="41"/>
      <c r="OWO157" s="43"/>
      <c r="OWP157" s="38"/>
      <c r="OWQ157" s="44"/>
      <c r="OWR157" s="36"/>
      <c r="OWS157" s="37"/>
      <c r="OWT157" s="38"/>
      <c r="OWU157" s="39"/>
      <c r="OWV157" s="40"/>
      <c r="OWW157" s="41"/>
      <c r="OWX157" s="42"/>
      <c r="OWY157" s="41"/>
      <c r="OWZ157" s="41"/>
      <c r="OXA157" s="43"/>
      <c r="OXB157" s="38"/>
      <c r="OXC157" s="44"/>
      <c r="OXD157" s="36"/>
      <c r="OXE157" s="37"/>
      <c r="OXF157" s="38"/>
      <c r="OXG157" s="39"/>
      <c r="OXH157" s="40"/>
      <c r="OXI157" s="41"/>
      <c r="OXJ157" s="42"/>
      <c r="OXK157" s="41"/>
      <c r="OXL157" s="41"/>
      <c r="OXM157" s="43"/>
      <c r="OXN157" s="38"/>
      <c r="OXO157" s="44"/>
      <c r="OXP157" s="36"/>
      <c r="OXQ157" s="37"/>
      <c r="OXR157" s="38"/>
      <c r="OXS157" s="39"/>
      <c r="OXT157" s="40"/>
      <c r="OXU157" s="41"/>
      <c r="OXV157" s="42"/>
      <c r="OXW157" s="41"/>
      <c r="OXX157" s="41"/>
      <c r="OXY157" s="43"/>
      <c r="OXZ157" s="38"/>
      <c r="OYA157" s="44"/>
      <c r="OYB157" s="36"/>
      <c r="OYC157" s="37"/>
      <c r="OYD157" s="38"/>
      <c r="OYE157" s="39"/>
      <c r="OYF157" s="40"/>
      <c r="OYG157" s="41"/>
      <c r="OYH157" s="42"/>
      <c r="OYI157" s="41"/>
      <c r="OYJ157" s="41"/>
      <c r="OYK157" s="43"/>
      <c r="OYL157" s="38"/>
      <c r="OYM157" s="44"/>
      <c r="OYN157" s="36"/>
      <c r="OYO157" s="37"/>
      <c r="OYP157" s="38"/>
      <c r="OYQ157" s="39"/>
      <c r="OYR157" s="40"/>
      <c r="OYS157" s="41"/>
      <c r="OYT157" s="42"/>
      <c r="OYU157" s="41"/>
      <c r="OYV157" s="41"/>
      <c r="OYW157" s="43"/>
      <c r="OYX157" s="38"/>
      <c r="OYY157" s="44"/>
      <c r="OYZ157" s="36"/>
      <c r="OZA157" s="37"/>
      <c r="OZB157" s="38"/>
      <c r="OZC157" s="39"/>
      <c r="OZD157" s="40"/>
      <c r="OZE157" s="41"/>
      <c r="OZF157" s="42"/>
      <c r="OZG157" s="41"/>
      <c r="OZH157" s="41"/>
      <c r="OZI157" s="43"/>
      <c r="OZJ157" s="38"/>
      <c r="OZK157" s="44"/>
      <c r="OZL157" s="36"/>
      <c r="OZM157" s="37"/>
      <c r="OZN157" s="38"/>
      <c r="OZO157" s="39"/>
      <c r="OZP157" s="40"/>
      <c r="OZQ157" s="41"/>
      <c r="OZR157" s="42"/>
      <c r="OZS157" s="41"/>
      <c r="OZT157" s="41"/>
      <c r="OZU157" s="43"/>
      <c r="OZV157" s="38"/>
      <c r="OZW157" s="44"/>
      <c r="OZX157" s="36"/>
      <c r="OZY157" s="37"/>
      <c r="OZZ157" s="38"/>
      <c r="PAA157" s="39"/>
      <c r="PAB157" s="40"/>
      <c r="PAC157" s="41"/>
      <c r="PAD157" s="42"/>
      <c r="PAE157" s="41"/>
      <c r="PAF157" s="41"/>
      <c r="PAG157" s="43"/>
      <c r="PAH157" s="38"/>
      <c r="PAI157" s="44"/>
      <c r="PAJ157" s="36"/>
      <c r="PAK157" s="37"/>
      <c r="PAL157" s="38"/>
      <c r="PAM157" s="39"/>
      <c r="PAN157" s="40"/>
      <c r="PAO157" s="41"/>
      <c r="PAP157" s="42"/>
      <c r="PAQ157" s="41"/>
      <c r="PAR157" s="41"/>
      <c r="PAS157" s="43"/>
      <c r="PAT157" s="38"/>
      <c r="PAU157" s="44"/>
      <c r="PAV157" s="36"/>
      <c r="PAW157" s="37"/>
      <c r="PAX157" s="38"/>
      <c r="PAY157" s="39"/>
      <c r="PAZ157" s="40"/>
      <c r="PBA157" s="41"/>
      <c r="PBB157" s="42"/>
      <c r="PBC157" s="41"/>
      <c r="PBD157" s="41"/>
      <c r="PBE157" s="43"/>
      <c r="PBF157" s="38"/>
      <c r="PBG157" s="44"/>
      <c r="PBH157" s="36"/>
      <c r="PBI157" s="37"/>
      <c r="PBJ157" s="38"/>
      <c r="PBK157" s="39"/>
      <c r="PBL157" s="40"/>
      <c r="PBM157" s="41"/>
      <c r="PBN157" s="42"/>
      <c r="PBO157" s="41"/>
      <c r="PBP157" s="41"/>
      <c r="PBQ157" s="43"/>
      <c r="PBR157" s="38"/>
      <c r="PBS157" s="44"/>
      <c r="PBT157" s="36"/>
      <c r="PBU157" s="37"/>
      <c r="PBV157" s="38"/>
      <c r="PBW157" s="39"/>
      <c r="PBX157" s="40"/>
      <c r="PBY157" s="41"/>
      <c r="PBZ157" s="42"/>
      <c r="PCA157" s="41"/>
      <c r="PCB157" s="41"/>
      <c r="PCC157" s="43"/>
      <c r="PCD157" s="38"/>
      <c r="PCE157" s="44"/>
      <c r="PCF157" s="36"/>
      <c r="PCG157" s="37"/>
      <c r="PCH157" s="38"/>
      <c r="PCI157" s="39"/>
      <c r="PCJ157" s="40"/>
      <c r="PCK157" s="41"/>
      <c r="PCL157" s="42"/>
      <c r="PCM157" s="41"/>
      <c r="PCN157" s="41"/>
      <c r="PCO157" s="43"/>
      <c r="PCP157" s="38"/>
      <c r="PCQ157" s="44"/>
      <c r="PCR157" s="36"/>
      <c r="PCS157" s="37"/>
      <c r="PCT157" s="38"/>
      <c r="PCU157" s="39"/>
      <c r="PCV157" s="40"/>
      <c r="PCW157" s="41"/>
      <c r="PCX157" s="42"/>
      <c r="PCY157" s="41"/>
      <c r="PCZ157" s="41"/>
      <c r="PDA157" s="43"/>
      <c r="PDB157" s="38"/>
      <c r="PDC157" s="44"/>
      <c r="PDD157" s="36"/>
      <c r="PDE157" s="37"/>
      <c r="PDF157" s="38"/>
      <c r="PDG157" s="39"/>
      <c r="PDH157" s="40"/>
      <c r="PDI157" s="41"/>
      <c r="PDJ157" s="42"/>
      <c r="PDK157" s="41"/>
      <c r="PDL157" s="41"/>
      <c r="PDM157" s="43"/>
      <c r="PDN157" s="38"/>
      <c r="PDO157" s="44"/>
      <c r="PDP157" s="36"/>
      <c r="PDQ157" s="37"/>
      <c r="PDR157" s="38"/>
      <c r="PDS157" s="39"/>
      <c r="PDT157" s="40"/>
      <c r="PDU157" s="41"/>
      <c r="PDV157" s="42"/>
      <c r="PDW157" s="41"/>
      <c r="PDX157" s="41"/>
      <c r="PDY157" s="43"/>
      <c r="PDZ157" s="38"/>
      <c r="PEA157" s="44"/>
      <c r="PEB157" s="36"/>
      <c r="PEC157" s="37"/>
      <c r="PED157" s="38"/>
      <c r="PEE157" s="39"/>
      <c r="PEF157" s="40"/>
      <c r="PEG157" s="41"/>
      <c r="PEH157" s="42"/>
      <c r="PEI157" s="41"/>
      <c r="PEJ157" s="41"/>
      <c r="PEK157" s="43"/>
      <c r="PEL157" s="38"/>
      <c r="PEM157" s="44"/>
      <c r="PEN157" s="36"/>
      <c r="PEO157" s="37"/>
      <c r="PEP157" s="38"/>
      <c r="PEQ157" s="39"/>
      <c r="PER157" s="40"/>
      <c r="PES157" s="41"/>
      <c r="PET157" s="42"/>
      <c r="PEU157" s="41"/>
      <c r="PEV157" s="41"/>
      <c r="PEW157" s="43"/>
      <c r="PEX157" s="38"/>
      <c r="PEY157" s="44"/>
      <c r="PEZ157" s="36"/>
      <c r="PFA157" s="37"/>
      <c r="PFB157" s="38"/>
      <c r="PFC157" s="39"/>
      <c r="PFD157" s="40"/>
      <c r="PFE157" s="41"/>
      <c r="PFF157" s="42"/>
      <c r="PFG157" s="41"/>
      <c r="PFH157" s="41"/>
      <c r="PFI157" s="43"/>
      <c r="PFJ157" s="38"/>
      <c r="PFK157" s="44"/>
      <c r="PFL157" s="36"/>
      <c r="PFM157" s="37"/>
      <c r="PFN157" s="38"/>
      <c r="PFO157" s="39"/>
      <c r="PFP157" s="40"/>
      <c r="PFQ157" s="41"/>
      <c r="PFR157" s="42"/>
      <c r="PFS157" s="41"/>
      <c r="PFT157" s="41"/>
      <c r="PFU157" s="43"/>
      <c r="PFV157" s="38"/>
      <c r="PFW157" s="44"/>
      <c r="PFX157" s="36"/>
      <c r="PFY157" s="37"/>
      <c r="PFZ157" s="38"/>
      <c r="PGA157" s="39"/>
      <c r="PGB157" s="40"/>
      <c r="PGC157" s="41"/>
      <c r="PGD157" s="42"/>
      <c r="PGE157" s="41"/>
      <c r="PGF157" s="41"/>
      <c r="PGG157" s="43"/>
      <c r="PGH157" s="38"/>
      <c r="PGI157" s="44"/>
      <c r="PGJ157" s="36"/>
      <c r="PGK157" s="37"/>
      <c r="PGL157" s="38"/>
      <c r="PGM157" s="39"/>
      <c r="PGN157" s="40"/>
      <c r="PGO157" s="41"/>
      <c r="PGP157" s="42"/>
      <c r="PGQ157" s="41"/>
      <c r="PGR157" s="41"/>
      <c r="PGS157" s="43"/>
      <c r="PGT157" s="38"/>
      <c r="PGU157" s="44"/>
      <c r="PGV157" s="36"/>
      <c r="PGW157" s="37"/>
      <c r="PGX157" s="38"/>
      <c r="PGY157" s="39"/>
      <c r="PGZ157" s="40"/>
      <c r="PHA157" s="41"/>
      <c r="PHB157" s="42"/>
      <c r="PHC157" s="41"/>
      <c r="PHD157" s="41"/>
      <c r="PHE157" s="43"/>
      <c r="PHF157" s="38"/>
      <c r="PHG157" s="44"/>
      <c r="PHH157" s="36"/>
      <c r="PHI157" s="37"/>
      <c r="PHJ157" s="38"/>
      <c r="PHK157" s="39"/>
      <c r="PHL157" s="40"/>
      <c r="PHM157" s="41"/>
      <c r="PHN157" s="42"/>
      <c r="PHO157" s="41"/>
      <c r="PHP157" s="41"/>
      <c r="PHQ157" s="43"/>
      <c r="PHR157" s="38"/>
      <c r="PHS157" s="44"/>
      <c r="PHT157" s="36"/>
      <c r="PHU157" s="37"/>
      <c r="PHV157" s="38"/>
      <c r="PHW157" s="39"/>
      <c r="PHX157" s="40"/>
      <c r="PHY157" s="41"/>
      <c r="PHZ157" s="42"/>
      <c r="PIA157" s="41"/>
      <c r="PIB157" s="41"/>
      <c r="PIC157" s="43"/>
      <c r="PID157" s="38"/>
      <c r="PIE157" s="44"/>
      <c r="PIF157" s="36"/>
      <c r="PIG157" s="37"/>
      <c r="PIH157" s="38"/>
      <c r="PII157" s="39"/>
      <c r="PIJ157" s="40"/>
      <c r="PIK157" s="41"/>
      <c r="PIL157" s="42"/>
      <c r="PIM157" s="41"/>
      <c r="PIN157" s="41"/>
      <c r="PIO157" s="43"/>
      <c r="PIP157" s="38"/>
      <c r="PIQ157" s="44"/>
      <c r="PIR157" s="36"/>
      <c r="PIS157" s="37"/>
      <c r="PIT157" s="38"/>
      <c r="PIU157" s="39"/>
      <c r="PIV157" s="40"/>
      <c r="PIW157" s="41"/>
      <c r="PIX157" s="42"/>
      <c r="PIY157" s="41"/>
      <c r="PIZ157" s="41"/>
      <c r="PJA157" s="43"/>
      <c r="PJB157" s="38"/>
      <c r="PJC157" s="44"/>
      <c r="PJD157" s="36"/>
      <c r="PJE157" s="37"/>
      <c r="PJF157" s="38"/>
      <c r="PJG157" s="39"/>
      <c r="PJH157" s="40"/>
      <c r="PJI157" s="41"/>
      <c r="PJJ157" s="42"/>
      <c r="PJK157" s="41"/>
      <c r="PJL157" s="41"/>
      <c r="PJM157" s="43"/>
      <c r="PJN157" s="38"/>
      <c r="PJO157" s="44"/>
      <c r="PJP157" s="36"/>
      <c r="PJQ157" s="37"/>
      <c r="PJR157" s="38"/>
      <c r="PJS157" s="39"/>
      <c r="PJT157" s="40"/>
      <c r="PJU157" s="41"/>
      <c r="PJV157" s="42"/>
      <c r="PJW157" s="41"/>
      <c r="PJX157" s="41"/>
      <c r="PJY157" s="43"/>
      <c r="PJZ157" s="38"/>
      <c r="PKA157" s="44"/>
      <c r="PKB157" s="36"/>
      <c r="PKC157" s="37"/>
      <c r="PKD157" s="38"/>
      <c r="PKE157" s="39"/>
      <c r="PKF157" s="40"/>
      <c r="PKG157" s="41"/>
      <c r="PKH157" s="42"/>
      <c r="PKI157" s="41"/>
      <c r="PKJ157" s="41"/>
      <c r="PKK157" s="43"/>
      <c r="PKL157" s="38"/>
      <c r="PKM157" s="44"/>
      <c r="PKN157" s="36"/>
      <c r="PKO157" s="37"/>
      <c r="PKP157" s="38"/>
      <c r="PKQ157" s="39"/>
      <c r="PKR157" s="40"/>
      <c r="PKS157" s="41"/>
      <c r="PKT157" s="42"/>
      <c r="PKU157" s="41"/>
      <c r="PKV157" s="41"/>
      <c r="PKW157" s="43"/>
      <c r="PKX157" s="38"/>
      <c r="PKY157" s="44"/>
      <c r="PKZ157" s="36"/>
      <c r="PLA157" s="37"/>
      <c r="PLB157" s="38"/>
      <c r="PLC157" s="39"/>
      <c r="PLD157" s="40"/>
      <c r="PLE157" s="41"/>
      <c r="PLF157" s="42"/>
      <c r="PLG157" s="41"/>
      <c r="PLH157" s="41"/>
      <c r="PLI157" s="43"/>
      <c r="PLJ157" s="38"/>
      <c r="PLK157" s="44"/>
      <c r="PLL157" s="36"/>
      <c r="PLM157" s="37"/>
      <c r="PLN157" s="38"/>
      <c r="PLO157" s="39"/>
      <c r="PLP157" s="40"/>
      <c r="PLQ157" s="41"/>
      <c r="PLR157" s="42"/>
      <c r="PLS157" s="41"/>
      <c r="PLT157" s="41"/>
      <c r="PLU157" s="43"/>
      <c r="PLV157" s="38"/>
      <c r="PLW157" s="44"/>
      <c r="PLX157" s="36"/>
      <c r="PLY157" s="37"/>
      <c r="PLZ157" s="38"/>
      <c r="PMA157" s="39"/>
      <c r="PMB157" s="40"/>
      <c r="PMC157" s="41"/>
      <c r="PMD157" s="42"/>
      <c r="PME157" s="41"/>
      <c r="PMF157" s="41"/>
      <c r="PMG157" s="43"/>
      <c r="PMH157" s="38"/>
      <c r="PMI157" s="44"/>
      <c r="PMJ157" s="36"/>
      <c r="PMK157" s="37"/>
      <c r="PML157" s="38"/>
      <c r="PMM157" s="39"/>
      <c r="PMN157" s="40"/>
      <c r="PMO157" s="41"/>
      <c r="PMP157" s="42"/>
      <c r="PMQ157" s="41"/>
      <c r="PMR157" s="41"/>
      <c r="PMS157" s="43"/>
      <c r="PMT157" s="38"/>
      <c r="PMU157" s="44"/>
      <c r="PMV157" s="36"/>
      <c r="PMW157" s="37"/>
      <c r="PMX157" s="38"/>
      <c r="PMY157" s="39"/>
      <c r="PMZ157" s="40"/>
      <c r="PNA157" s="41"/>
      <c r="PNB157" s="42"/>
      <c r="PNC157" s="41"/>
      <c r="PND157" s="41"/>
      <c r="PNE157" s="43"/>
      <c r="PNF157" s="38"/>
      <c r="PNG157" s="44"/>
      <c r="PNH157" s="36"/>
      <c r="PNI157" s="37"/>
      <c r="PNJ157" s="38"/>
      <c r="PNK157" s="39"/>
      <c r="PNL157" s="40"/>
      <c r="PNM157" s="41"/>
      <c r="PNN157" s="42"/>
      <c r="PNO157" s="41"/>
      <c r="PNP157" s="41"/>
      <c r="PNQ157" s="43"/>
      <c r="PNR157" s="38"/>
      <c r="PNS157" s="44"/>
      <c r="PNT157" s="36"/>
      <c r="PNU157" s="37"/>
      <c r="PNV157" s="38"/>
      <c r="PNW157" s="39"/>
      <c r="PNX157" s="40"/>
      <c r="PNY157" s="41"/>
      <c r="PNZ157" s="42"/>
      <c r="POA157" s="41"/>
      <c r="POB157" s="41"/>
      <c r="POC157" s="43"/>
      <c r="POD157" s="38"/>
      <c r="POE157" s="44"/>
      <c r="POF157" s="36"/>
      <c r="POG157" s="37"/>
      <c r="POH157" s="38"/>
      <c r="POI157" s="39"/>
      <c r="POJ157" s="40"/>
      <c r="POK157" s="41"/>
      <c r="POL157" s="42"/>
      <c r="POM157" s="41"/>
      <c r="PON157" s="41"/>
      <c r="POO157" s="43"/>
      <c r="POP157" s="38"/>
      <c r="POQ157" s="44"/>
      <c r="POR157" s="36"/>
      <c r="POS157" s="37"/>
      <c r="POT157" s="38"/>
      <c r="POU157" s="39"/>
      <c r="POV157" s="40"/>
      <c r="POW157" s="41"/>
      <c r="POX157" s="42"/>
      <c r="POY157" s="41"/>
      <c r="POZ157" s="41"/>
      <c r="PPA157" s="43"/>
      <c r="PPB157" s="38"/>
      <c r="PPC157" s="44"/>
      <c r="PPD157" s="36"/>
      <c r="PPE157" s="37"/>
      <c r="PPF157" s="38"/>
      <c r="PPG157" s="39"/>
      <c r="PPH157" s="40"/>
      <c r="PPI157" s="41"/>
      <c r="PPJ157" s="42"/>
      <c r="PPK157" s="41"/>
      <c r="PPL157" s="41"/>
      <c r="PPM157" s="43"/>
      <c r="PPN157" s="38"/>
      <c r="PPO157" s="44"/>
      <c r="PPP157" s="36"/>
      <c r="PPQ157" s="37"/>
      <c r="PPR157" s="38"/>
      <c r="PPS157" s="39"/>
      <c r="PPT157" s="40"/>
      <c r="PPU157" s="41"/>
      <c r="PPV157" s="42"/>
      <c r="PPW157" s="41"/>
      <c r="PPX157" s="41"/>
      <c r="PPY157" s="43"/>
      <c r="PPZ157" s="38"/>
      <c r="PQA157" s="44"/>
      <c r="PQB157" s="36"/>
      <c r="PQC157" s="37"/>
      <c r="PQD157" s="38"/>
      <c r="PQE157" s="39"/>
      <c r="PQF157" s="40"/>
      <c r="PQG157" s="41"/>
      <c r="PQH157" s="42"/>
      <c r="PQI157" s="41"/>
      <c r="PQJ157" s="41"/>
      <c r="PQK157" s="43"/>
      <c r="PQL157" s="38"/>
      <c r="PQM157" s="44"/>
      <c r="PQN157" s="36"/>
      <c r="PQO157" s="37"/>
      <c r="PQP157" s="38"/>
      <c r="PQQ157" s="39"/>
      <c r="PQR157" s="40"/>
      <c r="PQS157" s="41"/>
      <c r="PQT157" s="42"/>
      <c r="PQU157" s="41"/>
      <c r="PQV157" s="41"/>
      <c r="PQW157" s="43"/>
      <c r="PQX157" s="38"/>
      <c r="PQY157" s="44"/>
      <c r="PQZ157" s="36"/>
      <c r="PRA157" s="37"/>
      <c r="PRB157" s="38"/>
      <c r="PRC157" s="39"/>
      <c r="PRD157" s="40"/>
      <c r="PRE157" s="41"/>
      <c r="PRF157" s="42"/>
      <c r="PRG157" s="41"/>
      <c r="PRH157" s="41"/>
      <c r="PRI157" s="43"/>
      <c r="PRJ157" s="38"/>
      <c r="PRK157" s="44"/>
      <c r="PRL157" s="36"/>
      <c r="PRM157" s="37"/>
      <c r="PRN157" s="38"/>
      <c r="PRO157" s="39"/>
      <c r="PRP157" s="40"/>
      <c r="PRQ157" s="41"/>
      <c r="PRR157" s="42"/>
      <c r="PRS157" s="41"/>
      <c r="PRT157" s="41"/>
      <c r="PRU157" s="43"/>
      <c r="PRV157" s="38"/>
      <c r="PRW157" s="44"/>
      <c r="PRX157" s="36"/>
      <c r="PRY157" s="37"/>
      <c r="PRZ157" s="38"/>
      <c r="PSA157" s="39"/>
      <c r="PSB157" s="40"/>
      <c r="PSC157" s="41"/>
      <c r="PSD157" s="42"/>
      <c r="PSE157" s="41"/>
      <c r="PSF157" s="41"/>
      <c r="PSG157" s="43"/>
      <c r="PSH157" s="38"/>
      <c r="PSI157" s="44"/>
      <c r="PSJ157" s="36"/>
      <c r="PSK157" s="37"/>
      <c r="PSL157" s="38"/>
      <c r="PSM157" s="39"/>
      <c r="PSN157" s="40"/>
      <c r="PSO157" s="41"/>
      <c r="PSP157" s="42"/>
      <c r="PSQ157" s="41"/>
      <c r="PSR157" s="41"/>
      <c r="PSS157" s="43"/>
      <c r="PST157" s="38"/>
      <c r="PSU157" s="44"/>
      <c r="PSV157" s="36"/>
      <c r="PSW157" s="37"/>
      <c r="PSX157" s="38"/>
      <c r="PSY157" s="39"/>
      <c r="PSZ157" s="40"/>
      <c r="PTA157" s="41"/>
      <c r="PTB157" s="42"/>
      <c r="PTC157" s="41"/>
      <c r="PTD157" s="41"/>
      <c r="PTE157" s="43"/>
      <c r="PTF157" s="38"/>
      <c r="PTG157" s="44"/>
      <c r="PTH157" s="36"/>
      <c r="PTI157" s="37"/>
      <c r="PTJ157" s="38"/>
      <c r="PTK157" s="39"/>
      <c r="PTL157" s="40"/>
      <c r="PTM157" s="41"/>
      <c r="PTN157" s="42"/>
      <c r="PTO157" s="41"/>
      <c r="PTP157" s="41"/>
      <c r="PTQ157" s="43"/>
      <c r="PTR157" s="38"/>
      <c r="PTS157" s="44"/>
      <c r="PTT157" s="36"/>
      <c r="PTU157" s="37"/>
      <c r="PTV157" s="38"/>
      <c r="PTW157" s="39"/>
      <c r="PTX157" s="40"/>
      <c r="PTY157" s="41"/>
      <c r="PTZ157" s="42"/>
      <c r="PUA157" s="41"/>
      <c r="PUB157" s="41"/>
      <c r="PUC157" s="43"/>
      <c r="PUD157" s="38"/>
      <c r="PUE157" s="44"/>
      <c r="PUF157" s="36"/>
      <c r="PUG157" s="37"/>
      <c r="PUH157" s="38"/>
      <c r="PUI157" s="39"/>
      <c r="PUJ157" s="40"/>
      <c r="PUK157" s="41"/>
      <c r="PUL157" s="42"/>
      <c r="PUM157" s="41"/>
      <c r="PUN157" s="41"/>
      <c r="PUO157" s="43"/>
      <c r="PUP157" s="38"/>
      <c r="PUQ157" s="44"/>
      <c r="PUR157" s="36"/>
      <c r="PUS157" s="37"/>
      <c r="PUT157" s="38"/>
      <c r="PUU157" s="39"/>
      <c r="PUV157" s="40"/>
      <c r="PUW157" s="41"/>
      <c r="PUX157" s="42"/>
      <c r="PUY157" s="41"/>
      <c r="PUZ157" s="41"/>
      <c r="PVA157" s="43"/>
      <c r="PVB157" s="38"/>
      <c r="PVC157" s="44"/>
      <c r="PVD157" s="36"/>
      <c r="PVE157" s="37"/>
      <c r="PVF157" s="38"/>
      <c r="PVG157" s="39"/>
      <c r="PVH157" s="40"/>
      <c r="PVI157" s="41"/>
      <c r="PVJ157" s="42"/>
      <c r="PVK157" s="41"/>
      <c r="PVL157" s="41"/>
      <c r="PVM157" s="43"/>
      <c r="PVN157" s="38"/>
      <c r="PVO157" s="44"/>
      <c r="PVP157" s="36"/>
      <c r="PVQ157" s="37"/>
      <c r="PVR157" s="38"/>
      <c r="PVS157" s="39"/>
      <c r="PVT157" s="40"/>
      <c r="PVU157" s="41"/>
      <c r="PVV157" s="42"/>
      <c r="PVW157" s="41"/>
      <c r="PVX157" s="41"/>
      <c r="PVY157" s="43"/>
      <c r="PVZ157" s="38"/>
      <c r="PWA157" s="44"/>
      <c r="PWB157" s="36"/>
      <c r="PWC157" s="37"/>
      <c r="PWD157" s="38"/>
      <c r="PWE157" s="39"/>
      <c r="PWF157" s="40"/>
      <c r="PWG157" s="41"/>
      <c r="PWH157" s="42"/>
      <c r="PWI157" s="41"/>
      <c r="PWJ157" s="41"/>
      <c r="PWK157" s="43"/>
      <c r="PWL157" s="38"/>
      <c r="PWM157" s="44"/>
      <c r="PWN157" s="36"/>
      <c r="PWO157" s="37"/>
      <c r="PWP157" s="38"/>
      <c r="PWQ157" s="39"/>
      <c r="PWR157" s="40"/>
      <c r="PWS157" s="41"/>
      <c r="PWT157" s="42"/>
      <c r="PWU157" s="41"/>
      <c r="PWV157" s="41"/>
      <c r="PWW157" s="43"/>
      <c r="PWX157" s="38"/>
      <c r="PWY157" s="44"/>
      <c r="PWZ157" s="36"/>
      <c r="PXA157" s="37"/>
      <c r="PXB157" s="38"/>
      <c r="PXC157" s="39"/>
      <c r="PXD157" s="40"/>
      <c r="PXE157" s="41"/>
      <c r="PXF157" s="42"/>
      <c r="PXG157" s="41"/>
      <c r="PXH157" s="41"/>
      <c r="PXI157" s="43"/>
      <c r="PXJ157" s="38"/>
      <c r="PXK157" s="44"/>
      <c r="PXL157" s="36"/>
      <c r="PXM157" s="37"/>
      <c r="PXN157" s="38"/>
      <c r="PXO157" s="39"/>
      <c r="PXP157" s="40"/>
      <c r="PXQ157" s="41"/>
      <c r="PXR157" s="42"/>
      <c r="PXS157" s="41"/>
      <c r="PXT157" s="41"/>
      <c r="PXU157" s="43"/>
      <c r="PXV157" s="38"/>
      <c r="PXW157" s="44"/>
      <c r="PXX157" s="36"/>
      <c r="PXY157" s="37"/>
      <c r="PXZ157" s="38"/>
      <c r="PYA157" s="39"/>
      <c r="PYB157" s="40"/>
      <c r="PYC157" s="41"/>
      <c r="PYD157" s="42"/>
      <c r="PYE157" s="41"/>
      <c r="PYF157" s="41"/>
      <c r="PYG157" s="43"/>
      <c r="PYH157" s="38"/>
      <c r="PYI157" s="44"/>
      <c r="PYJ157" s="36"/>
      <c r="PYK157" s="37"/>
      <c r="PYL157" s="38"/>
      <c r="PYM157" s="39"/>
      <c r="PYN157" s="40"/>
      <c r="PYO157" s="41"/>
      <c r="PYP157" s="42"/>
      <c r="PYQ157" s="41"/>
      <c r="PYR157" s="41"/>
      <c r="PYS157" s="43"/>
      <c r="PYT157" s="38"/>
      <c r="PYU157" s="44"/>
      <c r="PYV157" s="36"/>
      <c r="PYW157" s="37"/>
      <c r="PYX157" s="38"/>
      <c r="PYY157" s="39"/>
      <c r="PYZ157" s="40"/>
      <c r="PZA157" s="41"/>
      <c r="PZB157" s="42"/>
      <c r="PZC157" s="41"/>
      <c r="PZD157" s="41"/>
      <c r="PZE157" s="43"/>
      <c r="PZF157" s="38"/>
      <c r="PZG157" s="44"/>
      <c r="PZH157" s="36"/>
      <c r="PZI157" s="37"/>
      <c r="PZJ157" s="38"/>
      <c r="PZK157" s="39"/>
      <c r="PZL157" s="40"/>
      <c r="PZM157" s="41"/>
      <c r="PZN157" s="42"/>
      <c r="PZO157" s="41"/>
      <c r="PZP157" s="41"/>
      <c r="PZQ157" s="43"/>
      <c r="PZR157" s="38"/>
      <c r="PZS157" s="44"/>
      <c r="PZT157" s="36"/>
      <c r="PZU157" s="37"/>
      <c r="PZV157" s="38"/>
      <c r="PZW157" s="39"/>
      <c r="PZX157" s="40"/>
      <c r="PZY157" s="41"/>
      <c r="PZZ157" s="42"/>
      <c r="QAA157" s="41"/>
      <c r="QAB157" s="41"/>
      <c r="QAC157" s="43"/>
      <c r="QAD157" s="38"/>
      <c r="QAE157" s="44"/>
      <c r="QAF157" s="36"/>
      <c r="QAG157" s="37"/>
      <c r="QAH157" s="38"/>
      <c r="QAI157" s="39"/>
      <c r="QAJ157" s="40"/>
      <c r="QAK157" s="41"/>
      <c r="QAL157" s="42"/>
      <c r="QAM157" s="41"/>
      <c r="QAN157" s="41"/>
      <c r="QAO157" s="43"/>
      <c r="QAP157" s="38"/>
      <c r="QAQ157" s="44"/>
      <c r="QAR157" s="36"/>
      <c r="QAS157" s="37"/>
      <c r="QAT157" s="38"/>
      <c r="QAU157" s="39"/>
      <c r="QAV157" s="40"/>
      <c r="QAW157" s="41"/>
      <c r="QAX157" s="42"/>
      <c r="QAY157" s="41"/>
      <c r="QAZ157" s="41"/>
      <c r="QBA157" s="43"/>
      <c r="QBB157" s="38"/>
      <c r="QBC157" s="44"/>
      <c r="QBD157" s="36"/>
      <c r="QBE157" s="37"/>
      <c r="QBF157" s="38"/>
      <c r="QBG157" s="39"/>
      <c r="QBH157" s="40"/>
      <c r="QBI157" s="41"/>
      <c r="QBJ157" s="42"/>
      <c r="QBK157" s="41"/>
      <c r="QBL157" s="41"/>
      <c r="QBM157" s="43"/>
      <c r="QBN157" s="38"/>
      <c r="QBO157" s="44"/>
      <c r="QBP157" s="36"/>
      <c r="QBQ157" s="37"/>
      <c r="QBR157" s="38"/>
      <c r="QBS157" s="39"/>
      <c r="QBT157" s="40"/>
      <c r="QBU157" s="41"/>
      <c r="QBV157" s="42"/>
      <c r="QBW157" s="41"/>
      <c r="QBX157" s="41"/>
      <c r="QBY157" s="43"/>
      <c r="QBZ157" s="38"/>
      <c r="QCA157" s="44"/>
      <c r="QCB157" s="36"/>
      <c r="QCC157" s="37"/>
      <c r="QCD157" s="38"/>
      <c r="QCE157" s="39"/>
      <c r="QCF157" s="40"/>
      <c r="QCG157" s="41"/>
      <c r="QCH157" s="42"/>
      <c r="QCI157" s="41"/>
      <c r="QCJ157" s="41"/>
      <c r="QCK157" s="43"/>
      <c r="QCL157" s="38"/>
      <c r="QCM157" s="44"/>
      <c r="QCN157" s="36"/>
      <c r="QCO157" s="37"/>
      <c r="QCP157" s="38"/>
      <c r="QCQ157" s="39"/>
      <c r="QCR157" s="40"/>
      <c r="QCS157" s="41"/>
      <c r="QCT157" s="42"/>
      <c r="QCU157" s="41"/>
      <c r="QCV157" s="41"/>
      <c r="QCW157" s="43"/>
      <c r="QCX157" s="38"/>
      <c r="QCY157" s="44"/>
      <c r="QCZ157" s="36"/>
      <c r="QDA157" s="37"/>
      <c r="QDB157" s="38"/>
      <c r="QDC157" s="39"/>
      <c r="QDD157" s="40"/>
      <c r="QDE157" s="41"/>
      <c r="QDF157" s="42"/>
      <c r="QDG157" s="41"/>
      <c r="QDH157" s="41"/>
      <c r="QDI157" s="43"/>
      <c r="QDJ157" s="38"/>
      <c r="QDK157" s="44"/>
      <c r="QDL157" s="36"/>
      <c r="QDM157" s="37"/>
      <c r="QDN157" s="38"/>
      <c r="QDO157" s="39"/>
      <c r="QDP157" s="40"/>
      <c r="QDQ157" s="41"/>
      <c r="QDR157" s="42"/>
      <c r="QDS157" s="41"/>
      <c r="QDT157" s="41"/>
      <c r="QDU157" s="43"/>
      <c r="QDV157" s="38"/>
      <c r="QDW157" s="44"/>
      <c r="QDX157" s="36"/>
      <c r="QDY157" s="37"/>
      <c r="QDZ157" s="38"/>
      <c r="QEA157" s="39"/>
      <c r="QEB157" s="40"/>
      <c r="QEC157" s="41"/>
      <c r="QED157" s="42"/>
      <c r="QEE157" s="41"/>
      <c r="QEF157" s="41"/>
      <c r="QEG157" s="43"/>
      <c r="QEH157" s="38"/>
      <c r="QEI157" s="44"/>
      <c r="QEJ157" s="36"/>
      <c r="QEK157" s="37"/>
      <c r="QEL157" s="38"/>
      <c r="QEM157" s="39"/>
      <c r="QEN157" s="40"/>
      <c r="QEO157" s="41"/>
      <c r="QEP157" s="42"/>
      <c r="QEQ157" s="41"/>
      <c r="QER157" s="41"/>
      <c r="QES157" s="43"/>
      <c r="QET157" s="38"/>
      <c r="QEU157" s="44"/>
      <c r="QEV157" s="36"/>
      <c r="QEW157" s="37"/>
      <c r="QEX157" s="38"/>
      <c r="QEY157" s="39"/>
      <c r="QEZ157" s="40"/>
      <c r="QFA157" s="41"/>
      <c r="QFB157" s="42"/>
      <c r="QFC157" s="41"/>
      <c r="QFD157" s="41"/>
      <c r="QFE157" s="43"/>
      <c r="QFF157" s="38"/>
      <c r="QFG157" s="44"/>
      <c r="QFH157" s="36"/>
      <c r="QFI157" s="37"/>
      <c r="QFJ157" s="38"/>
      <c r="QFK157" s="39"/>
      <c r="QFL157" s="40"/>
      <c r="QFM157" s="41"/>
      <c r="QFN157" s="42"/>
      <c r="QFO157" s="41"/>
      <c r="QFP157" s="41"/>
      <c r="QFQ157" s="43"/>
      <c r="QFR157" s="38"/>
      <c r="QFS157" s="44"/>
      <c r="QFT157" s="36"/>
      <c r="QFU157" s="37"/>
      <c r="QFV157" s="38"/>
      <c r="QFW157" s="39"/>
      <c r="QFX157" s="40"/>
      <c r="QFY157" s="41"/>
      <c r="QFZ157" s="42"/>
      <c r="QGA157" s="41"/>
      <c r="QGB157" s="41"/>
      <c r="QGC157" s="43"/>
      <c r="QGD157" s="38"/>
      <c r="QGE157" s="44"/>
      <c r="QGF157" s="36"/>
      <c r="QGG157" s="37"/>
      <c r="QGH157" s="38"/>
      <c r="QGI157" s="39"/>
      <c r="QGJ157" s="40"/>
      <c r="QGK157" s="41"/>
      <c r="QGL157" s="42"/>
      <c r="QGM157" s="41"/>
      <c r="QGN157" s="41"/>
      <c r="QGO157" s="43"/>
      <c r="QGP157" s="38"/>
      <c r="QGQ157" s="44"/>
      <c r="QGR157" s="36"/>
      <c r="QGS157" s="37"/>
      <c r="QGT157" s="38"/>
      <c r="QGU157" s="39"/>
      <c r="QGV157" s="40"/>
      <c r="QGW157" s="41"/>
      <c r="QGX157" s="42"/>
      <c r="QGY157" s="41"/>
      <c r="QGZ157" s="41"/>
      <c r="QHA157" s="43"/>
      <c r="QHB157" s="38"/>
      <c r="QHC157" s="44"/>
      <c r="QHD157" s="36"/>
      <c r="QHE157" s="37"/>
      <c r="QHF157" s="38"/>
      <c r="QHG157" s="39"/>
      <c r="QHH157" s="40"/>
      <c r="QHI157" s="41"/>
      <c r="QHJ157" s="42"/>
      <c r="QHK157" s="41"/>
      <c r="QHL157" s="41"/>
      <c r="QHM157" s="43"/>
      <c r="QHN157" s="38"/>
      <c r="QHO157" s="44"/>
      <c r="QHP157" s="36"/>
      <c r="QHQ157" s="37"/>
      <c r="QHR157" s="38"/>
      <c r="QHS157" s="39"/>
      <c r="QHT157" s="40"/>
      <c r="QHU157" s="41"/>
      <c r="QHV157" s="42"/>
      <c r="QHW157" s="41"/>
      <c r="QHX157" s="41"/>
      <c r="QHY157" s="43"/>
      <c r="QHZ157" s="38"/>
      <c r="QIA157" s="44"/>
      <c r="QIB157" s="36"/>
      <c r="QIC157" s="37"/>
      <c r="QID157" s="38"/>
      <c r="QIE157" s="39"/>
      <c r="QIF157" s="40"/>
      <c r="QIG157" s="41"/>
      <c r="QIH157" s="42"/>
      <c r="QII157" s="41"/>
      <c r="QIJ157" s="41"/>
      <c r="QIK157" s="43"/>
      <c r="QIL157" s="38"/>
      <c r="QIM157" s="44"/>
      <c r="QIN157" s="36"/>
      <c r="QIO157" s="37"/>
      <c r="QIP157" s="38"/>
      <c r="QIQ157" s="39"/>
      <c r="QIR157" s="40"/>
      <c r="QIS157" s="41"/>
      <c r="QIT157" s="42"/>
      <c r="QIU157" s="41"/>
      <c r="QIV157" s="41"/>
      <c r="QIW157" s="43"/>
      <c r="QIX157" s="38"/>
      <c r="QIY157" s="44"/>
      <c r="QIZ157" s="36"/>
      <c r="QJA157" s="37"/>
      <c r="QJB157" s="38"/>
      <c r="QJC157" s="39"/>
      <c r="QJD157" s="40"/>
      <c r="QJE157" s="41"/>
      <c r="QJF157" s="42"/>
      <c r="QJG157" s="41"/>
      <c r="QJH157" s="41"/>
      <c r="QJI157" s="43"/>
      <c r="QJJ157" s="38"/>
      <c r="QJK157" s="44"/>
      <c r="QJL157" s="36"/>
      <c r="QJM157" s="37"/>
      <c r="QJN157" s="38"/>
      <c r="QJO157" s="39"/>
      <c r="QJP157" s="40"/>
      <c r="QJQ157" s="41"/>
      <c r="QJR157" s="42"/>
      <c r="QJS157" s="41"/>
      <c r="QJT157" s="41"/>
      <c r="QJU157" s="43"/>
      <c r="QJV157" s="38"/>
      <c r="QJW157" s="44"/>
      <c r="QJX157" s="36"/>
      <c r="QJY157" s="37"/>
      <c r="QJZ157" s="38"/>
      <c r="QKA157" s="39"/>
      <c r="QKB157" s="40"/>
      <c r="QKC157" s="41"/>
      <c r="QKD157" s="42"/>
      <c r="QKE157" s="41"/>
      <c r="QKF157" s="41"/>
      <c r="QKG157" s="43"/>
      <c r="QKH157" s="38"/>
      <c r="QKI157" s="44"/>
      <c r="QKJ157" s="36"/>
      <c r="QKK157" s="37"/>
      <c r="QKL157" s="38"/>
      <c r="QKM157" s="39"/>
      <c r="QKN157" s="40"/>
      <c r="QKO157" s="41"/>
      <c r="QKP157" s="42"/>
      <c r="QKQ157" s="41"/>
      <c r="QKR157" s="41"/>
      <c r="QKS157" s="43"/>
      <c r="QKT157" s="38"/>
      <c r="QKU157" s="44"/>
      <c r="QKV157" s="36"/>
      <c r="QKW157" s="37"/>
      <c r="QKX157" s="38"/>
      <c r="QKY157" s="39"/>
      <c r="QKZ157" s="40"/>
      <c r="QLA157" s="41"/>
      <c r="QLB157" s="42"/>
      <c r="QLC157" s="41"/>
      <c r="QLD157" s="41"/>
      <c r="QLE157" s="43"/>
      <c r="QLF157" s="38"/>
      <c r="QLG157" s="44"/>
      <c r="QLH157" s="36"/>
      <c r="QLI157" s="37"/>
      <c r="QLJ157" s="38"/>
      <c r="QLK157" s="39"/>
      <c r="QLL157" s="40"/>
      <c r="QLM157" s="41"/>
      <c r="QLN157" s="42"/>
      <c r="QLO157" s="41"/>
      <c r="QLP157" s="41"/>
      <c r="QLQ157" s="43"/>
      <c r="QLR157" s="38"/>
      <c r="QLS157" s="44"/>
      <c r="QLT157" s="36"/>
      <c r="QLU157" s="37"/>
      <c r="QLV157" s="38"/>
      <c r="QLW157" s="39"/>
      <c r="QLX157" s="40"/>
      <c r="QLY157" s="41"/>
      <c r="QLZ157" s="42"/>
      <c r="QMA157" s="41"/>
      <c r="QMB157" s="41"/>
      <c r="QMC157" s="43"/>
      <c r="QMD157" s="38"/>
      <c r="QME157" s="44"/>
      <c r="QMF157" s="36"/>
      <c r="QMG157" s="37"/>
      <c r="QMH157" s="38"/>
      <c r="QMI157" s="39"/>
      <c r="QMJ157" s="40"/>
      <c r="QMK157" s="41"/>
      <c r="QML157" s="42"/>
      <c r="QMM157" s="41"/>
      <c r="QMN157" s="41"/>
      <c r="QMO157" s="43"/>
      <c r="QMP157" s="38"/>
      <c r="QMQ157" s="44"/>
      <c r="QMR157" s="36"/>
      <c r="QMS157" s="37"/>
      <c r="QMT157" s="38"/>
      <c r="QMU157" s="39"/>
      <c r="QMV157" s="40"/>
      <c r="QMW157" s="41"/>
      <c r="QMX157" s="42"/>
      <c r="QMY157" s="41"/>
      <c r="QMZ157" s="41"/>
      <c r="QNA157" s="43"/>
      <c r="QNB157" s="38"/>
      <c r="QNC157" s="44"/>
      <c r="QND157" s="36"/>
      <c r="QNE157" s="37"/>
      <c r="QNF157" s="38"/>
      <c r="QNG157" s="39"/>
      <c r="QNH157" s="40"/>
      <c r="QNI157" s="41"/>
      <c r="QNJ157" s="42"/>
      <c r="QNK157" s="41"/>
      <c r="QNL157" s="41"/>
      <c r="QNM157" s="43"/>
      <c r="QNN157" s="38"/>
      <c r="QNO157" s="44"/>
      <c r="QNP157" s="36"/>
      <c r="QNQ157" s="37"/>
      <c r="QNR157" s="38"/>
      <c r="QNS157" s="39"/>
      <c r="QNT157" s="40"/>
      <c r="QNU157" s="41"/>
      <c r="QNV157" s="42"/>
      <c r="QNW157" s="41"/>
      <c r="QNX157" s="41"/>
      <c r="QNY157" s="43"/>
      <c r="QNZ157" s="38"/>
      <c r="QOA157" s="44"/>
      <c r="QOB157" s="36"/>
      <c r="QOC157" s="37"/>
      <c r="QOD157" s="38"/>
      <c r="QOE157" s="39"/>
      <c r="QOF157" s="40"/>
      <c r="QOG157" s="41"/>
      <c r="QOH157" s="42"/>
      <c r="QOI157" s="41"/>
      <c r="QOJ157" s="41"/>
      <c r="QOK157" s="43"/>
      <c r="QOL157" s="38"/>
      <c r="QOM157" s="44"/>
      <c r="QON157" s="36"/>
      <c r="QOO157" s="37"/>
      <c r="QOP157" s="38"/>
      <c r="QOQ157" s="39"/>
      <c r="QOR157" s="40"/>
      <c r="QOS157" s="41"/>
      <c r="QOT157" s="42"/>
      <c r="QOU157" s="41"/>
      <c r="QOV157" s="41"/>
      <c r="QOW157" s="43"/>
      <c r="QOX157" s="38"/>
      <c r="QOY157" s="44"/>
      <c r="QOZ157" s="36"/>
      <c r="QPA157" s="37"/>
      <c r="QPB157" s="38"/>
      <c r="QPC157" s="39"/>
      <c r="QPD157" s="40"/>
      <c r="QPE157" s="41"/>
      <c r="QPF157" s="42"/>
      <c r="QPG157" s="41"/>
      <c r="QPH157" s="41"/>
      <c r="QPI157" s="43"/>
      <c r="QPJ157" s="38"/>
      <c r="QPK157" s="44"/>
      <c r="QPL157" s="36"/>
      <c r="QPM157" s="37"/>
      <c r="QPN157" s="38"/>
      <c r="QPO157" s="39"/>
      <c r="QPP157" s="40"/>
      <c r="QPQ157" s="41"/>
      <c r="QPR157" s="42"/>
      <c r="QPS157" s="41"/>
      <c r="QPT157" s="41"/>
      <c r="QPU157" s="43"/>
      <c r="QPV157" s="38"/>
      <c r="QPW157" s="44"/>
      <c r="QPX157" s="36"/>
      <c r="QPY157" s="37"/>
      <c r="QPZ157" s="38"/>
      <c r="QQA157" s="39"/>
      <c r="QQB157" s="40"/>
      <c r="QQC157" s="41"/>
      <c r="QQD157" s="42"/>
      <c r="QQE157" s="41"/>
      <c r="QQF157" s="41"/>
      <c r="QQG157" s="43"/>
      <c r="QQH157" s="38"/>
      <c r="QQI157" s="44"/>
      <c r="QQJ157" s="36"/>
      <c r="QQK157" s="37"/>
      <c r="QQL157" s="38"/>
      <c r="QQM157" s="39"/>
      <c r="QQN157" s="40"/>
      <c r="QQO157" s="41"/>
      <c r="QQP157" s="42"/>
      <c r="QQQ157" s="41"/>
      <c r="QQR157" s="41"/>
      <c r="QQS157" s="43"/>
      <c r="QQT157" s="38"/>
      <c r="QQU157" s="44"/>
      <c r="QQV157" s="36"/>
      <c r="QQW157" s="37"/>
      <c r="QQX157" s="38"/>
      <c r="QQY157" s="39"/>
      <c r="QQZ157" s="40"/>
      <c r="QRA157" s="41"/>
      <c r="QRB157" s="42"/>
      <c r="QRC157" s="41"/>
      <c r="QRD157" s="41"/>
      <c r="QRE157" s="43"/>
      <c r="QRF157" s="38"/>
      <c r="QRG157" s="44"/>
      <c r="QRH157" s="36"/>
      <c r="QRI157" s="37"/>
      <c r="QRJ157" s="38"/>
      <c r="QRK157" s="39"/>
      <c r="QRL157" s="40"/>
      <c r="QRM157" s="41"/>
      <c r="QRN157" s="42"/>
      <c r="QRO157" s="41"/>
      <c r="QRP157" s="41"/>
      <c r="QRQ157" s="43"/>
      <c r="QRR157" s="38"/>
      <c r="QRS157" s="44"/>
      <c r="QRT157" s="36"/>
      <c r="QRU157" s="37"/>
      <c r="QRV157" s="38"/>
      <c r="QRW157" s="39"/>
      <c r="QRX157" s="40"/>
      <c r="QRY157" s="41"/>
      <c r="QRZ157" s="42"/>
      <c r="QSA157" s="41"/>
      <c r="QSB157" s="41"/>
      <c r="QSC157" s="43"/>
      <c r="QSD157" s="38"/>
      <c r="QSE157" s="44"/>
      <c r="QSF157" s="36"/>
      <c r="QSG157" s="37"/>
      <c r="QSH157" s="38"/>
      <c r="QSI157" s="39"/>
      <c r="QSJ157" s="40"/>
      <c r="QSK157" s="41"/>
      <c r="QSL157" s="42"/>
      <c r="QSM157" s="41"/>
      <c r="QSN157" s="41"/>
      <c r="QSO157" s="43"/>
      <c r="QSP157" s="38"/>
      <c r="QSQ157" s="44"/>
      <c r="QSR157" s="36"/>
      <c r="QSS157" s="37"/>
      <c r="QST157" s="38"/>
      <c r="QSU157" s="39"/>
      <c r="QSV157" s="40"/>
      <c r="QSW157" s="41"/>
      <c r="QSX157" s="42"/>
      <c r="QSY157" s="41"/>
      <c r="QSZ157" s="41"/>
      <c r="QTA157" s="43"/>
      <c r="QTB157" s="38"/>
      <c r="QTC157" s="44"/>
      <c r="QTD157" s="36"/>
      <c r="QTE157" s="37"/>
      <c r="QTF157" s="38"/>
      <c r="QTG157" s="39"/>
      <c r="QTH157" s="40"/>
      <c r="QTI157" s="41"/>
      <c r="QTJ157" s="42"/>
      <c r="QTK157" s="41"/>
      <c r="QTL157" s="41"/>
      <c r="QTM157" s="43"/>
      <c r="QTN157" s="38"/>
      <c r="QTO157" s="44"/>
      <c r="QTP157" s="36"/>
      <c r="QTQ157" s="37"/>
      <c r="QTR157" s="38"/>
      <c r="QTS157" s="39"/>
      <c r="QTT157" s="40"/>
      <c r="QTU157" s="41"/>
      <c r="QTV157" s="42"/>
      <c r="QTW157" s="41"/>
      <c r="QTX157" s="41"/>
      <c r="QTY157" s="43"/>
      <c r="QTZ157" s="38"/>
      <c r="QUA157" s="44"/>
      <c r="QUB157" s="36"/>
      <c r="QUC157" s="37"/>
      <c r="QUD157" s="38"/>
      <c r="QUE157" s="39"/>
      <c r="QUF157" s="40"/>
      <c r="QUG157" s="41"/>
      <c r="QUH157" s="42"/>
      <c r="QUI157" s="41"/>
      <c r="QUJ157" s="41"/>
      <c r="QUK157" s="43"/>
      <c r="QUL157" s="38"/>
      <c r="QUM157" s="44"/>
      <c r="QUN157" s="36"/>
      <c r="QUO157" s="37"/>
      <c r="QUP157" s="38"/>
      <c r="QUQ157" s="39"/>
      <c r="QUR157" s="40"/>
      <c r="QUS157" s="41"/>
      <c r="QUT157" s="42"/>
      <c r="QUU157" s="41"/>
      <c r="QUV157" s="41"/>
      <c r="QUW157" s="43"/>
      <c r="QUX157" s="38"/>
      <c r="QUY157" s="44"/>
      <c r="QUZ157" s="36"/>
      <c r="QVA157" s="37"/>
      <c r="QVB157" s="38"/>
      <c r="QVC157" s="39"/>
      <c r="QVD157" s="40"/>
      <c r="QVE157" s="41"/>
      <c r="QVF157" s="42"/>
      <c r="QVG157" s="41"/>
      <c r="QVH157" s="41"/>
      <c r="QVI157" s="43"/>
      <c r="QVJ157" s="38"/>
      <c r="QVK157" s="44"/>
      <c r="QVL157" s="36"/>
      <c r="QVM157" s="37"/>
      <c r="QVN157" s="38"/>
      <c r="QVO157" s="39"/>
      <c r="QVP157" s="40"/>
      <c r="QVQ157" s="41"/>
      <c r="QVR157" s="42"/>
      <c r="QVS157" s="41"/>
      <c r="QVT157" s="41"/>
      <c r="QVU157" s="43"/>
      <c r="QVV157" s="38"/>
      <c r="QVW157" s="44"/>
      <c r="QVX157" s="36"/>
      <c r="QVY157" s="37"/>
      <c r="QVZ157" s="38"/>
      <c r="QWA157" s="39"/>
      <c r="QWB157" s="40"/>
      <c r="QWC157" s="41"/>
      <c r="QWD157" s="42"/>
      <c r="QWE157" s="41"/>
      <c r="QWF157" s="41"/>
      <c r="QWG157" s="43"/>
      <c r="QWH157" s="38"/>
      <c r="QWI157" s="44"/>
      <c r="QWJ157" s="36"/>
      <c r="QWK157" s="37"/>
      <c r="QWL157" s="38"/>
      <c r="QWM157" s="39"/>
      <c r="QWN157" s="40"/>
      <c r="QWO157" s="41"/>
      <c r="QWP157" s="42"/>
      <c r="QWQ157" s="41"/>
      <c r="QWR157" s="41"/>
      <c r="QWS157" s="43"/>
      <c r="QWT157" s="38"/>
      <c r="QWU157" s="44"/>
      <c r="QWV157" s="36"/>
      <c r="QWW157" s="37"/>
      <c r="QWX157" s="38"/>
      <c r="QWY157" s="39"/>
      <c r="QWZ157" s="40"/>
      <c r="QXA157" s="41"/>
      <c r="QXB157" s="42"/>
      <c r="QXC157" s="41"/>
      <c r="QXD157" s="41"/>
      <c r="QXE157" s="43"/>
      <c r="QXF157" s="38"/>
      <c r="QXG157" s="44"/>
      <c r="QXH157" s="36"/>
      <c r="QXI157" s="37"/>
      <c r="QXJ157" s="38"/>
      <c r="QXK157" s="39"/>
      <c r="QXL157" s="40"/>
      <c r="QXM157" s="41"/>
      <c r="QXN157" s="42"/>
      <c r="QXO157" s="41"/>
      <c r="QXP157" s="41"/>
      <c r="QXQ157" s="43"/>
      <c r="QXR157" s="38"/>
      <c r="QXS157" s="44"/>
      <c r="QXT157" s="36"/>
      <c r="QXU157" s="37"/>
      <c r="QXV157" s="38"/>
      <c r="QXW157" s="39"/>
      <c r="QXX157" s="40"/>
      <c r="QXY157" s="41"/>
      <c r="QXZ157" s="42"/>
      <c r="QYA157" s="41"/>
      <c r="QYB157" s="41"/>
      <c r="QYC157" s="43"/>
      <c r="QYD157" s="38"/>
      <c r="QYE157" s="44"/>
      <c r="QYF157" s="36"/>
      <c r="QYG157" s="37"/>
      <c r="QYH157" s="38"/>
      <c r="QYI157" s="39"/>
      <c r="QYJ157" s="40"/>
      <c r="QYK157" s="41"/>
      <c r="QYL157" s="42"/>
      <c r="QYM157" s="41"/>
      <c r="QYN157" s="41"/>
      <c r="QYO157" s="43"/>
      <c r="QYP157" s="38"/>
      <c r="QYQ157" s="44"/>
      <c r="QYR157" s="36"/>
      <c r="QYS157" s="37"/>
      <c r="QYT157" s="38"/>
      <c r="QYU157" s="39"/>
      <c r="QYV157" s="40"/>
      <c r="QYW157" s="41"/>
      <c r="QYX157" s="42"/>
      <c r="QYY157" s="41"/>
      <c r="QYZ157" s="41"/>
      <c r="QZA157" s="43"/>
      <c r="QZB157" s="38"/>
      <c r="QZC157" s="44"/>
      <c r="QZD157" s="36"/>
      <c r="QZE157" s="37"/>
      <c r="QZF157" s="38"/>
      <c r="QZG157" s="39"/>
      <c r="QZH157" s="40"/>
      <c r="QZI157" s="41"/>
      <c r="QZJ157" s="42"/>
      <c r="QZK157" s="41"/>
      <c r="QZL157" s="41"/>
      <c r="QZM157" s="43"/>
      <c r="QZN157" s="38"/>
      <c r="QZO157" s="44"/>
      <c r="QZP157" s="36"/>
      <c r="QZQ157" s="37"/>
      <c r="QZR157" s="38"/>
      <c r="QZS157" s="39"/>
      <c r="QZT157" s="40"/>
      <c r="QZU157" s="41"/>
      <c r="QZV157" s="42"/>
      <c r="QZW157" s="41"/>
      <c r="QZX157" s="41"/>
      <c r="QZY157" s="43"/>
      <c r="QZZ157" s="38"/>
      <c r="RAA157" s="44"/>
      <c r="RAB157" s="36"/>
      <c r="RAC157" s="37"/>
      <c r="RAD157" s="38"/>
      <c r="RAE157" s="39"/>
      <c r="RAF157" s="40"/>
      <c r="RAG157" s="41"/>
      <c r="RAH157" s="42"/>
      <c r="RAI157" s="41"/>
      <c r="RAJ157" s="41"/>
      <c r="RAK157" s="43"/>
      <c r="RAL157" s="38"/>
      <c r="RAM157" s="44"/>
      <c r="RAN157" s="36"/>
      <c r="RAO157" s="37"/>
      <c r="RAP157" s="38"/>
      <c r="RAQ157" s="39"/>
      <c r="RAR157" s="40"/>
      <c r="RAS157" s="41"/>
      <c r="RAT157" s="42"/>
      <c r="RAU157" s="41"/>
      <c r="RAV157" s="41"/>
      <c r="RAW157" s="43"/>
      <c r="RAX157" s="38"/>
      <c r="RAY157" s="44"/>
      <c r="RAZ157" s="36"/>
      <c r="RBA157" s="37"/>
      <c r="RBB157" s="38"/>
      <c r="RBC157" s="39"/>
      <c r="RBD157" s="40"/>
      <c r="RBE157" s="41"/>
      <c r="RBF157" s="42"/>
      <c r="RBG157" s="41"/>
      <c r="RBH157" s="41"/>
      <c r="RBI157" s="43"/>
      <c r="RBJ157" s="38"/>
      <c r="RBK157" s="44"/>
      <c r="RBL157" s="36"/>
      <c r="RBM157" s="37"/>
      <c r="RBN157" s="38"/>
      <c r="RBO157" s="39"/>
      <c r="RBP157" s="40"/>
      <c r="RBQ157" s="41"/>
      <c r="RBR157" s="42"/>
      <c r="RBS157" s="41"/>
      <c r="RBT157" s="41"/>
      <c r="RBU157" s="43"/>
      <c r="RBV157" s="38"/>
      <c r="RBW157" s="44"/>
      <c r="RBX157" s="36"/>
      <c r="RBY157" s="37"/>
      <c r="RBZ157" s="38"/>
      <c r="RCA157" s="39"/>
      <c r="RCB157" s="40"/>
      <c r="RCC157" s="41"/>
      <c r="RCD157" s="42"/>
      <c r="RCE157" s="41"/>
      <c r="RCF157" s="41"/>
      <c r="RCG157" s="43"/>
      <c r="RCH157" s="38"/>
      <c r="RCI157" s="44"/>
      <c r="RCJ157" s="36"/>
      <c r="RCK157" s="37"/>
      <c r="RCL157" s="38"/>
      <c r="RCM157" s="39"/>
      <c r="RCN157" s="40"/>
      <c r="RCO157" s="41"/>
      <c r="RCP157" s="42"/>
      <c r="RCQ157" s="41"/>
      <c r="RCR157" s="41"/>
      <c r="RCS157" s="43"/>
      <c r="RCT157" s="38"/>
      <c r="RCU157" s="44"/>
      <c r="RCV157" s="36"/>
      <c r="RCW157" s="37"/>
      <c r="RCX157" s="38"/>
      <c r="RCY157" s="39"/>
      <c r="RCZ157" s="40"/>
      <c r="RDA157" s="41"/>
      <c r="RDB157" s="42"/>
      <c r="RDC157" s="41"/>
      <c r="RDD157" s="41"/>
      <c r="RDE157" s="43"/>
      <c r="RDF157" s="38"/>
      <c r="RDG157" s="44"/>
      <c r="RDH157" s="36"/>
      <c r="RDI157" s="37"/>
      <c r="RDJ157" s="38"/>
      <c r="RDK157" s="39"/>
      <c r="RDL157" s="40"/>
      <c r="RDM157" s="41"/>
      <c r="RDN157" s="42"/>
      <c r="RDO157" s="41"/>
      <c r="RDP157" s="41"/>
      <c r="RDQ157" s="43"/>
      <c r="RDR157" s="38"/>
      <c r="RDS157" s="44"/>
      <c r="RDT157" s="36"/>
      <c r="RDU157" s="37"/>
      <c r="RDV157" s="38"/>
      <c r="RDW157" s="39"/>
      <c r="RDX157" s="40"/>
      <c r="RDY157" s="41"/>
      <c r="RDZ157" s="42"/>
      <c r="REA157" s="41"/>
      <c r="REB157" s="41"/>
      <c r="REC157" s="43"/>
      <c r="RED157" s="38"/>
      <c r="REE157" s="44"/>
      <c r="REF157" s="36"/>
      <c r="REG157" s="37"/>
      <c r="REH157" s="38"/>
      <c r="REI157" s="39"/>
      <c r="REJ157" s="40"/>
      <c r="REK157" s="41"/>
      <c r="REL157" s="42"/>
      <c r="REM157" s="41"/>
      <c r="REN157" s="41"/>
      <c r="REO157" s="43"/>
      <c r="REP157" s="38"/>
      <c r="REQ157" s="44"/>
      <c r="RER157" s="36"/>
      <c r="RES157" s="37"/>
      <c r="RET157" s="38"/>
      <c r="REU157" s="39"/>
      <c r="REV157" s="40"/>
      <c r="REW157" s="41"/>
      <c r="REX157" s="42"/>
      <c r="REY157" s="41"/>
      <c r="REZ157" s="41"/>
      <c r="RFA157" s="43"/>
      <c r="RFB157" s="38"/>
      <c r="RFC157" s="44"/>
      <c r="RFD157" s="36"/>
      <c r="RFE157" s="37"/>
      <c r="RFF157" s="38"/>
      <c r="RFG157" s="39"/>
      <c r="RFH157" s="40"/>
      <c r="RFI157" s="41"/>
      <c r="RFJ157" s="42"/>
      <c r="RFK157" s="41"/>
      <c r="RFL157" s="41"/>
      <c r="RFM157" s="43"/>
      <c r="RFN157" s="38"/>
      <c r="RFO157" s="44"/>
      <c r="RFP157" s="36"/>
      <c r="RFQ157" s="37"/>
      <c r="RFR157" s="38"/>
      <c r="RFS157" s="39"/>
      <c r="RFT157" s="40"/>
      <c r="RFU157" s="41"/>
      <c r="RFV157" s="42"/>
      <c r="RFW157" s="41"/>
      <c r="RFX157" s="41"/>
      <c r="RFY157" s="43"/>
      <c r="RFZ157" s="38"/>
      <c r="RGA157" s="44"/>
      <c r="RGB157" s="36"/>
      <c r="RGC157" s="37"/>
      <c r="RGD157" s="38"/>
      <c r="RGE157" s="39"/>
      <c r="RGF157" s="40"/>
      <c r="RGG157" s="41"/>
      <c r="RGH157" s="42"/>
      <c r="RGI157" s="41"/>
      <c r="RGJ157" s="41"/>
      <c r="RGK157" s="43"/>
      <c r="RGL157" s="38"/>
      <c r="RGM157" s="44"/>
      <c r="RGN157" s="36"/>
      <c r="RGO157" s="37"/>
      <c r="RGP157" s="38"/>
      <c r="RGQ157" s="39"/>
      <c r="RGR157" s="40"/>
      <c r="RGS157" s="41"/>
      <c r="RGT157" s="42"/>
      <c r="RGU157" s="41"/>
      <c r="RGV157" s="41"/>
      <c r="RGW157" s="43"/>
      <c r="RGX157" s="38"/>
      <c r="RGY157" s="44"/>
      <c r="RGZ157" s="36"/>
      <c r="RHA157" s="37"/>
      <c r="RHB157" s="38"/>
      <c r="RHC157" s="39"/>
      <c r="RHD157" s="40"/>
      <c r="RHE157" s="41"/>
      <c r="RHF157" s="42"/>
      <c r="RHG157" s="41"/>
      <c r="RHH157" s="41"/>
      <c r="RHI157" s="43"/>
      <c r="RHJ157" s="38"/>
      <c r="RHK157" s="44"/>
      <c r="RHL157" s="36"/>
      <c r="RHM157" s="37"/>
      <c r="RHN157" s="38"/>
      <c r="RHO157" s="39"/>
      <c r="RHP157" s="40"/>
      <c r="RHQ157" s="41"/>
      <c r="RHR157" s="42"/>
      <c r="RHS157" s="41"/>
      <c r="RHT157" s="41"/>
      <c r="RHU157" s="43"/>
      <c r="RHV157" s="38"/>
      <c r="RHW157" s="44"/>
      <c r="RHX157" s="36"/>
      <c r="RHY157" s="37"/>
      <c r="RHZ157" s="38"/>
      <c r="RIA157" s="39"/>
      <c r="RIB157" s="40"/>
      <c r="RIC157" s="41"/>
      <c r="RID157" s="42"/>
      <c r="RIE157" s="41"/>
      <c r="RIF157" s="41"/>
      <c r="RIG157" s="43"/>
      <c r="RIH157" s="38"/>
      <c r="RII157" s="44"/>
      <c r="RIJ157" s="36"/>
      <c r="RIK157" s="37"/>
      <c r="RIL157" s="38"/>
      <c r="RIM157" s="39"/>
      <c r="RIN157" s="40"/>
      <c r="RIO157" s="41"/>
      <c r="RIP157" s="42"/>
      <c r="RIQ157" s="41"/>
      <c r="RIR157" s="41"/>
      <c r="RIS157" s="43"/>
      <c r="RIT157" s="38"/>
      <c r="RIU157" s="44"/>
      <c r="RIV157" s="36"/>
      <c r="RIW157" s="37"/>
      <c r="RIX157" s="38"/>
      <c r="RIY157" s="39"/>
      <c r="RIZ157" s="40"/>
      <c r="RJA157" s="41"/>
      <c r="RJB157" s="42"/>
      <c r="RJC157" s="41"/>
      <c r="RJD157" s="41"/>
      <c r="RJE157" s="43"/>
      <c r="RJF157" s="38"/>
      <c r="RJG157" s="44"/>
      <c r="RJH157" s="36"/>
      <c r="RJI157" s="37"/>
      <c r="RJJ157" s="38"/>
      <c r="RJK157" s="39"/>
      <c r="RJL157" s="40"/>
      <c r="RJM157" s="41"/>
      <c r="RJN157" s="42"/>
      <c r="RJO157" s="41"/>
      <c r="RJP157" s="41"/>
      <c r="RJQ157" s="43"/>
      <c r="RJR157" s="38"/>
      <c r="RJS157" s="44"/>
      <c r="RJT157" s="36"/>
      <c r="RJU157" s="37"/>
      <c r="RJV157" s="38"/>
      <c r="RJW157" s="39"/>
      <c r="RJX157" s="40"/>
      <c r="RJY157" s="41"/>
      <c r="RJZ157" s="42"/>
      <c r="RKA157" s="41"/>
      <c r="RKB157" s="41"/>
      <c r="RKC157" s="43"/>
      <c r="RKD157" s="38"/>
      <c r="RKE157" s="44"/>
      <c r="RKF157" s="36"/>
      <c r="RKG157" s="37"/>
      <c r="RKH157" s="38"/>
      <c r="RKI157" s="39"/>
      <c r="RKJ157" s="40"/>
      <c r="RKK157" s="41"/>
      <c r="RKL157" s="42"/>
      <c r="RKM157" s="41"/>
      <c r="RKN157" s="41"/>
      <c r="RKO157" s="43"/>
      <c r="RKP157" s="38"/>
      <c r="RKQ157" s="44"/>
      <c r="RKR157" s="36"/>
      <c r="RKS157" s="37"/>
      <c r="RKT157" s="38"/>
      <c r="RKU157" s="39"/>
      <c r="RKV157" s="40"/>
      <c r="RKW157" s="41"/>
      <c r="RKX157" s="42"/>
      <c r="RKY157" s="41"/>
      <c r="RKZ157" s="41"/>
      <c r="RLA157" s="43"/>
      <c r="RLB157" s="38"/>
      <c r="RLC157" s="44"/>
      <c r="RLD157" s="36"/>
      <c r="RLE157" s="37"/>
      <c r="RLF157" s="38"/>
      <c r="RLG157" s="39"/>
      <c r="RLH157" s="40"/>
      <c r="RLI157" s="41"/>
      <c r="RLJ157" s="42"/>
      <c r="RLK157" s="41"/>
      <c r="RLL157" s="41"/>
      <c r="RLM157" s="43"/>
      <c r="RLN157" s="38"/>
      <c r="RLO157" s="44"/>
      <c r="RLP157" s="36"/>
      <c r="RLQ157" s="37"/>
      <c r="RLR157" s="38"/>
      <c r="RLS157" s="39"/>
      <c r="RLT157" s="40"/>
      <c r="RLU157" s="41"/>
      <c r="RLV157" s="42"/>
      <c r="RLW157" s="41"/>
      <c r="RLX157" s="41"/>
      <c r="RLY157" s="43"/>
      <c r="RLZ157" s="38"/>
      <c r="RMA157" s="44"/>
      <c r="RMB157" s="36"/>
      <c r="RMC157" s="37"/>
      <c r="RMD157" s="38"/>
      <c r="RME157" s="39"/>
      <c r="RMF157" s="40"/>
      <c r="RMG157" s="41"/>
      <c r="RMH157" s="42"/>
      <c r="RMI157" s="41"/>
      <c r="RMJ157" s="41"/>
      <c r="RMK157" s="43"/>
      <c r="RML157" s="38"/>
      <c r="RMM157" s="44"/>
      <c r="RMN157" s="36"/>
      <c r="RMO157" s="37"/>
      <c r="RMP157" s="38"/>
      <c r="RMQ157" s="39"/>
      <c r="RMR157" s="40"/>
      <c r="RMS157" s="41"/>
      <c r="RMT157" s="42"/>
      <c r="RMU157" s="41"/>
      <c r="RMV157" s="41"/>
      <c r="RMW157" s="43"/>
      <c r="RMX157" s="38"/>
      <c r="RMY157" s="44"/>
      <c r="RMZ157" s="36"/>
      <c r="RNA157" s="37"/>
      <c r="RNB157" s="38"/>
      <c r="RNC157" s="39"/>
      <c r="RND157" s="40"/>
      <c r="RNE157" s="41"/>
      <c r="RNF157" s="42"/>
      <c r="RNG157" s="41"/>
      <c r="RNH157" s="41"/>
      <c r="RNI157" s="43"/>
      <c r="RNJ157" s="38"/>
      <c r="RNK157" s="44"/>
      <c r="RNL157" s="36"/>
      <c r="RNM157" s="37"/>
      <c r="RNN157" s="38"/>
      <c r="RNO157" s="39"/>
      <c r="RNP157" s="40"/>
      <c r="RNQ157" s="41"/>
      <c r="RNR157" s="42"/>
      <c r="RNS157" s="41"/>
      <c r="RNT157" s="41"/>
      <c r="RNU157" s="43"/>
      <c r="RNV157" s="38"/>
      <c r="RNW157" s="44"/>
      <c r="RNX157" s="36"/>
      <c r="RNY157" s="37"/>
      <c r="RNZ157" s="38"/>
      <c r="ROA157" s="39"/>
      <c r="ROB157" s="40"/>
      <c r="ROC157" s="41"/>
      <c r="ROD157" s="42"/>
      <c r="ROE157" s="41"/>
      <c r="ROF157" s="41"/>
      <c r="ROG157" s="43"/>
      <c r="ROH157" s="38"/>
      <c r="ROI157" s="44"/>
      <c r="ROJ157" s="36"/>
      <c r="ROK157" s="37"/>
      <c r="ROL157" s="38"/>
      <c r="ROM157" s="39"/>
      <c r="RON157" s="40"/>
      <c r="ROO157" s="41"/>
      <c r="ROP157" s="42"/>
      <c r="ROQ157" s="41"/>
      <c r="ROR157" s="41"/>
      <c r="ROS157" s="43"/>
      <c r="ROT157" s="38"/>
      <c r="ROU157" s="44"/>
      <c r="ROV157" s="36"/>
      <c r="ROW157" s="37"/>
      <c r="ROX157" s="38"/>
      <c r="ROY157" s="39"/>
      <c r="ROZ157" s="40"/>
      <c r="RPA157" s="41"/>
      <c r="RPB157" s="42"/>
      <c r="RPC157" s="41"/>
      <c r="RPD157" s="41"/>
      <c r="RPE157" s="43"/>
      <c r="RPF157" s="38"/>
      <c r="RPG157" s="44"/>
      <c r="RPH157" s="36"/>
      <c r="RPI157" s="37"/>
      <c r="RPJ157" s="38"/>
      <c r="RPK157" s="39"/>
      <c r="RPL157" s="40"/>
      <c r="RPM157" s="41"/>
      <c r="RPN157" s="42"/>
      <c r="RPO157" s="41"/>
      <c r="RPP157" s="41"/>
      <c r="RPQ157" s="43"/>
      <c r="RPR157" s="38"/>
      <c r="RPS157" s="44"/>
      <c r="RPT157" s="36"/>
      <c r="RPU157" s="37"/>
      <c r="RPV157" s="38"/>
      <c r="RPW157" s="39"/>
      <c r="RPX157" s="40"/>
      <c r="RPY157" s="41"/>
      <c r="RPZ157" s="42"/>
      <c r="RQA157" s="41"/>
      <c r="RQB157" s="41"/>
      <c r="RQC157" s="43"/>
      <c r="RQD157" s="38"/>
      <c r="RQE157" s="44"/>
      <c r="RQF157" s="36"/>
      <c r="RQG157" s="37"/>
      <c r="RQH157" s="38"/>
      <c r="RQI157" s="39"/>
      <c r="RQJ157" s="40"/>
      <c r="RQK157" s="41"/>
      <c r="RQL157" s="42"/>
      <c r="RQM157" s="41"/>
      <c r="RQN157" s="41"/>
      <c r="RQO157" s="43"/>
      <c r="RQP157" s="38"/>
      <c r="RQQ157" s="44"/>
      <c r="RQR157" s="36"/>
      <c r="RQS157" s="37"/>
      <c r="RQT157" s="38"/>
      <c r="RQU157" s="39"/>
      <c r="RQV157" s="40"/>
      <c r="RQW157" s="41"/>
      <c r="RQX157" s="42"/>
      <c r="RQY157" s="41"/>
      <c r="RQZ157" s="41"/>
      <c r="RRA157" s="43"/>
      <c r="RRB157" s="38"/>
      <c r="RRC157" s="44"/>
      <c r="RRD157" s="36"/>
      <c r="RRE157" s="37"/>
      <c r="RRF157" s="38"/>
      <c r="RRG157" s="39"/>
      <c r="RRH157" s="40"/>
      <c r="RRI157" s="41"/>
      <c r="RRJ157" s="42"/>
      <c r="RRK157" s="41"/>
      <c r="RRL157" s="41"/>
      <c r="RRM157" s="43"/>
      <c r="RRN157" s="38"/>
      <c r="RRO157" s="44"/>
      <c r="RRP157" s="36"/>
      <c r="RRQ157" s="37"/>
      <c r="RRR157" s="38"/>
      <c r="RRS157" s="39"/>
      <c r="RRT157" s="40"/>
      <c r="RRU157" s="41"/>
      <c r="RRV157" s="42"/>
      <c r="RRW157" s="41"/>
      <c r="RRX157" s="41"/>
      <c r="RRY157" s="43"/>
      <c r="RRZ157" s="38"/>
      <c r="RSA157" s="44"/>
      <c r="RSB157" s="36"/>
      <c r="RSC157" s="37"/>
      <c r="RSD157" s="38"/>
      <c r="RSE157" s="39"/>
      <c r="RSF157" s="40"/>
      <c r="RSG157" s="41"/>
      <c r="RSH157" s="42"/>
      <c r="RSI157" s="41"/>
      <c r="RSJ157" s="41"/>
      <c r="RSK157" s="43"/>
      <c r="RSL157" s="38"/>
      <c r="RSM157" s="44"/>
      <c r="RSN157" s="36"/>
      <c r="RSO157" s="37"/>
      <c r="RSP157" s="38"/>
      <c r="RSQ157" s="39"/>
      <c r="RSR157" s="40"/>
      <c r="RSS157" s="41"/>
      <c r="RST157" s="42"/>
      <c r="RSU157" s="41"/>
      <c r="RSV157" s="41"/>
      <c r="RSW157" s="43"/>
      <c r="RSX157" s="38"/>
      <c r="RSY157" s="44"/>
      <c r="RSZ157" s="36"/>
      <c r="RTA157" s="37"/>
      <c r="RTB157" s="38"/>
      <c r="RTC157" s="39"/>
      <c r="RTD157" s="40"/>
      <c r="RTE157" s="41"/>
      <c r="RTF157" s="42"/>
      <c r="RTG157" s="41"/>
      <c r="RTH157" s="41"/>
      <c r="RTI157" s="43"/>
      <c r="RTJ157" s="38"/>
      <c r="RTK157" s="44"/>
      <c r="RTL157" s="36"/>
      <c r="RTM157" s="37"/>
      <c r="RTN157" s="38"/>
      <c r="RTO157" s="39"/>
      <c r="RTP157" s="40"/>
      <c r="RTQ157" s="41"/>
      <c r="RTR157" s="42"/>
      <c r="RTS157" s="41"/>
      <c r="RTT157" s="41"/>
      <c r="RTU157" s="43"/>
      <c r="RTV157" s="38"/>
      <c r="RTW157" s="44"/>
      <c r="RTX157" s="36"/>
      <c r="RTY157" s="37"/>
      <c r="RTZ157" s="38"/>
      <c r="RUA157" s="39"/>
      <c r="RUB157" s="40"/>
      <c r="RUC157" s="41"/>
      <c r="RUD157" s="42"/>
      <c r="RUE157" s="41"/>
      <c r="RUF157" s="41"/>
      <c r="RUG157" s="43"/>
      <c r="RUH157" s="38"/>
      <c r="RUI157" s="44"/>
      <c r="RUJ157" s="36"/>
      <c r="RUK157" s="37"/>
      <c r="RUL157" s="38"/>
      <c r="RUM157" s="39"/>
      <c r="RUN157" s="40"/>
      <c r="RUO157" s="41"/>
      <c r="RUP157" s="42"/>
      <c r="RUQ157" s="41"/>
      <c r="RUR157" s="41"/>
      <c r="RUS157" s="43"/>
      <c r="RUT157" s="38"/>
      <c r="RUU157" s="44"/>
      <c r="RUV157" s="36"/>
      <c r="RUW157" s="37"/>
      <c r="RUX157" s="38"/>
      <c r="RUY157" s="39"/>
      <c r="RUZ157" s="40"/>
      <c r="RVA157" s="41"/>
      <c r="RVB157" s="42"/>
      <c r="RVC157" s="41"/>
      <c r="RVD157" s="41"/>
      <c r="RVE157" s="43"/>
      <c r="RVF157" s="38"/>
      <c r="RVG157" s="44"/>
      <c r="RVH157" s="36"/>
      <c r="RVI157" s="37"/>
      <c r="RVJ157" s="38"/>
      <c r="RVK157" s="39"/>
      <c r="RVL157" s="40"/>
      <c r="RVM157" s="41"/>
      <c r="RVN157" s="42"/>
      <c r="RVO157" s="41"/>
      <c r="RVP157" s="41"/>
      <c r="RVQ157" s="43"/>
      <c r="RVR157" s="38"/>
      <c r="RVS157" s="44"/>
      <c r="RVT157" s="36"/>
      <c r="RVU157" s="37"/>
      <c r="RVV157" s="38"/>
      <c r="RVW157" s="39"/>
      <c r="RVX157" s="40"/>
      <c r="RVY157" s="41"/>
      <c r="RVZ157" s="42"/>
      <c r="RWA157" s="41"/>
      <c r="RWB157" s="41"/>
      <c r="RWC157" s="43"/>
      <c r="RWD157" s="38"/>
      <c r="RWE157" s="44"/>
      <c r="RWF157" s="36"/>
      <c r="RWG157" s="37"/>
      <c r="RWH157" s="38"/>
      <c r="RWI157" s="39"/>
      <c r="RWJ157" s="40"/>
      <c r="RWK157" s="41"/>
      <c r="RWL157" s="42"/>
      <c r="RWM157" s="41"/>
      <c r="RWN157" s="41"/>
      <c r="RWO157" s="43"/>
      <c r="RWP157" s="38"/>
      <c r="RWQ157" s="44"/>
      <c r="RWR157" s="36"/>
      <c r="RWS157" s="37"/>
      <c r="RWT157" s="38"/>
      <c r="RWU157" s="39"/>
      <c r="RWV157" s="40"/>
      <c r="RWW157" s="41"/>
      <c r="RWX157" s="42"/>
      <c r="RWY157" s="41"/>
      <c r="RWZ157" s="41"/>
      <c r="RXA157" s="43"/>
      <c r="RXB157" s="38"/>
      <c r="RXC157" s="44"/>
      <c r="RXD157" s="36"/>
      <c r="RXE157" s="37"/>
      <c r="RXF157" s="38"/>
      <c r="RXG157" s="39"/>
      <c r="RXH157" s="40"/>
      <c r="RXI157" s="41"/>
      <c r="RXJ157" s="42"/>
      <c r="RXK157" s="41"/>
      <c r="RXL157" s="41"/>
      <c r="RXM157" s="43"/>
      <c r="RXN157" s="38"/>
      <c r="RXO157" s="44"/>
      <c r="RXP157" s="36"/>
      <c r="RXQ157" s="37"/>
      <c r="RXR157" s="38"/>
      <c r="RXS157" s="39"/>
      <c r="RXT157" s="40"/>
      <c r="RXU157" s="41"/>
      <c r="RXV157" s="42"/>
      <c r="RXW157" s="41"/>
      <c r="RXX157" s="41"/>
      <c r="RXY157" s="43"/>
      <c r="RXZ157" s="38"/>
      <c r="RYA157" s="44"/>
      <c r="RYB157" s="36"/>
      <c r="RYC157" s="37"/>
      <c r="RYD157" s="38"/>
      <c r="RYE157" s="39"/>
      <c r="RYF157" s="40"/>
      <c r="RYG157" s="41"/>
      <c r="RYH157" s="42"/>
      <c r="RYI157" s="41"/>
      <c r="RYJ157" s="41"/>
      <c r="RYK157" s="43"/>
      <c r="RYL157" s="38"/>
      <c r="RYM157" s="44"/>
      <c r="RYN157" s="36"/>
      <c r="RYO157" s="37"/>
      <c r="RYP157" s="38"/>
      <c r="RYQ157" s="39"/>
      <c r="RYR157" s="40"/>
      <c r="RYS157" s="41"/>
      <c r="RYT157" s="42"/>
      <c r="RYU157" s="41"/>
      <c r="RYV157" s="41"/>
      <c r="RYW157" s="43"/>
      <c r="RYX157" s="38"/>
      <c r="RYY157" s="44"/>
      <c r="RYZ157" s="36"/>
      <c r="RZA157" s="37"/>
      <c r="RZB157" s="38"/>
      <c r="RZC157" s="39"/>
      <c r="RZD157" s="40"/>
      <c r="RZE157" s="41"/>
      <c r="RZF157" s="42"/>
      <c r="RZG157" s="41"/>
      <c r="RZH157" s="41"/>
      <c r="RZI157" s="43"/>
      <c r="RZJ157" s="38"/>
      <c r="RZK157" s="44"/>
      <c r="RZL157" s="36"/>
      <c r="RZM157" s="37"/>
      <c r="RZN157" s="38"/>
      <c r="RZO157" s="39"/>
      <c r="RZP157" s="40"/>
      <c r="RZQ157" s="41"/>
      <c r="RZR157" s="42"/>
      <c r="RZS157" s="41"/>
      <c r="RZT157" s="41"/>
      <c r="RZU157" s="43"/>
      <c r="RZV157" s="38"/>
      <c r="RZW157" s="44"/>
      <c r="RZX157" s="36"/>
      <c r="RZY157" s="37"/>
      <c r="RZZ157" s="38"/>
      <c r="SAA157" s="39"/>
      <c r="SAB157" s="40"/>
      <c r="SAC157" s="41"/>
      <c r="SAD157" s="42"/>
      <c r="SAE157" s="41"/>
      <c r="SAF157" s="41"/>
      <c r="SAG157" s="43"/>
      <c r="SAH157" s="38"/>
      <c r="SAI157" s="44"/>
      <c r="SAJ157" s="36"/>
      <c r="SAK157" s="37"/>
      <c r="SAL157" s="38"/>
      <c r="SAM157" s="39"/>
      <c r="SAN157" s="40"/>
      <c r="SAO157" s="41"/>
      <c r="SAP157" s="42"/>
      <c r="SAQ157" s="41"/>
      <c r="SAR157" s="41"/>
      <c r="SAS157" s="43"/>
      <c r="SAT157" s="38"/>
      <c r="SAU157" s="44"/>
      <c r="SAV157" s="36"/>
      <c r="SAW157" s="37"/>
      <c r="SAX157" s="38"/>
      <c r="SAY157" s="39"/>
      <c r="SAZ157" s="40"/>
      <c r="SBA157" s="41"/>
      <c r="SBB157" s="42"/>
      <c r="SBC157" s="41"/>
      <c r="SBD157" s="41"/>
      <c r="SBE157" s="43"/>
      <c r="SBF157" s="38"/>
      <c r="SBG157" s="44"/>
      <c r="SBH157" s="36"/>
      <c r="SBI157" s="37"/>
      <c r="SBJ157" s="38"/>
      <c r="SBK157" s="39"/>
      <c r="SBL157" s="40"/>
      <c r="SBM157" s="41"/>
      <c r="SBN157" s="42"/>
      <c r="SBO157" s="41"/>
      <c r="SBP157" s="41"/>
      <c r="SBQ157" s="43"/>
      <c r="SBR157" s="38"/>
      <c r="SBS157" s="44"/>
      <c r="SBT157" s="36"/>
      <c r="SBU157" s="37"/>
      <c r="SBV157" s="38"/>
      <c r="SBW157" s="39"/>
      <c r="SBX157" s="40"/>
      <c r="SBY157" s="41"/>
      <c r="SBZ157" s="42"/>
      <c r="SCA157" s="41"/>
      <c r="SCB157" s="41"/>
      <c r="SCC157" s="43"/>
      <c r="SCD157" s="38"/>
      <c r="SCE157" s="44"/>
      <c r="SCF157" s="36"/>
      <c r="SCG157" s="37"/>
      <c r="SCH157" s="38"/>
      <c r="SCI157" s="39"/>
      <c r="SCJ157" s="40"/>
      <c r="SCK157" s="41"/>
      <c r="SCL157" s="42"/>
      <c r="SCM157" s="41"/>
      <c r="SCN157" s="41"/>
      <c r="SCO157" s="43"/>
      <c r="SCP157" s="38"/>
      <c r="SCQ157" s="44"/>
      <c r="SCR157" s="36"/>
      <c r="SCS157" s="37"/>
      <c r="SCT157" s="38"/>
      <c r="SCU157" s="39"/>
      <c r="SCV157" s="40"/>
      <c r="SCW157" s="41"/>
      <c r="SCX157" s="42"/>
      <c r="SCY157" s="41"/>
      <c r="SCZ157" s="41"/>
      <c r="SDA157" s="43"/>
      <c r="SDB157" s="38"/>
      <c r="SDC157" s="44"/>
      <c r="SDD157" s="36"/>
      <c r="SDE157" s="37"/>
      <c r="SDF157" s="38"/>
      <c r="SDG157" s="39"/>
      <c r="SDH157" s="40"/>
      <c r="SDI157" s="41"/>
      <c r="SDJ157" s="42"/>
      <c r="SDK157" s="41"/>
      <c r="SDL157" s="41"/>
      <c r="SDM157" s="43"/>
      <c r="SDN157" s="38"/>
      <c r="SDO157" s="44"/>
      <c r="SDP157" s="36"/>
      <c r="SDQ157" s="37"/>
      <c r="SDR157" s="38"/>
      <c r="SDS157" s="39"/>
      <c r="SDT157" s="40"/>
      <c r="SDU157" s="41"/>
      <c r="SDV157" s="42"/>
      <c r="SDW157" s="41"/>
      <c r="SDX157" s="41"/>
      <c r="SDY157" s="43"/>
      <c r="SDZ157" s="38"/>
      <c r="SEA157" s="44"/>
      <c r="SEB157" s="36"/>
      <c r="SEC157" s="37"/>
      <c r="SED157" s="38"/>
      <c r="SEE157" s="39"/>
      <c r="SEF157" s="40"/>
      <c r="SEG157" s="41"/>
      <c r="SEH157" s="42"/>
      <c r="SEI157" s="41"/>
      <c r="SEJ157" s="41"/>
      <c r="SEK157" s="43"/>
      <c r="SEL157" s="38"/>
      <c r="SEM157" s="44"/>
      <c r="SEN157" s="36"/>
      <c r="SEO157" s="37"/>
      <c r="SEP157" s="38"/>
      <c r="SEQ157" s="39"/>
      <c r="SER157" s="40"/>
      <c r="SES157" s="41"/>
      <c r="SET157" s="42"/>
      <c r="SEU157" s="41"/>
      <c r="SEV157" s="41"/>
      <c r="SEW157" s="43"/>
      <c r="SEX157" s="38"/>
      <c r="SEY157" s="44"/>
      <c r="SEZ157" s="36"/>
      <c r="SFA157" s="37"/>
      <c r="SFB157" s="38"/>
      <c r="SFC157" s="39"/>
      <c r="SFD157" s="40"/>
      <c r="SFE157" s="41"/>
      <c r="SFF157" s="42"/>
      <c r="SFG157" s="41"/>
      <c r="SFH157" s="41"/>
      <c r="SFI157" s="43"/>
      <c r="SFJ157" s="38"/>
      <c r="SFK157" s="44"/>
      <c r="SFL157" s="36"/>
      <c r="SFM157" s="37"/>
      <c r="SFN157" s="38"/>
      <c r="SFO157" s="39"/>
      <c r="SFP157" s="40"/>
      <c r="SFQ157" s="41"/>
      <c r="SFR157" s="42"/>
      <c r="SFS157" s="41"/>
      <c r="SFT157" s="41"/>
      <c r="SFU157" s="43"/>
      <c r="SFV157" s="38"/>
      <c r="SFW157" s="44"/>
      <c r="SFX157" s="36"/>
      <c r="SFY157" s="37"/>
      <c r="SFZ157" s="38"/>
      <c r="SGA157" s="39"/>
      <c r="SGB157" s="40"/>
      <c r="SGC157" s="41"/>
      <c r="SGD157" s="42"/>
      <c r="SGE157" s="41"/>
      <c r="SGF157" s="41"/>
      <c r="SGG157" s="43"/>
      <c r="SGH157" s="38"/>
      <c r="SGI157" s="44"/>
      <c r="SGJ157" s="36"/>
      <c r="SGK157" s="37"/>
      <c r="SGL157" s="38"/>
      <c r="SGM157" s="39"/>
      <c r="SGN157" s="40"/>
      <c r="SGO157" s="41"/>
      <c r="SGP157" s="42"/>
      <c r="SGQ157" s="41"/>
      <c r="SGR157" s="41"/>
      <c r="SGS157" s="43"/>
      <c r="SGT157" s="38"/>
      <c r="SGU157" s="44"/>
      <c r="SGV157" s="36"/>
      <c r="SGW157" s="37"/>
      <c r="SGX157" s="38"/>
      <c r="SGY157" s="39"/>
      <c r="SGZ157" s="40"/>
      <c r="SHA157" s="41"/>
      <c r="SHB157" s="42"/>
      <c r="SHC157" s="41"/>
      <c r="SHD157" s="41"/>
      <c r="SHE157" s="43"/>
      <c r="SHF157" s="38"/>
      <c r="SHG157" s="44"/>
      <c r="SHH157" s="36"/>
      <c r="SHI157" s="37"/>
      <c r="SHJ157" s="38"/>
      <c r="SHK157" s="39"/>
      <c r="SHL157" s="40"/>
      <c r="SHM157" s="41"/>
      <c r="SHN157" s="42"/>
      <c r="SHO157" s="41"/>
      <c r="SHP157" s="41"/>
      <c r="SHQ157" s="43"/>
      <c r="SHR157" s="38"/>
      <c r="SHS157" s="44"/>
      <c r="SHT157" s="36"/>
      <c r="SHU157" s="37"/>
      <c r="SHV157" s="38"/>
      <c r="SHW157" s="39"/>
      <c r="SHX157" s="40"/>
      <c r="SHY157" s="41"/>
      <c r="SHZ157" s="42"/>
      <c r="SIA157" s="41"/>
      <c r="SIB157" s="41"/>
      <c r="SIC157" s="43"/>
      <c r="SID157" s="38"/>
      <c r="SIE157" s="44"/>
      <c r="SIF157" s="36"/>
      <c r="SIG157" s="37"/>
      <c r="SIH157" s="38"/>
      <c r="SII157" s="39"/>
      <c r="SIJ157" s="40"/>
      <c r="SIK157" s="41"/>
      <c r="SIL157" s="42"/>
      <c r="SIM157" s="41"/>
      <c r="SIN157" s="41"/>
      <c r="SIO157" s="43"/>
      <c r="SIP157" s="38"/>
      <c r="SIQ157" s="44"/>
      <c r="SIR157" s="36"/>
      <c r="SIS157" s="37"/>
      <c r="SIT157" s="38"/>
      <c r="SIU157" s="39"/>
      <c r="SIV157" s="40"/>
      <c r="SIW157" s="41"/>
      <c r="SIX157" s="42"/>
      <c r="SIY157" s="41"/>
      <c r="SIZ157" s="41"/>
      <c r="SJA157" s="43"/>
      <c r="SJB157" s="38"/>
      <c r="SJC157" s="44"/>
      <c r="SJD157" s="36"/>
      <c r="SJE157" s="37"/>
      <c r="SJF157" s="38"/>
      <c r="SJG157" s="39"/>
      <c r="SJH157" s="40"/>
      <c r="SJI157" s="41"/>
      <c r="SJJ157" s="42"/>
      <c r="SJK157" s="41"/>
      <c r="SJL157" s="41"/>
      <c r="SJM157" s="43"/>
      <c r="SJN157" s="38"/>
      <c r="SJO157" s="44"/>
      <c r="SJP157" s="36"/>
      <c r="SJQ157" s="37"/>
      <c r="SJR157" s="38"/>
      <c r="SJS157" s="39"/>
      <c r="SJT157" s="40"/>
      <c r="SJU157" s="41"/>
      <c r="SJV157" s="42"/>
      <c r="SJW157" s="41"/>
      <c r="SJX157" s="41"/>
      <c r="SJY157" s="43"/>
      <c r="SJZ157" s="38"/>
      <c r="SKA157" s="44"/>
      <c r="SKB157" s="36"/>
      <c r="SKC157" s="37"/>
      <c r="SKD157" s="38"/>
      <c r="SKE157" s="39"/>
      <c r="SKF157" s="40"/>
      <c r="SKG157" s="41"/>
      <c r="SKH157" s="42"/>
      <c r="SKI157" s="41"/>
      <c r="SKJ157" s="41"/>
      <c r="SKK157" s="43"/>
      <c r="SKL157" s="38"/>
      <c r="SKM157" s="44"/>
      <c r="SKN157" s="36"/>
      <c r="SKO157" s="37"/>
      <c r="SKP157" s="38"/>
      <c r="SKQ157" s="39"/>
      <c r="SKR157" s="40"/>
      <c r="SKS157" s="41"/>
      <c r="SKT157" s="42"/>
      <c r="SKU157" s="41"/>
      <c r="SKV157" s="41"/>
      <c r="SKW157" s="43"/>
      <c r="SKX157" s="38"/>
      <c r="SKY157" s="44"/>
      <c r="SKZ157" s="36"/>
      <c r="SLA157" s="37"/>
      <c r="SLB157" s="38"/>
      <c r="SLC157" s="39"/>
      <c r="SLD157" s="40"/>
      <c r="SLE157" s="41"/>
      <c r="SLF157" s="42"/>
      <c r="SLG157" s="41"/>
      <c r="SLH157" s="41"/>
      <c r="SLI157" s="43"/>
      <c r="SLJ157" s="38"/>
      <c r="SLK157" s="44"/>
      <c r="SLL157" s="36"/>
      <c r="SLM157" s="37"/>
      <c r="SLN157" s="38"/>
      <c r="SLO157" s="39"/>
      <c r="SLP157" s="40"/>
      <c r="SLQ157" s="41"/>
      <c r="SLR157" s="42"/>
      <c r="SLS157" s="41"/>
      <c r="SLT157" s="41"/>
      <c r="SLU157" s="43"/>
      <c r="SLV157" s="38"/>
      <c r="SLW157" s="44"/>
      <c r="SLX157" s="36"/>
      <c r="SLY157" s="37"/>
      <c r="SLZ157" s="38"/>
      <c r="SMA157" s="39"/>
      <c r="SMB157" s="40"/>
      <c r="SMC157" s="41"/>
      <c r="SMD157" s="42"/>
      <c r="SME157" s="41"/>
      <c r="SMF157" s="41"/>
      <c r="SMG157" s="43"/>
      <c r="SMH157" s="38"/>
      <c r="SMI157" s="44"/>
      <c r="SMJ157" s="36"/>
      <c r="SMK157" s="37"/>
      <c r="SML157" s="38"/>
      <c r="SMM157" s="39"/>
      <c r="SMN157" s="40"/>
      <c r="SMO157" s="41"/>
      <c r="SMP157" s="42"/>
      <c r="SMQ157" s="41"/>
      <c r="SMR157" s="41"/>
      <c r="SMS157" s="43"/>
      <c r="SMT157" s="38"/>
      <c r="SMU157" s="44"/>
      <c r="SMV157" s="36"/>
      <c r="SMW157" s="37"/>
      <c r="SMX157" s="38"/>
      <c r="SMY157" s="39"/>
      <c r="SMZ157" s="40"/>
      <c r="SNA157" s="41"/>
      <c r="SNB157" s="42"/>
      <c r="SNC157" s="41"/>
      <c r="SND157" s="41"/>
      <c r="SNE157" s="43"/>
      <c r="SNF157" s="38"/>
      <c r="SNG157" s="44"/>
      <c r="SNH157" s="36"/>
      <c r="SNI157" s="37"/>
      <c r="SNJ157" s="38"/>
      <c r="SNK157" s="39"/>
      <c r="SNL157" s="40"/>
      <c r="SNM157" s="41"/>
      <c r="SNN157" s="42"/>
      <c r="SNO157" s="41"/>
      <c r="SNP157" s="41"/>
      <c r="SNQ157" s="43"/>
      <c r="SNR157" s="38"/>
      <c r="SNS157" s="44"/>
      <c r="SNT157" s="36"/>
      <c r="SNU157" s="37"/>
      <c r="SNV157" s="38"/>
      <c r="SNW157" s="39"/>
      <c r="SNX157" s="40"/>
      <c r="SNY157" s="41"/>
      <c r="SNZ157" s="42"/>
      <c r="SOA157" s="41"/>
      <c r="SOB157" s="41"/>
      <c r="SOC157" s="43"/>
      <c r="SOD157" s="38"/>
      <c r="SOE157" s="44"/>
      <c r="SOF157" s="36"/>
      <c r="SOG157" s="37"/>
      <c r="SOH157" s="38"/>
      <c r="SOI157" s="39"/>
      <c r="SOJ157" s="40"/>
      <c r="SOK157" s="41"/>
      <c r="SOL157" s="42"/>
      <c r="SOM157" s="41"/>
      <c r="SON157" s="41"/>
      <c r="SOO157" s="43"/>
      <c r="SOP157" s="38"/>
      <c r="SOQ157" s="44"/>
      <c r="SOR157" s="36"/>
      <c r="SOS157" s="37"/>
      <c r="SOT157" s="38"/>
      <c r="SOU157" s="39"/>
      <c r="SOV157" s="40"/>
      <c r="SOW157" s="41"/>
      <c r="SOX157" s="42"/>
      <c r="SOY157" s="41"/>
      <c r="SOZ157" s="41"/>
      <c r="SPA157" s="43"/>
      <c r="SPB157" s="38"/>
      <c r="SPC157" s="44"/>
      <c r="SPD157" s="36"/>
      <c r="SPE157" s="37"/>
      <c r="SPF157" s="38"/>
      <c r="SPG157" s="39"/>
      <c r="SPH157" s="40"/>
      <c r="SPI157" s="41"/>
      <c r="SPJ157" s="42"/>
      <c r="SPK157" s="41"/>
      <c r="SPL157" s="41"/>
      <c r="SPM157" s="43"/>
      <c r="SPN157" s="38"/>
      <c r="SPO157" s="44"/>
      <c r="SPP157" s="36"/>
      <c r="SPQ157" s="37"/>
      <c r="SPR157" s="38"/>
      <c r="SPS157" s="39"/>
      <c r="SPT157" s="40"/>
      <c r="SPU157" s="41"/>
      <c r="SPV157" s="42"/>
      <c r="SPW157" s="41"/>
      <c r="SPX157" s="41"/>
      <c r="SPY157" s="43"/>
      <c r="SPZ157" s="38"/>
      <c r="SQA157" s="44"/>
      <c r="SQB157" s="36"/>
      <c r="SQC157" s="37"/>
      <c r="SQD157" s="38"/>
      <c r="SQE157" s="39"/>
      <c r="SQF157" s="40"/>
      <c r="SQG157" s="41"/>
      <c r="SQH157" s="42"/>
      <c r="SQI157" s="41"/>
      <c r="SQJ157" s="41"/>
      <c r="SQK157" s="43"/>
      <c r="SQL157" s="38"/>
      <c r="SQM157" s="44"/>
      <c r="SQN157" s="36"/>
      <c r="SQO157" s="37"/>
      <c r="SQP157" s="38"/>
      <c r="SQQ157" s="39"/>
      <c r="SQR157" s="40"/>
      <c r="SQS157" s="41"/>
      <c r="SQT157" s="42"/>
      <c r="SQU157" s="41"/>
      <c r="SQV157" s="41"/>
      <c r="SQW157" s="43"/>
      <c r="SQX157" s="38"/>
      <c r="SQY157" s="44"/>
      <c r="SQZ157" s="36"/>
      <c r="SRA157" s="37"/>
      <c r="SRB157" s="38"/>
      <c r="SRC157" s="39"/>
      <c r="SRD157" s="40"/>
      <c r="SRE157" s="41"/>
      <c r="SRF157" s="42"/>
      <c r="SRG157" s="41"/>
      <c r="SRH157" s="41"/>
      <c r="SRI157" s="43"/>
      <c r="SRJ157" s="38"/>
      <c r="SRK157" s="44"/>
      <c r="SRL157" s="36"/>
      <c r="SRM157" s="37"/>
      <c r="SRN157" s="38"/>
      <c r="SRO157" s="39"/>
      <c r="SRP157" s="40"/>
      <c r="SRQ157" s="41"/>
      <c r="SRR157" s="42"/>
      <c r="SRS157" s="41"/>
      <c r="SRT157" s="41"/>
      <c r="SRU157" s="43"/>
      <c r="SRV157" s="38"/>
      <c r="SRW157" s="44"/>
      <c r="SRX157" s="36"/>
      <c r="SRY157" s="37"/>
      <c r="SRZ157" s="38"/>
      <c r="SSA157" s="39"/>
      <c r="SSB157" s="40"/>
      <c r="SSC157" s="41"/>
      <c r="SSD157" s="42"/>
      <c r="SSE157" s="41"/>
      <c r="SSF157" s="41"/>
      <c r="SSG157" s="43"/>
      <c r="SSH157" s="38"/>
      <c r="SSI157" s="44"/>
      <c r="SSJ157" s="36"/>
      <c r="SSK157" s="37"/>
      <c r="SSL157" s="38"/>
      <c r="SSM157" s="39"/>
      <c r="SSN157" s="40"/>
      <c r="SSO157" s="41"/>
      <c r="SSP157" s="42"/>
      <c r="SSQ157" s="41"/>
      <c r="SSR157" s="41"/>
      <c r="SSS157" s="43"/>
      <c r="SST157" s="38"/>
      <c r="SSU157" s="44"/>
      <c r="SSV157" s="36"/>
      <c r="SSW157" s="37"/>
      <c r="SSX157" s="38"/>
      <c r="SSY157" s="39"/>
      <c r="SSZ157" s="40"/>
      <c r="STA157" s="41"/>
      <c r="STB157" s="42"/>
      <c r="STC157" s="41"/>
      <c r="STD157" s="41"/>
      <c r="STE157" s="43"/>
      <c r="STF157" s="38"/>
      <c r="STG157" s="44"/>
      <c r="STH157" s="36"/>
      <c r="STI157" s="37"/>
      <c r="STJ157" s="38"/>
      <c r="STK157" s="39"/>
      <c r="STL157" s="40"/>
      <c r="STM157" s="41"/>
      <c r="STN157" s="42"/>
      <c r="STO157" s="41"/>
      <c r="STP157" s="41"/>
      <c r="STQ157" s="43"/>
      <c r="STR157" s="38"/>
      <c r="STS157" s="44"/>
      <c r="STT157" s="36"/>
      <c r="STU157" s="37"/>
      <c r="STV157" s="38"/>
      <c r="STW157" s="39"/>
      <c r="STX157" s="40"/>
      <c r="STY157" s="41"/>
      <c r="STZ157" s="42"/>
      <c r="SUA157" s="41"/>
      <c r="SUB157" s="41"/>
      <c r="SUC157" s="43"/>
      <c r="SUD157" s="38"/>
      <c r="SUE157" s="44"/>
      <c r="SUF157" s="36"/>
      <c r="SUG157" s="37"/>
      <c r="SUH157" s="38"/>
      <c r="SUI157" s="39"/>
      <c r="SUJ157" s="40"/>
      <c r="SUK157" s="41"/>
      <c r="SUL157" s="42"/>
      <c r="SUM157" s="41"/>
      <c r="SUN157" s="41"/>
      <c r="SUO157" s="43"/>
      <c r="SUP157" s="38"/>
      <c r="SUQ157" s="44"/>
      <c r="SUR157" s="36"/>
      <c r="SUS157" s="37"/>
      <c r="SUT157" s="38"/>
      <c r="SUU157" s="39"/>
      <c r="SUV157" s="40"/>
      <c r="SUW157" s="41"/>
      <c r="SUX157" s="42"/>
      <c r="SUY157" s="41"/>
      <c r="SUZ157" s="41"/>
      <c r="SVA157" s="43"/>
      <c r="SVB157" s="38"/>
      <c r="SVC157" s="44"/>
      <c r="SVD157" s="36"/>
      <c r="SVE157" s="37"/>
      <c r="SVF157" s="38"/>
      <c r="SVG157" s="39"/>
      <c r="SVH157" s="40"/>
      <c r="SVI157" s="41"/>
      <c r="SVJ157" s="42"/>
      <c r="SVK157" s="41"/>
      <c r="SVL157" s="41"/>
      <c r="SVM157" s="43"/>
      <c r="SVN157" s="38"/>
      <c r="SVO157" s="44"/>
      <c r="SVP157" s="36"/>
      <c r="SVQ157" s="37"/>
      <c r="SVR157" s="38"/>
      <c r="SVS157" s="39"/>
      <c r="SVT157" s="40"/>
      <c r="SVU157" s="41"/>
      <c r="SVV157" s="42"/>
      <c r="SVW157" s="41"/>
      <c r="SVX157" s="41"/>
      <c r="SVY157" s="43"/>
      <c r="SVZ157" s="38"/>
      <c r="SWA157" s="44"/>
      <c r="SWB157" s="36"/>
      <c r="SWC157" s="37"/>
      <c r="SWD157" s="38"/>
      <c r="SWE157" s="39"/>
      <c r="SWF157" s="40"/>
      <c r="SWG157" s="41"/>
      <c r="SWH157" s="42"/>
      <c r="SWI157" s="41"/>
      <c r="SWJ157" s="41"/>
      <c r="SWK157" s="43"/>
      <c r="SWL157" s="38"/>
      <c r="SWM157" s="44"/>
      <c r="SWN157" s="36"/>
      <c r="SWO157" s="37"/>
      <c r="SWP157" s="38"/>
      <c r="SWQ157" s="39"/>
      <c r="SWR157" s="40"/>
      <c r="SWS157" s="41"/>
      <c r="SWT157" s="42"/>
      <c r="SWU157" s="41"/>
      <c r="SWV157" s="41"/>
      <c r="SWW157" s="43"/>
      <c r="SWX157" s="38"/>
      <c r="SWY157" s="44"/>
      <c r="SWZ157" s="36"/>
      <c r="SXA157" s="37"/>
      <c r="SXB157" s="38"/>
      <c r="SXC157" s="39"/>
      <c r="SXD157" s="40"/>
      <c r="SXE157" s="41"/>
      <c r="SXF157" s="42"/>
      <c r="SXG157" s="41"/>
      <c r="SXH157" s="41"/>
      <c r="SXI157" s="43"/>
      <c r="SXJ157" s="38"/>
      <c r="SXK157" s="44"/>
      <c r="SXL157" s="36"/>
      <c r="SXM157" s="37"/>
      <c r="SXN157" s="38"/>
      <c r="SXO157" s="39"/>
      <c r="SXP157" s="40"/>
      <c r="SXQ157" s="41"/>
      <c r="SXR157" s="42"/>
      <c r="SXS157" s="41"/>
      <c r="SXT157" s="41"/>
      <c r="SXU157" s="43"/>
      <c r="SXV157" s="38"/>
      <c r="SXW157" s="44"/>
      <c r="SXX157" s="36"/>
      <c r="SXY157" s="37"/>
      <c r="SXZ157" s="38"/>
      <c r="SYA157" s="39"/>
      <c r="SYB157" s="40"/>
      <c r="SYC157" s="41"/>
      <c r="SYD157" s="42"/>
      <c r="SYE157" s="41"/>
      <c r="SYF157" s="41"/>
      <c r="SYG157" s="43"/>
      <c r="SYH157" s="38"/>
      <c r="SYI157" s="44"/>
      <c r="SYJ157" s="36"/>
      <c r="SYK157" s="37"/>
      <c r="SYL157" s="38"/>
      <c r="SYM157" s="39"/>
      <c r="SYN157" s="40"/>
      <c r="SYO157" s="41"/>
      <c r="SYP157" s="42"/>
      <c r="SYQ157" s="41"/>
      <c r="SYR157" s="41"/>
      <c r="SYS157" s="43"/>
      <c r="SYT157" s="38"/>
      <c r="SYU157" s="44"/>
      <c r="SYV157" s="36"/>
      <c r="SYW157" s="37"/>
      <c r="SYX157" s="38"/>
      <c r="SYY157" s="39"/>
      <c r="SYZ157" s="40"/>
      <c r="SZA157" s="41"/>
      <c r="SZB157" s="42"/>
      <c r="SZC157" s="41"/>
      <c r="SZD157" s="41"/>
      <c r="SZE157" s="43"/>
      <c r="SZF157" s="38"/>
      <c r="SZG157" s="44"/>
      <c r="SZH157" s="36"/>
      <c r="SZI157" s="37"/>
      <c r="SZJ157" s="38"/>
      <c r="SZK157" s="39"/>
      <c r="SZL157" s="40"/>
      <c r="SZM157" s="41"/>
      <c r="SZN157" s="42"/>
      <c r="SZO157" s="41"/>
      <c r="SZP157" s="41"/>
      <c r="SZQ157" s="43"/>
      <c r="SZR157" s="38"/>
      <c r="SZS157" s="44"/>
      <c r="SZT157" s="36"/>
      <c r="SZU157" s="37"/>
      <c r="SZV157" s="38"/>
      <c r="SZW157" s="39"/>
      <c r="SZX157" s="40"/>
      <c r="SZY157" s="41"/>
      <c r="SZZ157" s="42"/>
      <c r="TAA157" s="41"/>
      <c r="TAB157" s="41"/>
      <c r="TAC157" s="43"/>
      <c r="TAD157" s="38"/>
      <c r="TAE157" s="44"/>
      <c r="TAF157" s="36"/>
      <c r="TAG157" s="37"/>
      <c r="TAH157" s="38"/>
      <c r="TAI157" s="39"/>
      <c r="TAJ157" s="40"/>
      <c r="TAK157" s="41"/>
      <c r="TAL157" s="42"/>
      <c r="TAM157" s="41"/>
      <c r="TAN157" s="41"/>
      <c r="TAO157" s="43"/>
      <c r="TAP157" s="38"/>
      <c r="TAQ157" s="44"/>
      <c r="TAR157" s="36"/>
      <c r="TAS157" s="37"/>
      <c r="TAT157" s="38"/>
      <c r="TAU157" s="39"/>
      <c r="TAV157" s="40"/>
      <c r="TAW157" s="41"/>
      <c r="TAX157" s="42"/>
      <c r="TAY157" s="41"/>
      <c r="TAZ157" s="41"/>
      <c r="TBA157" s="43"/>
      <c r="TBB157" s="38"/>
      <c r="TBC157" s="44"/>
      <c r="TBD157" s="36"/>
      <c r="TBE157" s="37"/>
      <c r="TBF157" s="38"/>
      <c r="TBG157" s="39"/>
      <c r="TBH157" s="40"/>
      <c r="TBI157" s="41"/>
      <c r="TBJ157" s="42"/>
      <c r="TBK157" s="41"/>
      <c r="TBL157" s="41"/>
      <c r="TBM157" s="43"/>
      <c r="TBN157" s="38"/>
      <c r="TBO157" s="44"/>
      <c r="TBP157" s="36"/>
      <c r="TBQ157" s="37"/>
      <c r="TBR157" s="38"/>
      <c r="TBS157" s="39"/>
      <c r="TBT157" s="40"/>
      <c r="TBU157" s="41"/>
      <c r="TBV157" s="42"/>
      <c r="TBW157" s="41"/>
      <c r="TBX157" s="41"/>
      <c r="TBY157" s="43"/>
      <c r="TBZ157" s="38"/>
      <c r="TCA157" s="44"/>
      <c r="TCB157" s="36"/>
      <c r="TCC157" s="37"/>
      <c r="TCD157" s="38"/>
      <c r="TCE157" s="39"/>
      <c r="TCF157" s="40"/>
      <c r="TCG157" s="41"/>
      <c r="TCH157" s="42"/>
      <c r="TCI157" s="41"/>
      <c r="TCJ157" s="41"/>
      <c r="TCK157" s="43"/>
      <c r="TCL157" s="38"/>
      <c r="TCM157" s="44"/>
      <c r="TCN157" s="36"/>
      <c r="TCO157" s="37"/>
      <c r="TCP157" s="38"/>
      <c r="TCQ157" s="39"/>
      <c r="TCR157" s="40"/>
      <c r="TCS157" s="41"/>
      <c r="TCT157" s="42"/>
      <c r="TCU157" s="41"/>
      <c r="TCV157" s="41"/>
      <c r="TCW157" s="43"/>
      <c r="TCX157" s="38"/>
      <c r="TCY157" s="44"/>
      <c r="TCZ157" s="36"/>
      <c r="TDA157" s="37"/>
      <c r="TDB157" s="38"/>
      <c r="TDC157" s="39"/>
      <c r="TDD157" s="40"/>
      <c r="TDE157" s="41"/>
      <c r="TDF157" s="42"/>
      <c r="TDG157" s="41"/>
      <c r="TDH157" s="41"/>
      <c r="TDI157" s="43"/>
      <c r="TDJ157" s="38"/>
      <c r="TDK157" s="44"/>
      <c r="TDL157" s="36"/>
      <c r="TDM157" s="37"/>
      <c r="TDN157" s="38"/>
      <c r="TDO157" s="39"/>
      <c r="TDP157" s="40"/>
      <c r="TDQ157" s="41"/>
      <c r="TDR157" s="42"/>
      <c r="TDS157" s="41"/>
      <c r="TDT157" s="41"/>
      <c r="TDU157" s="43"/>
      <c r="TDV157" s="38"/>
      <c r="TDW157" s="44"/>
      <c r="TDX157" s="36"/>
      <c r="TDY157" s="37"/>
      <c r="TDZ157" s="38"/>
      <c r="TEA157" s="39"/>
      <c r="TEB157" s="40"/>
      <c r="TEC157" s="41"/>
      <c r="TED157" s="42"/>
      <c r="TEE157" s="41"/>
      <c r="TEF157" s="41"/>
      <c r="TEG157" s="43"/>
      <c r="TEH157" s="38"/>
      <c r="TEI157" s="44"/>
      <c r="TEJ157" s="36"/>
      <c r="TEK157" s="37"/>
      <c r="TEL157" s="38"/>
      <c r="TEM157" s="39"/>
      <c r="TEN157" s="40"/>
      <c r="TEO157" s="41"/>
      <c r="TEP157" s="42"/>
      <c r="TEQ157" s="41"/>
      <c r="TER157" s="41"/>
      <c r="TES157" s="43"/>
      <c r="TET157" s="38"/>
      <c r="TEU157" s="44"/>
      <c r="TEV157" s="36"/>
      <c r="TEW157" s="37"/>
      <c r="TEX157" s="38"/>
      <c r="TEY157" s="39"/>
      <c r="TEZ157" s="40"/>
      <c r="TFA157" s="41"/>
      <c r="TFB157" s="42"/>
      <c r="TFC157" s="41"/>
      <c r="TFD157" s="41"/>
      <c r="TFE157" s="43"/>
      <c r="TFF157" s="38"/>
      <c r="TFG157" s="44"/>
      <c r="TFH157" s="36"/>
      <c r="TFI157" s="37"/>
      <c r="TFJ157" s="38"/>
      <c r="TFK157" s="39"/>
      <c r="TFL157" s="40"/>
      <c r="TFM157" s="41"/>
      <c r="TFN157" s="42"/>
      <c r="TFO157" s="41"/>
      <c r="TFP157" s="41"/>
      <c r="TFQ157" s="43"/>
      <c r="TFR157" s="38"/>
      <c r="TFS157" s="44"/>
      <c r="TFT157" s="36"/>
      <c r="TFU157" s="37"/>
      <c r="TFV157" s="38"/>
      <c r="TFW157" s="39"/>
      <c r="TFX157" s="40"/>
      <c r="TFY157" s="41"/>
      <c r="TFZ157" s="42"/>
      <c r="TGA157" s="41"/>
      <c r="TGB157" s="41"/>
      <c r="TGC157" s="43"/>
      <c r="TGD157" s="38"/>
      <c r="TGE157" s="44"/>
      <c r="TGF157" s="36"/>
      <c r="TGG157" s="37"/>
      <c r="TGH157" s="38"/>
      <c r="TGI157" s="39"/>
      <c r="TGJ157" s="40"/>
      <c r="TGK157" s="41"/>
      <c r="TGL157" s="42"/>
      <c r="TGM157" s="41"/>
      <c r="TGN157" s="41"/>
      <c r="TGO157" s="43"/>
      <c r="TGP157" s="38"/>
      <c r="TGQ157" s="44"/>
      <c r="TGR157" s="36"/>
      <c r="TGS157" s="37"/>
      <c r="TGT157" s="38"/>
      <c r="TGU157" s="39"/>
      <c r="TGV157" s="40"/>
      <c r="TGW157" s="41"/>
      <c r="TGX157" s="42"/>
      <c r="TGY157" s="41"/>
      <c r="TGZ157" s="41"/>
      <c r="THA157" s="43"/>
      <c r="THB157" s="38"/>
      <c r="THC157" s="44"/>
      <c r="THD157" s="36"/>
      <c r="THE157" s="37"/>
      <c r="THF157" s="38"/>
      <c r="THG157" s="39"/>
      <c r="THH157" s="40"/>
      <c r="THI157" s="41"/>
      <c r="THJ157" s="42"/>
      <c r="THK157" s="41"/>
      <c r="THL157" s="41"/>
      <c r="THM157" s="43"/>
      <c r="THN157" s="38"/>
      <c r="THO157" s="44"/>
      <c r="THP157" s="36"/>
      <c r="THQ157" s="37"/>
      <c r="THR157" s="38"/>
      <c r="THS157" s="39"/>
      <c r="THT157" s="40"/>
      <c r="THU157" s="41"/>
      <c r="THV157" s="42"/>
      <c r="THW157" s="41"/>
      <c r="THX157" s="41"/>
      <c r="THY157" s="43"/>
      <c r="THZ157" s="38"/>
      <c r="TIA157" s="44"/>
      <c r="TIB157" s="36"/>
      <c r="TIC157" s="37"/>
      <c r="TID157" s="38"/>
      <c r="TIE157" s="39"/>
      <c r="TIF157" s="40"/>
      <c r="TIG157" s="41"/>
      <c r="TIH157" s="42"/>
      <c r="TII157" s="41"/>
      <c r="TIJ157" s="41"/>
      <c r="TIK157" s="43"/>
      <c r="TIL157" s="38"/>
      <c r="TIM157" s="44"/>
      <c r="TIN157" s="36"/>
      <c r="TIO157" s="37"/>
      <c r="TIP157" s="38"/>
      <c r="TIQ157" s="39"/>
      <c r="TIR157" s="40"/>
      <c r="TIS157" s="41"/>
      <c r="TIT157" s="42"/>
      <c r="TIU157" s="41"/>
      <c r="TIV157" s="41"/>
      <c r="TIW157" s="43"/>
      <c r="TIX157" s="38"/>
      <c r="TIY157" s="44"/>
      <c r="TIZ157" s="36"/>
      <c r="TJA157" s="37"/>
      <c r="TJB157" s="38"/>
      <c r="TJC157" s="39"/>
      <c r="TJD157" s="40"/>
      <c r="TJE157" s="41"/>
      <c r="TJF157" s="42"/>
      <c r="TJG157" s="41"/>
      <c r="TJH157" s="41"/>
      <c r="TJI157" s="43"/>
      <c r="TJJ157" s="38"/>
      <c r="TJK157" s="44"/>
      <c r="TJL157" s="36"/>
      <c r="TJM157" s="37"/>
      <c r="TJN157" s="38"/>
      <c r="TJO157" s="39"/>
      <c r="TJP157" s="40"/>
      <c r="TJQ157" s="41"/>
      <c r="TJR157" s="42"/>
      <c r="TJS157" s="41"/>
      <c r="TJT157" s="41"/>
      <c r="TJU157" s="43"/>
      <c r="TJV157" s="38"/>
      <c r="TJW157" s="44"/>
      <c r="TJX157" s="36"/>
      <c r="TJY157" s="37"/>
      <c r="TJZ157" s="38"/>
      <c r="TKA157" s="39"/>
      <c r="TKB157" s="40"/>
      <c r="TKC157" s="41"/>
      <c r="TKD157" s="42"/>
      <c r="TKE157" s="41"/>
      <c r="TKF157" s="41"/>
      <c r="TKG157" s="43"/>
      <c r="TKH157" s="38"/>
      <c r="TKI157" s="44"/>
      <c r="TKJ157" s="36"/>
      <c r="TKK157" s="37"/>
      <c r="TKL157" s="38"/>
      <c r="TKM157" s="39"/>
      <c r="TKN157" s="40"/>
      <c r="TKO157" s="41"/>
      <c r="TKP157" s="42"/>
      <c r="TKQ157" s="41"/>
      <c r="TKR157" s="41"/>
      <c r="TKS157" s="43"/>
      <c r="TKT157" s="38"/>
      <c r="TKU157" s="44"/>
      <c r="TKV157" s="36"/>
      <c r="TKW157" s="37"/>
      <c r="TKX157" s="38"/>
      <c r="TKY157" s="39"/>
      <c r="TKZ157" s="40"/>
      <c r="TLA157" s="41"/>
      <c r="TLB157" s="42"/>
      <c r="TLC157" s="41"/>
      <c r="TLD157" s="41"/>
      <c r="TLE157" s="43"/>
      <c r="TLF157" s="38"/>
      <c r="TLG157" s="44"/>
      <c r="TLH157" s="36"/>
      <c r="TLI157" s="37"/>
      <c r="TLJ157" s="38"/>
      <c r="TLK157" s="39"/>
      <c r="TLL157" s="40"/>
      <c r="TLM157" s="41"/>
      <c r="TLN157" s="42"/>
      <c r="TLO157" s="41"/>
      <c r="TLP157" s="41"/>
      <c r="TLQ157" s="43"/>
      <c r="TLR157" s="38"/>
      <c r="TLS157" s="44"/>
      <c r="TLT157" s="36"/>
      <c r="TLU157" s="37"/>
      <c r="TLV157" s="38"/>
      <c r="TLW157" s="39"/>
      <c r="TLX157" s="40"/>
      <c r="TLY157" s="41"/>
      <c r="TLZ157" s="42"/>
      <c r="TMA157" s="41"/>
      <c r="TMB157" s="41"/>
      <c r="TMC157" s="43"/>
      <c r="TMD157" s="38"/>
      <c r="TME157" s="44"/>
      <c r="TMF157" s="36"/>
      <c r="TMG157" s="37"/>
      <c r="TMH157" s="38"/>
      <c r="TMI157" s="39"/>
      <c r="TMJ157" s="40"/>
      <c r="TMK157" s="41"/>
      <c r="TML157" s="42"/>
      <c r="TMM157" s="41"/>
      <c r="TMN157" s="41"/>
      <c r="TMO157" s="43"/>
      <c r="TMP157" s="38"/>
      <c r="TMQ157" s="44"/>
      <c r="TMR157" s="36"/>
      <c r="TMS157" s="37"/>
      <c r="TMT157" s="38"/>
      <c r="TMU157" s="39"/>
      <c r="TMV157" s="40"/>
      <c r="TMW157" s="41"/>
      <c r="TMX157" s="42"/>
      <c r="TMY157" s="41"/>
      <c r="TMZ157" s="41"/>
      <c r="TNA157" s="43"/>
      <c r="TNB157" s="38"/>
      <c r="TNC157" s="44"/>
      <c r="TND157" s="36"/>
      <c r="TNE157" s="37"/>
      <c r="TNF157" s="38"/>
      <c r="TNG157" s="39"/>
      <c r="TNH157" s="40"/>
      <c r="TNI157" s="41"/>
      <c r="TNJ157" s="42"/>
      <c r="TNK157" s="41"/>
      <c r="TNL157" s="41"/>
      <c r="TNM157" s="43"/>
      <c r="TNN157" s="38"/>
      <c r="TNO157" s="44"/>
      <c r="TNP157" s="36"/>
      <c r="TNQ157" s="37"/>
      <c r="TNR157" s="38"/>
      <c r="TNS157" s="39"/>
      <c r="TNT157" s="40"/>
      <c r="TNU157" s="41"/>
      <c r="TNV157" s="42"/>
      <c r="TNW157" s="41"/>
      <c r="TNX157" s="41"/>
      <c r="TNY157" s="43"/>
      <c r="TNZ157" s="38"/>
      <c r="TOA157" s="44"/>
      <c r="TOB157" s="36"/>
      <c r="TOC157" s="37"/>
      <c r="TOD157" s="38"/>
      <c r="TOE157" s="39"/>
      <c r="TOF157" s="40"/>
      <c r="TOG157" s="41"/>
      <c r="TOH157" s="42"/>
      <c r="TOI157" s="41"/>
      <c r="TOJ157" s="41"/>
      <c r="TOK157" s="43"/>
      <c r="TOL157" s="38"/>
      <c r="TOM157" s="44"/>
      <c r="TON157" s="36"/>
      <c r="TOO157" s="37"/>
      <c r="TOP157" s="38"/>
      <c r="TOQ157" s="39"/>
      <c r="TOR157" s="40"/>
      <c r="TOS157" s="41"/>
      <c r="TOT157" s="42"/>
      <c r="TOU157" s="41"/>
      <c r="TOV157" s="41"/>
      <c r="TOW157" s="43"/>
      <c r="TOX157" s="38"/>
      <c r="TOY157" s="44"/>
      <c r="TOZ157" s="36"/>
      <c r="TPA157" s="37"/>
      <c r="TPB157" s="38"/>
      <c r="TPC157" s="39"/>
      <c r="TPD157" s="40"/>
      <c r="TPE157" s="41"/>
      <c r="TPF157" s="42"/>
      <c r="TPG157" s="41"/>
      <c r="TPH157" s="41"/>
      <c r="TPI157" s="43"/>
      <c r="TPJ157" s="38"/>
      <c r="TPK157" s="44"/>
      <c r="TPL157" s="36"/>
      <c r="TPM157" s="37"/>
      <c r="TPN157" s="38"/>
      <c r="TPO157" s="39"/>
      <c r="TPP157" s="40"/>
      <c r="TPQ157" s="41"/>
      <c r="TPR157" s="42"/>
      <c r="TPS157" s="41"/>
      <c r="TPT157" s="41"/>
      <c r="TPU157" s="43"/>
      <c r="TPV157" s="38"/>
      <c r="TPW157" s="44"/>
      <c r="TPX157" s="36"/>
      <c r="TPY157" s="37"/>
      <c r="TPZ157" s="38"/>
      <c r="TQA157" s="39"/>
      <c r="TQB157" s="40"/>
      <c r="TQC157" s="41"/>
      <c r="TQD157" s="42"/>
      <c r="TQE157" s="41"/>
      <c r="TQF157" s="41"/>
      <c r="TQG157" s="43"/>
      <c r="TQH157" s="38"/>
      <c r="TQI157" s="44"/>
      <c r="TQJ157" s="36"/>
      <c r="TQK157" s="37"/>
      <c r="TQL157" s="38"/>
      <c r="TQM157" s="39"/>
      <c r="TQN157" s="40"/>
      <c r="TQO157" s="41"/>
      <c r="TQP157" s="42"/>
      <c r="TQQ157" s="41"/>
      <c r="TQR157" s="41"/>
      <c r="TQS157" s="43"/>
      <c r="TQT157" s="38"/>
      <c r="TQU157" s="44"/>
      <c r="TQV157" s="36"/>
      <c r="TQW157" s="37"/>
      <c r="TQX157" s="38"/>
      <c r="TQY157" s="39"/>
      <c r="TQZ157" s="40"/>
      <c r="TRA157" s="41"/>
      <c r="TRB157" s="42"/>
      <c r="TRC157" s="41"/>
      <c r="TRD157" s="41"/>
      <c r="TRE157" s="43"/>
      <c r="TRF157" s="38"/>
      <c r="TRG157" s="44"/>
      <c r="TRH157" s="36"/>
      <c r="TRI157" s="37"/>
      <c r="TRJ157" s="38"/>
      <c r="TRK157" s="39"/>
      <c r="TRL157" s="40"/>
      <c r="TRM157" s="41"/>
      <c r="TRN157" s="42"/>
      <c r="TRO157" s="41"/>
      <c r="TRP157" s="41"/>
      <c r="TRQ157" s="43"/>
      <c r="TRR157" s="38"/>
      <c r="TRS157" s="44"/>
      <c r="TRT157" s="36"/>
      <c r="TRU157" s="37"/>
      <c r="TRV157" s="38"/>
      <c r="TRW157" s="39"/>
      <c r="TRX157" s="40"/>
      <c r="TRY157" s="41"/>
      <c r="TRZ157" s="42"/>
      <c r="TSA157" s="41"/>
      <c r="TSB157" s="41"/>
      <c r="TSC157" s="43"/>
      <c r="TSD157" s="38"/>
      <c r="TSE157" s="44"/>
      <c r="TSF157" s="36"/>
      <c r="TSG157" s="37"/>
      <c r="TSH157" s="38"/>
      <c r="TSI157" s="39"/>
      <c r="TSJ157" s="40"/>
      <c r="TSK157" s="41"/>
      <c r="TSL157" s="42"/>
      <c r="TSM157" s="41"/>
      <c r="TSN157" s="41"/>
      <c r="TSO157" s="43"/>
      <c r="TSP157" s="38"/>
      <c r="TSQ157" s="44"/>
      <c r="TSR157" s="36"/>
      <c r="TSS157" s="37"/>
      <c r="TST157" s="38"/>
      <c r="TSU157" s="39"/>
      <c r="TSV157" s="40"/>
      <c r="TSW157" s="41"/>
      <c r="TSX157" s="42"/>
      <c r="TSY157" s="41"/>
      <c r="TSZ157" s="41"/>
      <c r="TTA157" s="43"/>
      <c r="TTB157" s="38"/>
      <c r="TTC157" s="44"/>
      <c r="TTD157" s="36"/>
      <c r="TTE157" s="37"/>
      <c r="TTF157" s="38"/>
      <c r="TTG157" s="39"/>
      <c r="TTH157" s="40"/>
      <c r="TTI157" s="41"/>
      <c r="TTJ157" s="42"/>
      <c r="TTK157" s="41"/>
      <c r="TTL157" s="41"/>
      <c r="TTM157" s="43"/>
      <c r="TTN157" s="38"/>
      <c r="TTO157" s="44"/>
      <c r="TTP157" s="36"/>
      <c r="TTQ157" s="37"/>
      <c r="TTR157" s="38"/>
      <c r="TTS157" s="39"/>
      <c r="TTT157" s="40"/>
      <c r="TTU157" s="41"/>
      <c r="TTV157" s="42"/>
      <c r="TTW157" s="41"/>
      <c r="TTX157" s="41"/>
      <c r="TTY157" s="43"/>
      <c r="TTZ157" s="38"/>
      <c r="TUA157" s="44"/>
      <c r="TUB157" s="36"/>
      <c r="TUC157" s="37"/>
      <c r="TUD157" s="38"/>
      <c r="TUE157" s="39"/>
      <c r="TUF157" s="40"/>
      <c r="TUG157" s="41"/>
      <c r="TUH157" s="42"/>
      <c r="TUI157" s="41"/>
      <c r="TUJ157" s="41"/>
      <c r="TUK157" s="43"/>
      <c r="TUL157" s="38"/>
      <c r="TUM157" s="44"/>
      <c r="TUN157" s="36"/>
      <c r="TUO157" s="37"/>
      <c r="TUP157" s="38"/>
      <c r="TUQ157" s="39"/>
      <c r="TUR157" s="40"/>
      <c r="TUS157" s="41"/>
      <c r="TUT157" s="42"/>
      <c r="TUU157" s="41"/>
      <c r="TUV157" s="41"/>
      <c r="TUW157" s="43"/>
      <c r="TUX157" s="38"/>
      <c r="TUY157" s="44"/>
      <c r="TUZ157" s="36"/>
      <c r="TVA157" s="37"/>
      <c r="TVB157" s="38"/>
      <c r="TVC157" s="39"/>
      <c r="TVD157" s="40"/>
      <c r="TVE157" s="41"/>
      <c r="TVF157" s="42"/>
      <c r="TVG157" s="41"/>
      <c r="TVH157" s="41"/>
      <c r="TVI157" s="43"/>
      <c r="TVJ157" s="38"/>
      <c r="TVK157" s="44"/>
      <c r="TVL157" s="36"/>
      <c r="TVM157" s="37"/>
      <c r="TVN157" s="38"/>
      <c r="TVO157" s="39"/>
      <c r="TVP157" s="40"/>
      <c r="TVQ157" s="41"/>
      <c r="TVR157" s="42"/>
      <c r="TVS157" s="41"/>
      <c r="TVT157" s="41"/>
      <c r="TVU157" s="43"/>
      <c r="TVV157" s="38"/>
      <c r="TVW157" s="44"/>
      <c r="TVX157" s="36"/>
      <c r="TVY157" s="37"/>
      <c r="TVZ157" s="38"/>
      <c r="TWA157" s="39"/>
      <c r="TWB157" s="40"/>
      <c r="TWC157" s="41"/>
      <c r="TWD157" s="42"/>
      <c r="TWE157" s="41"/>
      <c r="TWF157" s="41"/>
      <c r="TWG157" s="43"/>
      <c r="TWH157" s="38"/>
      <c r="TWI157" s="44"/>
      <c r="TWJ157" s="36"/>
      <c r="TWK157" s="37"/>
      <c r="TWL157" s="38"/>
      <c r="TWM157" s="39"/>
      <c r="TWN157" s="40"/>
      <c r="TWO157" s="41"/>
      <c r="TWP157" s="42"/>
      <c r="TWQ157" s="41"/>
      <c r="TWR157" s="41"/>
      <c r="TWS157" s="43"/>
      <c r="TWT157" s="38"/>
      <c r="TWU157" s="44"/>
      <c r="TWV157" s="36"/>
      <c r="TWW157" s="37"/>
      <c r="TWX157" s="38"/>
      <c r="TWY157" s="39"/>
      <c r="TWZ157" s="40"/>
      <c r="TXA157" s="41"/>
      <c r="TXB157" s="42"/>
      <c r="TXC157" s="41"/>
      <c r="TXD157" s="41"/>
      <c r="TXE157" s="43"/>
      <c r="TXF157" s="38"/>
      <c r="TXG157" s="44"/>
      <c r="TXH157" s="36"/>
      <c r="TXI157" s="37"/>
      <c r="TXJ157" s="38"/>
      <c r="TXK157" s="39"/>
      <c r="TXL157" s="40"/>
      <c r="TXM157" s="41"/>
      <c r="TXN157" s="42"/>
      <c r="TXO157" s="41"/>
      <c r="TXP157" s="41"/>
      <c r="TXQ157" s="43"/>
      <c r="TXR157" s="38"/>
      <c r="TXS157" s="44"/>
      <c r="TXT157" s="36"/>
      <c r="TXU157" s="37"/>
      <c r="TXV157" s="38"/>
      <c r="TXW157" s="39"/>
      <c r="TXX157" s="40"/>
      <c r="TXY157" s="41"/>
      <c r="TXZ157" s="42"/>
      <c r="TYA157" s="41"/>
      <c r="TYB157" s="41"/>
      <c r="TYC157" s="43"/>
      <c r="TYD157" s="38"/>
      <c r="TYE157" s="44"/>
      <c r="TYF157" s="36"/>
      <c r="TYG157" s="37"/>
      <c r="TYH157" s="38"/>
      <c r="TYI157" s="39"/>
      <c r="TYJ157" s="40"/>
      <c r="TYK157" s="41"/>
      <c r="TYL157" s="42"/>
      <c r="TYM157" s="41"/>
      <c r="TYN157" s="41"/>
      <c r="TYO157" s="43"/>
      <c r="TYP157" s="38"/>
      <c r="TYQ157" s="44"/>
      <c r="TYR157" s="36"/>
      <c r="TYS157" s="37"/>
      <c r="TYT157" s="38"/>
      <c r="TYU157" s="39"/>
      <c r="TYV157" s="40"/>
      <c r="TYW157" s="41"/>
      <c r="TYX157" s="42"/>
      <c r="TYY157" s="41"/>
      <c r="TYZ157" s="41"/>
      <c r="TZA157" s="43"/>
      <c r="TZB157" s="38"/>
      <c r="TZC157" s="44"/>
      <c r="TZD157" s="36"/>
      <c r="TZE157" s="37"/>
      <c r="TZF157" s="38"/>
      <c r="TZG157" s="39"/>
      <c r="TZH157" s="40"/>
      <c r="TZI157" s="41"/>
      <c r="TZJ157" s="42"/>
      <c r="TZK157" s="41"/>
      <c r="TZL157" s="41"/>
      <c r="TZM157" s="43"/>
      <c r="TZN157" s="38"/>
      <c r="TZO157" s="44"/>
      <c r="TZP157" s="36"/>
      <c r="TZQ157" s="37"/>
      <c r="TZR157" s="38"/>
      <c r="TZS157" s="39"/>
      <c r="TZT157" s="40"/>
      <c r="TZU157" s="41"/>
      <c r="TZV157" s="42"/>
      <c r="TZW157" s="41"/>
      <c r="TZX157" s="41"/>
      <c r="TZY157" s="43"/>
      <c r="TZZ157" s="38"/>
      <c r="UAA157" s="44"/>
      <c r="UAB157" s="36"/>
      <c r="UAC157" s="37"/>
      <c r="UAD157" s="38"/>
      <c r="UAE157" s="39"/>
      <c r="UAF157" s="40"/>
      <c r="UAG157" s="41"/>
      <c r="UAH157" s="42"/>
      <c r="UAI157" s="41"/>
      <c r="UAJ157" s="41"/>
      <c r="UAK157" s="43"/>
      <c r="UAL157" s="38"/>
      <c r="UAM157" s="44"/>
      <c r="UAN157" s="36"/>
      <c r="UAO157" s="37"/>
      <c r="UAP157" s="38"/>
      <c r="UAQ157" s="39"/>
      <c r="UAR157" s="40"/>
      <c r="UAS157" s="41"/>
      <c r="UAT157" s="42"/>
      <c r="UAU157" s="41"/>
      <c r="UAV157" s="41"/>
      <c r="UAW157" s="43"/>
      <c r="UAX157" s="38"/>
      <c r="UAY157" s="44"/>
      <c r="UAZ157" s="36"/>
      <c r="UBA157" s="37"/>
      <c r="UBB157" s="38"/>
      <c r="UBC157" s="39"/>
      <c r="UBD157" s="40"/>
      <c r="UBE157" s="41"/>
      <c r="UBF157" s="42"/>
      <c r="UBG157" s="41"/>
      <c r="UBH157" s="41"/>
      <c r="UBI157" s="43"/>
      <c r="UBJ157" s="38"/>
      <c r="UBK157" s="44"/>
      <c r="UBL157" s="36"/>
      <c r="UBM157" s="37"/>
      <c r="UBN157" s="38"/>
      <c r="UBO157" s="39"/>
      <c r="UBP157" s="40"/>
      <c r="UBQ157" s="41"/>
      <c r="UBR157" s="42"/>
      <c r="UBS157" s="41"/>
      <c r="UBT157" s="41"/>
      <c r="UBU157" s="43"/>
      <c r="UBV157" s="38"/>
      <c r="UBW157" s="44"/>
      <c r="UBX157" s="36"/>
      <c r="UBY157" s="37"/>
      <c r="UBZ157" s="38"/>
      <c r="UCA157" s="39"/>
      <c r="UCB157" s="40"/>
      <c r="UCC157" s="41"/>
      <c r="UCD157" s="42"/>
      <c r="UCE157" s="41"/>
      <c r="UCF157" s="41"/>
      <c r="UCG157" s="43"/>
      <c r="UCH157" s="38"/>
      <c r="UCI157" s="44"/>
      <c r="UCJ157" s="36"/>
      <c r="UCK157" s="37"/>
      <c r="UCL157" s="38"/>
      <c r="UCM157" s="39"/>
      <c r="UCN157" s="40"/>
      <c r="UCO157" s="41"/>
      <c r="UCP157" s="42"/>
      <c r="UCQ157" s="41"/>
      <c r="UCR157" s="41"/>
      <c r="UCS157" s="43"/>
      <c r="UCT157" s="38"/>
      <c r="UCU157" s="44"/>
      <c r="UCV157" s="36"/>
      <c r="UCW157" s="37"/>
      <c r="UCX157" s="38"/>
      <c r="UCY157" s="39"/>
      <c r="UCZ157" s="40"/>
      <c r="UDA157" s="41"/>
      <c r="UDB157" s="42"/>
      <c r="UDC157" s="41"/>
      <c r="UDD157" s="41"/>
      <c r="UDE157" s="43"/>
      <c r="UDF157" s="38"/>
      <c r="UDG157" s="44"/>
      <c r="UDH157" s="36"/>
      <c r="UDI157" s="37"/>
      <c r="UDJ157" s="38"/>
      <c r="UDK157" s="39"/>
      <c r="UDL157" s="40"/>
      <c r="UDM157" s="41"/>
      <c r="UDN157" s="42"/>
      <c r="UDO157" s="41"/>
      <c r="UDP157" s="41"/>
      <c r="UDQ157" s="43"/>
      <c r="UDR157" s="38"/>
      <c r="UDS157" s="44"/>
      <c r="UDT157" s="36"/>
      <c r="UDU157" s="37"/>
      <c r="UDV157" s="38"/>
      <c r="UDW157" s="39"/>
      <c r="UDX157" s="40"/>
      <c r="UDY157" s="41"/>
      <c r="UDZ157" s="42"/>
      <c r="UEA157" s="41"/>
      <c r="UEB157" s="41"/>
      <c r="UEC157" s="43"/>
      <c r="UED157" s="38"/>
      <c r="UEE157" s="44"/>
      <c r="UEF157" s="36"/>
      <c r="UEG157" s="37"/>
      <c r="UEH157" s="38"/>
      <c r="UEI157" s="39"/>
      <c r="UEJ157" s="40"/>
      <c r="UEK157" s="41"/>
      <c r="UEL157" s="42"/>
      <c r="UEM157" s="41"/>
      <c r="UEN157" s="41"/>
      <c r="UEO157" s="43"/>
      <c r="UEP157" s="38"/>
      <c r="UEQ157" s="44"/>
      <c r="UER157" s="36"/>
      <c r="UES157" s="37"/>
      <c r="UET157" s="38"/>
      <c r="UEU157" s="39"/>
      <c r="UEV157" s="40"/>
      <c r="UEW157" s="41"/>
      <c r="UEX157" s="42"/>
      <c r="UEY157" s="41"/>
      <c r="UEZ157" s="41"/>
      <c r="UFA157" s="43"/>
      <c r="UFB157" s="38"/>
      <c r="UFC157" s="44"/>
      <c r="UFD157" s="36"/>
      <c r="UFE157" s="37"/>
      <c r="UFF157" s="38"/>
      <c r="UFG157" s="39"/>
      <c r="UFH157" s="40"/>
      <c r="UFI157" s="41"/>
      <c r="UFJ157" s="42"/>
      <c r="UFK157" s="41"/>
      <c r="UFL157" s="41"/>
      <c r="UFM157" s="43"/>
      <c r="UFN157" s="38"/>
      <c r="UFO157" s="44"/>
      <c r="UFP157" s="36"/>
      <c r="UFQ157" s="37"/>
      <c r="UFR157" s="38"/>
      <c r="UFS157" s="39"/>
      <c r="UFT157" s="40"/>
      <c r="UFU157" s="41"/>
      <c r="UFV157" s="42"/>
      <c r="UFW157" s="41"/>
      <c r="UFX157" s="41"/>
      <c r="UFY157" s="43"/>
      <c r="UFZ157" s="38"/>
      <c r="UGA157" s="44"/>
      <c r="UGB157" s="36"/>
      <c r="UGC157" s="37"/>
      <c r="UGD157" s="38"/>
      <c r="UGE157" s="39"/>
      <c r="UGF157" s="40"/>
      <c r="UGG157" s="41"/>
      <c r="UGH157" s="42"/>
      <c r="UGI157" s="41"/>
      <c r="UGJ157" s="41"/>
      <c r="UGK157" s="43"/>
      <c r="UGL157" s="38"/>
      <c r="UGM157" s="44"/>
      <c r="UGN157" s="36"/>
      <c r="UGO157" s="37"/>
      <c r="UGP157" s="38"/>
      <c r="UGQ157" s="39"/>
      <c r="UGR157" s="40"/>
      <c r="UGS157" s="41"/>
      <c r="UGT157" s="42"/>
      <c r="UGU157" s="41"/>
      <c r="UGV157" s="41"/>
      <c r="UGW157" s="43"/>
      <c r="UGX157" s="38"/>
      <c r="UGY157" s="44"/>
      <c r="UGZ157" s="36"/>
      <c r="UHA157" s="37"/>
      <c r="UHB157" s="38"/>
      <c r="UHC157" s="39"/>
      <c r="UHD157" s="40"/>
      <c r="UHE157" s="41"/>
      <c r="UHF157" s="42"/>
      <c r="UHG157" s="41"/>
      <c r="UHH157" s="41"/>
      <c r="UHI157" s="43"/>
      <c r="UHJ157" s="38"/>
      <c r="UHK157" s="44"/>
      <c r="UHL157" s="36"/>
      <c r="UHM157" s="37"/>
      <c r="UHN157" s="38"/>
      <c r="UHO157" s="39"/>
      <c r="UHP157" s="40"/>
      <c r="UHQ157" s="41"/>
      <c r="UHR157" s="42"/>
      <c r="UHS157" s="41"/>
      <c r="UHT157" s="41"/>
      <c r="UHU157" s="43"/>
      <c r="UHV157" s="38"/>
      <c r="UHW157" s="44"/>
      <c r="UHX157" s="36"/>
      <c r="UHY157" s="37"/>
      <c r="UHZ157" s="38"/>
      <c r="UIA157" s="39"/>
      <c r="UIB157" s="40"/>
      <c r="UIC157" s="41"/>
      <c r="UID157" s="42"/>
      <c r="UIE157" s="41"/>
      <c r="UIF157" s="41"/>
      <c r="UIG157" s="43"/>
      <c r="UIH157" s="38"/>
      <c r="UII157" s="44"/>
      <c r="UIJ157" s="36"/>
      <c r="UIK157" s="37"/>
      <c r="UIL157" s="38"/>
      <c r="UIM157" s="39"/>
      <c r="UIN157" s="40"/>
      <c r="UIO157" s="41"/>
      <c r="UIP157" s="42"/>
      <c r="UIQ157" s="41"/>
      <c r="UIR157" s="41"/>
      <c r="UIS157" s="43"/>
      <c r="UIT157" s="38"/>
      <c r="UIU157" s="44"/>
      <c r="UIV157" s="36"/>
      <c r="UIW157" s="37"/>
      <c r="UIX157" s="38"/>
      <c r="UIY157" s="39"/>
      <c r="UIZ157" s="40"/>
      <c r="UJA157" s="41"/>
      <c r="UJB157" s="42"/>
      <c r="UJC157" s="41"/>
      <c r="UJD157" s="41"/>
      <c r="UJE157" s="43"/>
      <c r="UJF157" s="38"/>
      <c r="UJG157" s="44"/>
      <c r="UJH157" s="36"/>
      <c r="UJI157" s="37"/>
      <c r="UJJ157" s="38"/>
      <c r="UJK157" s="39"/>
      <c r="UJL157" s="40"/>
      <c r="UJM157" s="41"/>
      <c r="UJN157" s="42"/>
      <c r="UJO157" s="41"/>
      <c r="UJP157" s="41"/>
      <c r="UJQ157" s="43"/>
      <c r="UJR157" s="38"/>
      <c r="UJS157" s="44"/>
      <c r="UJT157" s="36"/>
      <c r="UJU157" s="37"/>
      <c r="UJV157" s="38"/>
      <c r="UJW157" s="39"/>
      <c r="UJX157" s="40"/>
      <c r="UJY157" s="41"/>
      <c r="UJZ157" s="42"/>
      <c r="UKA157" s="41"/>
      <c r="UKB157" s="41"/>
      <c r="UKC157" s="43"/>
      <c r="UKD157" s="38"/>
      <c r="UKE157" s="44"/>
      <c r="UKF157" s="36"/>
      <c r="UKG157" s="37"/>
      <c r="UKH157" s="38"/>
      <c r="UKI157" s="39"/>
      <c r="UKJ157" s="40"/>
      <c r="UKK157" s="41"/>
      <c r="UKL157" s="42"/>
      <c r="UKM157" s="41"/>
      <c r="UKN157" s="41"/>
      <c r="UKO157" s="43"/>
      <c r="UKP157" s="38"/>
      <c r="UKQ157" s="44"/>
      <c r="UKR157" s="36"/>
      <c r="UKS157" s="37"/>
      <c r="UKT157" s="38"/>
      <c r="UKU157" s="39"/>
      <c r="UKV157" s="40"/>
      <c r="UKW157" s="41"/>
      <c r="UKX157" s="42"/>
      <c r="UKY157" s="41"/>
      <c r="UKZ157" s="41"/>
      <c r="ULA157" s="43"/>
      <c r="ULB157" s="38"/>
      <c r="ULC157" s="44"/>
      <c r="ULD157" s="36"/>
      <c r="ULE157" s="37"/>
      <c r="ULF157" s="38"/>
      <c r="ULG157" s="39"/>
      <c r="ULH157" s="40"/>
      <c r="ULI157" s="41"/>
      <c r="ULJ157" s="42"/>
      <c r="ULK157" s="41"/>
      <c r="ULL157" s="41"/>
      <c r="ULM157" s="43"/>
      <c r="ULN157" s="38"/>
      <c r="ULO157" s="44"/>
      <c r="ULP157" s="36"/>
      <c r="ULQ157" s="37"/>
      <c r="ULR157" s="38"/>
      <c r="ULS157" s="39"/>
      <c r="ULT157" s="40"/>
      <c r="ULU157" s="41"/>
      <c r="ULV157" s="42"/>
      <c r="ULW157" s="41"/>
      <c r="ULX157" s="41"/>
      <c r="ULY157" s="43"/>
      <c r="ULZ157" s="38"/>
      <c r="UMA157" s="44"/>
      <c r="UMB157" s="36"/>
      <c r="UMC157" s="37"/>
      <c r="UMD157" s="38"/>
      <c r="UME157" s="39"/>
      <c r="UMF157" s="40"/>
      <c r="UMG157" s="41"/>
      <c r="UMH157" s="42"/>
      <c r="UMI157" s="41"/>
      <c r="UMJ157" s="41"/>
      <c r="UMK157" s="43"/>
      <c r="UML157" s="38"/>
      <c r="UMM157" s="44"/>
      <c r="UMN157" s="36"/>
      <c r="UMO157" s="37"/>
      <c r="UMP157" s="38"/>
      <c r="UMQ157" s="39"/>
      <c r="UMR157" s="40"/>
      <c r="UMS157" s="41"/>
      <c r="UMT157" s="42"/>
      <c r="UMU157" s="41"/>
      <c r="UMV157" s="41"/>
      <c r="UMW157" s="43"/>
      <c r="UMX157" s="38"/>
      <c r="UMY157" s="44"/>
      <c r="UMZ157" s="36"/>
      <c r="UNA157" s="37"/>
      <c r="UNB157" s="38"/>
      <c r="UNC157" s="39"/>
      <c r="UND157" s="40"/>
      <c r="UNE157" s="41"/>
      <c r="UNF157" s="42"/>
      <c r="UNG157" s="41"/>
      <c r="UNH157" s="41"/>
      <c r="UNI157" s="43"/>
      <c r="UNJ157" s="38"/>
      <c r="UNK157" s="44"/>
      <c r="UNL157" s="36"/>
      <c r="UNM157" s="37"/>
      <c r="UNN157" s="38"/>
      <c r="UNO157" s="39"/>
      <c r="UNP157" s="40"/>
      <c r="UNQ157" s="41"/>
      <c r="UNR157" s="42"/>
      <c r="UNS157" s="41"/>
      <c r="UNT157" s="41"/>
      <c r="UNU157" s="43"/>
      <c r="UNV157" s="38"/>
      <c r="UNW157" s="44"/>
      <c r="UNX157" s="36"/>
      <c r="UNY157" s="37"/>
      <c r="UNZ157" s="38"/>
      <c r="UOA157" s="39"/>
      <c r="UOB157" s="40"/>
      <c r="UOC157" s="41"/>
      <c r="UOD157" s="42"/>
      <c r="UOE157" s="41"/>
      <c r="UOF157" s="41"/>
      <c r="UOG157" s="43"/>
      <c r="UOH157" s="38"/>
      <c r="UOI157" s="44"/>
      <c r="UOJ157" s="36"/>
      <c r="UOK157" s="37"/>
      <c r="UOL157" s="38"/>
      <c r="UOM157" s="39"/>
      <c r="UON157" s="40"/>
      <c r="UOO157" s="41"/>
      <c r="UOP157" s="42"/>
      <c r="UOQ157" s="41"/>
      <c r="UOR157" s="41"/>
      <c r="UOS157" s="43"/>
      <c r="UOT157" s="38"/>
      <c r="UOU157" s="44"/>
      <c r="UOV157" s="36"/>
      <c r="UOW157" s="37"/>
      <c r="UOX157" s="38"/>
      <c r="UOY157" s="39"/>
      <c r="UOZ157" s="40"/>
      <c r="UPA157" s="41"/>
      <c r="UPB157" s="42"/>
      <c r="UPC157" s="41"/>
      <c r="UPD157" s="41"/>
      <c r="UPE157" s="43"/>
      <c r="UPF157" s="38"/>
      <c r="UPG157" s="44"/>
      <c r="UPH157" s="36"/>
      <c r="UPI157" s="37"/>
      <c r="UPJ157" s="38"/>
      <c r="UPK157" s="39"/>
      <c r="UPL157" s="40"/>
      <c r="UPM157" s="41"/>
      <c r="UPN157" s="42"/>
      <c r="UPO157" s="41"/>
      <c r="UPP157" s="41"/>
      <c r="UPQ157" s="43"/>
      <c r="UPR157" s="38"/>
      <c r="UPS157" s="44"/>
      <c r="UPT157" s="36"/>
      <c r="UPU157" s="37"/>
      <c r="UPV157" s="38"/>
      <c r="UPW157" s="39"/>
      <c r="UPX157" s="40"/>
      <c r="UPY157" s="41"/>
      <c r="UPZ157" s="42"/>
      <c r="UQA157" s="41"/>
      <c r="UQB157" s="41"/>
      <c r="UQC157" s="43"/>
      <c r="UQD157" s="38"/>
      <c r="UQE157" s="44"/>
      <c r="UQF157" s="36"/>
      <c r="UQG157" s="37"/>
      <c r="UQH157" s="38"/>
      <c r="UQI157" s="39"/>
      <c r="UQJ157" s="40"/>
      <c r="UQK157" s="41"/>
      <c r="UQL157" s="42"/>
      <c r="UQM157" s="41"/>
      <c r="UQN157" s="41"/>
      <c r="UQO157" s="43"/>
      <c r="UQP157" s="38"/>
      <c r="UQQ157" s="44"/>
      <c r="UQR157" s="36"/>
      <c r="UQS157" s="37"/>
      <c r="UQT157" s="38"/>
      <c r="UQU157" s="39"/>
      <c r="UQV157" s="40"/>
      <c r="UQW157" s="41"/>
      <c r="UQX157" s="42"/>
      <c r="UQY157" s="41"/>
      <c r="UQZ157" s="41"/>
      <c r="URA157" s="43"/>
      <c r="URB157" s="38"/>
      <c r="URC157" s="44"/>
      <c r="URD157" s="36"/>
      <c r="URE157" s="37"/>
      <c r="URF157" s="38"/>
      <c r="URG157" s="39"/>
      <c r="URH157" s="40"/>
      <c r="URI157" s="41"/>
      <c r="URJ157" s="42"/>
      <c r="URK157" s="41"/>
      <c r="URL157" s="41"/>
      <c r="URM157" s="43"/>
      <c r="URN157" s="38"/>
      <c r="URO157" s="44"/>
      <c r="URP157" s="36"/>
      <c r="URQ157" s="37"/>
      <c r="URR157" s="38"/>
      <c r="URS157" s="39"/>
      <c r="URT157" s="40"/>
      <c r="URU157" s="41"/>
      <c r="URV157" s="42"/>
      <c r="URW157" s="41"/>
      <c r="URX157" s="41"/>
      <c r="URY157" s="43"/>
      <c r="URZ157" s="38"/>
      <c r="USA157" s="44"/>
      <c r="USB157" s="36"/>
      <c r="USC157" s="37"/>
      <c r="USD157" s="38"/>
      <c r="USE157" s="39"/>
      <c r="USF157" s="40"/>
      <c r="USG157" s="41"/>
      <c r="USH157" s="42"/>
      <c r="USI157" s="41"/>
      <c r="USJ157" s="41"/>
      <c r="USK157" s="43"/>
      <c r="USL157" s="38"/>
      <c r="USM157" s="44"/>
      <c r="USN157" s="36"/>
      <c r="USO157" s="37"/>
      <c r="USP157" s="38"/>
      <c r="USQ157" s="39"/>
      <c r="USR157" s="40"/>
      <c r="USS157" s="41"/>
      <c r="UST157" s="42"/>
      <c r="USU157" s="41"/>
      <c r="USV157" s="41"/>
      <c r="USW157" s="43"/>
      <c r="USX157" s="38"/>
      <c r="USY157" s="44"/>
      <c r="USZ157" s="36"/>
      <c r="UTA157" s="37"/>
      <c r="UTB157" s="38"/>
      <c r="UTC157" s="39"/>
      <c r="UTD157" s="40"/>
      <c r="UTE157" s="41"/>
      <c r="UTF157" s="42"/>
      <c r="UTG157" s="41"/>
      <c r="UTH157" s="41"/>
      <c r="UTI157" s="43"/>
      <c r="UTJ157" s="38"/>
      <c r="UTK157" s="44"/>
      <c r="UTL157" s="36"/>
      <c r="UTM157" s="37"/>
      <c r="UTN157" s="38"/>
      <c r="UTO157" s="39"/>
      <c r="UTP157" s="40"/>
      <c r="UTQ157" s="41"/>
      <c r="UTR157" s="42"/>
      <c r="UTS157" s="41"/>
      <c r="UTT157" s="41"/>
      <c r="UTU157" s="43"/>
      <c r="UTV157" s="38"/>
      <c r="UTW157" s="44"/>
      <c r="UTX157" s="36"/>
      <c r="UTY157" s="37"/>
      <c r="UTZ157" s="38"/>
      <c r="UUA157" s="39"/>
      <c r="UUB157" s="40"/>
      <c r="UUC157" s="41"/>
      <c r="UUD157" s="42"/>
      <c r="UUE157" s="41"/>
      <c r="UUF157" s="41"/>
      <c r="UUG157" s="43"/>
      <c r="UUH157" s="38"/>
      <c r="UUI157" s="44"/>
      <c r="UUJ157" s="36"/>
      <c r="UUK157" s="37"/>
      <c r="UUL157" s="38"/>
      <c r="UUM157" s="39"/>
      <c r="UUN157" s="40"/>
      <c r="UUO157" s="41"/>
      <c r="UUP157" s="42"/>
      <c r="UUQ157" s="41"/>
      <c r="UUR157" s="41"/>
      <c r="UUS157" s="43"/>
      <c r="UUT157" s="38"/>
      <c r="UUU157" s="44"/>
      <c r="UUV157" s="36"/>
      <c r="UUW157" s="37"/>
      <c r="UUX157" s="38"/>
      <c r="UUY157" s="39"/>
      <c r="UUZ157" s="40"/>
      <c r="UVA157" s="41"/>
      <c r="UVB157" s="42"/>
      <c r="UVC157" s="41"/>
      <c r="UVD157" s="41"/>
      <c r="UVE157" s="43"/>
      <c r="UVF157" s="38"/>
      <c r="UVG157" s="44"/>
      <c r="UVH157" s="36"/>
      <c r="UVI157" s="37"/>
      <c r="UVJ157" s="38"/>
      <c r="UVK157" s="39"/>
      <c r="UVL157" s="40"/>
      <c r="UVM157" s="41"/>
      <c r="UVN157" s="42"/>
      <c r="UVO157" s="41"/>
      <c r="UVP157" s="41"/>
      <c r="UVQ157" s="43"/>
      <c r="UVR157" s="38"/>
      <c r="UVS157" s="44"/>
      <c r="UVT157" s="36"/>
      <c r="UVU157" s="37"/>
      <c r="UVV157" s="38"/>
      <c r="UVW157" s="39"/>
      <c r="UVX157" s="40"/>
      <c r="UVY157" s="41"/>
      <c r="UVZ157" s="42"/>
      <c r="UWA157" s="41"/>
      <c r="UWB157" s="41"/>
      <c r="UWC157" s="43"/>
      <c r="UWD157" s="38"/>
      <c r="UWE157" s="44"/>
      <c r="UWF157" s="36"/>
      <c r="UWG157" s="37"/>
      <c r="UWH157" s="38"/>
      <c r="UWI157" s="39"/>
      <c r="UWJ157" s="40"/>
      <c r="UWK157" s="41"/>
      <c r="UWL157" s="42"/>
      <c r="UWM157" s="41"/>
      <c r="UWN157" s="41"/>
      <c r="UWO157" s="43"/>
      <c r="UWP157" s="38"/>
      <c r="UWQ157" s="44"/>
      <c r="UWR157" s="36"/>
      <c r="UWS157" s="37"/>
      <c r="UWT157" s="38"/>
      <c r="UWU157" s="39"/>
      <c r="UWV157" s="40"/>
      <c r="UWW157" s="41"/>
      <c r="UWX157" s="42"/>
      <c r="UWY157" s="41"/>
      <c r="UWZ157" s="41"/>
      <c r="UXA157" s="43"/>
      <c r="UXB157" s="38"/>
      <c r="UXC157" s="44"/>
      <c r="UXD157" s="36"/>
      <c r="UXE157" s="37"/>
      <c r="UXF157" s="38"/>
      <c r="UXG157" s="39"/>
      <c r="UXH157" s="40"/>
      <c r="UXI157" s="41"/>
      <c r="UXJ157" s="42"/>
      <c r="UXK157" s="41"/>
      <c r="UXL157" s="41"/>
      <c r="UXM157" s="43"/>
      <c r="UXN157" s="38"/>
      <c r="UXO157" s="44"/>
      <c r="UXP157" s="36"/>
      <c r="UXQ157" s="37"/>
      <c r="UXR157" s="38"/>
      <c r="UXS157" s="39"/>
      <c r="UXT157" s="40"/>
      <c r="UXU157" s="41"/>
      <c r="UXV157" s="42"/>
      <c r="UXW157" s="41"/>
      <c r="UXX157" s="41"/>
      <c r="UXY157" s="43"/>
      <c r="UXZ157" s="38"/>
      <c r="UYA157" s="44"/>
      <c r="UYB157" s="36"/>
      <c r="UYC157" s="37"/>
      <c r="UYD157" s="38"/>
      <c r="UYE157" s="39"/>
      <c r="UYF157" s="40"/>
      <c r="UYG157" s="41"/>
      <c r="UYH157" s="42"/>
      <c r="UYI157" s="41"/>
      <c r="UYJ157" s="41"/>
      <c r="UYK157" s="43"/>
      <c r="UYL157" s="38"/>
      <c r="UYM157" s="44"/>
      <c r="UYN157" s="36"/>
      <c r="UYO157" s="37"/>
      <c r="UYP157" s="38"/>
      <c r="UYQ157" s="39"/>
      <c r="UYR157" s="40"/>
      <c r="UYS157" s="41"/>
      <c r="UYT157" s="42"/>
      <c r="UYU157" s="41"/>
      <c r="UYV157" s="41"/>
      <c r="UYW157" s="43"/>
      <c r="UYX157" s="38"/>
      <c r="UYY157" s="44"/>
      <c r="UYZ157" s="36"/>
      <c r="UZA157" s="37"/>
      <c r="UZB157" s="38"/>
      <c r="UZC157" s="39"/>
      <c r="UZD157" s="40"/>
      <c r="UZE157" s="41"/>
      <c r="UZF157" s="42"/>
      <c r="UZG157" s="41"/>
      <c r="UZH157" s="41"/>
      <c r="UZI157" s="43"/>
      <c r="UZJ157" s="38"/>
      <c r="UZK157" s="44"/>
      <c r="UZL157" s="36"/>
      <c r="UZM157" s="37"/>
      <c r="UZN157" s="38"/>
      <c r="UZO157" s="39"/>
      <c r="UZP157" s="40"/>
      <c r="UZQ157" s="41"/>
      <c r="UZR157" s="42"/>
      <c r="UZS157" s="41"/>
      <c r="UZT157" s="41"/>
      <c r="UZU157" s="43"/>
      <c r="UZV157" s="38"/>
      <c r="UZW157" s="44"/>
      <c r="UZX157" s="36"/>
      <c r="UZY157" s="37"/>
      <c r="UZZ157" s="38"/>
      <c r="VAA157" s="39"/>
      <c r="VAB157" s="40"/>
      <c r="VAC157" s="41"/>
      <c r="VAD157" s="42"/>
      <c r="VAE157" s="41"/>
      <c r="VAF157" s="41"/>
      <c r="VAG157" s="43"/>
      <c r="VAH157" s="38"/>
      <c r="VAI157" s="44"/>
      <c r="VAJ157" s="36"/>
      <c r="VAK157" s="37"/>
      <c r="VAL157" s="38"/>
      <c r="VAM157" s="39"/>
      <c r="VAN157" s="40"/>
      <c r="VAO157" s="41"/>
      <c r="VAP157" s="42"/>
      <c r="VAQ157" s="41"/>
      <c r="VAR157" s="41"/>
      <c r="VAS157" s="43"/>
      <c r="VAT157" s="38"/>
      <c r="VAU157" s="44"/>
      <c r="VAV157" s="36"/>
      <c r="VAW157" s="37"/>
      <c r="VAX157" s="38"/>
      <c r="VAY157" s="39"/>
      <c r="VAZ157" s="40"/>
      <c r="VBA157" s="41"/>
      <c r="VBB157" s="42"/>
      <c r="VBC157" s="41"/>
      <c r="VBD157" s="41"/>
      <c r="VBE157" s="43"/>
      <c r="VBF157" s="38"/>
      <c r="VBG157" s="44"/>
      <c r="VBH157" s="36"/>
      <c r="VBI157" s="37"/>
      <c r="VBJ157" s="38"/>
      <c r="VBK157" s="39"/>
      <c r="VBL157" s="40"/>
      <c r="VBM157" s="41"/>
      <c r="VBN157" s="42"/>
      <c r="VBO157" s="41"/>
      <c r="VBP157" s="41"/>
      <c r="VBQ157" s="43"/>
      <c r="VBR157" s="38"/>
      <c r="VBS157" s="44"/>
      <c r="VBT157" s="36"/>
      <c r="VBU157" s="37"/>
      <c r="VBV157" s="38"/>
      <c r="VBW157" s="39"/>
      <c r="VBX157" s="40"/>
      <c r="VBY157" s="41"/>
      <c r="VBZ157" s="42"/>
      <c r="VCA157" s="41"/>
      <c r="VCB157" s="41"/>
      <c r="VCC157" s="43"/>
      <c r="VCD157" s="38"/>
      <c r="VCE157" s="44"/>
      <c r="VCF157" s="36"/>
      <c r="VCG157" s="37"/>
      <c r="VCH157" s="38"/>
      <c r="VCI157" s="39"/>
      <c r="VCJ157" s="40"/>
      <c r="VCK157" s="41"/>
      <c r="VCL157" s="42"/>
      <c r="VCM157" s="41"/>
      <c r="VCN157" s="41"/>
      <c r="VCO157" s="43"/>
      <c r="VCP157" s="38"/>
      <c r="VCQ157" s="44"/>
      <c r="VCR157" s="36"/>
      <c r="VCS157" s="37"/>
      <c r="VCT157" s="38"/>
      <c r="VCU157" s="39"/>
      <c r="VCV157" s="40"/>
      <c r="VCW157" s="41"/>
      <c r="VCX157" s="42"/>
      <c r="VCY157" s="41"/>
      <c r="VCZ157" s="41"/>
      <c r="VDA157" s="43"/>
      <c r="VDB157" s="38"/>
      <c r="VDC157" s="44"/>
      <c r="VDD157" s="36"/>
      <c r="VDE157" s="37"/>
      <c r="VDF157" s="38"/>
      <c r="VDG157" s="39"/>
      <c r="VDH157" s="40"/>
      <c r="VDI157" s="41"/>
      <c r="VDJ157" s="42"/>
      <c r="VDK157" s="41"/>
      <c r="VDL157" s="41"/>
      <c r="VDM157" s="43"/>
      <c r="VDN157" s="38"/>
      <c r="VDO157" s="44"/>
      <c r="VDP157" s="36"/>
      <c r="VDQ157" s="37"/>
      <c r="VDR157" s="38"/>
      <c r="VDS157" s="39"/>
      <c r="VDT157" s="40"/>
      <c r="VDU157" s="41"/>
      <c r="VDV157" s="42"/>
      <c r="VDW157" s="41"/>
      <c r="VDX157" s="41"/>
      <c r="VDY157" s="43"/>
      <c r="VDZ157" s="38"/>
      <c r="VEA157" s="44"/>
      <c r="VEB157" s="36"/>
      <c r="VEC157" s="37"/>
      <c r="VED157" s="38"/>
      <c r="VEE157" s="39"/>
      <c r="VEF157" s="40"/>
      <c r="VEG157" s="41"/>
      <c r="VEH157" s="42"/>
      <c r="VEI157" s="41"/>
      <c r="VEJ157" s="41"/>
      <c r="VEK157" s="43"/>
      <c r="VEL157" s="38"/>
      <c r="VEM157" s="44"/>
      <c r="VEN157" s="36"/>
      <c r="VEO157" s="37"/>
      <c r="VEP157" s="38"/>
      <c r="VEQ157" s="39"/>
      <c r="VER157" s="40"/>
      <c r="VES157" s="41"/>
      <c r="VET157" s="42"/>
      <c r="VEU157" s="41"/>
      <c r="VEV157" s="41"/>
      <c r="VEW157" s="43"/>
      <c r="VEX157" s="38"/>
      <c r="VEY157" s="44"/>
      <c r="VEZ157" s="36"/>
      <c r="VFA157" s="37"/>
      <c r="VFB157" s="38"/>
      <c r="VFC157" s="39"/>
      <c r="VFD157" s="40"/>
      <c r="VFE157" s="41"/>
      <c r="VFF157" s="42"/>
      <c r="VFG157" s="41"/>
      <c r="VFH157" s="41"/>
      <c r="VFI157" s="43"/>
      <c r="VFJ157" s="38"/>
      <c r="VFK157" s="44"/>
      <c r="VFL157" s="36"/>
      <c r="VFM157" s="37"/>
      <c r="VFN157" s="38"/>
      <c r="VFO157" s="39"/>
      <c r="VFP157" s="40"/>
      <c r="VFQ157" s="41"/>
      <c r="VFR157" s="42"/>
      <c r="VFS157" s="41"/>
      <c r="VFT157" s="41"/>
      <c r="VFU157" s="43"/>
      <c r="VFV157" s="38"/>
      <c r="VFW157" s="44"/>
      <c r="VFX157" s="36"/>
      <c r="VFY157" s="37"/>
      <c r="VFZ157" s="38"/>
      <c r="VGA157" s="39"/>
      <c r="VGB157" s="40"/>
      <c r="VGC157" s="41"/>
      <c r="VGD157" s="42"/>
      <c r="VGE157" s="41"/>
      <c r="VGF157" s="41"/>
      <c r="VGG157" s="43"/>
      <c r="VGH157" s="38"/>
      <c r="VGI157" s="44"/>
      <c r="VGJ157" s="36"/>
      <c r="VGK157" s="37"/>
      <c r="VGL157" s="38"/>
      <c r="VGM157" s="39"/>
      <c r="VGN157" s="40"/>
      <c r="VGO157" s="41"/>
      <c r="VGP157" s="42"/>
      <c r="VGQ157" s="41"/>
      <c r="VGR157" s="41"/>
      <c r="VGS157" s="43"/>
      <c r="VGT157" s="38"/>
      <c r="VGU157" s="44"/>
      <c r="VGV157" s="36"/>
      <c r="VGW157" s="37"/>
      <c r="VGX157" s="38"/>
      <c r="VGY157" s="39"/>
      <c r="VGZ157" s="40"/>
      <c r="VHA157" s="41"/>
      <c r="VHB157" s="42"/>
      <c r="VHC157" s="41"/>
      <c r="VHD157" s="41"/>
      <c r="VHE157" s="43"/>
      <c r="VHF157" s="38"/>
      <c r="VHG157" s="44"/>
      <c r="VHH157" s="36"/>
      <c r="VHI157" s="37"/>
      <c r="VHJ157" s="38"/>
      <c r="VHK157" s="39"/>
      <c r="VHL157" s="40"/>
      <c r="VHM157" s="41"/>
      <c r="VHN157" s="42"/>
      <c r="VHO157" s="41"/>
      <c r="VHP157" s="41"/>
      <c r="VHQ157" s="43"/>
      <c r="VHR157" s="38"/>
      <c r="VHS157" s="44"/>
      <c r="VHT157" s="36"/>
      <c r="VHU157" s="37"/>
      <c r="VHV157" s="38"/>
      <c r="VHW157" s="39"/>
      <c r="VHX157" s="40"/>
      <c r="VHY157" s="41"/>
      <c r="VHZ157" s="42"/>
      <c r="VIA157" s="41"/>
      <c r="VIB157" s="41"/>
      <c r="VIC157" s="43"/>
      <c r="VID157" s="38"/>
      <c r="VIE157" s="44"/>
      <c r="VIF157" s="36"/>
      <c r="VIG157" s="37"/>
      <c r="VIH157" s="38"/>
      <c r="VII157" s="39"/>
      <c r="VIJ157" s="40"/>
      <c r="VIK157" s="41"/>
      <c r="VIL157" s="42"/>
      <c r="VIM157" s="41"/>
      <c r="VIN157" s="41"/>
      <c r="VIO157" s="43"/>
      <c r="VIP157" s="38"/>
      <c r="VIQ157" s="44"/>
      <c r="VIR157" s="36"/>
      <c r="VIS157" s="37"/>
      <c r="VIT157" s="38"/>
      <c r="VIU157" s="39"/>
      <c r="VIV157" s="40"/>
      <c r="VIW157" s="41"/>
      <c r="VIX157" s="42"/>
      <c r="VIY157" s="41"/>
      <c r="VIZ157" s="41"/>
      <c r="VJA157" s="43"/>
      <c r="VJB157" s="38"/>
      <c r="VJC157" s="44"/>
      <c r="VJD157" s="36"/>
      <c r="VJE157" s="37"/>
      <c r="VJF157" s="38"/>
      <c r="VJG157" s="39"/>
      <c r="VJH157" s="40"/>
      <c r="VJI157" s="41"/>
      <c r="VJJ157" s="42"/>
      <c r="VJK157" s="41"/>
      <c r="VJL157" s="41"/>
      <c r="VJM157" s="43"/>
      <c r="VJN157" s="38"/>
      <c r="VJO157" s="44"/>
      <c r="VJP157" s="36"/>
      <c r="VJQ157" s="37"/>
      <c r="VJR157" s="38"/>
      <c r="VJS157" s="39"/>
      <c r="VJT157" s="40"/>
      <c r="VJU157" s="41"/>
      <c r="VJV157" s="42"/>
      <c r="VJW157" s="41"/>
      <c r="VJX157" s="41"/>
      <c r="VJY157" s="43"/>
      <c r="VJZ157" s="38"/>
      <c r="VKA157" s="44"/>
      <c r="VKB157" s="36"/>
      <c r="VKC157" s="37"/>
      <c r="VKD157" s="38"/>
      <c r="VKE157" s="39"/>
      <c r="VKF157" s="40"/>
      <c r="VKG157" s="41"/>
      <c r="VKH157" s="42"/>
      <c r="VKI157" s="41"/>
      <c r="VKJ157" s="41"/>
      <c r="VKK157" s="43"/>
      <c r="VKL157" s="38"/>
      <c r="VKM157" s="44"/>
      <c r="VKN157" s="36"/>
      <c r="VKO157" s="37"/>
      <c r="VKP157" s="38"/>
      <c r="VKQ157" s="39"/>
      <c r="VKR157" s="40"/>
      <c r="VKS157" s="41"/>
      <c r="VKT157" s="42"/>
      <c r="VKU157" s="41"/>
      <c r="VKV157" s="41"/>
      <c r="VKW157" s="43"/>
      <c r="VKX157" s="38"/>
      <c r="VKY157" s="44"/>
      <c r="VKZ157" s="36"/>
      <c r="VLA157" s="37"/>
      <c r="VLB157" s="38"/>
      <c r="VLC157" s="39"/>
      <c r="VLD157" s="40"/>
      <c r="VLE157" s="41"/>
      <c r="VLF157" s="42"/>
      <c r="VLG157" s="41"/>
      <c r="VLH157" s="41"/>
      <c r="VLI157" s="43"/>
      <c r="VLJ157" s="38"/>
      <c r="VLK157" s="44"/>
      <c r="VLL157" s="36"/>
      <c r="VLM157" s="37"/>
      <c r="VLN157" s="38"/>
      <c r="VLO157" s="39"/>
      <c r="VLP157" s="40"/>
      <c r="VLQ157" s="41"/>
      <c r="VLR157" s="42"/>
      <c r="VLS157" s="41"/>
      <c r="VLT157" s="41"/>
      <c r="VLU157" s="43"/>
      <c r="VLV157" s="38"/>
      <c r="VLW157" s="44"/>
      <c r="VLX157" s="36"/>
      <c r="VLY157" s="37"/>
      <c r="VLZ157" s="38"/>
      <c r="VMA157" s="39"/>
      <c r="VMB157" s="40"/>
      <c r="VMC157" s="41"/>
      <c r="VMD157" s="42"/>
      <c r="VME157" s="41"/>
      <c r="VMF157" s="41"/>
      <c r="VMG157" s="43"/>
      <c r="VMH157" s="38"/>
      <c r="VMI157" s="44"/>
      <c r="VMJ157" s="36"/>
      <c r="VMK157" s="37"/>
      <c r="VML157" s="38"/>
      <c r="VMM157" s="39"/>
      <c r="VMN157" s="40"/>
      <c r="VMO157" s="41"/>
      <c r="VMP157" s="42"/>
      <c r="VMQ157" s="41"/>
      <c r="VMR157" s="41"/>
      <c r="VMS157" s="43"/>
      <c r="VMT157" s="38"/>
      <c r="VMU157" s="44"/>
      <c r="VMV157" s="36"/>
      <c r="VMW157" s="37"/>
      <c r="VMX157" s="38"/>
      <c r="VMY157" s="39"/>
      <c r="VMZ157" s="40"/>
      <c r="VNA157" s="41"/>
      <c r="VNB157" s="42"/>
      <c r="VNC157" s="41"/>
      <c r="VND157" s="41"/>
      <c r="VNE157" s="43"/>
      <c r="VNF157" s="38"/>
      <c r="VNG157" s="44"/>
      <c r="VNH157" s="36"/>
      <c r="VNI157" s="37"/>
      <c r="VNJ157" s="38"/>
      <c r="VNK157" s="39"/>
      <c r="VNL157" s="40"/>
      <c r="VNM157" s="41"/>
      <c r="VNN157" s="42"/>
      <c r="VNO157" s="41"/>
      <c r="VNP157" s="41"/>
      <c r="VNQ157" s="43"/>
      <c r="VNR157" s="38"/>
      <c r="VNS157" s="44"/>
      <c r="VNT157" s="36"/>
      <c r="VNU157" s="37"/>
      <c r="VNV157" s="38"/>
      <c r="VNW157" s="39"/>
      <c r="VNX157" s="40"/>
      <c r="VNY157" s="41"/>
      <c r="VNZ157" s="42"/>
      <c r="VOA157" s="41"/>
      <c r="VOB157" s="41"/>
      <c r="VOC157" s="43"/>
      <c r="VOD157" s="38"/>
      <c r="VOE157" s="44"/>
      <c r="VOF157" s="36"/>
      <c r="VOG157" s="37"/>
      <c r="VOH157" s="38"/>
      <c r="VOI157" s="39"/>
      <c r="VOJ157" s="40"/>
      <c r="VOK157" s="41"/>
      <c r="VOL157" s="42"/>
      <c r="VOM157" s="41"/>
      <c r="VON157" s="41"/>
      <c r="VOO157" s="43"/>
      <c r="VOP157" s="38"/>
      <c r="VOQ157" s="44"/>
      <c r="VOR157" s="36"/>
      <c r="VOS157" s="37"/>
      <c r="VOT157" s="38"/>
      <c r="VOU157" s="39"/>
      <c r="VOV157" s="40"/>
      <c r="VOW157" s="41"/>
      <c r="VOX157" s="42"/>
      <c r="VOY157" s="41"/>
      <c r="VOZ157" s="41"/>
      <c r="VPA157" s="43"/>
      <c r="VPB157" s="38"/>
      <c r="VPC157" s="44"/>
      <c r="VPD157" s="36"/>
      <c r="VPE157" s="37"/>
      <c r="VPF157" s="38"/>
      <c r="VPG157" s="39"/>
      <c r="VPH157" s="40"/>
      <c r="VPI157" s="41"/>
      <c r="VPJ157" s="42"/>
      <c r="VPK157" s="41"/>
      <c r="VPL157" s="41"/>
      <c r="VPM157" s="43"/>
      <c r="VPN157" s="38"/>
      <c r="VPO157" s="44"/>
      <c r="VPP157" s="36"/>
      <c r="VPQ157" s="37"/>
      <c r="VPR157" s="38"/>
      <c r="VPS157" s="39"/>
      <c r="VPT157" s="40"/>
      <c r="VPU157" s="41"/>
      <c r="VPV157" s="42"/>
      <c r="VPW157" s="41"/>
      <c r="VPX157" s="41"/>
      <c r="VPY157" s="43"/>
      <c r="VPZ157" s="38"/>
      <c r="VQA157" s="44"/>
      <c r="VQB157" s="36"/>
      <c r="VQC157" s="37"/>
      <c r="VQD157" s="38"/>
      <c r="VQE157" s="39"/>
      <c r="VQF157" s="40"/>
      <c r="VQG157" s="41"/>
      <c r="VQH157" s="42"/>
      <c r="VQI157" s="41"/>
      <c r="VQJ157" s="41"/>
      <c r="VQK157" s="43"/>
      <c r="VQL157" s="38"/>
      <c r="VQM157" s="44"/>
      <c r="VQN157" s="36"/>
      <c r="VQO157" s="37"/>
      <c r="VQP157" s="38"/>
      <c r="VQQ157" s="39"/>
      <c r="VQR157" s="40"/>
      <c r="VQS157" s="41"/>
      <c r="VQT157" s="42"/>
      <c r="VQU157" s="41"/>
      <c r="VQV157" s="41"/>
      <c r="VQW157" s="43"/>
      <c r="VQX157" s="38"/>
      <c r="VQY157" s="44"/>
      <c r="VQZ157" s="36"/>
      <c r="VRA157" s="37"/>
      <c r="VRB157" s="38"/>
      <c r="VRC157" s="39"/>
      <c r="VRD157" s="40"/>
      <c r="VRE157" s="41"/>
      <c r="VRF157" s="42"/>
      <c r="VRG157" s="41"/>
      <c r="VRH157" s="41"/>
      <c r="VRI157" s="43"/>
      <c r="VRJ157" s="38"/>
      <c r="VRK157" s="44"/>
      <c r="VRL157" s="36"/>
      <c r="VRM157" s="37"/>
      <c r="VRN157" s="38"/>
      <c r="VRO157" s="39"/>
      <c r="VRP157" s="40"/>
      <c r="VRQ157" s="41"/>
      <c r="VRR157" s="42"/>
      <c r="VRS157" s="41"/>
      <c r="VRT157" s="41"/>
      <c r="VRU157" s="43"/>
      <c r="VRV157" s="38"/>
      <c r="VRW157" s="44"/>
      <c r="VRX157" s="36"/>
      <c r="VRY157" s="37"/>
      <c r="VRZ157" s="38"/>
      <c r="VSA157" s="39"/>
      <c r="VSB157" s="40"/>
      <c r="VSC157" s="41"/>
      <c r="VSD157" s="42"/>
      <c r="VSE157" s="41"/>
      <c r="VSF157" s="41"/>
      <c r="VSG157" s="43"/>
      <c r="VSH157" s="38"/>
      <c r="VSI157" s="44"/>
      <c r="VSJ157" s="36"/>
      <c r="VSK157" s="37"/>
      <c r="VSL157" s="38"/>
      <c r="VSM157" s="39"/>
      <c r="VSN157" s="40"/>
      <c r="VSO157" s="41"/>
      <c r="VSP157" s="42"/>
      <c r="VSQ157" s="41"/>
      <c r="VSR157" s="41"/>
      <c r="VSS157" s="43"/>
      <c r="VST157" s="38"/>
      <c r="VSU157" s="44"/>
      <c r="VSV157" s="36"/>
      <c r="VSW157" s="37"/>
      <c r="VSX157" s="38"/>
      <c r="VSY157" s="39"/>
      <c r="VSZ157" s="40"/>
      <c r="VTA157" s="41"/>
      <c r="VTB157" s="42"/>
      <c r="VTC157" s="41"/>
      <c r="VTD157" s="41"/>
      <c r="VTE157" s="43"/>
      <c r="VTF157" s="38"/>
      <c r="VTG157" s="44"/>
      <c r="VTH157" s="36"/>
      <c r="VTI157" s="37"/>
      <c r="VTJ157" s="38"/>
      <c r="VTK157" s="39"/>
      <c r="VTL157" s="40"/>
      <c r="VTM157" s="41"/>
      <c r="VTN157" s="42"/>
      <c r="VTO157" s="41"/>
      <c r="VTP157" s="41"/>
      <c r="VTQ157" s="43"/>
      <c r="VTR157" s="38"/>
      <c r="VTS157" s="44"/>
      <c r="VTT157" s="36"/>
      <c r="VTU157" s="37"/>
      <c r="VTV157" s="38"/>
      <c r="VTW157" s="39"/>
      <c r="VTX157" s="40"/>
      <c r="VTY157" s="41"/>
      <c r="VTZ157" s="42"/>
      <c r="VUA157" s="41"/>
      <c r="VUB157" s="41"/>
      <c r="VUC157" s="43"/>
      <c r="VUD157" s="38"/>
      <c r="VUE157" s="44"/>
      <c r="VUF157" s="36"/>
      <c r="VUG157" s="37"/>
      <c r="VUH157" s="38"/>
      <c r="VUI157" s="39"/>
      <c r="VUJ157" s="40"/>
      <c r="VUK157" s="41"/>
      <c r="VUL157" s="42"/>
      <c r="VUM157" s="41"/>
      <c r="VUN157" s="41"/>
      <c r="VUO157" s="43"/>
      <c r="VUP157" s="38"/>
      <c r="VUQ157" s="44"/>
      <c r="VUR157" s="36"/>
      <c r="VUS157" s="37"/>
      <c r="VUT157" s="38"/>
      <c r="VUU157" s="39"/>
      <c r="VUV157" s="40"/>
      <c r="VUW157" s="41"/>
      <c r="VUX157" s="42"/>
      <c r="VUY157" s="41"/>
      <c r="VUZ157" s="41"/>
      <c r="VVA157" s="43"/>
      <c r="VVB157" s="38"/>
      <c r="VVC157" s="44"/>
      <c r="VVD157" s="36"/>
      <c r="VVE157" s="37"/>
      <c r="VVF157" s="38"/>
      <c r="VVG157" s="39"/>
      <c r="VVH157" s="40"/>
      <c r="VVI157" s="41"/>
      <c r="VVJ157" s="42"/>
      <c r="VVK157" s="41"/>
      <c r="VVL157" s="41"/>
      <c r="VVM157" s="43"/>
      <c r="VVN157" s="38"/>
      <c r="VVO157" s="44"/>
      <c r="VVP157" s="36"/>
      <c r="VVQ157" s="37"/>
      <c r="VVR157" s="38"/>
      <c r="VVS157" s="39"/>
      <c r="VVT157" s="40"/>
      <c r="VVU157" s="41"/>
      <c r="VVV157" s="42"/>
      <c r="VVW157" s="41"/>
      <c r="VVX157" s="41"/>
      <c r="VVY157" s="43"/>
      <c r="VVZ157" s="38"/>
      <c r="VWA157" s="44"/>
      <c r="VWB157" s="36"/>
      <c r="VWC157" s="37"/>
      <c r="VWD157" s="38"/>
      <c r="VWE157" s="39"/>
      <c r="VWF157" s="40"/>
      <c r="VWG157" s="41"/>
      <c r="VWH157" s="42"/>
      <c r="VWI157" s="41"/>
      <c r="VWJ157" s="41"/>
      <c r="VWK157" s="43"/>
      <c r="VWL157" s="38"/>
      <c r="VWM157" s="44"/>
      <c r="VWN157" s="36"/>
      <c r="VWO157" s="37"/>
      <c r="VWP157" s="38"/>
      <c r="VWQ157" s="39"/>
      <c r="VWR157" s="40"/>
      <c r="VWS157" s="41"/>
      <c r="VWT157" s="42"/>
      <c r="VWU157" s="41"/>
      <c r="VWV157" s="41"/>
      <c r="VWW157" s="43"/>
      <c r="VWX157" s="38"/>
      <c r="VWY157" s="44"/>
      <c r="VWZ157" s="36"/>
      <c r="VXA157" s="37"/>
      <c r="VXB157" s="38"/>
      <c r="VXC157" s="39"/>
      <c r="VXD157" s="40"/>
      <c r="VXE157" s="41"/>
      <c r="VXF157" s="42"/>
      <c r="VXG157" s="41"/>
      <c r="VXH157" s="41"/>
      <c r="VXI157" s="43"/>
      <c r="VXJ157" s="38"/>
      <c r="VXK157" s="44"/>
      <c r="VXL157" s="36"/>
      <c r="VXM157" s="37"/>
      <c r="VXN157" s="38"/>
      <c r="VXO157" s="39"/>
      <c r="VXP157" s="40"/>
      <c r="VXQ157" s="41"/>
      <c r="VXR157" s="42"/>
      <c r="VXS157" s="41"/>
      <c r="VXT157" s="41"/>
      <c r="VXU157" s="43"/>
      <c r="VXV157" s="38"/>
      <c r="VXW157" s="44"/>
      <c r="VXX157" s="36"/>
      <c r="VXY157" s="37"/>
      <c r="VXZ157" s="38"/>
      <c r="VYA157" s="39"/>
      <c r="VYB157" s="40"/>
      <c r="VYC157" s="41"/>
      <c r="VYD157" s="42"/>
      <c r="VYE157" s="41"/>
      <c r="VYF157" s="41"/>
      <c r="VYG157" s="43"/>
      <c r="VYH157" s="38"/>
      <c r="VYI157" s="44"/>
      <c r="VYJ157" s="36"/>
      <c r="VYK157" s="37"/>
      <c r="VYL157" s="38"/>
      <c r="VYM157" s="39"/>
      <c r="VYN157" s="40"/>
      <c r="VYO157" s="41"/>
      <c r="VYP157" s="42"/>
      <c r="VYQ157" s="41"/>
      <c r="VYR157" s="41"/>
      <c r="VYS157" s="43"/>
      <c r="VYT157" s="38"/>
      <c r="VYU157" s="44"/>
      <c r="VYV157" s="36"/>
      <c r="VYW157" s="37"/>
      <c r="VYX157" s="38"/>
      <c r="VYY157" s="39"/>
      <c r="VYZ157" s="40"/>
      <c r="VZA157" s="41"/>
      <c r="VZB157" s="42"/>
      <c r="VZC157" s="41"/>
      <c r="VZD157" s="41"/>
      <c r="VZE157" s="43"/>
      <c r="VZF157" s="38"/>
      <c r="VZG157" s="44"/>
      <c r="VZH157" s="36"/>
      <c r="VZI157" s="37"/>
      <c r="VZJ157" s="38"/>
      <c r="VZK157" s="39"/>
      <c r="VZL157" s="40"/>
      <c r="VZM157" s="41"/>
      <c r="VZN157" s="42"/>
      <c r="VZO157" s="41"/>
      <c r="VZP157" s="41"/>
      <c r="VZQ157" s="43"/>
      <c r="VZR157" s="38"/>
      <c r="VZS157" s="44"/>
      <c r="VZT157" s="36"/>
      <c r="VZU157" s="37"/>
      <c r="VZV157" s="38"/>
      <c r="VZW157" s="39"/>
      <c r="VZX157" s="40"/>
      <c r="VZY157" s="41"/>
      <c r="VZZ157" s="42"/>
      <c r="WAA157" s="41"/>
      <c r="WAB157" s="41"/>
      <c r="WAC157" s="43"/>
      <c r="WAD157" s="38"/>
      <c r="WAE157" s="44"/>
      <c r="WAF157" s="36"/>
      <c r="WAG157" s="37"/>
      <c r="WAH157" s="38"/>
      <c r="WAI157" s="39"/>
      <c r="WAJ157" s="40"/>
      <c r="WAK157" s="41"/>
      <c r="WAL157" s="42"/>
      <c r="WAM157" s="41"/>
      <c r="WAN157" s="41"/>
      <c r="WAO157" s="43"/>
      <c r="WAP157" s="38"/>
      <c r="WAQ157" s="44"/>
      <c r="WAR157" s="36"/>
      <c r="WAS157" s="37"/>
      <c r="WAT157" s="38"/>
      <c r="WAU157" s="39"/>
      <c r="WAV157" s="40"/>
      <c r="WAW157" s="41"/>
      <c r="WAX157" s="42"/>
      <c r="WAY157" s="41"/>
      <c r="WAZ157" s="41"/>
      <c r="WBA157" s="43"/>
      <c r="WBB157" s="38"/>
      <c r="WBC157" s="44"/>
      <c r="WBD157" s="36"/>
      <c r="WBE157" s="37"/>
      <c r="WBF157" s="38"/>
      <c r="WBG157" s="39"/>
      <c r="WBH157" s="40"/>
      <c r="WBI157" s="41"/>
      <c r="WBJ157" s="42"/>
      <c r="WBK157" s="41"/>
      <c r="WBL157" s="41"/>
      <c r="WBM157" s="43"/>
      <c r="WBN157" s="38"/>
      <c r="WBO157" s="44"/>
      <c r="WBP157" s="36"/>
      <c r="WBQ157" s="37"/>
      <c r="WBR157" s="38"/>
      <c r="WBS157" s="39"/>
      <c r="WBT157" s="40"/>
      <c r="WBU157" s="41"/>
      <c r="WBV157" s="42"/>
      <c r="WBW157" s="41"/>
      <c r="WBX157" s="41"/>
      <c r="WBY157" s="43"/>
      <c r="WBZ157" s="38"/>
      <c r="WCA157" s="44"/>
      <c r="WCB157" s="36"/>
      <c r="WCC157" s="37"/>
      <c r="WCD157" s="38"/>
      <c r="WCE157" s="39"/>
      <c r="WCF157" s="40"/>
      <c r="WCG157" s="41"/>
      <c r="WCH157" s="42"/>
      <c r="WCI157" s="41"/>
      <c r="WCJ157" s="41"/>
      <c r="WCK157" s="43"/>
      <c r="WCL157" s="38"/>
      <c r="WCM157" s="44"/>
      <c r="WCN157" s="36"/>
      <c r="WCO157" s="37"/>
      <c r="WCP157" s="38"/>
      <c r="WCQ157" s="39"/>
      <c r="WCR157" s="40"/>
      <c r="WCS157" s="41"/>
      <c r="WCT157" s="42"/>
      <c r="WCU157" s="41"/>
      <c r="WCV157" s="41"/>
      <c r="WCW157" s="43"/>
      <c r="WCX157" s="38"/>
      <c r="WCY157" s="44"/>
      <c r="WCZ157" s="36"/>
      <c r="WDA157" s="37"/>
      <c r="WDB157" s="38"/>
      <c r="WDC157" s="39"/>
      <c r="WDD157" s="40"/>
      <c r="WDE157" s="41"/>
      <c r="WDF157" s="42"/>
      <c r="WDG157" s="41"/>
      <c r="WDH157" s="41"/>
      <c r="WDI157" s="43"/>
      <c r="WDJ157" s="38"/>
      <c r="WDK157" s="44"/>
      <c r="WDL157" s="36"/>
      <c r="WDM157" s="37"/>
      <c r="WDN157" s="38"/>
      <c r="WDO157" s="39"/>
      <c r="WDP157" s="40"/>
      <c r="WDQ157" s="41"/>
      <c r="WDR157" s="42"/>
      <c r="WDS157" s="41"/>
      <c r="WDT157" s="41"/>
      <c r="WDU157" s="43"/>
      <c r="WDV157" s="38"/>
      <c r="WDW157" s="44"/>
      <c r="WDX157" s="36"/>
      <c r="WDY157" s="37"/>
      <c r="WDZ157" s="38"/>
      <c r="WEA157" s="39"/>
      <c r="WEB157" s="40"/>
      <c r="WEC157" s="41"/>
      <c r="WED157" s="42"/>
      <c r="WEE157" s="41"/>
      <c r="WEF157" s="41"/>
      <c r="WEG157" s="43"/>
      <c r="WEH157" s="38"/>
      <c r="WEI157" s="44"/>
      <c r="WEJ157" s="36"/>
      <c r="WEK157" s="37"/>
      <c r="WEL157" s="38"/>
      <c r="WEM157" s="39"/>
      <c r="WEN157" s="40"/>
      <c r="WEO157" s="41"/>
      <c r="WEP157" s="42"/>
      <c r="WEQ157" s="41"/>
      <c r="WER157" s="41"/>
      <c r="WES157" s="43"/>
      <c r="WET157" s="38"/>
      <c r="WEU157" s="44"/>
      <c r="WEV157" s="36"/>
      <c r="WEW157" s="37"/>
      <c r="WEX157" s="38"/>
      <c r="WEY157" s="39"/>
      <c r="WEZ157" s="40"/>
      <c r="WFA157" s="41"/>
      <c r="WFB157" s="42"/>
      <c r="WFC157" s="41"/>
      <c r="WFD157" s="41"/>
      <c r="WFE157" s="43"/>
      <c r="WFF157" s="38"/>
      <c r="WFG157" s="44"/>
      <c r="WFH157" s="36"/>
      <c r="WFI157" s="37"/>
      <c r="WFJ157" s="38"/>
      <c r="WFK157" s="39"/>
      <c r="WFL157" s="40"/>
      <c r="WFM157" s="41"/>
      <c r="WFN157" s="42"/>
      <c r="WFO157" s="41"/>
      <c r="WFP157" s="41"/>
      <c r="WFQ157" s="43"/>
      <c r="WFR157" s="38"/>
      <c r="WFS157" s="44"/>
      <c r="WFT157" s="36"/>
      <c r="WFU157" s="37"/>
      <c r="WFV157" s="38"/>
      <c r="WFW157" s="39"/>
      <c r="WFX157" s="40"/>
      <c r="WFY157" s="41"/>
      <c r="WFZ157" s="42"/>
      <c r="WGA157" s="41"/>
      <c r="WGB157" s="41"/>
      <c r="WGC157" s="43"/>
      <c r="WGD157" s="38"/>
      <c r="WGE157" s="44"/>
      <c r="WGF157" s="36"/>
      <c r="WGG157" s="37"/>
      <c r="WGH157" s="38"/>
      <c r="WGI157" s="39"/>
      <c r="WGJ157" s="40"/>
      <c r="WGK157" s="41"/>
      <c r="WGL157" s="42"/>
      <c r="WGM157" s="41"/>
      <c r="WGN157" s="41"/>
      <c r="WGO157" s="43"/>
      <c r="WGP157" s="38"/>
      <c r="WGQ157" s="44"/>
      <c r="WGR157" s="36"/>
      <c r="WGS157" s="37"/>
      <c r="WGT157" s="38"/>
      <c r="WGU157" s="39"/>
      <c r="WGV157" s="40"/>
      <c r="WGW157" s="41"/>
      <c r="WGX157" s="42"/>
      <c r="WGY157" s="41"/>
      <c r="WGZ157" s="41"/>
      <c r="WHA157" s="43"/>
      <c r="WHB157" s="38"/>
      <c r="WHC157" s="44"/>
      <c r="WHD157" s="36"/>
      <c r="WHE157" s="37"/>
      <c r="WHF157" s="38"/>
      <c r="WHG157" s="39"/>
      <c r="WHH157" s="40"/>
      <c r="WHI157" s="41"/>
      <c r="WHJ157" s="42"/>
      <c r="WHK157" s="41"/>
      <c r="WHL157" s="41"/>
      <c r="WHM157" s="43"/>
      <c r="WHN157" s="38"/>
      <c r="WHO157" s="44"/>
      <c r="WHP157" s="36"/>
      <c r="WHQ157" s="37"/>
      <c r="WHR157" s="38"/>
      <c r="WHS157" s="39"/>
      <c r="WHT157" s="40"/>
      <c r="WHU157" s="41"/>
      <c r="WHV157" s="42"/>
      <c r="WHW157" s="41"/>
      <c r="WHX157" s="41"/>
      <c r="WHY157" s="43"/>
      <c r="WHZ157" s="38"/>
      <c r="WIA157" s="44"/>
      <c r="WIB157" s="36"/>
      <c r="WIC157" s="37"/>
      <c r="WID157" s="38"/>
      <c r="WIE157" s="39"/>
      <c r="WIF157" s="40"/>
      <c r="WIG157" s="41"/>
      <c r="WIH157" s="42"/>
      <c r="WII157" s="41"/>
      <c r="WIJ157" s="41"/>
      <c r="WIK157" s="43"/>
      <c r="WIL157" s="38"/>
      <c r="WIM157" s="44"/>
      <c r="WIN157" s="36"/>
      <c r="WIO157" s="37"/>
      <c r="WIP157" s="38"/>
      <c r="WIQ157" s="39"/>
      <c r="WIR157" s="40"/>
      <c r="WIS157" s="41"/>
      <c r="WIT157" s="42"/>
      <c r="WIU157" s="41"/>
      <c r="WIV157" s="41"/>
      <c r="WIW157" s="43"/>
      <c r="WIX157" s="38"/>
      <c r="WIY157" s="44"/>
      <c r="WIZ157" s="36"/>
      <c r="WJA157" s="37"/>
      <c r="WJB157" s="38"/>
      <c r="WJC157" s="39"/>
      <c r="WJD157" s="40"/>
      <c r="WJE157" s="41"/>
      <c r="WJF157" s="42"/>
      <c r="WJG157" s="41"/>
      <c r="WJH157" s="41"/>
      <c r="WJI157" s="43"/>
      <c r="WJJ157" s="38"/>
      <c r="WJK157" s="44"/>
      <c r="WJL157" s="36"/>
      <c r="WJM157" s="37"/>
      <c r="WJN157" s="38"/>
      <c r="WJO157" s="39"/>
      <c r="WJP157" s="40"/>
      <c r="WJQ157" s="41"/>
      <c r="WJR157" s="42"/>
      <c r="WJS157" s="41"/>
      <c r="WJT157" s="41"/>
      <c r="WJU157" s="43"/>
      <c r="WJV157" s="38"/>
      <c r="WJW157" s="44"/>
      <c r="WJX157" s="36"/>
      <c r="WJY157" s="37"/>
      <c r="WJZ157" s="38"/>
      <c r="WKA157" s="39"/>
      <c r="WKB157" s="40"/>
      <c r="WKC157" s="41"/>
      <c r="WKD157" s="42"/>
      <c r="WKE157" s="41"/>
      <c r="WKF157" s="41"/>
      <c r="WKG157" s="43"/>
      <c r="WKH157" s="38"/>
      <c r="WKI157" s="44"/>
      <c r="WKJ157" s="36"/>
      <c r="WKK157" s="37"/>
      <c r="WKL157" s="38"/>
      <c r="WKM157" s="39"/>
      <c r="WKN157" s="40"/>
      <c r="WKO157" s="41"/>
      <c r="WKP157" s="42"/>
      <c r="WKQ157" s="41"/>
      <c r="WKR157" s="41"/>
      <c r="WKS157" s="43"/>
      <c r="WKT157" s="38"/>
      <c r="WKU157" s="44"/>
      <c r="WKV157" s="36"/>
      <c r="WKW157" s="37"/>
      <c r="WKX157" s="38"/>
      <c r="WKY157" s="39"/>
      <c r="WKZ157" s="40"/>
      <c r="WLA157" s="41"/>
      <c r="WLB157" s="42"/>
      <c r="WLC157" s="41"/>
      <c r="WLD157" s="41"/>
      <c r="WLE157" s="43"/>
      <c r="WLF157" s="38"/>
      <c r="WLG157" s="44"/>
      <c r="WLH157" s="36"/>
      <c r="WLI157" s="37"/>
      <c r="WLJ157" s="38"/>
      <c r="WLK157" s="39"/>
      <c r="WLL157" s="40"/>
      <c r="WLM157" s="41"/>
      <c r="WLN157" s="42"/>
      <c r="WLO157" s="41"/>
      <c r="WLP157" s="41"/>
      <c r="WLQ157" s="43"/>
      <c r="WLR157" s="38"/>
      <c r="WLS157" s="44"/>
      <c r="WLT157" s="36"/>
      <c r="WLU157" s="37"/>
      <c r="WLV157" s="38"/>
      <c r="WLW157" s="39"/>
      <c r="WLX157" s="40"/>
      <c r="WLY157" s="41"/>
      <c r="WLZ157" s="42"/>
      <c r="WMA157" s="41"/>
      <c r="WMB157" s="41"/>
      <c r="WMC157" s="43"/>
      <c r="WMD157" s="38"/>
      <c r="WME157" s="44"/>
      <c r="WMF157" s="36"/>
      <c r="WMG157" s="37"/>
      <c r="WMH157" s="38"/>
      <c r="WMI157" s="39"/>
      <c r="WMJ157" s="40"/>
      <c r="WMK157" s="41"/>
      <c r="WML157" s="42"/>
      <c r="WMM157" s="41"/>
      <c r="WMN157" s="41"/>
      <c r="WMO157" s="43"/>
      <c r="WMP157" s="38"/>
      <c r="WMQ157" s="44"/>
      <c r="WMR157" s="36"/>
      <c r="WMS157" s="37"/>
      <c r="WMT157" s="38"/>
      <c r="WMU157" s="39"/>
      <c r="WMV157" s="40"/>
      <c r="WMW157" s="41"/>
      <c r="WMX157" s="42"/>
      <c r="WMY157" s="41"/>
      <c r="WMZ157" s="41"/>
      <c r="WNA157" s="43"/>
      <c r="WNB157" s="38"/>
      <c r="WNC157" s="44"/>
      <c r="WND157" s="36"/>
      <c r="WNE157" s="37"/>
      <c r="WNF157" s="38"/>
      <c r="WNG157" s="39"/>
      <c r="WNH157" s="40"/>
      <c r="WNI157" s="41"/>
      <c r="WNJ157" s="42"/>
      <c r="WNK157" s="41"/>
      <c r="WNL157" s="41"/>
      <c r="WNM157" s="43"/>
      <c r="WNN157" s="38"/>
      <c r="WNO157" s="44"/>
      <c r="WNP157" s="36"/>
      <c r="WNQ157" s="37"/>
      <c r="WNR157" s="38"/>
      <c r="WNS157" s="39"/>
      <c r="WNT157" s="40"/>
      <c r="WNU157" s="41"/>
      <c r="WNV157" s="42"/>
      <c r="WNW157" s="41"/>
      <c r="WNX157" s="41"/>
      <c r="WNY157" s="43"/>
      <c r="WNZ157" s="38"/>
      <c r="WOA157" s="44"/>
      <c r="WOB157" s="36"/>
      <c r="WOC157" s="37"/>
      <c r="WOD157" s="38"/>
      <c r="WOE157" s="39"/>
      <c r="WOF157" s="40"/>
      <c r="WOG157" s="41"/>
      <c r="WOH157" s="42"/>
      <c r="WOI157" s="41"/>
      <c r="WOJ157" s="41"/>
      <c r="WOK157" s="43"/>
      <c r="WOL157" s="38"/>
      <c r="WOM157" s="44"/>
      <c r="WON157" s="36"/>
      <c r="WOO157" s="37"/>
      <c r="WOP157" s="38"/>
      <c r="WOQ157" s="39"/>
      <c r="WOR157" s="40"/>
      <c r="WOS157" s="41"/>
      <c r="WOT157" s="42"/>
      <c r="WOU157" s="41"/>
      <c r="WOV157" s="41"/>
      <c r="WOW157" s="43"/>
      <c r="WOX157" s="38"/>
      <c r="WOY157" s="44"/>
      <c r="WOZ157" s="36"/>
      <c r="WPA157" s="37"/>
      <c r="WPB157" s="38"/>
      <c r="WPC157" s="39"/>
      <c r="WPD157" s="40"/>
      <c r="WPE157" s="41"/>
      <c r="WPF157" s="42"/>
      <c r="WPG157" s="41"/>
      <c r="WPH157" s="41"/>
      <c r="WPI157" s="43"/>
      <c r="WPJ157" s="38"/>
      <c r="WPK157" s="44"/>
      <c r="WPL157" s="36"/>
      <c r="WPM157" s="37"/>
      <c r="WPN157" s="38"/>
      <c r="WPO157" s="39"/>
      <c r="WPP157" s="40"/>
      <c r="WPQ157" s="41"/>
      <c r="WPR157" s="42"/>
      <c r="WPS157" s="41"/>
      <c r="WPT157" s="41"/>
      <c r="WPU157" s="43"/>
      <c r="WPV157" s="38"/>
      <c r="WPW157" s="44"/>
      <c r="WPX157" s="36"/>
      <c r="WPY157" s="37"/>
      <c r="WPZ157" s="38"/>
      <c r="WQA157" s="39"/>
      <c r="WQB157" s="40"/>
      <c r="WQC157" s="41"/>
      <c r="WQD157" s="42"/>
      <c r="WQE157" s="41"/>
      <c r="WQF157" s="41"/>
      <c r="WQG157" s="43"/>
      <c r="WQH157" s="38"/>
      <c r="WQI157" s="44"/>
      <c r="WQJ157" s="36"/>
      <c r="WQK157" s="37"/>
      <c r="WQL157" s="38"/>
      <c r="WQM157" s="39"/>
      <c r="WQN157" s="40"/>
      <c r="WQO157" s="41"/>
      <c r="WQP157" s="42"/>
      <c r="WQQ157" s="41"/>
      <c r="WQR157" s="41"/>
      <c r="WQS157" s="43"/>
      <c r="WQT157" s="38"/>
      <c r="WQU157" s="44"/>
      <c r="WQV157" s="36"/>
      <c r="WQW157" s="37"/>
      <c r="WQX157" s="38"/>
      <c r="WQY157" s="39"/>
      <c r="WQZ157" s="40"/>
      <c r="WRA157" s="41"/>
      <c r="WRB157" s="42"/>
      <c r="WRC157" s="41"/>
      <c r="WRD157" s="41"/>
      <c r="WRE157" s="43"/>
      <c r="WRF157" s="38"/>
      <c r="WRG157" s="44"/>
      <c r="WRH157" s="36"/>
      <c r="WRI157" s="37"/>
      <c r="WRJ157" s="38"/>
      <c r="WRK157" s="39"/>
      <c r="WRL157" s="40"/>
      <c r="WRM157" s="41"/>
      <c r="WRN157" s="42"/>
      <c r="WRO157" s="41"/>
      <c r="WRP157" s="41"/>
      <c r="WRQ157" s="43"/>
      <c r="WRR157" s="38"/>
      <c r="WRS157" s="44"/>
      <c r="WRT157" s="36"/>
      <c r="WRU157" s="37"/>
      <c r="WRV157" s="38"/>
      <c r="WRW157" s="39"/>
      <c r="WRX157" s="40"/>
      <c r="WRY157" s="41"/>
      <c r="WRZ157" s="42"/>
      <c r="WSA157" s="41"/>
      <c r="WSB157" s="41"/>
      <c r="WSC157" s="43"/>
      <c r="WSD157" s="38"/>
      <c r="WSE157" s="44"/>
      <c r="WSF157" s="36"/>
      <c r="WSG157" s="37"/>
      <c r="WSH157" s="38"/>
      <c r="WSI157" s="39"/>
      <c r="WSJ157" s="40"/>
      <c r="WSK157" s="41"/>
      <c r="WSL157" s="42"/>
      <c r="WSM157" s="41"/>
      <c r="WSN157" s="41"/>
      <c r="WSO157" s="43"/>
      <c r="WSP157" s="38"/>
      <c r="WSQ157" s="44"/>
      <c r="WSR157" s="36"/>
      <c r="WSS157" s="37"/>
      <c r="WST157" s="38"/>
      <c r="WSU157" s="39"/>
      <c r="WSV157" s="40"/>
      <c r="WSW157" s="41"/>
      <c r="WSX157" s="42"/>
      <c r="WSY157" s="41"/>
      <c r="WSZ157" s="41"/>
      <c r="WTA157" s="43"/>
      <c r="WTB157" s="38"/>
      <c r="WTC157" s="44"/>
      <c r="WTD157" s="36"/>
      <c r="WTE157" s="37"/>
      <c r="WTF157" s="38"/>
      <c r="WTG157" s="39"/>
      <c r="WTH157" s="40"/>
      <c r="WTI157" s="41"/>
      <c r="WTJ157" s="42"/>
      <c r="WTK157" s="41"/>
      <c r="WTL157" s="41"/>
      <c r="WTM157" s="43"/>
      <c r="WTN157" s="38"/>
      <c r="WTO157" s="44"/>
      <c r="WTP157" s="36"/>
      <c r="WTQ157" s="37"/>
      <c r="WTR157" s="38"/>
      <c r="WTS157" s="39"/>
      <c r="WTT157" s="40"/>
      <c r="WTU157" s="41"/>
      <c r="WTV157" s="42"/>
      <c r="WTW157" s="41"/>
      <c r="WTX157" s="41"/>
      <c r="WTY157" s="43"/>
      <c r="WTZ157" s="38"/>
      <c r="WUA157" s="44"/>
      <c r="WUB157" s="36"/>
      <c r="WUC157" s="37"/>
      <c r="WUD157" s="38"/>
      <c r="WUE157" s="39"/>
      <c r="WUF157" s="40"/>
      <c r="WUG157" s="41"/>
      <c r="WUH157" s="42"/>
      <c r="WUI157" s="41"/>
      <c r="WUJ157" s="41"/>
      <c r="WUK157" s="43"/>
      <c r="WUL157" s="38"/>
      <c r="WUM157" s="44"/>
      <c r="WUN157" s="36"/>
      <c r="WUO157" s="37"/>
      <c r="WUP157" s="38"/>
      <c r="WUQ157" s="39"/>
      <c r="WUR157" s="40"/>
      <c r="WUS157" s="41"/>
      <c r="WUT157" s="42"/>
      <c r="WUU157" s="41"/>
      <c r="WUV157" s="41"/>
      <c r="WUW157" s="43"/>
      <c r="WUX157" s="38"/>
      <c r="WUY157" s="44"/>
      <c r="WUZ157" s="36"/>
      <c r="WVA157" s="37"/>
      <c r="WVB157" s="38"/>
      <c r="WVC157" s="39"/>
      <c r="WVD157" s="40"/>
      <c r="WVE157" s="41"/>
      <c r="WVF157" s="42"/>
      <c r="WVG157" s="41"/>
      <c r="WVH157" s="41"/>
      <c r="WVI157" s="43"/>
      <c r="WVJ157" s="38"/>
      <c r="WVK157" s="44"/>
      <c r="WVL157" s="36"/>
      <c r="WVM157" s="37"/>
      <c r="WVN157" s="38"/>
      <c r="WVO157" s="39"/>
      <c r="WVP157" s="40"/>
      <c r="WVQ157" s="41"/>
      <c r="WVR157" s="42"/>
      <c r="WVS157" s="41"/>
      <c r="WVT157" s="41"/>
      <c r="WVU157" s="43"/>
      <c r="WVV157" s="38"/>
      <c r="WVW157" s="44"/>
      <c r="WVX157" s="36"/>
      <c r="WVY157" s="37"/>
      <c r="WVZ157" s="38"/>
      <c r="WWA157" s="39"/>
      <c r="WWB157" s="40"/>
      <c r="WWC157" s="41"/>
      <c r="WWD157" s="42"/>
      <c r="WWE157" s="41"/>
      <c r="WWF157" s="41"/>
      <c r="WWG157" s="43"/>
      <c r="WWH157" s="38"/>
      <c r="WWI157" s="44"/>
      <c r="WWJ157" s="36"/>
      <c r="WWK157" s="37"/>
      <c r="WWL157" s="38"/>
      <c r="WWM157" s="39"/>
      <c r="WWN157" s="40"/>
      <c r="WWO157" s="41"/>
      <c r="WWP157" s="42"/>
      <c r="WWQ157" s="41"/>
      <c r="WWR157" s="41"/>
      <c r="WWS157" s="43"/>
      <c r="WWT157" s="38"/>
      <c r="WWU157" s="44"/>
      <c r="WWV157" s="36"/>
      <c r="WWW157" s="37"/>
      <c r="WWX157" s="38"/>
      <c r="WWY157" s="39"/>
      <c r="WWZ157" s="40"/>
      <c r="WXA157" s="41"/>
      <c r="WXB157" s="42"/>
      <c r="WXC157" s="41"/>
      <c r="WXD157" s="41"/>
      <c r="WXE157" s="43"/>
      <c r="WXF157" s="38"/>
      <c r="WXG157" s="44"/>
      <c r="WXH157" s="36"/>
      <c r="WXI157" s="37"/>
      <c r="WXJ157" s="38"/>
      <c r="WXK157" s="39"/>
      <c r="WXL157" s="40"/>
      <c r="WXM157" s="41"/>
      <c r="WXN157" s="42"/>
      <c r="WXO157" s="41"/>
      <c r="WXP157" s="41"/>
      <c r="WXQ157" s="43"/>
      <c r="WXR157" s="38"/>
      <c r="WXS157" s="44"/>
      <c r="WXT157" s="36"/>
      <c r="WXU157" s="37"/>
      <c r="WXV157" s="38"/>
      <c r="WXW157" s="39"/>
      <c r="WXX157" s="40"/>
      <c r="WXY157" s="41"/>
      <c r="WXZ157" s="42"/>
      <c r="WYA157" s="41"/>
      <c r="WYB157" s="41"/>
      <c r="WYC157" s="43"/>
      <c r="WYD157" s="38"/>
      <c r="WYE157" s="44"/>
      <c r="WYF157" s="36"/>
      <c r="WYG157" s="37"/>
      <c r="WYH157" s="38"/>
      <c r="WYI157" s="39"/>
      <c r="WYJ157" s="40"/>
      <c r="WYK157" s="41"/>
      <c r="WYL157" s="42"/>
      <c r="WYM157" s="41"/>
      <c r="WYN157" s="41"/>
      <c r="WYO157" s="43"/>
      <c r="WYP157" s="38"/>
      <c r="WYQ157" s="44"/>
      <c r="WYR157" s="36"/>
      <c r="WYS157" s="37"/>
      <c r="WYT157" s="38"/>
      <c r="WYU157" s="39"/>
      <c r="WYV157" s="40"/>
      <c r="WYW157" s="41"/>
      <c r="WYX157" s="42"/>
      <c r="WYY157" s="41"/>
      <c r="WYZ157" s="41"/>
      <c r="WZA157" s="43"/>
      <c r="WZB157" s="38"/>
      <c r="WZC157" s="44"/>
      <c r="WZD157" s="36"/>
      <c r="WZE157" s="37"/>
      <c r="WZF157" s="38"/>
      <c r="WZG157" s="39"/>
      <c r="WZH157" s="40"/>
      <c r="WZI157" s="41"/>
      <c r="WZJ157" s="42"/>
      <c r="WZK157" s="41"/>
      <c r="WZL157" s="41"/>
      <c r="WZM157" s="43"/>
      <c r="WZN157" s="38"/>
      <c r="WZO157" s="44"/>
      <c r="WZP157" s="36"/>
      <c r="WZQ157" s="37"/>
      <c r="WZR157" s="38"/>
      <c r="WZS157" s="39"/>
      <c r="WZT157" s="40"/>
      <c r="WZU157" s="41"/>
      <c r="WZV157" s="42"/>
      <c r="WZW157" s="41"/>
      <c r="WZX157" s="41"/>
      <c r="WZY157" s="43"/>
      <c r="WZZ157" s="38"/>
      <c r="XAA157" s="44"/>
      <c r="XAB157" s="36"/>
      <c r="XAC157" s="37"/>
      <c r="XAD157" s="38"/>
      <c r="XAE157" s="39"/>
      <c r="XAF157" s="40"/>
      <c r="XAG157" s="41"/>
      <c r="XAH157" s="42"/>
      <c r="XAI157" s="41"/>
      <c r="XAJ157" s="41"/>
      <c r="XAK157" s="43"/>
      <c r="XAL157" s="38"/>
      <c r="XAM157" s="44"/>
      <c r="XAN157" s="36"/>
      <c r="XAO157" s="37"/>
      <c r="XAP157" s="38"/>
      <c r="XAQ157" s="39"/>
      <c r="XAR157" s="40"/>
      <c r="XAS157" s="41"/>
      <c r="XAT157" s="42"/>
      <c r="XAU157" s="41"/>
      <c r="XAV157" s="41"/>
      <c r="XAW157" s="43"/>
      <c r="XAX157" s="38"/>
      <c r="XAY157" s="44"/>
      <c r="XAZ157" s="36"/>
      <c r="XBA157" s="37"/>
      <c r="XBB157" s="38"/>
      <c r="XBC157" s="39"/>
      <c r="XBD157" s="40"/>
      <c r="XBE157" s="41"/>
      <c r="XBF157" s="42"/>
      <c r="XBG157" s="41"/>
      <c r="XBH157" s="41"/>
      <c r="XBI157" s="43"/>
      <c r="XBJ157" s="38"/>
      <c r="XBK157" s="44"/>
      <c r="XBL157" s="36"/>
      <c r="XBM157" s="37"/>
      <c r="XBN157" s="38"/>
      <c r="XBO157" s="39"/>
      <c r="XBP157" s="40"/>
      <c r="XBQ157" s="41"/>
      <c r="XBR157" s="42"/>
      <c r="XBS157" s="41"/>
      <c r="XBT157" s="41"/>
      <c r="XBU157" s="43"/>
      <c r="XBV157" s="38"/>
      <c r="XBW157" s="44"/>
      <c r="XBX157" s="36"/>
      <c r="XBY157" s="37"/>
      <c r="XBZ157" s="38"/>
      <c r="XCA157" s="39"/>
      <c r="XCB157" s="40"/>
      <c r="XCC157" s="41"/>
      <c r="XCD157" s="42"/>
      <c r="XCE157" s="41"/>
      <c r="XCF157" s="41"/>
      <c r="XCG157" s="43"/>
      <c r="XCH157" s="38"/>
      <c r="XCI157" s="44"/>
      <c r="XCJ157" s="36"/>
      <c r="XCK157" s="37"/>
      <c r="XCL157" s="38"/>
      <c r="XCM157" s="39"/>
      <c r="XCN157" s="40"/>
      <c r="XCO157" s="41"/>
      <c r="XCP157" s="42"/>
      <c r="XCQ157" s="41"/>
      <c r="XCR157" s="41"/>
      <c r="XCS157" s="43"/>
      <c r="XCT157" s="38"/>
      <c r="XCU157" s="44"/>
      <c r="XCV157" s="36"/>
      <c r="XCW157" s="37"/>
      <c r="XCX157" s="38"/>
      <c r="XCY157" s="39"/>
      <c r="XCZ157" s="40"/>
      <c r="XDA157" s="41"/>
      <c r="XDB157" s="42"/>
      <c r="XDC157" s="41"/>
      <c r="XDD157" s="41"/>
      <c r="XDE157" s="43"/>
      <c r="XDF157" s="38"/>
      <c r="XDG157" s="44"/>
      <c r="XDH157" s="36"/>
      <c r="XDI157" s="37"/>
      <c r="XDJ157" s="38"/>
      <c r="XDK157" s="39"/>
      <c r="XDL157" s="40"/>
      <c r="XDM157" s="41"/>
      <c r="XDN157" s="42"/>
      <c r="XDO157" s="41"/>
      <c r="XDP157" s="41"/>
      <c r="XDQ157" s="43"/>
      <c r="XDR157" s="38"/>
      <c r="XDS157" s="44"/>
      <c r="XDT157" s="36"/>
      <c r="XDU157" s="37"/>
      <c r="XDV157" s="38"/>
      <c r="XDW157" s="39"/>
      <c r="XDX157" s="40"/>
      <c r="XDY157" s="41"/>
      <c r="XDZ157" s="42"/>
      <c r="XEA157" s="41"/>
      <c r="XEB157" s="41"/>
      <c r="XEC157" s="43"/>
      <c r="XED157" s="38"/>
      <c r="XEE157" s="44"/>
      <c r="XEF157" s="36"/>
    </row>
    <row r="158" spans="1:16360" s="30" customFormat="1" ht="27" customHeight="1" x14ac:dyDescent="0.25">
      <c r="A158" s="110">
        <v>148</v>
      </c>
      <c r="B158" s="110" t="s">
        <v>637</v>
      </c>
      <c r="C158" s="118" t="s">
        <v>1027</v>
      </c>
      <c r="D158" s="118" t="s">
        <v>26</v>
      </c>
      <c r="E158" s="119">
        <v>37970</v>
      </c>
      <c r="F158" s="110" t="s">
        <v>472</v>
      </c>
      <c r="G158" s="39" t="s">
        <v>953</v>
      </c>
      <c r="H158" s="42" t="s">
        <v>1007</v>
      </c>
      <c r="I158" s="42">
        <v>4095000</v>
      </c>
      <c r="J158" s="110"/>
    </row>
    <row r="159" spans="1:16360" ht="27" customHeight="1" x14ac:dyDescent="0.25">
      <c r="A159" s="65">
        <v>149</v>
      </c>
      <c r="B159" s="69" t="s">
        <v>638</v>
      </c>
      <c r="C159" s="74" t="s">
        <v>1024</v>
      </c>
      <c r="D159" s="74" t="s">
        <v>639</v>
      </c>
      <c r="E159" s="75">
        <v>37869</v>
      </c>
      <c r="F159" s="69" t="s">
        <v>472</v>
      </c>
      <c r="G159" s="22" t="s">
        <v>955</v>
      </c>
      <c r="H159" s="25" t="s">
        <v>1007</v>
      </c>
      <c r="I159" s="25">
        <v>4095000</v>
      </c>
      <c r="J159" s="69"/>
    </row>
    <row r="160" spans="1:16360" ht="27" customHeight="1" x14ac:dyDescent="0.25">
      <c r="A160" s="65">
        <v>150</v>
      </c>
      <c r="B160" s="69" t="s">
        <v>640</v>
      </c>
      <c r="C160" s="74" t="s">
        <v>797</v>
      </c>
      <c r="D160" s="74" t="s">
        <v>95</v>
      </c>
      <c r="E160" s="75">
        <v>37884</v>
      </c>
      <c r="F160" s="69" t="s">
        <v>519</v>
      </c>
      <c r="G160" s="22" t="s">
        <v>956</v>
      </c>
      <c r="H160" s="25" t="s">
        <v>1007</v>
      </c>
      <c r="I160" s="25">
        <v>4095000</v>
      </c>
      <c r="J160" s="69"/>
    </row>
    <row r="161" spans="1:16360" ht="27" customHeight="1" x14ac:dyDescent="0.25">
      <c r="A161" s="65">
        <v>151</v>
      </c>
      <c r="B161" s="69" t="s">
        <v>641</v>
      </c>
      <c r="C161" s="74" t="s">
        <v>614</v>
      </c>
      <c r="D161" s="74" t="s">
        <v>642</v>
      </c>
      <c r="E161" s="75">
        <v>37284</v>
      </c>
      <c r="F161" s="69" t="s">
        <v>476</v>
      </c>
      <c r="G161" s="22" t="s">
        <v>947</v>
      </c>
      <c r="H161" s="25" t="s">
        <v>1007</v>
      </c>
      <c r="I161" s="25">
        <v>4095000</v>
      </c>
      <c r="J161" s="69"/>
    </row>
    <row r="162" spans="1:16360" ht="27" customHeight="1" x14ac:dyDescent="0.25">
      <c r="A162" s="65">
        <v>152</v>
      </c>
      <c r="B162" s="69" t="s">
        <v>643</v>
      </c>
      <c r="C162" s="74" t="s">
        <v>644</v>
      </c>
      <c r="D162" s="74" t="s">
        <v>158</v>
      </c>
      <c r="E162" s="75">
        <v>37660</v>
      </c>
      <c r="F162" s="69" t="s">
        <v>645</v>
      </c>
      <c r="G162" s="22" t="s">
        <v>967</v>
      </c>
      <c r="H162" s="25" t="s">
        <v>1007</v>
      </c>
      <c r="I162" s="25">
        <v>4095000</v>
      </c>
      <c r="J162" s="69"/>
    </row>
    <row r="163" spans="1:16360" s="30" customFormat="1" ht="27" customHeight="1" x14ac:dyDescent="0.25">
      <c r="A163" s="65">
        <v>153</v>
      </c>
      <c r="B163" s="110" t="s">
        <v>646</v>
      </c>
      <c r="C163" s="118" t="s">
        <v>647</v>
      </c>
      <c r="D163" s="118" t="s">
        <v>318</v>
      </c>
      <c r="E163" s="119">
        <v>37783</v>
      </c>
      <c r="F163" s="110" t="s">
        <v>449</v>
      </c>
      <c r="G163" s="22" t="s">
        <v>964</v>
      </c>
      <c r="H163" s="25" t="s">
        <v>1007</v>
      </c>
      <c r="I163" s="25">
        <v>4095000</v>
      </c>
      <c r="J163" s="110"/>
    </row>
    <row r="164" spans="1:16360" s="30" customFormat="1" ht="27" customHeight="1" x14ac:dyDescent="0.25">
      <c r="A164" s="65">
        <v>154</v>
      </c>
      <c r="B164" s="110" t="s">
        <v>648</v>
      </c>
      <c r="C164" s="118" t="s">
        <v>649</v>
      </c>
      <c r="D164" s="118" t="s">
        <v>650</v>
      </c>
      <c r="E164" s="119">
        <v>37851</v>
      </c>
      <c r="F164" s="110" t="s">
        <v>492</v>
      </c>
      <c r="G164" s="22" t="s">
        <v>1000</v>
      </c>
      <c r="H164" s="25" t="s">
        <v>1007</v>
      </c>
      <c r="I164" s="25">
        <v>4095000</v>
      </c>
      <c r="J164" s="110"/>
    </row>
    <row r="165" spans="1:16360" s="30" customFormat="1" ht="27" customHeight="1" outlineLevel="1" x14ac:dyDescent="0.25">
      <c r="A165" s="65">
        <v>155</v>
      </c>
      <c r="B165" s="81" t="s">
        <v>651</v>
      </c>
      <c r="C165" s="67" t="s">
        <v>652</v>
      </c>
      <c r="D165" s="67" t="s">
        <v>342</v>
      </c>
      <c r="E165" s="73" t="s">
        <v>653</v>
      </c>
      <c r="F165" s="66" t="s">
        <v>492</v>
      </c>
      <c r="G165" s="22" t="s">
        <v>1001</v>
      </c>
      <c r="H165" s="25" t="s">
        <v>1007</v>
      </c>
      <c r="I165" s="25">
        <v>4095000</v>
      </c>
      <c r="J165" s="70"/>
      <c r="K165" s="41"/>
      <c r="L165" s="41"/>
      <c r="M165" s="43"/>
      <c r="N165" s="38"/>
      <c r="O165" s="44"/>
      <c r="P165" s="36"/>
      <c r="Q165" s="37"/>
      <c r="R165" s="38"/>
      <c r="S165" s="39"/>
      <c r="T165" s="40"/>
      <c r="U165" s="41"/>
      <c r="V165" s="42"/>
      <c r="W165" s="41"/>
      <c r="X165" s="41"/>
      <c r="Y165" s="43"/>
      <c r="Z165" s="38"/>
      <c r="AA165" s="44"/>
      <c r="AB165" s="36"/>
      <c r="AC165" s="37"/>
      <c r="AD165" s="38"/>
      <c r="AE165" s="39"/>
      <c r="AF165" s="40"/>
      <c r="AG165" s="41"/>
      <c r="AH165" s="42"/>
      <c r="AI165" s="41"/>
      <c r="AJ165" s="41"/>
      <c r="AK165" s="43"/>
      <c r="AL165" s="38"/>
      <c r="AM165" s="44"/>
      <c r="AN165" s="36"/>
      <c r="AO165" s="37"/>
      <c r="AP165" s="38"/>
      <c r="AQ165" s="39"/>
      <c r="AR165" s="40"/>
      <c r="AS165" s="41"/>
      <c r="AT165" s="42"/>
      <c r="AU165" s="41"/>
      <c r="AV165" s="41"/>
      <c r="AW165" s="43"/>
      <c r="AX165" s="38"/>
      <c r="AY165" s="44"/>
      <c r="AZ165" s="36"/>
      <c r="BA165" s="37"/>
      <c r="BB165" s="38"/>
      <c r="BC165" s="39"/>
      <c r="BD165" s="40"/>
      <c r="BE165" s="41"/>
      <c r="BF165" s="42"/>
      <c r="BG165" s="41"/>
      <c r="BH165" s="41"/>
      <c r="BI165" s="43"/>
      <c r="BJ165" s="38"/>
      <c r="BK165" s="44"/>
      <c r="BL165" s="36"/>
      <c r="BM165" s="37"/>
      <c r="BN165" s="38"/>
      <c r="BO165" s="39"/>
      <c r="BP165" s="40"/>
      <c r="BQ165" s="41"/>
      <c r="BR165" s="42"/>
      <c r="BS165" s="41"/>
      <c r="BT165" s="41"/>
      <c r="BU165" s="43"/>
      <c r="BV165" s="38"/>
      <c r="BW165" s="44"/>
      <c r="BX165" s="36"/>
      <c r="BY165" s="37"/>
      <c r="BZ165" s="38"/>
      <c r="CA165" s="39"/>
      <c r="CB165" s="40"/>
      <c r="CC165" s="41"/>
      <c r="CD165" s="42"/>
      <c r="CE165" s="41"/>
      <c r="CF165" s="41"/>
      <c r="CG165" s="43"/>
      <c r="CH165" s="38"/>
      <c r="CI165" s="44"/>
      <c r="CJ165" s="36"/>
      <c r="CK165" s="37"/>
      <c r="CL165" s="38"/>
      <c r="CM165" s="39"/>
      <c r="CN165" s="40"/>
      <c r="CO165" s="41"/>
      <c r="CP165" s="42"/>
      <c r="CQ165" s="41"/>
      <c r="CR165" s="41"/>
      <c r="CS165" s="43"/>
      <c r="CT165" s="38"/>
      <c r="CU165" s="44"/>
      <c r="CV165" s="36"/>
      <c r="CW165" s="37"/>
      <c r="CX165" s="38"/>
      <c r="CY165" s="39"/>
      <c r="CZ165" s="40"/>
      <c r="DA165" s="41"/>
      <c r="DB165" s="42"/>
      <c r="DC165" s="41"/>
      <c r="DD165" s="41"/>
      <c r="DE165" s="43"/>
      <c r="DF165" s="38"/>
      <c r="DG165" s="44"/>
      <c r="DH165" s="36"/>
      <c r="DI165" s="37"/>
      <c r="DJ165" s="38"/>
      <c r="DK165" s="39"/>
      <c r="DL165" s="40"/>
      <c r="DM165" s="41"/>
      <c r="DN165" s="42"/>
      <c r="DO165" s="41"/>
      <c r="DP165" s="41"/>
      <c r="DQ165" s="43"/>
      <c r="DR165" s="38"/>
      <c r="DS165" s="44"/>
      <c r="DT165" s="36"/>
      <c r="DU165" s="37"/>
      <c r="DV165" s="38"/>
      <c r="DW165" s="39"/>
      <c r="DX165" s="40"/>
      <c r="DY165" s="41"/>
      <c r="DZ165" s="42"/>
      <c r="EA165" s="41"/>
      <c r="EB165" s="41"/>
      <c r="EC165" s="43"/>
      <c r="ED165" s="38"/>
      <c r="EE165" s="44"/>
      <c r="EF165" s="36"/>
      <c r="EG165" s="37"/>
      <c r="EH165" s="38"/>
      <c r="EI165" s="39"/>
      <c r="EJ165" s="40"/>
      <c r="EK165" s="41"/>
      <c r="EL165" s="42"/>
      <c r="EM165" s="41"/>
      <c r="EN165" s="41"/>
      <c r="EO165" s="43"/>
      <c r="EP165" s="38"/>
      <c r="EQ165" s="44"/>
      <c r="ER165" s="36"/>
      <c r="ES165" s="37"/>
      <c r="ET165" s="38"/>
      <c r="EU165" s="39"/>
      <c r="EV165" s="40"/>
      <c r="EW165" s="41"/>
      <c r="EX165" s="42"/>
      <c r="EY165" s="41"/>
      <c r="EZ165" s="41"/>
      <c r="FA165" s="43"/>
      <c r="FB165" s="38"/>
      <c r="FC165" s="44"/>
      <c r="FD165" s="36"/>
      <c r="FE165" s="37"/>
      <c r="FF165" s="38"/>
      <c r="FG165" s="39"/>
      <c r="FH165" s="40"/>
      <c r="FI165" s="41"/>
      <c r="FJ165" s="42"/>
      <c r="FK165" s="41"/>
      <c r="FL165" s="41"/>
      <c r="FM165" s="43"/>
      <c r="FN165" s="38"/>
      <c r="FO165" s="44"/>
      <c r="FP165" s="36"/>
      <c r="FQ165" s="37"/>
      <c r="FR165" s="38"/>
      <c r="FS165" s="39"/>
      <c r="FT165" s="40"/>
      <c r="FU165" s="41"/>
      <c r="FV165" s="42"/>
      <c r="FW165" s="41"/>
      <c r="FX165" s="41"/>
      <c r="FY165" s="43"/>
      <c r="FZ165" s="38"/>
      <c r="GA165" s="44"/>
      <c r="GB165" s="36"/>
      <c r="GC165" s="37"/>
      <c r="GD165" s="38"/>
      <c r="GE165" s="39"/>
      <c r="GF165" s="40"/>
      <c r="GG165" s="41"/>
      <c r="GH165" s="42"/>
      <c r="GI165" s="41"/>
      <c r="GJ165" s="41"/>
      <c r="GK165" s="43"/>
      <c r="GL165" s="38"/>
      <c r="GM165" s="44"/>
      <c r="GN165" s="36"/>
      <c r="GO165" s="37"/>
      <c r="GP165" s="38"/>
      <c r="GQ165" s="39"/>
      <c r="GR165" s="40"/>
      <c r="GS165" s="41"/>
      <c r="GT165" s="42"/>
      <c r="GU165" s="41"/>
      <c r="GV165" s="41"/>
      <c r="GW165" s="43"/>
      <c r="GX165" s="38"/>
      <c r="GY165" s="44"/>
      <c r="GZ165" s="36"/>
      <c r="HA165" s="37"/>
      <c r="HB165" s="38"/>
      <c r="HC165" s="39"/>
      <c r="HD165" s="40"/>
      <c r="HE165" s="41"/>
      <c r="HF165" s="42"/>
      <c r="HG165" s="41"/>
      <c r="HH165" s="41"/>
      <c r="HI165" s="43"/>
      <c r="HJ165" s="38"/>
      <c r="HK165" s="44"/>
      <c r="HL165" s="36"/>
      <c r="HM165" s="37"/>
      <c r="HN165" s="38"/>
      <c r="HO165" s="39"/>
      <c r="HP165" s="40"/>
      <c r="HQ165" s="41"/>
      <c r="HR165" s="42"/>
      <c r="HS165" s="41"/>
      <c r="HT165" s="41"/>
      <c r="HU165" s="43"/>
      <c r="HV165" s="38"/>
      <c r="HW165" s="44"/>
      <c r="HX165" s="36"/>
      <c r="HY165" s="37"/>
      <c r="HZ165" s="38"/>
      <c r="IA165" s="39"/>
      <c r="IB165" s="40"/>
      <c r="IC165" s="41"/>
      <c r="ID165" s="42"/>
      <c r="IE165" s="41"/>
      <c r="IF165" s="41"/>
      <c r="IG165" s="43"/>
      <c r="IH165" s="38"/>
      <c r="II165" s="44"/>
      <c r="IJ165" s="36"/>
      <c r="IK165" s="37"/>
      <c r="IL165" s="38"/>
      <c r="IM165" s="39"/>
      <c r="IN165" s="40"/>
      <c r="IO165" s="41"/>
      <c r="IP165" s="42"/>
      <c r="IQ165" s="41"/>
      <c r="IR165" s="41"/>
      <c r="IS165" s="43"/>
      <c r="IT165" s="38"/>
      <c r="IU165" s="44"/>
      <c r="IV165" s="36"/>
      <c r="IW165" s="37"/>
      <c r="IX165" s="38"/>
      <c r="IY165" s="39"/>
      <c r="IZ165" s="40"/>
      <c r="JA165" s="41"/>
      <c r="JB165" s="42"/>
      <c r="JC165" s="41"/>
      <c r="JD165" s="41"/>
      <c r="JE165" s="43"/>
      <c r="JF165" s="38"/>
      <c r="JG165" s="44"/>
      <c r="JH165" s="36"/>
      <c r="JI165" s="37"/>
      <c r="JJ165" s="38"/>
      <c r="JK165" s="39"/>
      <c r="JL165" s="40"/>
      <c r="JM165" s="41"/>
      <c r="JN165" s="42"/>
      <c r="JO165" s="41"/>
      <c r="JP165" s="41"/>
      <c r="JQ165" s="43"/>
      <c r="JR165" s="38"/>
      <c r="JS165" s="44"/>
      <c r="JT165" s="36"/>
      <c r="JU165" s="37"/>
      <c r="JV165" s="38"/>
      <c r="JW165" s="39"/>
      <c r="JX165" s="40"/>
      <c r="JY165" s="41"/>
      <c r="JZ165" s="42"/>
      <c r="KA165" s="41"/>
      <c r="KB165" s="41"/>
      <c r="KC165" s="43"/>
      <c r="KD165" s="38"/>
      <c r="KE165" s="44"/>
      <c r="KF165" s="36"/>
      <c r="KG165" s="37"/>
      <c r="KH165" s="38"/>
      <c r="KI165" s="39"/>
      <c r="KJ165" s="40"/>
      <c r="KK165" s="41"/>
      <c r="KL165" s="42"/>
      <c r="KM165" s="41"/>
      <c r="KN165" s="41"/>
      <c r="KO165" s="43"/>
      <c r="KP165" s="38"/>
      <c r="KQ165" s="44"/>
      <c r="KR165" s="36"/>
      <c r="KS165" s="37"/>
      <c r="KT165" s="38"/>
      <c r="KU165" s="39"/>
      <c r="KV165" s="40"/>
      <c r="KW165" s="41"/>
      <c r="KX165" s="42"/>
      <c r="KY165" s="41"/>
      <c r="KZ165" s="41"/>
      <c r="LA165" s="43"/>
      <c r="LB165" s="38"/>
      <c r="LC165" s="44"/>
      <c r="LD165" s="36"/>
      <c r="LE165" s="37"/>
      <c r="LF165" s="38"/>
      <c r="LG165" s="39"/>
      <c r="LH165" s="40"/>
      <c r="LI165" s="41"/>
      <c r="LJ165" s="42"/>
      <c r="LK165" s="41"/>
      <c r="LL165" s="41"/>
      <c r="LM165" s="43"/>
      <c r="LN165" s="38"/>
      <c r="LO165" s="44"/>
      <c r="LP165" s="36"/>
      <c r="LQ165" s="37"/>
      <c r="LR165" s="38"/>
      <c r="LS165" s="39"/>
      <c r="LT165" s="40"/>
      <c r="LU165" s="41"/>
      <c r="LV165" s="42"/>
      <c r="LW165" s="41"/>
      <c r="LX165" s="41"/>
      <c r="LY165" s="43"/>
      <c r="LZ165" s="38"/>
      <c r="MA165" s="44"/>
      <c r="MB165" s="36"/>
      <c r="MC165" s="37"/>
      <c r="MD165" s="38"/>
      <c r="ME165" s="39"/>
      <c r="MF165" s="40"/>
      <c r="MG165" s="41"/>
      <c r="MH165" s="42"/>
      <c r="MI165" s="41"/>
      <c r="MJ165" s="41"/>
      <c r="MK165" s="43"/>
      <c r="ML165" s="38"/>
      <c r="MM165" s="44"/>
      <c r="MN165" s="36"/>
      <c r="MO165" s="37"/>
      <c r="MP165" s="38"/>
      <c r="MQ165" s="39"/>
      <c r="MR165" s="40"/>
      <c r="MS165" s="41"/>
      <c r="MT165" s="42"/>
      <c r="MU165" s="41"/>
      <c r="MV165" s="41"/>
      <c r="MW165" s="43"/>
      <c r="MX165" s="38"/>
      <c r="MY165" s="44"/>
      <c r="MZ165" s="36"/>
      <c r="NA165" s="37"/>
      <c r="NB165" s="38"/>
      <c r="NC165" s="39"/>
      <c r="ND165" s="40"/>
      <c r="NE165" s="41"/>
      <c r="NF165" s="42"/>
      <c r="NG165" s="41"/>
      <c r="NH165" s="41"/>
      <c r="NI165" s="43"/>
      <c r="NJ165" s="38"/>
      <c r="NK165" s="44"/>
      <c r="NL165" s="36"/>
      <c r="NM165" s="37"/>
      <c r="NN165" s="38"/>
      <c r="NO165" s="39"/>
      <c r="NP165" s="40"/>
      <c r="NQ165" s="41"/>
      <c r="NR165" s="42"/>
      <c r="NS165" s="41"/>
      <c r="NT165" s="41"/>
      <c r="NU165" s="43"/>
      <c r="NV165" s="38"/>
      <c r="NW165" s="44"/>
      <c r="NX165" s="36"/>
      <c r="NY165" s="37"/>
      <c r="NZ165" s="38"/>
      <c r="OA165" s="39"/>
      <c r="OB165" s="40"/>
      <c r="OC165" s="41"/>
      <c r="OD165" s="42"/>
      <c r="OE165" s="41"/>
      <c r="OF165" s="41"/>
      <c r="OG165" s="43"/>
      <c r="OH165" s="38"/>
      <c r="OI165" s="44"/>
      <c r="OJ165" s="36"/>
      <c r="OK165" s="37"/>
      <c r="OL165" s="38"/>
      <c r="OM165" s="39"/>
      <c r="ON165" s="40"/>
      <c r="OO165" s="41"/>
      <c r="OP165" s="42"/>
      <c r="OQ165" s="41"/>
      <c r="OR165" s="41"/>
      <c r="OS165" s="43"/>
      <c r="OT165" s="38"/>
      <c r="OU165" s="44"/>
      <c r="OV165" s="36"/>
      <c r="OW165" s="37"/>
      <c r="OX165" s="38"/>
      <c r="OY165" s="39"/>
      <c r="OZ165" s="40"/>
      <c r="PA165" s="41"/>
      <c r="PB165" s="42"/>
      <c r="PC165" s="41"/>
      <c r="PD165" s="41"/>
      <c r="PE165" s="43"/>
      <c r="PF165" s="38"/>
      <c r="PG165" s="44"/>
      <c r="PH165" s="36"/>
      <c r="PI165" s="37"/>
      <c r="PJ165" s="38"/>
      <c r="PK165" s="39"/>
      <c r="PL165" s="40"/>
      <c r="PM165" s="41"/>
      <c r="PN165" s="42"/>
      <c r="PO165" s="41"/>
      <c r="PP165" s="41"/>
      <c r="PQ165" s="43"/>
      <c r="PR165" s="38"/>
      <c r="PS165" s="44"/>
      <c r="PT165" s="36"/>
      <c r="PU165" s="37"/>
      <c r="PV165" s="38"/>
      <c r="PW165" s="39"/>
      <c r="PX165" s="40"/>
      <c r="PY165" s="41"/>
      <c r="PZ165" s="42"/>
      <c r="QA165" s="41"/>
      <c r="QB165" s="41"/>
      <c r="QC165" s="43"/>
      <c r="QD165" s="38"/>
      <c r="QE165" s="44"/>
      <c r="QF165" s="36"/>
      <c r="QG165" s="37"/>
      <c r="QH165" s="38"/>
      <c r="QI165" s="39"/>
      <c r="QJ165" s="40"/>
      <c r="QK165" s="41"/>
      <c r="QL165" s="42"/>
      <c r="QM165" s="41"/>
      <c r="QN165" s="41"/>
      <c r="QO165" s="43"/>
      <c r="QP165" s="38"/>
      <c r="QQ165" s="44"/>
      <c r="QR165" s="36"/>
      <c r="QS165" s="37"/>
      <c r="QT165" s="38"/>
      <c r="QU165" s="39"/>
      <c r="QV165" s="40"/>
      <c r="QW165" s="41"/>
      <c r="QX165" s="42"/>
      <c r="QY165" s="41"/>
      <c r="QZ165" s="41"/>
      <c r="RA165" s="43"/>
      <c r="RB165" s="38"/>
      <c r="RC165" s="44"/>
      <c r="RD165" s="36"/>
      <c r="RE165" s="37"/>
      <c r="RF165" s="38"/>
      <c r="RG165" s="39"/>
      <c r="RH165" s="40"/>
      <c r="RI165" s="41"/>
      <c r="RJ165" s="42"/>
      <c r="RK165" s="41"/>
      <c r="RL165" s="41"/>
      <c r="RM165" s="43"/>
      <c r="RN165" s="38"/>
      <c r="RO165" s="44"/>
      <c r="RP165" s="36"/>
      <c r="RQ165" s="37"/>
      <c r="RR165" s="38"/>
      <c r="RS165" s="39"/>
      <c r="RT165" s="40"/>
      <c r="RU165" s="41"/>
      <c r="RV165" s="42"/>
      <c r="RW165" s="41"/>
      <c r="RX165" s="41"/>
      <c r="RY165" s="43"/>
      <c r="RZ165" s="38"/>
      <c r="SA165" s="44"/>
      <c r="SB165" s="36"/>
      <c r="SC165" s="37"/>
      <c r="SD165" s="38"/>
      <c r="SE165" s="39"/>
      <c r="SF165" s="40"/>
      <c r="SG165" s="41"/>
      <c r="SH165" s="42"/>
      <c r="SI165" s="41"/>
      <c r="SJ165" s="41"/>
      <c r="SK165" s="43"/>
      <c r="SL165" s="38"/>
      <c r="SM165" s="44"/>
      <c r="SN165" s="36"/>
      <c r="SO165" s="37"/>
      <c r="SP165" s="38"/>
      <c r="SQ165" s="39"/>
      <c r="SR165" s="40"/>
      <c r="SS165" s="41"/>
      <c r="ST165" s="42"/>
      <c r="SU165" s="41"/>
      <c r="SV165" s="41"/>
      <c r="SW165" s="43"/>
      <c r="SX165" s="38"/>
      <c r="SY165" s="44"/>
      <c r="SZ165" s="36"/>
      <c r="TA165" s="37"/>
      <c r="TB165" s="38"/>
      <c r="TC165" s="39"/>
      <c r="TD165" s="40"/>
      <c r="TE165" s="41"/>
      <c r="TF165" s="42"/>
      <c r="TG165" s="41"/>
      <c r="TH165" s="41"/>
      <c r="TI165" s="43"/>
      <c r="TJ165" s="38"/>
      <c r="TK165" s="44"/>
      <c r="TL165" s="36"/>
      <c r="TM165" s="37"/>
      <c r="TN165" s="38"/>
      <c r="TO165" s="39"/>
      <c r="TP165" s="40"/>
      <c r="TQ165" s="41"/>
      <c r="TR165" s="42"/>
      <c r="TS165" s="41"/>
      <c r="TT165" s="41"/>
      <c r="TU165" s="43"/>
      <c r="TV165" s="38"/>
      <c r="TW165" s="44"/>
      <c r="TX165" s="36"/>
      <c r="TY165" s="37"/>
      <c r="TZ165" s="38"/>
      <c r="UA165" s="39"/>
      <c r="UB165" s="40"/>
      <c r="UC165" s="41"/>
      <c r="UD165" s="42"/>
      <c r="UE165" s="41"/>
      <c r="UF165" s="41"/>
      <c r="UG165" s="43"/>
      <c r="UH165" s="38"/>
      <c r="UI165" s="44"/>
      <c r="UJ165" s="36"/>
      <c r="UK165" s="37"/>
      <c r="UL165" s="38"/>
      <c r="UM165" s="39"/>
      <c r="UN165" s="40"/>
      <c r="UO165" s="41"/>
      <c r="UP165" s="42"/>
      <c r="UQ165" s="41"/>
      <c r="UR165" s="41"/>
      <c r="US165" s="43"/>
      <c r="UT165" s="38"/>
      <c r="UU165" s="44"/>
      <c r="UV165" s="36"/>
      <c r="UW165" s="37"/>
      <c r="UX165" s="38"/>
      <c r="UY165" s="39"/>
      <c r="UZ165" s="40"/>
      <c r="VA165" s="41"/>
      <c r="VB165" s="42"/>
      <c r="VC165" s="41"/>
      <c r="VD165" s="41"/>
      <c r="VE165" s="43"/>
      <c r="VF165" s="38"/>
      <c r="VG165" s="44"/>
      <c r="VH165" s="36"/>
      <c r="VI165" s="37"/>
      <c r="VJ165" s="38"/>
      <c r="VK165" s="39"/>
      <c r="VL165" s="40"/>
      <c r="VM165" s="41"/>
      <c r="VN165" s="42"/>
      <c r="VO165" s="41"/>
      <c r="VP165" s="41"/>
      <c r="VQ165" s="43"/>
      <c r="VR165" s="38"/>
      <c r="VS165" s="44"/>
      <c r="VT165" s="36"/>
      <c r="VU165" s="37"/>
      <c r="VV165" s="38"/>
      <c r="VW165" s="39"/>
      <c r="VX165" s="40"/>
      <c r="VY165" s="41"/>
      <c r="VZ165" s="42"/>
      <c r="WA165" s="41"/>
      <c r="WB165" s="41"/>
      <c r="WC165" s="43"/>
      <c r="WD165" s="38"/>
      <c r="WE165" s="44"/>
      <c r="WF165" s="36"/>
      <c r="WG165" s="37"/>
      <c r="WH165" s="38"/>
      <c r="WI165" s="39"/>
      <c r="WJ165" s="40"/>
      <c r="WK165" s="41"/>
      <c r="WL165" s="42"/>
      <c r="WM165" s="41"/>
      <c r="WN165" s="41"/>
      <c r="WO165" s="43"/>
      <c r="WP165" s="38"/>
      <c r="WQ165" s="44"/>
      <c r="WR165" s="36"/>
      <c r="WS165" s="37"/>
      <c r="WT165" s="38"/>
      <c r="WU165" s="39"/>
      <c r="WV165" s="40"/>
      <c r="WW165" s="41"/>
      <c r="WX165" s="42"/>
      <c r="WY165" s="41"/>
      <c r="WZ165" s="41"/>
      <c r="XA165" s="43"/>
      <c r="XB165" s="38"/>
      <c r="XC165" s="44"/>
      <c r="XD165" s="36"/>
      <c r="XE165" s="37"/>
      <c r="XF165" s="38"/>
      <c r="XG165" s="39"/>
      <c r="XH165" s="40"/>
      <c r="XI165" s="41"/>
      <c r="XJ165" s="42"/>
      <c r="XK165" s="41"/>
      <c r="XL165" s="41"/>
      <c r="XM165" s="43"/>
      <c r="XN165" s="38"/>
      <c r="XO165" s="44"/>
      <c r="XP165" s="36"/>
      <c r="XQ165" s="37"/>
      <c r="XR165" s="38"/>
      <c r="XS165" s="39"/>
      <c r="XT165" s="40"/>
      <c r="XU165" s="41"/>
      <c r="XV165" s="42"/>
      <c r="XW165" s="41"/>
      <c r="XX165" s="41"/>
      <c r="XY165" s="43"/>
      <c r="XZ165" s="38"/>
      <c r="YA165" s="44"/>
      <c r="YB165" s="36"/>
      <c r="YC165" s="37"/>
      <c r="YD165" s="38"/>
      <c r="YE165" s="39"/>
      <c r="YF165" s="40"/>
      <c r="YG165" s="41"/>
      <c r="YH165" s="42"/>
      <c r="YI165" s="41"/>
      <c r="YJ165" s="41"/>
      <c r="YK165" s="43"/>
      <c r="YL165" s="38"/>
      <c r="YM165" s="44"/>
      <c r="YN165" s="36"/>
      <c r="YO165" s="37"/>
      <c r="YP165" s="38"/>
      <c r="YQ165" s="39"/>
      <c r="YR165" s="40"/>
      <c r="YS165" s="41"/>
      <c r="YT165" s="42"/>
      <c r="YU165" s="41"/>
      <c r="YV165" s="41"/>
      <c r="YW165" s="43"/>
      <c r="YX165" s="38"/>
      <c r="YY165" s="44"/>
      <c r="YZ165" s="36"/>
      <c r="ZA165" s="37"/>
      <c r="ZB165" s="38"/>
      <c r="ZC165" s="39"/>
      <c r="ZD165" s="40"/>
      <c r="ZE165" s="41"/>
      <c r="ZF165" s="42"/>
      <c r="ZG165" s="41"/>
      <c r="ZH165" s="41"/>
      <c r="ZI165" s="43"/>
      <c r="ZJ165" s="38"/>
      <c r="ZK165" s="44"/>
      <c r="ZL165" s="36"/>
      <c r="ZM165" s="37"/>
      <c r="ZN165" s="38"/>
      <c r="ZO165" s="39"/>
      <c r="ZP165" s="40"/>
      <c r="ZQ165" s="41"/>
      <c r="ZR165" s="42"/>
      <c r="ZS165" s="41"/>
      <c r="ZT165" s="41"/>
      <c r="ZU165" s="43"/>
      <c r="ZV165" s="38"/>
      <c r="ZW165" s="44"/>
      <c r="ZX165" s="36"/>
      <c r="ZY165" s="37"/>
      <c r="ZZ165" s="38"/>
      <c r="AAA165" s="39"/>
      <c r="AAB165" s="40"/>
      <c r="AAC165" s="41"/>
      <c r="AAD165" s="42"/>
      <c r="AAE165" s="41"/>
      <c r="AAF165" s="41"/>
      <c r="AAG165" s="43"/>
      <c r="AAH165" s="38"/>
      <c r="AAI165" s="44"/>
      <c r="AAJ165" s="36"/>
      <c r="AAK165" s="37"/>
      <c r="AAL165" s="38"/>
      <c r="AAM165" s="39"/>
      <c r="AAN165" s="40"/>
      <c r="AAO165" s="41"/>
      <c r="AAP165" s="42"/>
      <c r="AAQ165" s="41"/>
      <c r="AAR165" s="41"/>
      <c r="AAS165" s="43"/>
      <c r="AAT165" s="38"/>
      <c r="AAU165" s="44"/>
      <c r="AAV165" s="36"/>
      <c r="AAW165" s="37"/>
      <c r="AAX165" s="38"/>
      <c r="AAY165" s="39"/>
      <c r="AAZ165" s="40"/>
      <c r="ABA165" s="41"/>
      <c r="ABB165" s="42"/>
      <c r="ABC165" s="41"/>
      <c r="ABD165" s="41"/>
      <c r="ABE165" s="43"/>
      <c r="ABF165" s="38"/>
      <c r="ABG165" s="44"/>
      <c r="ABH165" s="36"/>
      <c r="ABI165" s="37"/>
      <c r="ABJ165" s="38"/>
      <c r="ABK165" s="39"/>
      <c r="ABL165" s="40"/>
      <c r="ABM165" s="41"/>
      <c r="ABN165" s="42"/>
      <c r="ABO165" s="41"/>
      <c r="ABP165" s="41"/>
      <c r="ABQ165" s="43"/>
      <c r="ABR165" s="38"/>
      <c r="ABS165" s="44"/>
      <c r="ABT165" s="36"/>
      <c r="ABU165" s="37"/>
      <c r="ABV165" s="38"/>
      <c r="ABW165" s="39"/>
      <c r="ABX165" s="40"/>
      <c r="ABY165" s="41"/>
      <c r="ABZ165" s="42"/>
      <c r="ACA165" s="41"/>
      <c r="ACB165" s="41"/>
      <c r="ACC165" s="43"/>
      <c r="ACD165" s="38"/>
      <c r="ACE165" s="44"/>
      <c r="ACF165" s="36"/>
      <c r="ACG165" s="37"/>
      <c r="ACH165" s="38"/>
      <c r="ACI165" s="39"/>
      <c r="ACJ165" s="40"/>
      <c r="ACK165" s="41"/>
      <c r="ACL165" s="42"/>
      <c r="ACM165" s="41"/>
      <c r="ACN165" s="41"/>
      <c r="ACO165" s="43"/>
      <c r="ACP165" s="38"/>
      <c r="ACQ165" s="44"/>
      <c r="ACR165" s="36"/>
      <c r="ACS165" s="37"/>
      <c r="ACT165" s="38"/>
      <c r="ACU165" s="39"/>
      <c r="ACV165" s="40"/>
      <c r="ACW165" s="41"/>
      <c r="ACX165" s="42"/>
      <c r="ACY165" s="41"/>
      <c r="ACZ165" s="41"/>
      <c r="ADA165" s="43"/>
      <c r="ADB165" s="38"/>
      <c r="ADC165" s="44"/>
      <c r="ADD165" s="36"/>
      <c r="ADE165" s="37"/>
      <c r="ADF165" s="38"/>
      <c r="ADG165" s="39"/>
      <c r="ADH165" s="40"/>
      <c r="ADI165" s="41"/>
      <c r="ADJ165" s="42"/>
      <c r="ADK165" s="41"/>
      <c r="ADL165" s="41"/>
      <c r="ADM165" s="43"/>
      <c r="ADN165" s="38"/>
      <c r="ADO165" s="44"/>
      <c r="ADP165" s="36"/>
      <c r="ADQ165" s="37"/>
      <c r="ADR165" s="38"/>
      <c r="ADS165" s="39"/>
      <c r="ADT165" s="40"/>
      <c r="ADU165" s="41"/>
      <c r="ADV165" s="42"/>
      <c r="ADW165" s="41"/>
      <c r="ADX165" s="41"/>
      <c r="ADY165" s="43"/>
      <c r="ADZ165" s="38"/>
      <c r="AEA165" s="44"/>
      <c r="AEB165" s="36"/>
      <c r="AEC165" s="37"/>
      <c r="AED165" s="38"/>
      <c r="AEE165" s="39"/>
      <c r="AEF165" s="40"/>
      <c r="AEG165" s="41"/>
      <c r="AEH165" s="42"/>
      <c r="AEI165" s="41"/>
      <c r="AEJ165" s="41"/>
      <c r="AEK165" s="43"/>
      <c r="AEL165" s="38"/>
      <c r="AEM165" s="44"/>
      <c r="AEN165" s="36"/>
      <c r="AEO165" s="37"/>
      <c r="AEP165" s="38"/>
      <c r="AEQ165" s="39"/>
      <c r="AER165" s="40"/>
      <c r="AES165" s="41"/>
      <c r="AET165" s="42"/>
      <c r="AEU165" s="41"/>
      <c r="AEV165" s="41"/>
      <c r="AEW165" s="43"/>
      <c r="AEX165" s="38"/>
      <c r="AEY165" s="44"/>
      <c r="AEZ165" s="36"/>
      <c r="AFA165" s="37"/>
      <c r="AFB165" s="38"/>
      <c r="AFC165" s="39"/>
      <c r="AFD165" s="40"/>
      <c r="AFE165" s="41"/>
      <c r="AFF165" s="42"/>
      <c r="AFG165" s="41"/>
      <c r="AFH165" s="41"/>
      <c r="AFI165" s="43"/>
      <c r="AFJ165" s="38"/>
      <c r="AFK165" s="44"/>
      <c r="AFL165" s="36"/>
      <c r="AFM165" s="37"/>
      <c r="AFN165" s="38"/>
      <c r="AFO165" s="39"/>
      <c r="AFP165" s="40"/>
      <c r="AFQ165" s="41"/>
      <c r="AFR165" s="42"/>
      <c r="AFS165" s="41"/>
      <c r="AFT165" s="41"/>
      <c r="AFU165" s="43"/>
      <c r="AFV165" s="38"/>
      <c r="AFW165" s="44"/>
      <c r="AFX165" s="36"/>
      <c r="AFY165" s="37"/>
      <c r="AFZ165" s="38"/>
      <c r="AGA165" s="39"/>
      <c r="AGB165" s="40"/>
      <c r="AGC165" s="41"/>
      <c r="AGD165" s="42"/>
      <c r="AGE165" s="41"/>
      <c r="AGF165" s="41"/>
      <c r="AGG165" s="43"/>
      <c r="AGH165" s="38"/>
      <c r="AGI165" s="44"/>
      <c r="AGJ165" s="36"/>
      <c r="AGK165" s="37"/>
      <c r="AGL165" s="38"/>
      <c r="AGM165" s="39"/>
      <c r="AGN165" s="40"/>
      <c r="AGO165" s="41"/>
      <c r="AGP165" s="42"/>
      <c r="AGQ165" s="41"/>
      <c r="AGR165" s="41"/>
      <c r="AGS165" s="43"/>
      <c r="AGT165" s="38"/>
      <c r="AGU165" s="44"/>
      <c r="AGV165" s="36"/>
      <c r="AGW165" s="37"/>
      <c r="AGX165" s="38"/>
      <c r="AGY165" s="39"/>
      <c r="AGZ165" s="40"/>
      <c r="AHA165" s="41"/>
      <c r="AHB165" s="42"/>
      <c r="AHC165" s="41"/>
      <c r="AHD165" s="41"/>
      <c r="AHE165" s="43"/>
      <c r="AHF165" s="38"/>
      <c r="AHG165" s="44"/>
      <c r="AHH165" s="36"/>
      <c r="AHI165" s="37"/>
      <c r="AHJ165" s="38"/>
      <c r="AHK165" s="39"/>
      <c r="AHL165" s="40"/>
      <c r="AHM165" s="41"/>
      <c r="AHN165" s="42"/>
      <c r="AHO165" s="41"/>
      <c r="AHP165" s="41"/>
      <c r="AHQ165" s="43"/>
      <c r="AHR165" s="38"/>
      <c r="AHS165" s="44"/>
      <c r="AHT165" s="36"/>
      <c r="AHU165" s="37"/>
      <c r="AHV165" s="38"/>
      <c r="AHW165" s="39"/>
      <c r="AHX165" s="40"/>
      <c r="AHY165" s="41"/>
      <c r="AHZ165" s="42"/>
      <c r="AIA165" s="41"/>
      <c r="AIB165" s="41"/>
      <c r="AIC165" s="43"/>
      <c r="AID165" s="38"/>
      <c r="AIE165" s="44"/>
      <c r="AIF165" s="36"/>
      <c r="AIG165" s="37"/>
      <c r="AIH165" s="38"/>
      <c r="AII165" s="39"/>
      <c r="AIJ165" s="40"/>
      <c r="AIK165" s="41"/>
      <c r="AIL165" s="42"/>
      <c r="AIM165" s="41"/>
      <c r="AIN165" s="41"/>
      <c r="AIO165" s="43"/>
      <c r="AIP165" s="38"/>
      <c r="AIQ165" s="44"/>
      <c r="AIR165" s="36"/>
      <c r="AIS165" s="37"/>
      <c r="AIT165" s="38"/>
      <c r="AIU165" s="39"/>
      <c r="AIV165" s="40"/>
      <c r="AIW165" s="41"/>
      <c r="AIX165" s="42"/>
      <c r="AIY165" s="41"/>
      <c r="AIZ165" s="41"/>
      <c r="AJA165" s="43"/>
      <c r="AJB165" s="38"/>
      <c r="AJC165" s="44"/>
      <c r="AJD165" s="36"/>
      <c r="AJE165" s="37"/>
      <c r="AJF165" s="38"/>
      <c r="AJG165" s="39"/>
      <c r="AJH165" s="40"/>
      <c r="AJI165" s="41"/>
      <c r="AJJ165" s="42"/>
      <c r="AJK165" s="41"/>
      <c r="AJL165" s="41"/>
      <c r="AJM165" s="43"/>
      <c r="AJN165" s="38"/>
      <c r="AJO165" s="44"/>
      <c r="AJP165" s="36"/>
      <c r="AJQ165" s="37"/>
      <c r="AJR165" s="38"/>
      <c r="AJS165" s="39"/>
      <c r="AJT165" s="40"/>
      <c r="AJU165" s="41"/>
      <c r="AJV165" s="42"/>
      <c r="AJW165" s="41"/>
      <c r="AJX165" s="41"/>
      <c r="AJY165" s="43"/>
      <c r="AJZ165" s="38"/>
      <c r="AKA165" s="44"/>
      <c r="AKB165" s="36"/>
      <c r="AKC165" s="37"/>
      <c r="AKD165" s="38"/>
      <c r="AKE165" s="39"/>
      <c r="AKF165" s="40"/>
      <c r="AKG165" s="41"/>
      <c r="AKH165" s="42"/>
      <c r="AKI165" s="41"/>
      <c r="AKJ165" s="41"/>
      <c r="AKK165" s="43"/>
      <c r="AKL165" s="38"/>
      <c r="AKM165" s="44"/>
      <c r="AKN165" s="36"/>
      <c r="AKO165" s="37"/>
      <c r="AKP165" s="38"/>
      <c r="AKQ165" s="39"/>
      <c r="AKR165" s="40"/>
      <c r="AKS165" s="41"/>
      <c r="AKT165" s="42"/>
      <c r="AKU165" s="41"/>
      <c r="AKV165" s="41"/>
      <c r="AKW165" s="43"/>
      <c r="AKX165" s="38"/>
      <c r="AKY165" s="44"/>
      <c r="AKZ165" s="36"/>
      <c r="ALA165" s="37"/>
      <c r="ALB165" s="38"/>
      <c r="ALC165" s="39"/>
      <c r="ALD165" s="40"/>
      <c r="ALE165" s="41"/>
      <c r="ALF165" s="42"/>
      <c r="ALG165" s="41"/>
      <c r="ALH165" s="41"/>
      <c r="ALI165" s="43"/>
      <c r="ALJ165" s="38"/>
      <c r="ALK165" s="44"/>
      <c r="ALL165" s="36"/>
      <c r="ALM165" s="37"/>
      <c r="ALN165" s="38"/>
      <c r="ALO165" s="39"/>
      <c r="ALP165" s="40"/>
      <c r="ALQ165" s="41"/>
      <c r="ALR165" s="42"/>
      <c r="ALS165" s="41"/>
      <c r="ALT165" s="41"/>
      <c r="ALU165" s="43"/>
      <c r="ALV165" s="38"/>
      <c r="ALW165" s="44"/>
      <c r="ALX165" s="36"/>
      <c r="ALY165" s="37"/>
      <c r="ALZ165" s="38"/>
      <c r="AMA165" s="39"/>
      <c r="AMB165" s="40"/>
      <c r="AMC165" s="41"/>
      <c r="AMD165" s="42"/>
      <c r="AME165" s="41"/>
      <c r="AMF165" s="41"/>
      <c r="AMG165" s="43"/>
      <c r="AMH165" s="38"/>
      <c r="AMI165" s="44"/>
      <c r="AMJ165" s="36"/>
      <c r="AMK165" s="37"/>
      <c r="AML165" s="38"/>
      <c r="AMM165" s="39"/>
      <c r="AMN165" s="40"/>
      <c r="AMO165" s="41"/>
      <c r="AMP165" s="42"/>
      <c r="AMQ165" s="41"/>
      <c r="AMR165" s="41"/>
      <c r="AMS165" s="43"/>
      <c r="AMT165" s="38"/>
      <c r="AMU165" s="44"/>
      <c r="AMV165" s="36"/>
      <c r="AMW165" s="37"/>
      <c r="AMX165" s="38"/>
      <c r="AMY165" s="39"/>
      <c r="AMZ165" s="40"/>
      <c r="ANA165" s="41"/>
      <c r="ANB165" s="42"/>
      <c r="ANC165" s="41"/>
      <c r="AND165" s="41"/>
      <c r="ANE165" s="43"/>
      <c r="ANF165" s="38"/>
      <c r="ANG165" s="44"/>
      <c r="ANH165" s="36"/>
      <c r="ANI165" s="37"/>
      <c r="ANJ165" s="38"/>
      <c r="ANK165" s="39"/>
      <c r="ANL165" s="40"/>
      <c r="ANM165" s="41"/>
      <c r="ANN165" s="42"/>
      <c r="ANO165" s="41"/>
      <c r="ANP165" s="41"/>
      <c r="ANQ165" s="43"/>
      <c r="ANR165" s="38"/>
      <c r="ANS165" s="44"/>
      <c r="ANT165" s="36"/>
      <c r="ANU165" s="37"/>
      <c r="ANV165" s="38"/>
      <c r="ANW165" s="39"/>
      <c r="ANX165" s="40"/>
      <c r="ANY165" s="41"/>
      <c r="ANZ165" s="42"/>
      <c r="AOA165" s="41"/>
      <c r="AOB165" s="41"/>
      <c r="AOC165" s="43"/>
      <c r="AOD165" s="38"/>
      <c r="AOE165" s="44"/>
      <c r="AOF165" s="36"/>
      <c r="AOG165" s="37"/>
      <c r="AOH165" s="38"/>
      <c r="AOI165" s="39"/>
      <c r="AOJ165" s="40"/>
      <c r="AOK165" s="41"/>
      <c r="AOL165" s="42"/>
      <c r="AOM165" s="41"/>
      <c r="AON165" s="41"/>
      <c r="AOO165" s="43"/>
      <c r="AOP165" s="38"/>
      <c r="AOQ165" s="44"/>
      <c r="AOR165" s="36"/>
      <c r="AOS165" s="37"/>
      <c r="AOT165" s="38"/>
      <c r="AOU165" s="39"/>
      <c r="AOV165" s="40"/>
      <c r="AOW165" s="41"/>
      <c r="AOX165" s="42"/>
      <c r="AOY165" s="41"/>
      <c r="AOZ165" s="41"/>
      <c r="APA165" s="43"/>
      <c r="APB165" s="38"/>
      <c r="APC165" s="44"/>
      <c r="APD165" s="36"/>
      <c r="APE165" s="37"/>
      <c r="APF165" s="38"/>
      <c r="APG165" s="39"/>
      <c r="APH165" s="40"/>
      <c r="API165" s="41"/>
      <c r="APJ165" s="42"/>
      <c r="APK165" s="41"/>
      <c r="APL165" s="41"/>
      <c r="APM165" s="43"/>
      <c r="APN165" s="38"/>
      <c r="APO165" s="44"/>
      <c r="APP165" s="36"/>
      <c r="APQ165" s="37"/>
      <c r="APR165" s="38"/>
      <c r="APS165" s="39"/>
      <c r="APT165" s="40"/>
      <c r="APU165" s="41"/>
      <c r="APV165" s="42"/>
      <c r="APW165" s="41"/>
      <c r="APX165" s="41"/>
      <c r="APY165" s="43"/>
      <c r="APZ165" s="38"/>
      <c r="AQA165" s="44"/>
      <c r="AQB165" s="36"/>
      <c r="AQC165" s="37"/>
      <c r="AQD165" s="38"/>
      <c r="AQE165" s="39"/>
      <c r="AQF165" s="40"/>
      <c r="AQG165" s="41"/>
      <c r="AQH165" s="42"/>
      <c r="AQI165" s="41"/>
      <c r="AQJ165" s="41"/>
      <c r="AQK165" s="43"/>
      <c r="AQL165" s="38"/>
      <c r="AQM165" s="44"/>
      <c r="AQN165" s="36"/>
      <c r="AQO165" s="37"/>
      <c r="AQP165" s="38"/>
      <c r="AQQ165" s="39"/>
      <c r="AQR165" s="40"/>
      <c r="AQS165" s="41"/>
      <c r="AQT165" s="42"/>
      <c r="AQU165" s="41"/>
      <c r="AQV165" s="41"/>
      <c r="AQW165" s="43"/>
      <c r="AQX165" s="38"/>
      <c r="AQY165" s="44"/>
      <c r="AQZ165" s="36"/>
      <c r="ARA165" s="37"/>
      <c r="ARB165" s="38"/>
      <c r="ARC165" s="39"/>
      <c r="ARD165" s="40"/>
      <c r="ARE165" s="41"/>
      <c r="ARF165" s="42"/>
      <c r="ARG165" s="41"/>
      <c r="ARH165" s="41"/>
      <c r="ARI165" s="43"/>
      <c r="ARJ165" s="38"/>
      <c r="ARK165" s="44"/>
      <c r="ARL165" s="36"/>
      <c r="ARM165" s="37"/>
      <c r="ARN165" s="38"/>
      <c r="ARO165" s="39"/>
      <c r="ARP165" s="40"/>
      <c r="ARQ165" s="41"/>
      <c r="ARR165" s="42"/>
      <c r="ARS165" s="41"/>
      <c r="ART165" s="41"/>
      <c r="ARU165" s="43"/>
      <c r="ARV165" s="38"/>
      <c r="ARW165" s="44"/>
      <c r="ARX165" s="36"/>
      <c r="ARY165" s="37"/>
      <c r="ARZ165" s="38"/>
      <c r="ASA165" s="39"/>
      <c r="ASB165" s="40"/>
      <c r="ASC165" s="41"/>
      <c r="ASD165" s="42"/>
      <c r="ASE165" s="41"/>
      <c r="ASF165" s="41"/>
      <c r="ASG165" s="43"/>
      <c r="ASH165" s="38"/>
      <c r="ASI165" s="44"/>
      <c r="ASJ165" s="36"/>
      <c r="ASK165" s="37"/>
      <c r="ASL165" s="38"/>
      <c r="ASM165" s="39"/>
      <c r="ASN165" s="40"/>
      <c r="ASO165" s="41"/>
      <c r="ASP165" s="42"/>
      <c r="ASQ165" s="41"/>
      <c r="ASR165" s="41"/>
      <c r="ASS165" s="43"/>
      <c r="AST165" s="38"/>
      <c r="ASU165" s="44"/>
      <c r="ASV165" s="36"/>
      <c r="ASW165" s="37"/>
      <c r="ASX165" s="38"/>
      <c r="ASY165" s="39"/>
      <c r="ASZ165" s="40"/>
      <c r="ATA165" s="41"/>
      <c r="ATB165" s="42"/>
      <c r="ATC165" s="41"/>
      <c r="ATD165" s="41"/>
      <c r="ATE165" s="43"/>
      <c r="ATF165" s="38"/>
      <c r="ATG165" s="44"/>
      <c r="ATH165" s="36"/>
      <c r="ATI165" s="37"/>
      <c r="ATJ165" s="38"/>
      <c r="ATK165" s="39"/>
      <c r="ATL165" s="40"/>
      <c r="ATM165" s="41"/>
      <c r="ATN165" s="42"/>
      <c r="ATO165" s="41"/>
      <c r="ATP165" s="41"/>
      <c r="ATQ165" s="43"/>
      <c r="ATR165" s="38"/>
      <c r="ATS165" s="44"/>
      <c r="ATT165" s="36"/>
      <c r="ATU165" s="37"/>
      <c r="ATV165" s="38"/>
      <c r="ATW165" s="39"/>
      <c r="ATX165" s="40"/>
      <c r="ATY165" s="41"/>
      <c r="ATZ165" s="42"/>
      <c r="AUA165" s="41"/>
      <c r="AUB165" s="41"/>
      <c r="AUC165" s="43"/>
      <c r="AUD165" s="38"/>
      <c r="AUE165" s="44"/>
      <c r="AUF165" s="36"/>
      <c r="AUG165" s="37"/>
      <c r="AUH165" s="38"/>
      <c r="AUI165" s="39"/>
      <c r="AUJ165" s="40"/>
      <c r="AUK165" s="41"/>
      <c r="AUL165" s="42"/>
      <c r="AUM165" s="41"/>
      <c r="AUN165" s="41"/>
      <c r="AUO165" s="43"/>
      <c r="AUP165" s="38"/>
      <c r="AUQ165" s="44"/>
      <c r="AUR165" s="36"/>
      <c r="AUS165" s="37"/>
      <c r="AUT165" s="38"/>
      <c r="AUU165" s="39"/>
      <c r="AUV165" s="40"/>
      <c r="AUW165" s="41"/>
      <c r="AUX165" s="42"/>
      <c r="AUY165" s="41"/>
      <c r="AUZ165" s="41"/>
      <c r="AVA165" s="43"/>
      <c r="AVB165" s="38"/>
      <c r="AVC165" s="44"/>
      <c r="AVD165" s="36"/>
      <c r="AVE165" s="37"/>
      <c r="AVF165" s="38"/>
      <c r="AVG165" s="39"/>
      <c r="AVH165" s="40"/>
      <c r="AVI165" s="41"/>
      <c r="AVJ165" s="42"/>
      <c r="AVK165" s="41"/>
      <c r="AVL165" s="41"/>
      <c r="AVM165" s="43"/>
      <c r="AVN165" s="38"/>
      <c r="AVO165" s="44"/>
      <c r="AVP165" s="36"/>
      <c r="AVQ165" s="37"/>
      <c r="AVR165" s="38"/>
      <c r="AVS165" s="39"/>
      <c r="AVT165" s="40"/>
      <c r="AVU165" s="41"/>
      <c r="AVV165" s="42"/>
      <c r="AVW165" s="41"/>
      <c r="AVX165" s="41"/>
      <c r="AVY165" s="43"/>
      <c r="AVZ165" s="38"/>
      <c r="AWA165" s="44"/>
      <c r="AWB165" s="36"/>
      <c r="AWC165" s="37"/>
      <c r="AWD165" s="38"/>
      <c r="AWE165" s="39"/>
      <c r="AWF165" s="40"/>
      <c r="AWG165" s="41"/>
      <c r="AWH165" s="42"/>
      <c r="AWI165" s="41"/>
      <c r="AWJ165" s="41"/>
      <c r="AWK165" s="43"/>
      <c r="AWL165" s="38"/>
      <c r="AWM165" s="44"/>
      <c r="AWN165" s="36"/>
      <c r="AWO165" s="37"/>
      <c r="AWP165" s="38"/>
      <c r="AWQ165" s="39"/>
      <c r="AWR165" s="40"/>
      <c r="AWS165" s="41"/>
      <c r="AWT165" s="42"/>
      <c r="AWU165" s="41"/>
      <c r="AWV165" s="41"/>
      <c r="AWW165" s="43"/>
      <c r="AWX165" s="38"/>
      <c r="AWY165" s="44"/>
      <c r="AWZ165" s="36"/>
      <c r="AXA165" s="37"/>
      <c r="AXB165" s="38"/>
      <c r="AXC165" s="39"/>
      <c r="AXD165" s="40"/>
      <c r="AXE165" s="41"/>
      <c r="AXF165" s="42"/>
      <c r="AXG165" s="41"/>
      <c r="AXH165" s="41"/>
      <c r="AXI165" s="43"/>
      <c r="AXJ165" s="38"/>
      <c r="AXK165" s="44"/>
      <c r="AXL165" s="36"/>
      <c r="AXM165" s="37"/>
      <c r="AXN165" s="38"/>
      <c r="AXO165" s="39"/>
      <c r="AXP165" s="40"/>
      <c r="AXQ165" s="41"/>
      <c r="AXR165" s="42"/>
      <c r="AXS165" s="41"/>
      <c r="AXT165" s="41"/>
      <c r="AXU165" s="43"/>
      <c r="AXV165" s="38"/>
      <c r="AXW165" s="44"/>
      <c r="AXX165" s="36"/>
      <c r="AXY165" s="37"/>
      <c r="AXZ165" s="38"/>
      <c r="AYA165" s="39"/>
      <c r="AYB165" s="40"/>
      <c r="AYC165" s="41"/>
      <c r="AYD165" s="42"/>
      <c r="AYE165" s="41"/>
      <c r="AYF165" s="41"/>
      <c r="AYG165" s="43"/>
      <c r="AYH165" s="38"/>
      <c r="AYI165" s="44"/>
      <c r="AYJ165" s="36"/>
      <c r="AYK165" s="37"/>
      <c r="AYL165" s="38"/>
      <c r="AYM165" s="39"/>
      <c r="AYN165" s="40"/>
      <c r="AYO165" s="41"/>
      <c r="AYP165" s="42"/>
      <c r="AYQ165" s="41"/>
      <c r="AYR165" s="41"/>
      <c r="AYS165" s="43"/>
      <c r="AYT165" s="38"/>
      <c r="AYU165" s="44"/>
      <c r="AYV165" s="36"/>
      <c r="AYW165" s="37"/>
      <c r="AYX165" s="38"/>
      <c r="AYY165" s="39"/>
      <c r="AYZ165" s="40"/>
      <c r="AZA165" s="41"/>
      <c r="AZB165" s="42"/>
      <c r="AZC165" s="41"/>
      <c r="AZD165" s="41"/>
      <c r="AZE165" s="43"/>
      <c r="AZF165" s="38"/>
      <c r="AZG165" s="44"/>
      <c r="AZH165" s="36"/>
      <c r="AZI165" s="37"/>
      <c r="AZJ165" s="38"/>
      <c r="AZK165" s="39"/>
      <c r="AZL165" s="40"/>
      <c r="AZM165" s="41"/>
      <c r="AZN165" s="42"/>
      <c r="AZO165" s="41"/>
      <c r="AZP165" s="41"/>
      <c r="AZQ165" s="43"/>
      <c r="AZR165" s="38"/>
      <c r="AZS165" s="44"/>
      <c r="AZT165" s="36"/>
      <c r="AZU165" s="37"/>
      <c r="AZV165" s="38"/>
      <c r="AZW165" s="39"/>
      <c r="AZX165" s="40"/>
      <c r="AZY165" s="41"/>
      <c r="AZZ165" s="42"/>
      <c r="BAA165" s="41"/>
      <c r="BAB165" s="41"/>
      <c r="BAC165" s="43"/>
      <c r="BAD165" s="38"/>
      <c r="BAE165" s="44"/>
      <c r="BAF165" s="36"/>
      <c r="BAG165" s="37"/>
      <c r="BAH165" s="38"/>
      <c r="BAI165" s="39"/>
      <c r="BAJ165" s="40"/>
      <c r="BAK165" s="41"/>
      <c r="BAL165" s="42"/>
      <c r="BAM165" s="41"/>
      <c r="BAN165" s="41"/>
      <c r="BAO165" s="43"/>
      <c r="BAP165" s="38"/>
      <c r="BAQ165" s="44"/>
      <c r="BAR165" s="36"/>
      <c r="BAS165" s="37"/>
      <c r="BAT165" s="38"/>
      <c r="BAU165" s="39"/>
      <c r="BAV165" s="40"/>
      <c r="BAW165" s="41"/>
      <c r="BAX165" s="42"/>
      <c r="BAY165" s="41"/>
      <c r="BAZ165" s="41"/>
      <c r="BBA165" s="43"/>
      <c r="BBB165" s="38"/>
      <c r="BBC165" s="44"/>
      <c r="BBD165" s="36"/>
      <c r="BBE165" s="37"/>
      <c r="BBF165" s="38"/>
      <c r="BBG165" s="39"/>
      <c r="BBH165" s="40"/>
      <c r="BBI165" s="41"/>
      <c r="BBJ165" s="42"/>
      <c r="BBK165" s="41"/>
      <c r="BBL165" s="41"/>
      <c r="BBM165" s="43"/>
      <c r="BBN165" s="38"/>
      <c r="BBO165" s="44"/>
      <c r="BBP165" s="36"/>
      <c r="BBQ165" s="37"/>
      <c r="BBR165" s="38"/>
      <c r="BBS165" s="39"/>
      <c r="BBT165" s="40"/>
      <c r="BBU165" s="41"/>
      <c r="BBV165" s="42"/>
      <c r="BBW165" s="41"/>
      <c r="BBX165" s="41"/>
      <c r="BBY165" s="43"/>
      <c r="BBZ165" s="38"/>
      <c r="BCA165" s="44"/>
      <c r="BCB165" s="36"/>
      <c r="BCC165" s="37"/>
      <c r="BCD165" s="38"/>
      <c r="BCE165" s="39"/>
      <c r="BCF165" s="40"/>
      <c r="BCG165" s="41"/>
      <c r="BCH165" s="42"/>
      <c r="BCI165" s="41"/>
      <c r="BCJ165" s="41"/>
      <c r="BCK165" s="43"/>
      <c r="BCL165" s="38"/>
      <c r="BCM165" s="44"/>
      <c r="BCN165" s="36"/>
      <c r="BCO165" s="37"/>
      <c r="BCP165" s="38"/>
      <c r="BCQ165" s="39"/>
      <c r="BCR165" s="40"/>
      <c r="BCS165" s="41"/>
      <c r="BCT165" s="42"/>
      <c r="BCU165" s="41"/>
      <c r="BCV165" s="41"/>
      <c r="BCW165" s="43"/>
      <c r="BCX165" s="38"/>
      <c r="BCY165" s="44"/>
      <c r="BCZ165" s="36"/>
      <c r="BDA165" s="37"/>
      <c r="BDB165" s="38"/>
      <c r="BDC165" s="39"/>
      <c r="BDD165" s="40"/>
      <c r="BDE165" s="41"/>
      <c r="BDF165" s="42"/>
      <c r="BDG165" s="41"/>
      <c r="BDH165" s="41"/>
      <c r="BDI165" s="43"/>
      <c r="BDJ165" s="38"/>
      <c r="BDK165" s="44"/>
      <c r="BDL165" s="36"/>
      <c r="BDM165" s="37"/>
      <c r="BDN165" s="38"/>
      <c r="BDO165" s="39"/>
      <c r="BDP165" s="40"/>
      <c r="BDQ165" s="41"/>
      <c r="BDR165" s="42"/>
      <c r="BDS165" s="41"/>
      <c r="BDT165" s="41"/>
      <c r="BDU165" s="43"/>
      <c r="BDV165" s="38"/>
      <c r="BDW165" s="44"/>
      <c r="BDX165" s="36"/>
      <c r="BDY165" s="37"/>
      <c r="BDZ165" s="38"/>
      <c r="BEA165" s="39"/>
      <c r="BEB165" s="40"/>
      <c r="BEC165" s="41"/>
      <c r="BED165" s="42"/>
      <c r="BEE165" s="41"/>
      <c r="BEF165" s="41"/>
      <c r="BEG165" s="43"/>
      <c r="BEH165" s="38"/>
      <c r="BEI165" s="44"/>
      <c r="BEJ165" s="36"/>
      <c r="BEK165" s="37"/>
      <c r="BEL165" s="38"/>
      <c r="BEM165" s="39"/>
      <c r="BEN165" s="40"/>
      <c r="BEO165" s="41"/>
      <c r="BEP165" s="42"/>
      <c r="BEQ165" s="41"/>
      <c r="BER165" s="41"/>
      <c r="BES165" s="43"/>
      <c r="BET165" s="38"/>
      <c r="BEU165" s="44"/>
      <c r="BEV165" s="36"/>
      <c r="BEW165" s="37"/>
      <c r="BEX165" s="38"/>
      <c r="BEY165" s="39"/>
      <c r="BEZ165" s="40"/>
      <c r="BFA165" s="41"/>
      <c r="BFB165" s="42"/>
      <c r="BFC165" s="41"/>
      <c r="BFD165" s="41"/>
      <c r="BFE165" s="43"/>
      <c r="BFF165" s="38"/>
      <c r="BFG165" s="44"/>
      <c r="BFH165" s="36"/>
      <c r="BFI165" s="37"/>
      <c r="BFJ165" s="38"/>
      <c r="BFK165" s="39"/>
      <c r="BFL165" s="40"/>
      <c r="BFM165" s="41"/>
      <c r="BFN165" s="42"/>
      <c r="BFO165" s="41"/>
      <c r="BFP165" s="41"/>
      <c r="BFQ165" s="43"/>
      <c r="BFR165" s="38"/>
      <c r="BFS165" s="44"/>
      <c r="BFT165" s="36"/>
      <c r="BFU165" s="37"/>
      <c r="BFV165" s="38"/>
      <c r="BFW165" s="39"/>
      <c r="BFX165" s="40"/>
      <c r="BFY165" s="41"/>
      <c r="BFZ165" s="42"/>
      <c r="BGA165" s="41"/>
      <c r="BGB165" s="41"/>
      <c r="BGC165" s="43"/>
      <c r="BGD165" s="38"/>
      <c r="BGE165" s="44"/>
      <c r="BGF165" s="36"/>
      <c r="BGG165" s="37"/>
      <c r="BGH165" s="38"/>
      <c r="BGI165" s="39"/>
      <c r="BGJ165" s="40"/>
      <c r="BGK165" s="41"/>
      <c r="BGL165" s="42"/>
      <c r="BGM165" s="41"/>
      <c r="BGN165" s="41"/>
      <c r="BGO165" s="43"/>
      <c r="BGP165" s="38"/>
      <c r="BGQ165" s="44"/>
      <c r="BGR165" s="36"/>
      <c r="BGS165" s="37"/>
      <c r="BGT165" s="38"/>
      <c r="BGU165" s="39"/>
      <c r="BGV165" s="40"/>
      <c r="BGW165" s="41"/>
      <c r="BGX165" s="42"/>
      <c r="BGY165" s="41"/>
      <c r="BGZ165" s="41"/>
      <c r="BHA165" s="43"/>
      <c r="BHB165" s="38"/>
      <c r="BHC165" s="44"/>
      <c r="BHD165" s="36"/>
      <c r="BHE165" s="37"/>
      <c r="BHF165" s="38"/>
      <c r="BHG165" s="39"/>
      <c r="BHH165" s="40"/>
      <c r="BHI165" s="41"/>
      <c r="BHJ165" s="42"/>
      <c r="BHK165" s="41"/>
      <c r="BHL165" s="41"/>
      <c r="BHM165" s="43"/>
      <c r="BHN165" s="38"/>
      <c r="BHO165" s="44"/>
      <c r="BHP165" s="36"/>
      <c r="BHQ165" s="37"/>
      <c r="BHR165" s="38"/>
      <c r="BHS165" s="39"/>
      <c r="BHT165" s="40"/>
      <c r="BHU165" s="41"/>
      <c r="BHV165" s="42"/>
      <c r="BHW165" s="41"/>
      <c r="BHX165" s="41"/>
      <c r="BHY165" s="43"/>
      <c r="BHZ165" s="38"/>
      <c r="BIA165" s="44"/>
      <c r="BIB165" s="36"/>
      <c r="BIC165" s="37"/>
      <c r="BID165" s="38"/>
      <c r="BIE165" s="39"/>
      <c r="BIF165" s="40"/>
      <c r="BIG165" s="41"/>
      <c r="BIH165" s="42"/>
      <c r="BII165" s="41"/>
      <c r="BIJ165" s="41"/>
      <c r="BIK165" s="43"/>
      <c r="BIL165" s="38"/>
      <c r="BIM165" s="44"/>
      <c r="BIN165" s="36"/>
      <c r="BIO165" s="37"/>
      <c r="BIP165" s="38"/>
      <c r="BIQ165" s="39"/>
      <c r="BIR165" s="40"/>
      <c r="BIS165" s="41"/>
      <c r="BIT165" s="42"/>
      <c r="BIU165" s="41"/>
      <c r="BIV165" s="41"/>
      <c r="BIW165" s="43"/>
      <c r="BIX165" s="38"/>
      <c r="BIY165" s="44"/>
      <c r="BIZ165" s="36"/>
      <c r="BJA165" s="37"/>
      <c r="BJB165" s="38"/>
      <c r="BJC165" s="39"/>
      <c r="BJD165" s="40"/>
      <c r="BJE165" s="41"/>
      <c r="BJF165" s="42"/>
      <c r="BJG165" s="41"/>
      <c r="BJH165" s="41"/>
      <c r="BJI165" s="43"/>
      <c r="BJJ165" s="38"/>
      <c r="BJK165" s="44"/>
      <c r="BJL165" s="36"/>
      <c r="BJM165" s="37"/>
      <c r="BJN165" s="38"/>
      <c r="BJO165" s="39"/>
      <c r="BJP165" s="40"/>
      <c r="BJQ165" s="41"/>
      <c r="BJR165" s="42"/>
      <c r="BJS165" s="41"/>
      <c r="BJT165" s="41"/>
      <c r="BJU165" s="43"/>
      <c r="BJV165" s="38"/>
      <c r="BJW165" s="44"/>
      <c r="BJX165" s="36"/>
      <c r="BJY165" s="37"/>
      <c r="BJZ165" s="38"/>
      <c r="BKA165" s="39"/>
      <c r="BKB165" s="40"/>
      <c r="BKC165" s="41"/>
      <c r="BKD165" s="42"/>
      <c r="BKE165" s="41"/>
      <c r="BKF165" s="41"/>
      <c r="BKG165" s="43"/>
      <c r="BKH165" s="38"/>
      <c r="BKI165" s="44"/>
      <c r="BKJ165" s="36"/>
      <c r="BKK165" s="37"/>
      <c r="BKL165" s="38"/>
      <c r="BKM165" s="39"/>
      <c r="BKN165" s="40"/>
      <c r="BKO165" s="41"/>
      <c r="BKP165" s="42"/>
      <c r="BKQ165" s="41"/>
      <c r="BKR165" s="41"/>
      <c r="BKS165" s="43"/>
      <c r="BKT165" s="38"/>
      <c r="BKU165" s="44"/>
      <c r="BKV165" s="36"/>
      <c r="BKW165" s="37"/>
      <c r="BKX165" s="38"/>
      <c r="BKY165" s="39"/>
      <c r="BKZ165" s="40"/>
      <c r="BLA165" s="41"/>
      <c r="BLB165" s="42"/>
      <c r="BLC165" s="41"/>
      <c r="BLD165" s="41"/>
      <c r="BLE165" s="43"/>
      <c r="BLF165" s="38"/>
      <c r="BLG165" s="44"/>
      <c r="BLH165" s="36"/>
      <c r="BLI165" s="37"/>
      <c r="BLJ165" s="38"/>
      <c r="BLK165" s="39"/>
      <c r="BLL165" s="40"/>
      <c r="BLM165" s="41"/>
      <c r="BLN165" s="42"/>
      <c r="BLO165" s="41"/>
      <c r="BLP165" s="41"/>
      <c r="BLQ165" s="43"/>
      <c r="BLR165" s="38"/>
      <c r="BLS165" s="44"/>
      <c r="BLT165" s="36"/>
      <c r="BLU165" s="37"/>
      <c r="BLV165" s="38"/>
      <c r="BLW165" s="39"/>
      <c r="BLX165" s="40"/>
      <c r="BLY165" s="41"/>
      <c r="BLZ165" s="42"/>
      <c r="BMA165" s="41"/>
      <c r="BMB165" s="41"/>
      <c r="BMC165" s="43"/>
      <c r="BMD165" s="38"/>
      <c r="BME165" s="44"/>
      <c r="BMF165" s="36"/>
      <c r="BMG165" s="37"/>
      <c r="BMH165" s="38"/>
      <c r="BMI165" s="39"/>
      <c r="BMJ165" s="40"/>
      <c r="BMK165" s="41"/>
      <c r="BML165" s="42"/>
      <c r="BMM165" s="41"/>
      <c r="BMN165" s="41"/>
      <c r="BMO165" s="43"/>
      <c r="BMP165" s="38"/>
      <c r="BMQ165" s="44"/>
      <c r="BMR165" s="36"/>
      <c r="BMS165" s="37"/>
      <c r="BMT165" s="38"/>
      <c r="BMU165" s="39"/>
      <c r="BMV165" s="40"/>
      <c r="BMW165" s="41"/>
      <c r="BMX165" s="42"/>
      <c r="BMY165" s="41"/>
      <c r="BMZ165" s="41"/>
      <c r="BNA165" s="43"/>
      <c r="BNB165" s="38"/>
      <c r="BNC165" s="44"/>
      <c r="BND165" s="36"/>
      <c r="BNE165" s="37"/>
      <c r="BNF165" s="38"/>
      <c r="BNG165" s="39"/>
      <c r="BNH165" s="40"/>
      <c r="BNI165" s="41"/>
      <c r="BNJ165" s="42"/>
      <c r="BNK165" s="41"/>
      <c r="BNL165" s="41"/>
      <c r="BNM165" s="43"/>
      <c r="BNN165" s="38"/>
      <c r="BNO165" s="44"/>
      <c r="BNP165" s="36"/>
      <c r="BNQ165" s="37"/>
      <c r="BNR165" s="38"/>
      <c r="BNS165" s="39"/>
      <c r="BNT165" s="40"/>
      <c r="BNU165" s="41"/>
      <c r="BNV165" s="42"/>
      <c r="BNW165" s="41"/>
      <c r="BNX165" s="41"/>
      <c r="BNY165" s="43"/>
      <c r="BNZ165" s="38"/>
      <c r="BOA165" s="44"/>
      <c r="BOB165" s="36"/>
      <c r="BOC165" s="37"/>
      <c r="BOD165" s="38"/>
      <c r="BOE165" s="39"/>
      <c r="BOF165" s="40"/>
      <c r="BOG165" s="41"/>
      <c r="BOH165" s="42"/>
      <c r="BOI165" s="41"/>
      <c r="BOJ165" s="41"/>
      <c r="BOK165" s="43"/>
      <c r="BOL165" s="38"/>
      <c r="BOM165" s="44"/>
      <c r="BON165" s="36"/>
      <c r="BOO165" s="37"/>
      <c r="BOP165" s="38"/>
      <c r="BOQ165" s="39"/>
      <c r="BOR165" s="40"/>
      <c r="BOS165" s="41"/>
      <c r="BOT165" s="42"/>
      <c r="BOU165" s="41"/>
      <c r="BOV165" s="41"/>
      <c r="BOW165" s="43"/>
      <c r="BOX165" s="38"/>
      <c r="BOY165" s="44"/>
      <c r="BOZ165" s="36"/>
      <c r="BPA165" s="37"/>
      <c r="BPB165" s="38"/>
      <c r="BPC165" s="39"/>
      <c r="BPD165" s="40"/>
      <c r="BPE165" s="41"/>
      <c r="BPF165" s="42"/>
      <c r="BPG165" s="41"/>
      <c r="BPH165" s="41"/>
      <c r="BPI165" s="43"/>
      <c r="BPJ165" s="38"/>
      <c r="BPK165" s="44"/>
      <c r="BPL165" s="36"/>
      <c r="BPM165" s="37"/>
      <c r="BPN165" s="38"/>
      <c r="BPO165" s="39"/>
      <c r="BPP165" s="40"/>
      <c r="BPQ165" s="41"/>
      <c r="BPR165" s="42"/>
      <c r="BPS165" s="41"/>
      <c r="BPT165" s="41"/>
      <c r="BPU165" s="43"/>
      <c r="BPV165" s="38"/>
      <c r="BPW165" s="44"/>
      <c r="BPX165" s="36"/>
      <c r="BPY165" s="37"/>
      <c r="BPZ165" s="38"/>
      <c r="BQA165" s="39"/>
      <c r="BQB165" s="40"/>
      <c r="BQC165" s="41"/>
      <c r="BQD165" s="42"/>
      <c r="BQE165" s="41"/>
      <c r="BQF165" s="41"/>
      <c r="BQG165" s="43"/>
      <c r="BQH165" s="38"/>
      <c r="BQI165" s="44"/>
      <c r="BQJ165" s="36"/>
      <c r="BQK165" s="37"/>
      <c r="BQL165" s="38"/>
      <c r="BQM165" s="39"/>
      <c r="BQN165" s="40"/>
      <c r="BQO165" s="41"/>
      <c r="BQP165" s="42"/>
      <c r="BQQ165" s="41"/>
      <c r="BQR165" s="41"/>
      <c r="BQS165" s="43"/>
      <c r="BQT165" s="38"/>
      <c r="BQU165" s="44"/>
      <c r="BQV165" s="36"/>
      <c r="BQW165" s="37"/>
      <c r="BQX165" s="38"/>
      <c r="BQY165" s="39"/>
      <c r="BQZ165" s="40"/>
      <c r="BRA165" s="41"/>
      <c r="BRB165" s="42"/>
      <c r="BRC165" s="41"/>
      <c r="BRD165" s="41"/>
      <c r="BRE165" s="43"/>
      <c r="BRF165" s="38"/>
      <c r="BRG165" s="44"/>
      <c r="BRH165" s="36"/>
      <c r="BRI165" s="37"/>
      <c r="BRJ165" s="38"/>
      <c r="BRK165" s="39"/>
      <c r="BRL165" s="40"/>
      <c r="BRM165" s="41"/>
      <c r="BRN165" s="42"/>
      <c r="BRO165" s="41"/>
      <c r="BRP165" s="41"/>
      <c r="BRQ165" s="43"/>
      <c r="BRR165" s="38"/>
      <c r="BRS165" s="44"/>
      <c r="BRT165" s="36"/>
      <c r="BRU165" s="37"/>
      <c r="BRV165" s="38"/>
      <c r="BRW165" s="39"/>
      <c r="BRX165" s="40"/>
      <c r="BRY165" s="41"/>
      <c r="BRZ165" s="42"/>
      <c r="BSA165" s="41"/>
      <c r="BSB165" s="41"/>
      <c r="BSC165" s="43"/>
      <c r="BSD165" s="38"/>
      <c r="BSE165" s="44"/>
      <c r="BSF165" s="36"/>
      <c r="BSG165" s="37"/>
      <c r="BSH165" s="38"/>
      <c r="BSI165" s="39"/>
      <c r="BSJ165" s="40"/>
      <c r="BSK165" s="41"/>
      <c r="BSL165" s="42"/>
      <c r="BSM165" s="41"/>
      <c r="BSN165" s="41"/>
      <c r="BSO165" s="43"/>
      <c r="BSP165" s="38"/>
      <c r="BSQ165" s="44"/>
      <c r="BSR165" s="36"/>
      <c r="BSS165" s="37"/>
      <c r="BST165" s="38"/>
      <c r="BSU165" s="39"/>
      <c r="BSV165" s="40"/>
      <c r="BSW165" s="41"/>
      <c r="BSX165" s="42"/>
      <c r="BSY165" s="41"/>
      <c r="BSZ165" s="41"/>
      <c r="BTA165" s="43"/>
      <c r="BTB165" s="38"/>
      <c r="BTC165" s="44"/>
      <c r="BTD165" s="36"/>
      <c r="BTE165" s="37"/>
      <c r="BTF165" s="38"/>
      <c r="BTG165" s="39"/>
      <c r="BTH165" s="40"/>
      <c r="BTI165" s="41"/>
      <c r="BTJ165" s="42"/>
      <c r="BTK165" s="41"/>
      <c r="BTL165" s="41"/>
      <c r="BTM165" s="43"/>
      <c r="BTN165" s="38"/>
      <c r="BTO165" s="44"/>
      <c r="BTP165" s="36"/>
      <c r="BTQ165" s="37"/>
      <c r="BTR165" s="38"/>
      <c r="BTS165" s="39"/>
      <c r="BTT165" s="40"/>
      <c r="BTU165" s="41"/>
      <c r="BTV165" s="42"/>
      <c r="BTW165" s="41"/>
      <c r="BTX165" s="41"/>
      <c r="BTY165" s="43"/>
      <c r="BTZ165" s="38"/>
      <c r="BUA165" s="44"/>
      <c r="BUB165" s="36"/>
      <c r="BUC165" s="37"/>
      <c r="BUD165" s="38"/>
      <c r="BUE165" s="39"/>
      <c r="BUF165" s="40"/>
      <c r="BUG165" s="41"/>
      <c r="BUH165" s="42"/>
      <c r="BUI165" s="41"/>
      <c r="BUJ165" s="41"/>
      <c r="BUK165" s="43"/>
      <c r="BUL165" s="38"/>
      <c r="BUM165" s="44"/>
      <c r="BUN165" s="36"/>
      <c r="BUO165" s="37"/>
      <c r="BUP165" s="38"/>
      <c r="BUQ165" s="39"/>
      <c r="BUR165" s="40"/>
      <c r="BUS165" s="41"/>
      <c r="BUT165" s="42"/>
      <c r="BUU165" s="41"/>
      <c r="BUV165" s="41"/>
      <c r="BUW165" s="43"/>
      <c r="BUX165" s="38"/>
      <c r="BUY165" s="44"/>
      <c r="BUZ165" s="36"/>
      <c r="BVA165" s="37"/>
      <c r="BVB165" s="38"/>
      <c r="BVC165" s="39"/>
      <c r="BVD165" s="40"/>
      <c r="BVE165" s="41"/>
      <c r="BVF165" s="42"/>
      <c r="BVG165" s="41"/>
      <c r="BVH165" s="41"/>
      <c r="BVI165" s="43"/>
      <c r="BVJ165" s="38"/>
      <c r="BVK165" s="44"/>
      <c r="BVL165" s="36"/>
      <c r="BVM165" s="37"/>
      <c r="BVN165" s="38"/>
      <c r="BVO165" s="39"/>
      <c r="BVP165" s="40"/>
      <c r="BVQ165" s="41"/>
      <c r="BVR165" s="42"/>
      <c r="BVS165" s="41"/>
      <c r="BVT165" s="41"/>
      <c r="BVU165" s="43"/>
      <c r="BVV165" s="38"/>
      <c r="BVW165" s="44"/>
      <c r="BVX165" s="36"/>
      <c r="BVY165" s="37"/>
      <c r="BVZ165" s="38"/>
      <c r="BWA165" s="39"/>
      <c r="BWB165" s="40"/>
      <c r="BWC165" s="41"/>
      <c r="BWD165" s="42"/>
      <c r="BWE165" s="41"/>
      <c r="BWF165" s="41"/>
      <c r="BWG165" s="43"/>
      <c r="BWH165" s="38"/>
      <c r="BWI165" s="44"/>
      <c r="BWJ165" s="36"/>
      <c r="BWK165" s="37"/>
      <c r="BWL165" s="38"/>
      <c r="BWM165" s="39"/>
      <c r="BWN165" s="40"/>
      <c r="BWO165" s="41"/>
      <c r="BWP165" s="42"/>
      <c r="BWQ165" s="41"/>
      <c r="BWR165" s="41"/>
      <c r="BWS165" s="43"/>
      <c r="BWT165" s="38"/>
      <c r="BWU165" s="44"/>
      <c r="BWV165" s="36"/>
      <c r="BWW165" s="37"/>
      <c r="BWX165" s="38"/>
      <c r="BWY165" s="39"/>
      <c r="BWZ165" s="40"/>
      <c r="BXA165" s="41"/>
      <c r="BXB165" s="42"/>
      <c r="BXC165" s="41"/>
      <c r="BXD165" s="41"/>
      <c r="BXE165" s="43"/>
      <c r="BXF165" s="38"/>
      <c r="BXG165" s="44"/>
      <c r="BXH165" s="36"/>
      <c r="BXI165" s="37"/>
      <c r="BXJ165" s="38"/>
      <c r="BXK165" s="39"/>
      <c r="BXL165" s="40"/>
      <c r="BXM165" s="41"/>
      <c r="BXN165" s="42"/>
      <c r="BXO165" s="41"/>
      <c r="BXP165" s="41"/>
      <c r="BXQ165" s="43"/>
      <c r="BXR165" s="38"/>
      <c r="BXS165" s="44"/>
      <c r="BXT165" s="36"/>
      <c r="BXU165" s="37"/>
      <c r="BXV165" s="38"/>
      <c r="BXW165" s="39"/>
      <c r="BXX165" s="40"/>
      <c r="BXY165" s="41"/>
      <c r="BXZ165" s="42"/>
      <c r="BYA165" s="41"/>
      <c r="BYB165" s="41"/>
      <c r="BYC165" s="43"/>
      <c r="BYD165" s="38"/>
      <c r="BYE165" s="44"/>
      <c r="BYF165" s="36"/>
      <c r="BYG165" s="37"/>
      <c r="BYH165" s="38"/>
      <c r="BYI165" s="39"/>
      <c r="BYJ165" s="40"/>
      <c r="BYK165" s="41"/>
      <c r="BYL165" s="42"/>
      <c r="BYM165" s="41"/>
      <c r="BYN165" s="41"/>
      <c r="BYO165" s="43"/>
      <c r="BYP165" s="38"/>
      <c r="BYQ165" s="44"/>
      <c r="BYR165" s="36"/>
      <c r="BYS165" s="37"/>
      <c r="BYT165" s="38"/>
      <c r="BYU165" s="39"/>
      <c r="BYV165" s="40"/>
      <c r="BYW165" s="41"/>
      <c r="BYX165" s="42"/>
      <c r="BYY165" s="41"/>
      <c r="BYZ165" s="41"/>
      <c r="BZA165" s="43"/>
      <c r="BZB165" s="38"/>
      <c r="BZC165" s="44"/>
      <c r="BZD165" s="36"/>
      <c r="BZE165" s="37"/>
      <c r="BZF165" s="38"/>
      <c r="BZG165" s="39"/>
      <c r="BZH165" s="40"/>
      <c r="BZI165" s="41"/>
      <c r="BZJ165" s="42"/>
      <c r="BZK165" s="41"/>
      <c r="BZL165" s="41"/>
      <c r="BZM165" s="43"/>
      <c r="BZN165" s="38"/>
      <c r="BZO165" s="44"/>
      <c r="BZP165" s="36"/>
      <c r="BZQ165" s="37"/>
      <c r="BZR165" s="38"/>
      <c r="BZS165" s="39"/>
      <c r="BZT165" s="40"/>
      <c r="BZU165" s="41"/>
      <c r="BZV165" s="42"/>
      <c r="BZW165" s="41"/>
      <c r="BZX165" s="41"/>
      <c r="BZY165" s="43"/>
      <c r="BZZ165" s="38"/>
      <c r="CAA165" s="44"/>
      <c r="CAB165" s="36"/>
      <c r="CAC165" s="37"/>
      <c r="CAD165" s="38"/>
      <c r="CAE165" s="39"/>
      <c r="CAF165" s="40"/>
      <c r="CAG165" s="41"/>
      <c r="CAH165" s="42"/>
      <c r="CAI165" s="41"/>
      <c r="CAJ165" s="41"/>
      <c r="CAK165" s="43"/>
      <c r="CAL165" s="38"/>
      <c r="CAM165" s="44"/>
      <c r="CAN165" s="36"/>
      <c r="CAO165" s="37"/>
      <c r="CAP165" s="38"/>
      <c r="CAQ165" s="39"/>
      <c r="CAR165" s="40"/>
      <c r="CAS165" s="41"/>
      <c r="CAT165" s="42"/>
      <c r="CAU165" s="41"/>
      <c r="CAV165" s="41"/>
      <c r="CAW165" s="43"/>
      <c r="CAX165" s="38"/>
      <c r="CAY165" s="44"/>
      <c r="CAZ165" s="36"/>
      <c r="CBA165" s="37"/>
      <c r="CBB165" s="38"/>
      <c r="CBC165" s="39"/>
      <c r="CBD165" s="40"/>
      <c r="CBE165" s="41"/>
      <c r="CBF165" s="42"/>
      <c r="CBG165" s="41"/>
      <c r="CBH165" s="41"/>
      <c r="CBI165" s="43"/>
      <c r="CBJ165" s="38"/>
      <c r="CBK165" s="44"/>
      <c r="CBL165" s="36"/>
      <c r="CBM165" s="37"/>
      <c r="CBN165" s="38"/>
      <c r="CBO165" s="39"/>
      <c r="CBP165" s="40"/>
      <c r="CBQ165" s="41"/>
      <c r="CBR165" s="42"/>
      <c r="CBS165" s="41"/>
      <c r="CBT165" s="41"/>
      <c r="CBU165" s="43"/>
      <c r="CBV165" s="38"/>
      <c r="CBW165" s="44"/>
      <c r="CBX165" s="36"/>
      <c r="CBY165" s="37"/>
      <c r="CBZ165" s="38"/>
      <c r="CCA165" s="39"/>
      <c r="CCB165" s="40"/>
      <c r="CCC165" s="41"/>
      <c r="CCD165" s="42"/>
      <c r="CCE165" s="41"/>
      <c r="CCF165" s="41"/>
      <c r="CCG165" s="43"/>
      <c r="CCH165" s="38"/>
      <c r="CCI165" s="44"/>
      <c r="CCJ165" s="36"/>
      <c r="CCK165" s="37"/>
      <c r="CCL165" s="38"/>
      <c r="CCM165" s="39"/>
      <c r="CCN165" s="40"/>
      <c r="CCO165" s="41"/>
      <c r="CCP165" s="42"/>
      <c r="CCQ165" s="41"/>
      <c r="CCR165" s="41"/>
      <c r="CCS165" s="43"/>
      <c r="CCT165" s="38"/>
      <c r="CCU165" s="44"/>
      <c r="CCV165" s="36"/>
      <c r="CCW165" s="37"/>
      <c r="CCX165" s="38"/>
      <c r="CCY165" s="39"/>
      <c r="CCZ165" s="40"/>
      <c r="CDA165" s="41"/>
      <c r="CDB165" s="42"/>
      <c r="CDC165" s="41"/>
      <c r="CDD165" s="41"/>
      <c r="CDE165" s="43"/>
      <c r="CDF165" s="38"/>
      <c r="CDG165" s="44"/>
      <c r="CDH165" s="36"/>
      <c r="CDI165" s="37"/>
      <c r="CDJ165" s="38"/>
      <c r="CDK165" s="39"/>
      <c r="CDL165" s="40"/>
      <c r="CDM165" s="41"/>
      <c r="CDN165" s="42"/>
      <c r="CDO165" s="41"/>
      <c r="CDP165" s="41"/>
      <c r="CDQ165" s="43"/>
      <c r="CDR165" s="38"/>
      <c r="CDS165" s="44"/>
      <c r="CDT165" s="36"/>
      <c r="CDU165" s="37"/>
      <c r="CDV165" s="38"/>
      <c r="CDW165" s="39"/>
      <c r="CDX165" s="40"/>
      <c r="CDY165" s="41"/>
      <c r="CDZ165" s="42"/>
      <c r="CEA165" s="41"/>
      <c r="CEB165" s="41"/>
      <c r="CEC165" s="43"/>
      <c r="CED165" s="38"/>
      <c r="CEE165" s="44"/>
      <c r="CEF165" s="36"/>
      <c r="CEG165" s="37"/>
      <c r="CEH165" s="38"/>
      <c r="CEI165" s="39"/>
      <c r="CEJ165" s="40"/>
      <c r="CEK165" s="41"/>
      <c r="CEL165" s="42"/>
      <c r="CEM165" s="41"/>
      <c r="CEN165" s="41"/>
      <c r="CEO165" s="43"/>
      <c r="CEP165" s="38"/>
      <c r="CEQ165" s="44"/>
      <c r="CER165" s="36"/>
      <c r="CES165" s="37"/>
      <c r="CET165" s="38"/>
      <c r="CEU165" s="39"/>
      <c r="CEV165" s="40"/>
      <c r="CEW165" s="41"/>
      <c r="CEX165" s="42"/>
      <c r="CEY165" s="41"/>
      <c r="CEZ165" s="41"/>
      <c r="CFA165" s="43"/>
      <c r="CFB165" s="38"/>
      <c r="CFC165" s="44"/>
      <c r="CFD165" s="36"/>
      <c r="CFE165" s="37"/>
      <c r="CFF165" s="38"/>
      <c r="CFG165" s="39"/>
      <c r="CFH165" s="40"/>
      <c r="CFI165" s="41"/>
      <c r="CFJ165" s="42"/>
      <c r="CFK165" s="41"/>
      <c r="CFL165" s="41"/>
      <c r="CFM165" s="43"/>
      <c r="CFN165" s="38"/>
      <c r="CFO165" s="44"/>
      <c r="CFP165" s="36"/>
      <c r="CFQ165" s="37"/>
      <c r="CFR165" s="38"/>
      <c r="CFS165" s="39"/>
      <c r="CFT165" s="40"/>
      <c r="CFU165" s="41"/>
      <c r="CFV165" s="42"/>
      <c r="CFW165" s="41"/>
      <c r="CFX165" s="41"/>
      <c r="CFY165" s="43"/>
      <c r="CFZ165" s="38"/>
      <c r="CGA165" s="44"/>
      <c r="CGB165" s="36"/>
      <c r="CGC165" s="37"/>
      <c r="CGD165" s="38"/>
      <c r="CGE165" s="39"/>
      <c r="CGF165" s="40"/>
      <c r="CGG165" s="41"/>
      <c r="CGH165" s="42"/>
      <c r="CGI165" s="41"/>
      <c r="CGJ165" s="41"/>
      <c r="CGK165" s="43"/>
      <c r="CGL165" s="38"/>
      <c r="CGM165" s="44"/>
      <c r="CGN165" s="36"/>
      <c r="CGO165" s="37"/>
      <c r="CGP165" s="38"/>
      <c r="CGQ165" s="39"/>
      <c r="CGR165" s="40"/>
      <c r="CGS165" s="41"/>
      <c r="CGT165" s="42"/>
      <c r="CGU165" s="41"/>
      <c r="CGV165" s="41"/>
      <c r="CGW165" s="43"/>
      <c r="CGX165" s="38"/>
      <c r="CGY165" s="44"/>
      <c r="CGZ165" s="36"/>
      <c r="CHA165" s="37"/>
      <c r="CHB165" s="38"/>
      <c r="CHC165" s="39"/>
      <c r="CHD165" s="40"/>
      <c r="CHE165" s="41"/>
      <c r="CHF165" s="42"/>
      <c r="CHG165" s="41"/>
      <c r="CHH165" s="41"/>
      <c r="CHI165" s="43"/>
      <c r="CHJ165" s="38"/>
      <c r="CHK165" s="44"/>
      <c r="CHL165" s="36"/>
      <c r="CHM165" s="37"/>
      <c r="CHN165" s="38"/>
      <c r="CHO165" s="39"/>
      <c r="CHP165" s="40"/>
      <c r="CHQ165" s="41"/>
      <c r="CHR165" s="42"/>
      <c r="CHS165" s="41"/>
      <c r="CHT165" s="41"/>
      <c r="CHU165" s="43"/>
      <c r="CHV165" s="38"/>
      <c r="CHW165" s="44"/>
      <c r="CHX165" s="36"/>
      <c r="CHY165" s="37"/>
      <c r="CHZ165" s="38"/>
      <c r="CIA165" s="39"/>
      <c r="CIB165" s="40"/>
      <c r="CIC165" s="41"/>
      <c r="CID165" s="42"/>
      <c r="CIE165" s="41"/>
      <c r="CIF165" s="41"/>
      <c r="CIG165" s="43"/>
      <c r="CIH165" s="38"/>
      <c r="CII165" s="44"/>
      <c r="CIJ165" s="36"/>
      <c r="CIK165" s="37"/>
      <c r="CIL165" s="38"/>
      <c r="CIM165" s="39"/>
      <c r="CIN165" s="40"/>
      <c r="CIO165" s="41"/>
      <c r="CIP165" s="42"/>
      <c r="CIQ165" s="41"/>
      <c r="CIR165" s="41"/>
      <c r="CIS165" s="43"/>
      <c r="CIT165" s="38"/>
      <c r="CIU165" s="44"/>
      <c r="CIV165" s="36"/>
      <c r="CIW165" s="37"/>
      <c r="CIX165" s="38"/>
      <c r="CIY165" s="39"/>
      <c r="CIZ165" s="40"/>
      <c r="CJA165" s="41"/>
      <c r="CJB165" s="42"/>
      <c r="CJC165" s="41"/>
      <c r="CJD165" s="41"/>
      <c r="CJE165" s="43"/>
      <c r="CJF165" s="38"/>
      <c r="CJG165" s="44"/>
      <c r="CJH165" s="36"/>
      <c r="CJI165" s="37"/>
      <c r="CJJ165" s="38"/>
      <c r="CJK165" s="39"/>
      <c r="CJL165" s="40"/>
      <c r="CJM165" s="41"/>
      <c r="CJN165" s="42"/>
      <c r="CJO165" s="41"/>
      <c r="CJP165" s="41"/>
      <c r="CJQ165" s="43"/>
      <c r="CJR165" s="38"/>
      <c r="CJS165" s="44"/>
      <c r="CJT165" s="36"/>
      <c r="CJU165" s="37"/>
      <c r="CJV165" s="38"/>
      <c r="CJW165" s="39"/>
      <c r="CJX165" s="40"/>
      <c r="CJY165" s="41"/>
      <c r="CJZ165" s="42"/>
      <c r="CKA165" s="41"/>
      <c r="CKB165" s="41"/>
      <c r="CKC165" s="43"/>
      <c r="CKD165" s="38"/>
      <c r="CKE165" s="44"/>
      <c r="CKF165" s="36"/>
      <c r="CKG165" s="37"/>
      <c r="CKH165" s="38"/>
      <c r="CKI165" s="39"/>
      <c r="CKJ165" s="40"/>
      <c r="CKK165" s="41"/>
      <c r="CKL165" s="42"/>
      <c r="CKM165" s="41"/>
      <c r="CKN165" s="41"/>
      <c r="CKO165" s="43"/>
      <c r="CKP165" s="38"/>
      <c r="CKQ165" s="44"/>
      <c r="CKR165" s="36"/>
      <c r="CKS165" s="37"/>
      <c r="CKT165" s="38"/>
      <c r="CKU165" s="39"/>
      <c r="CKV165" s="40"/>
      <c r="CKW165" s="41"/>
      <c r="CKX165" s="42"/>
      <c r="CKY165" s="41"/>
      <c r="CKZ165" s="41"/>
      <c r="CLA165" s="43"/>
      <c r="CLB165" s="38"/>
      <c r="CLC165" s="44"/>
      <c r="CLD165" s="36"/>
      <c r="CLE165" s="37"/>
      <c r="CLF165" s="38"/>
      <c r="CLG165" s="39"/>
      <c r="CLH165" s="40"/>
      <c r="CLI165" s="41"/>
      <c r="CLJ165" s="42"/>
      <c r="CLK165" s="41"/>
      <c r="CLL165" s="41"/>
      <c r="CLM165" s="43"/>
      <c r="CLN165" s="38"/>
      <c r="CLO165" s="44"/>
      <c r="CLP165" s="36"/>
      <c r="CLQ165" s="37"/>
      <c r="CLR165" s="38"/>
      <c r="CLS165" s="39"/>
      <c r="CLT165" s="40"/>
      <c r="CLU165" s="41"/>
      <c r="CLV165" s="42"/>
      <c r="CLW165" s="41"/>
      <c r="CLX165" s="41"/>
      <c r="CLY165" s="43"/>
      <c r="CLZ165" s="38"/>
      <c r="CMA165" s="44"/>
      <c r="CMB165" s="36"/>
      <c r="CMC165" s="37"/>
      <c r="CMD165" s="38"/>
      <c r="CME165" s="39"/>
      <c r="CMF165" s="40"/>
      <c r="CMG165" s="41"/>
      <c r="CMH165" s="42"/>
      <c r="CMI165" s="41"/>
      <c r="CMJ165" s="41"/>
      <c r="CMK165" s="43"/>
      <c r="CML165" s="38"/>
      <c r="CMM165" s="44"/>
      <c r="CMN165" s="36"/>
      <c r="CMO165" s="37"/>
      <c r="CMP165" s="38"/>
      <c r="CMQ165" s="39"/>
      <c r="CMR165" s="40"/>
      <c r="CMS165" s="41"/>
      <c r="CMT165" s="42"/>
      <c r="CMU165" s="41"/>
      <c r="CMV165" s="41"/>
      <c r="CMW165" s="43"/>
      <c r="CMX165" s="38"/>
      <c r="CMY165" s="44"/>
      <c r="CMZ165" s="36"/>
      <c r="CNA165" s="37"/>
      <c r="CNB165" s="38"/>
      <c r="CNC165" s="39"/>
      <c r="CND165" s="40"/>
      <c r="CNE165" s="41"/>
      <c r="CNF165" s="42"/>
      <c r="CNG165" s="41"/>
      <c r="CNH165" s="41"/>
      <c r="CNI165" s="43"/>
      <c r="CNJ165" s="38"/>
      <c r="CNK165" s="44"/>
      <c r="CNL165" s="36"/>
      <c r="CNM165" s="37"/>
      <c r="CNN165" s="38"/>
      <c r="CNO165" s="39"/>
      <c r="CNP165" s="40"/>
      <c r="CNQ165" s="41"/>
      <c r="CNR165" s="42"/>
      <c r="CNS165" s="41"/>
      <c r="CNT165" s="41"/>
      <c r="CNU165" s="43"/>
      <c r="CNV165" s="38"/>
      <c r="CNW165" s="44"/>
      <c r="CNX165" s="36"/>
      <c r="CNY165" s="37"/>
      <c r="CNZ165" s="38"/>
      <c r="COA165" s="39"/>
      <c r="COB165" s="40"/>
      <c r="COC165" s="41"/>
      <c r="COD165" s="42"/>
      <c r="COE165" s="41"/>
      <c r="COF165" s="41"/>
      <c r="COG165" s="43"/>
      <c r="COH165" s="38"/>
      <c r="COI165" s="44"/>
      <c r="COJ165" s="36"/>
      <c r="COK165" s="37"/>
      <c r="COL165" s="38"/>
      <c r="COM165" s="39"/>
      <c r="CON165" s="40"/>
      <c r="COO165" s="41"/>
      <c r="COP165" s="42"/>
      <c r="COQ165" s="41"/>
      <c r="COR165" s="41"/>
      <c r="COS165" s="43"/>
      <c r="COT165" s="38"/>
      <c r="COU165" s="44"/>
      <c r="COV165" s="36"/>
      <c r="COW165" s="37"/>
      <c r="COX165" s="38"/>
      <c r="COY165" s="39"/>
      <c r="COZ165" s="40"/>
      <c r="CPA165" s="41"/>
      <c r="CPB165" s="42"/>
      <c r="CPC165" s="41"/>
      <c r="CPD165" s="41"/>
      <c r="CPE165" s="43"/>
      <c r="CPF165" s="38"/>
      <c r="CPG165" s="44"/>
      <c r="CPH165" s="36"/>
      <c r="CPI165" s="37"/>
      <c r="CPJ165" s="38"/>
      <c r="CPK165" s="39"/>
      <c r="CPL165" s="40"/>
      <c r="CPM165" s="41"/>
      <c r="CPN165" s="42"/>
      <c r="CPO165" s="41"/>
      <c r="CPP165" s="41"/>
      <c r="CPQ165" s="43"/>
      <c r="CPR165" s="38"/>
      <c r="CPS165" s="44"/>
      <c r="CPT165" s="36"/>
      <c r="CPU165" s="37"/>
      <c r="CPV165" s="38"/>
      <c r="CPW165" s="39"/>
      <c r="CPX165" s="40"/>
      <c r="CPY165" s="41"/>
      <c r="CPZ165" s="42"/>
      <c r="CQA165" s="41"/>
      <c r="CQB165" s="41"/>
      <c r="CQC165" s="43"/>
      <c r="CQD165" s="38"/>
      <c r="CQE165" s="44"/>
      <c r="CQF165" s="36"/>
      <c r="CQG165" s="37"/>
      <c r="CQH165" s="38"/>
      <c r="CQI165" s="39"/>
      <c r="CQJ165" s="40"/>
      <c r="CQK165" s="41"/>
      <c r="CQL165" s="42"/>
      <c r="CQM165" s="41"/>
      <c r="CQN165" s="41"/>
      <c r="CQO165" s="43"/>
      <c r="CQP165" s="38"/>
      <c r="CQQ165" s="44"/>
      <c r="CQR165" s="36"/>
      <c r="CQS165" s="37"/>
      <c r="CQT165" s="38"/>
      <c r="CQU165" s="39"/>
      <c r="CQV165" s="40"/>
      <c r="CQW165" s="41"/>
      <c r="CQX165" s="42"/>
      <c r="CQY165" s="41"/>
      <c r="CQZ165" s="41"/>
      <c r="CRA165" s="43"/>
      <c r="CRB165" s="38"/>
      <c r="CRC165" s="44"/>
      <c r="CRD165" s="36"/>
      <c r="CRE165" s="37"/>
      <c r="CRF165" s="38"/>
      <c r="CRG165" s="39"/>
      <c r="CRH165" s="40"/>
      <c r="CRI165" s="41"/>
      <c r="CRJ165" s="42"/>
      <c r="CRK165" s="41"/>
      <c r="CRL165" s="41"/>
      <c r="CRM165" s="43"/>
      <c r="CRN165" s="38"/>
      <c r="CRO165" s="44"/>
      <c r="CRP165" s="36"/>
      <c r="CRQ165" s="37"/>
      <c r="CRR165" s="38"/>
      <c r="CRS165" s="39"/>
      <c r="CRT165" s="40"/>
      <c r="CRU165" s="41"/>
      <c r="CRV165" s="42"/>
      <c r="CRW165" s="41"/>
      <c r="CRX165" s="41"/>
      <c r="CRY165" s="43"/>
      <c r="CRZ165" s="38"/>
      <c r="CSA165" s="44"/>
      <c r="CSB165" s="36"/>
      <c r="CSC165" s="37"/>
      <c r="CSD165" s="38"/>
      <c r="CSE165" s="39"/>
      <c r="CSF165" s="40"/>
      <c r="CSG165" s="41"/>
      <c r="CSH165" s="42"/>
      <c r="CSI165" s="41"/>
      <c r="CSJ165" s="41"/>
      <c r="CSK165" s="43"/>
      <c r="CSL165" s="38"/>
      <c r="CSM165" s="44"/>
      <c r="CSN165" s="36"/>
      <c r="CSO165" s="37"/>
      <c r="CSP165" s="38"/>
      <c r="CSQ165" s="39"/>
      <c r="CSR165" s="40"/>
      <c r="CSS165" s="41"/>
      <c r="CST165" s="42"/>
      <c r="CSU165" s="41"/>
      <c r="CSV165" s="41"/>
      <c r="CSW165" s="43"/>
      <c r="CSX165" s="38"/>
      <c r="CSY165" s="44"/>
      <c r="CSZ165" s="36"/>
      <c r="CTA165" s="37"/>
      <c r="CTB165" s="38"/>
      <c r="CTC165" s="39"/>
      <c r="CTD165" s="40"/>
      <c r="CTE165" s="41"/>
      <c r="CTF165" s="42"/>
      <c r="CTG165" s="41"/>
      <c r="CTH165" s="41"/>
      <c r="CTI165" s="43"/>
      <c r="CTJ165" s="38"/>
      <c r="CTK165" s="44"/>
      <c r="CTL165" s="36"/>
      <c r="CTM165" s="37"/>
      <c r="CTN165" s="38"/>
      <c r="CTO165" s="39"/>
      <c r="CTP165" s="40"/>
      <c r="CTQ165" s="41"/>
      <c r="CTR165" s="42"/>
      <c r="CTS165" s="41"/>
      <c r="CTT165" s="41"/>
      <c r="CTU165" s="43"/>
      <c r="CTV165" s="38"/>
      <c r="CTW165" s="44"/>
      <c r="CTX165" s="36"/>
      <c r="CTY165" s="37"/>
      <c r="CTZ165" s="38"/>
      <c r="CUA165" s="39"/>
      <c r="CUB165" s="40"/>
      <c r="CUC165" s="41"/>
      <c r="CUD165" s="42"/>
      <c r="CUE165" s="41"/>
      <c r="CUF165" s="41"/>
      <c r="CUG165" s="43"/>
      <c r="CUH165" s="38"/>
      <c r="CUI165" s="44"/>
      <c r="CUJ165" s="36"/>
      <c r="CUK165" s="37"/>
      <c r="CUL165" s="38"/>
      <c r="CUM165" s="39"/>
      <c r="CUN165" s="40"/>
      <c r="CUO165" s="41"/>
      <c r="CUP165" s="42"/>
      <c r="CUQ165" s="41"/>
      <c r="CUR165" s="41"/>
      <c r="CUS165" s="43"/>
      <c r="CUT165" s="38"/>
      <c r="CUU165" s="44"/>
      <c r="CUV165" s="36"/>
      <c r="CUW165" s="37"/>
      <c r="CUX165" s="38"/>
      <c r="CUY165" s="39"/>
      <c r="CUZ165" s="40"/>
      <c r="CVA165" s="41"/>
      <c r="CVB165" s="42"/>
      <c r="CVC165" s="41"/>
      <c r="CVD165" s="41"/>
      <c r="CVE165" s="43"/>
      <c r="CVF165" s="38"/>
      <c r="CVG165" s="44"/>
      <c r="CVH165" s="36"/>
      <c r="CVI165" s="37"/>
      <c r="CVJ165" s="38"/>
      <c r="CVK165" s="39"/>
      <c r="CVL165" s="40"/>
      <c r="CVM165" s="41"/>
      <c r="CVN165" s="42"/>
      <c r="CVO165" s="41"/>
      <c r="CVP165" s="41"/>
      <c r="CVQ165" s="43"/>
      <c r="CVR165" s="38"/>
      <c r="CVS165" s="44"/>
      <c r="CVT165" s="36"/>
      <c r="CVU165" s="37"/>
      <c r="CVV165" s="38"/>
      <c r="CVW165" s="39"/>
      <c r="CVX165" s="40"/>
      <c r="CVY165" s="41"/>
      <c r="CVZ165" s="42"/>
      <c r="CWA165" s="41"/>
      <c r="CWB165" s="41"/>
      <c r="CWC165" s="43"/>
      <c r="CWD165" s="38"/>
      <c r="CWE165" s="44"/>
      <c r="CWF165" s="36"/>
      <c r="CWG165" s="37"/>
      <c r="CWH165" s="38"/>
      <c r="CWI165" s="39"/>
      <c r="CWJ165" s="40"/>
      <c r="CWK165" s="41"/>
      <c r="CWL165" s="42"/>
      <c r="CWM165" s="41"/>
      <c r="CWN165" s="41"/>
      <c r="CWO165" s="43"/>
      <c r="CWP165" s="38"/>
      <c r="CWQ165" s="44"/>
      <c r="CWR165" s="36"/>
      <c r="CWS165" s="37"/>
      <c r="CWT165" s="38"/>
      <c r="CWU165" s="39"/>
      <c r="CWV165" s="40"/>
      <c r="CWW165" s="41"/>
      <c r="CWX165" s="42"/>
      <c r="CWY165" s="41"/>
      <c r="CWZ165" s="41"/>
      <c r="CXA165" s="43"/>
      <c r="CXB165" s="38"/>
      <c r="CXC165" s="44"/>
      <c r="CXD165" s="36"/>
      <c r="CXE165" s="37"/>
      <c r="CXF165" s="38"/>
      <c r="CXG165" s="39"/>
      <c r="CXH165" s="40"/>
      <c r="CXI165" s="41"/>
      <c r="CXJ165" s="42"/>
      <c r="CXK165" s="41"/>
      <c r="CXL165" s="41"/>
      <c r="CXM165" s="43"/>
      <c r="CXN165" s="38"/>
      <c r="CXO165" s="44"/>
      <c r="CXP165" s="36"/>
      <c r="CXQ165" s="37"/>
      <c r="CXR165" s="38"/>
      <c r="CXS165" s="39"/>
      <c r="CXT165" s="40"/>
      <c r="CXU165" s="41"/>
      <c r="CXV165" s="42"/>
      <c r="CXW165" s="41"/>
      <c r="CXX165" s="41"/>
      <c r="CXY165" s="43"/>
      <c r="CXZ165" s="38"/>
      <c r="CYA165" s="44"/>
      <c r="CYB165" s="36"/>
      <c r="CYC165" s="37"/>
      <c r="CYD165" s="38"/>
      <c r="CYE165" s="39"/>
      <c r="CYF165" s="40"/>
      <c r="CYG165" s="41"/>
      <c r="CYH165" s="42"/>
      <c r="CYI165" s="41"/>
      <c r="CYJ165" s="41"/>
      <c r="CYK165" s="43"/>
      <c r="CYL165" s="38"/>
      <c r="CYM165" s="44"/>
      <c r="CYN165" s="36"/>
      <c r="CYO165" s="37"/>
      <c r="CYP165" s="38"/>
      <c r="CYQ165" s="39"/>
      <c r="CYR165" s="40"/>
      <c r="CYS165" s="41"/>
      <c r="CYT165" s="42"/>
      <c r="CYU165" s="41"/>
      <c r="CYV165" s="41"/>
      <c r="CYW165" s="43"/>
      <c r="CYX165" s="38"/>
      <c r="CYY165" s="44"/>
      <c r="CYZ165" s="36"/>
      <c r="CZA165" s="37"/>
      <c r="CZB165" s="38"/>
      <c r="CZC165" s="39"/>
      <c r="CZD165" s="40"/>
      <c r="CZE165" s="41"/>
      <c r="CZF165" s="42"/>
      <c r="CZG165" s="41"/>
      <c r="CZH165" s="41"/>
      <c r="CZI165" s="43"/>
      <c r="CZJ165" s="38"/>
      <c r="CZK165" s="44"/>
      <c r="CZL165" s="36"/>
      <c r="CZM165" s="37"/>
      <c r="CZN165" s="38"/>
      <c r="CZO165" s="39"/>
      <c r="CZP165" s="40"/>
      <c r="CZQ165" s="41"/>
      <c r="CZR165" s="42"/>
      <c r="CZS165" s="41"/>
      <c r="CZT165" s="41"/>
      <c r="CZU165" s="43"/>
      <c r="CZV165" s="38"/>
      <c r="CZW165" s="44"/>
      <c r="CZX165" s="36"/>
      <c r="CZY165" s="37"/>
      <c r="CZZ165" s="38"/>
      <c r="DAA165" s="39"/>
      <c r="DAB165" s="40"/>
      <c r="DAC165" s="41"/>
      <c r="DAD165" s="42"/>
      <c r="DAE165" s="41"/>
      <c r="DAF165" s="41"/>
      <c r="DAG165" s="43"/>
      <c r="DAH165" s="38"/>
      <c r="DAI165" s="44"/>
      <c r="DAJ165" s="36"/>
      <c r="DAK165" s="37"/>
      <c r="DAL165" s="38"/>
      <c r="DAM165" s="39"/>
      <c r="DAN165" s="40"/>
      <c r="DAO165" s="41"/>
      <c r="DAP165" s="42"/>
      <c r="DAQ165" s="41"/>
      <c r="DAR165" s="41"/>
      <c r="DAS165" s="43"/>
      <c r="DAT165" s="38"/>
      <c r="DAU165" s="44"/>
      <c r="DAV165" s="36"/>
      <c r="DAW165" s="37"/>
      <c r="DAX165" s="38"/>
      <c r="DAY165" s="39"/>
      <c r="DAZ165" s="40"/>
      <c r="DBA165" s="41"/>
      <c r="DBB165" s="42"/>
      <c r="DBC165" s="41"/>
      <c r="DBD165" s="41"/>
      <c r="DBE165" s="43"/>
      <c r="DBF165" s="38"/>
      <c r="DBG165" s="44"/>
      <c r="DBH165" s="36"/>
      <c r="DBI165" s="37"/>
      <c r="DBJ165" s="38"/>
      <c r="DBK165" s="39"/>
      <c r="DBL165" s="40"/>
      <c r="DBM165" s="41"/>
      <c r="DBN165" s="42"/>
      <c r="DBO165" s="41"/>
      <c r="DBP165" s="41"/>
      <c r="DBQ165" s="43"/>
      <c r="DBR165" s="38"/>
      <c r="DBS165" s="44"/>
      <c r="DBT165" s="36"/>
      <c r="DBU165" s="37"/>
      <c r="DBV165" s="38"/>
      <c r="DBW165" s="39"/>
      <c r="DBX165" s="40"/>
      <c r="DBY165" s="41"/>
      <c r="DBZ165" s="42"/>
      <c r="DCA165" s="41"/>
      <c r="DCB165" s="41"/>
      <c r="DCC165" s="43"/>
      <c r="DCD165" s="38"/>
      <c r="DCE165" s="44"/>
      <c r="DCF165" s="36"/>
      <c r="DCG165" s="37"/>
      <c r="DCH165" s="38"/>
      <c r="DCI165" s="39"/>
      <c r="DCJ165" s="40"/>
      <c r="DCK165" s="41"/>
      <c r="DCL165" s="42"/>
      <c r="DCM165" s="41"/>
      <c r="DCN165" s="41"/>
      <c r="DCO165" s="43"/>
      <c r="DCP165" s="38"/>
      <c r="DCQ165" s="44"/>
      <c r="DCR165" s="36"/>
      <c r="DCS165" s="37"/>
      <c r="DCT165" s="38"/>
      <c r="DCU165" s="39"/>
      <c r="DCV165" s="40"/>
      <c r="DCW165" s="41"/>
      <c r="DCX165" s="42"/>
      <c r="DCY165" s="41"/>
      <c r="DCZ165" s="41"/>
      <c r="DDA165" s="43"/>
      <c r="DDB165" s="38"/>
      <c r="DDC165" s="44"/>
      <c r="DDD165" s="36"/>
      <c r="DDE165" s="37"/>
      <c r="DDF165" s="38"/>
      <c r="DDG165" s="39"/>
      <c r="DDH165" s="40"/>
      <c r="DDI165" s="41"/>
      <c r="DDJ165" s="42"/>
      <c r="DDK165" s="41"/>
      <c r="DDL165" s="41"/>
      <c r="DDM165" s="43"/>
      <c r="DDN165" s="38"/>
      <c r="DDO165" s="44"/>
      <c r="DDP165" s="36"/>
      <c r="DDQ165" s="37"/>
      <c r="DDR165" s="38"/>
      <c r="DDS165" s="39"/>
      <c r="DDT165" s="40"/>
      <c r="DDU165" s="41"/>
      <c r="DDV165" s="42"/>
      <c r="DDW165" s="41"/>
      <c r="DDX165" s="41"/>
      <c r="DDY165" s="43"/>
      <c r="DDZ165" s="38"/>
      <c r="DEA165" s="44"/>
      <c r="DEB165" s="36"/>
      <c r="DEC165" s="37"/>
      <c r="DED165" s="38"/>
      <c r="DEE165" s="39"/>
      <c r="DEF165" s="40"/>
      <c r="DEG165" s="41"/>
      <c r="DEH165" s="42"/>
      <c r="DEI165" s="41"/>
      <c r="DEJ165" s="41"/>
      <c r="DEK165" s="43"/>
      <c r="DEL165" s="38"/>
      <c r="DEM165" s="44"/>
      <c r="DEN165" s="36"/>
      <c r="DEO165" s="37"/>
      <c r="DEP165" s="38"/>
      <c r="DEQ165" s="39"/>
      <c r="DER165" s="40"/>
      <c r="DES165" s="41"/>
      <c r="DET165" s="42"/>
      <c r="DEU165" s="41"/>
      <c r="DEV165" s="41"/>
      <c r="DEW165" s="43"/>
      <c r="DEX165" s="38"/>
      <c r="DEY165" s="44"/>
      <c r="DEZ165" s="36"/>
      <c r="DFA165" s="37"/>
      <c r="DFB165" s="38"/>
      <c r="DFC165" s="39"/>
      <c r="DFD165" s="40"/>
      <c r="DFE165" s="41"/>
      <c r="DFF165" s="42"/>
      <c r="DFG165" s="41"/>
      <c r="DFH165" s="41"/>
      <c r="DFI165" s="43"/>
      <c r="DFJ165" s="38"/>
      <c r="DFK165" s="44"/>
      <c r="DFL165" s="36"/>
      <c r="DFM165" s="37"/>
      <c r="DFN165" s="38"/>
      <c r="DFO165" s="39"/>
      <c r="DFP165" s="40"/>
      <c r="DFQ165" s="41"/>
      <c r="DFR165" s="42"/>
      <c r="DFS165" s="41"/>
      <c r="DFT165" s="41"/>
      <c r="DFU165" s="43"/>
      <c r="DFV165" s="38"/>
      <c r="DFW165" s="44"/>
      <c r="DFX165" s="36"/>
      <c r="DFY165" s="37"/>
      <c r="DFZ165" s="38"/>
      <c r="DGA165" s="39"/>
      <c r="DGB165" s="40"/>
      <c r="DGC165" s="41"/>
      <c r="DGD165" s="42"/>
      <c r="DGE165" s="41"/>
      <c r="DGF165" s="41"/>
      <c r="DGG165" s="43"/>
      <c r="DGH165" s="38"/>
      <c r="DGI165" s="44"/>
      <c r="DGJ165" s="36"/>
      <c r="DGK165" s="37"/>
      <c r="DGL165" s="38"/>
      <c r="DGM165" s="39"/>
      <c r="DGN165" s="40"/>
      <c r="DGO165" s="41"/>
      <c r="DGP165" s="42"/>
      <c r="DGQ165" s="41"/>
      <c r="DGR165" s="41"/>
      <c r="DGS165" s="43"/>
      <c r="DGT165" s="38"/>
      <c r="DGU165" s="44"/>
      <c r="DGV165" s="36"/>
      <c r="DGW165" s="37"/>
      <c r="DGX165" s="38"/>
      <c r="DGY165" s="39"/>
      <c r="DGZ165" s="40"/>
      <c r="DHA165" s="41"/>
      <c r="DHB165" s="42"/>
      <c r="DHC165" s="41"/>
      <c r="DHD165" s="41"/>
      <c r="DHE165" s="43"/>
      <c r="DHF165" s="38"/>
      <c r="DHG165" s="44"/>
      <c r="DHH165" s="36"/>
      <c r="DHI165" s="37"/>
      <c r="DHJ165" s="38"/>
      <c r="DHK165" s="39"/>
      <c r="DHL165" s="40"/>
      <c r="DHM165" s="41"/>
      <c r="DHN165" s="42"/>
      <c r="DHO165" s="41"/>
      <c r="DHP165" s="41"/>
      <c r="DHQ165" s="43"/>
      <c r="DHR165" s="38"/>
      <c r="DHS165" s="44"/>
      <c r="DHT165" s="36"/>
      <c r="DHU165" s="37"/>
      <c r="DHV165" s="38"/>
      <c r="DHW165" s="39"/>
      <c r="DHX165" s="40"/>
      <c r="DHY165" s="41"/>
      <c r="DHZ165" s="42"/>
      <c r="DIA165" s="41"/>
      <c r="DIB165" s="41"/>
      <c r="DIC165" s="43"/>
      <c r="DID165" s="38"/>
      <c r="DIE165" s="44"/>
      <c r="DIF165" s="36"/>
      <c r="DIG165" s="37"/>
      <c r="DIH165" s="38"/>
      <c r="DII165" s="39"/>
      <c r="DIJ165" s="40"/>
      <c r="DIK165" s="41"/>
      <c r="DIL165" s="42"/>
      <c r="DIM165" s="41"/>
      <c r="DIN165" s="41"/>
      <c r="DIO165" s="43"/>
      <c r="DIP165" s="38"/>
      <c r="DIQ165" s="44"/>
      <c r="DIR165" s="36"/>
      <c r="DIS165" s="37"/>
      <c r="DIT165" s="38"/>
      <c r="DIU165" s="39"/>
      <c r="DIV165" s="40"/>
      <c r="DIW165" s="41"/>
      <c r="DIX165" s="42"/>
      <c r="DIY165" s="41"/>
      <c r="DIZ165" s="41"/>
      <c r="DJA165" s="43"/>
      <c r="DJB165" s="38"/>
      <c r="DJC165" s="44"/>
      <c r="DJD165" s="36"/>
      <c r="DJE165" s="37"/>
      <c r="DJF165" s="38"/>
      <c r="DJG165" s="39"/>
      <c r="DJH165" s="40"/>
      <c r="DJI165" s="41"/>
      <c r="DJJ165" s="42"/>
      <c r="DJK165" s="41"/>
      <c r="DJL165" s="41"/>
      <c r="DJM165" s="43"/>
      <c r="DJN165" s="38"/>
      <c r="DJO165" s="44"/>
      <c r="DJP165" s="36"/>
      <c r="DJQ165" s="37"/>
      <c r="DJR165" s="38"/>
      <c r="DJS165" s="39"/>
      <c r="DJT165" s="40"/>
      <c r="DJU165" s="41"/>
      <c r="DJV165" s="42"/>
      <c r="DJW165" s="41"/>
      <c r="DJX165" s="41"/>
      <c r="DJY165" s="43"/>
      <c r="DJZ165" s="38"/>
      <c r="DKA165" s="44"/>
      <c r="DKB165" s="36"/>
      <c r="DKC165" s="37"/>
      <c r="DKD165" s="38"/>
      <c r="DKE165" s="39"/>
      <c r="DKF165" s="40"/>
      <c r="DKG165" s="41"/>
      <c r="DKH165" s="42"/>
      <c r="DKI165" s="41"/>
      <c r="DKJ165" s="41"/>
      <c r="DKK165" s="43"/>
      <c r="DKL165" s="38"/>
      <c r="DKM165" s="44"/>
      <c r="DKN165" s="36"/>
      <c r="DKO165" s="37"/>
      <c r="DKP165" s="38"/>
      <c r="DKQ165" s="39"/>
      <c r="DKR165" s="40"/>
      <c r="DKS165" s="41"/>
      <c r="DKT165" s="42"/>
      <c r="DKU165" s="41"/>
      <c r="DKV165" s="41"/>
      <c r="DKW165" s="43"/>
      <c r="DKX165" s="38"/>
      <c r="DKY165" s="44"/>
      <c r="DKZ165" s="36"/>
      <c r="DLA165" s="37"/>
      <c r="DLB165" s="38"/>
      <c r="DLC165" s="39"/>
      <c r="DLD165" s="40"/>
      <c r="DLE165" s="41"/>
      <c r="DLF165" s="42"/>
      <c r="DLG165" s="41"/>
      <c r="DLH165" s="41"/>
      <c r="DLI165" s="43"/>
      <c r="DLJ165" s="38"/>
      <c r="DLK165" s="44"/>
      <c r="DLL165" s="36"/>
      <c r="DLM165" s="37"/>
      <c r="DLN165" s="38"/>
      <c r="DLO165" s="39"/>
      <c r="DLP165" s="40"/>
      <c r="DLQ165" s="41"/>
      <c r="DLR165" s="42"/>
      <c r="DLS165" s="41"/>
      <c r="DLT165" s="41"/>
      <c r="DLU165" s="43"/>
      <c r="DLV165" s="38"/>
      <c r="DLW165" s="44"/>
      <c r="DLX165" s="36"/>
      <c r="DLY165" s="37"/>
      <c r="DLZ165" s="38"/>
      <c r="DMA165" s="39"/>
      <c r="DMB165" s="40"/>
      <c r="DMC165" s="41"/>
      <c r="DMD165" s="42"/>
      <c r="DME165" s="41"/>
      <c r="DMF165" s="41"/>
      <c r="DMG165" s="43"/>
      <c r="DMH165" s="38"/>
      <c r="DMI165" s="44"/>
      <c r="DMJ165" s="36"/>
      <c r="DMK165" s="37"/>
      <c r="DML165" s="38"/>
      <c r="DMM165" s="39"/>
      <c r="DMN165" s="40"/>
      <c r="DMO165" s="41"/>
      <c r="DMP165" s="42"/>
      <c r="DMQ165" s="41"/>
      <c r="DMR165" s="41"/>
      <c r="DMS165" s="43"/>
      <c r="DMT165" s="38"/>
      <c r="DMU165" s="44"/>
      <c r="DMV165" s="36"/>
      <c r="DMW165" s="37"/>
      <c r="DMX165" s="38"/>
      <c r="DMY165" s="39"/>
      <c r="DMZ165" s="40"/>
      <c r="DNA165" s="41"/>
      <c r="DNB165" s="42"/>
      <c r="DNC165" s="41"/>
      <c r="DND165" s="41"/>
      <c r="DNE165" s="43"/>
      <c r="DNF165" s="38"/>
      <c r="DNG165" s="44"/>
      <c r="DNH165" s="36"/>
      <c r="DNI165" s="37"/>
      <c r="DNJ165" s="38"/>
      <c r="DNK165" s="39"/>
      <c r="DNL165" s="40"/>
      <c r="DNM165" s="41"/>
      <c r="DNN165" s="42"/>
      <c r="DNO165" s="41"/>
      <c r="DNP165" s="41"/>
      <c r="DNQ165" s="43"/>
      <c r="DNR165" s="38"/>
      <c r="DNS165" s="44"/>
      <c r="DNT165" s="36"/>
      <c r="DNU165" s="37"/>
      <c r="DNV165" s="38"/>
      <c r="DNW165" s="39"/>
      <c r="DNX165" s="40"/>
      <c r="DNY165" s="41"/>
      <c r="DNZ165" s="42"/>
      <c r="DOA165" s="41"/>
      <c r="DOB165" s="41"/>
      <c r="DOC165" s="43"/>
      <c r="DOD165" s="38"/>
      <c r="DOE165" s="44"/>
      <c r="DOF165" s="36"/>
      <c r="DOG165" s="37"/>
      <c r="DOH165" s="38"/>
      <c r="DOI165" s="39"/>
      <c r="DOJ165" s="40"/>
      <c r="DOK165" s="41"/>
      <c r="DOL165" s="42"/>
      <c r="DOM165" s="41"/>
      <c r="DON165" s="41"/>
      <c r="DOO165" s="43"/>
      <c r="DOP165" s="38"/>
      <c r="DOQ165" s="44"/>
      <c r="DOR165" s="36"/>
      <c r="DOS165" s="37"/>
      <c r="DOT165" s="38"/>
      <c r="DOU165" s="39"/>
      <c r="DOV165" s="40"/>
      <c r="DOW165" s="41"/>
      <c r="DOX165" s="42"/>
      <c r="DOY165" s="41"/>
      <c r="DOZ165" s="41"/>
      <c r="DPA165" s="43"/>
      <c r="DPB165" s="38"/>
      <c r="DPC165" s="44"/>
      <c r="DPD165" s="36"/>
      <c r="DPE165" s="37"/>
      <c r="DPF165" s="38"/>
      <c r="DPG165" s="39"/>
      <c r="DPH165" s="40"/>
      <c r="DPI165" s="41"/>
      <c r="DPJ165" s="42"/>
      <c r="DPK165" s="41"/>
      <c r="DPL165" s="41"/>
      <c r="DPM165" s="43"/>
      <c r="DPN165" s="38"/>
      <c r="DPO165" s="44"/>
      <c r="DPP165" s="36"/>
      <c r="DPQ165" s="37"/>
      <c r="DPR165" s="38"/>
      <c r="DPS165" s="39"/>
      <c r="DPT165" s="40"/>
      <c r="DPU165" s="41"/>
      <c r="DPV165" s="42"/>
      <c r="DPW165" s="41"/>
      <c r="DPX165" s="41"/>
      <c r="DPY165" s="43"/>
      <c r="DPZ165" s="38"/>
      <c r="DQA165" s="44"/>
      <c r="DQB165" s="36"/>
      <c r="DQC165" s="37"/>
      <c r="DQD165" s="38"/>
      <c r="DQE165" s="39"/>
      <c r="DQF165" s="40"/>
      <c r="DQG165" s="41"/>
      <c r="DQH165" s="42"/>
      <c r="DQI165" s="41"/>
      <c r="DQJ165" s="41"/>
      <c r="DQK165" s="43"/>
      <c r="DQL165" s="38"/>
      <c r="DQM165" s="44"/>
      <c r="DQN165" s="36"/>
      <c r="DQO165" s="37"/>
      <c r="DQP165" s="38"/>
      <c r="DQQ165" s="39"/>
      <c r="DQR165" s="40"/>
      <c r="DQS165" s="41"/>
      <c r="DQT165" s="42"/>
      <c r="DQU165" s="41"/>
      <c r="DQV165" s="41"/>
      <c r="DQW165" s="43"/>
      <c r="DQX165" s="38"/>
      <c r="DQY165" s="44"/>
      <c r="DQZ165" s="36"/>
      <c r="DRA165" s="37"/>
      <c r="DRB165" s="38"/>
      <c r="DRC165" s="39"/>
      <c r="DRD165" s="40"/>
      <c r="DRE165" s="41"/>
      <c r="DRF165" s="42"/>
      <c r="DRG165" s="41"/>
      <c r="DRH165" s="41"/>
      <c r="DRI165" s="43"/>
      <c r="DRJ165" s="38"/>
      <c r="DRK165" s="44"/>
      <c r="DRL165" s="36"/>
      <c r="DRM165" s="37"/>
      <c r="DRN165" s="38"/>
      <c r="DRO165" s="39"/>
      <c r="DRP165" s="40"/>
      <c r="DRQ165" s="41"/>
      <c r="DRR165" s="42"/>
      <c r="DRS165" s="41"/>
      <c r="DRT165" s="41"/>
      <c r="DRU165" s="43"/>
      <c r="DRV165" s="38"/>
      <c r="DRW165" s="44"/>
      <c r="DRX165" s="36"/>
      <c r="DRY165" s="37"/>
      <c r="DRZ165" s="38"/>
      <c r="DSA165" s="39"/>
      <c r="DSB165" s="40"/>
      <c r="DSC165" s="41"/>
      <c r="DSD165" s="42"/>
      <c r="DSE165" s="41"/>
      <c r="DSF165" s="41"/>
      <c r="DSG165" s="43"/>
      <c r="DSH165" s="38"/>
      <c r="DSI165" s="44"/>
      <c r="DSJ165" s="36"/>
      <c r="DSK165" s="37"/>
      <c r="DSL165" s="38"/>
      <c r="DSM165" s="39"/>
      <c r="DSN165" s="40"/>
      <c r="DSO165" s="41"/>
      <c r="DSP165" s="42"/>
      <c r="DSQ165" s="41"/>
      <c r="DSR165" s="41"/>
      <c r="DSS165" s="43"/>
      <c r="DST165" s="38"/>
      <c r="DSU165" s="44"/>
      <c r="DSV165" s="36"/>
      <c r="DSW165" s="37"/>
      <c r="DSX165" s="38"/>
      <c r="DSY165" s="39"/>
      <c r="DSZ165" s="40"/>
      <c r="DTA165" s="41"/>
      <c r="DTB165" s="42"/>
      <c r="DTC165" s="41"/>
      <c r="DTD165" s="41"/>
      <c r="DTE165" s="43"/>
      <c r="DTF165" s="38"/>
      <c r="DTG165" s="44"/>
      <c r="DTH165" s="36"/>
      <c r="DTI165" s="37"/>
      <c r="DTJ165" s="38"/>
      <c r="DTK165" s="39"/>
      <c r="DTL165" s="40"/>
      <c r="DTM165" s="41"/>
      <c r="DTN165" s="42"/>
      <c r="DTO165" s="41"/>
      <c r="DTP165" s="41"/>
      <c r="DTQ165" s="43"/>
      <c r="DTR165" s="38"/>
      <c r="DTS165" s="44"/>
      <c r="DTT165" s="36"/>
      <c r="DTU165" s="37"/>
      <c r="DTV165" s="38"/>
      <c r="DTW165" s="39"/>
      <c r="DTX165" s="40"/>
      <c r="DTY165" s="41"/>
      <c r="DTZ165" s="42"/>
      <c r="DUA165" s="41"/>
      <c r="DUB165" s="41"/>
      <c r="DUC165" s="43"/>
      <c r="DUD165" s="38"/>
      <c r="DUE165" s="44"/>
      <c r="DUF165" s="36"/>
      <c r="DUG165" s="37"/>
      <c r="DUH165" s="38"/>
      <c r="DUI165" s="39"/>
      <c r="DUJ165" s="40"/>
      <c r="DUK165" s="41"/>
      <c r="DUL165" s="42"/>
      <c r="DUM165" s="41"/>
      <c r="DUN165" s="41"/>
      <c r="DUO165" s="43"/>
      <c r="DUP165" s="38"/>
      <c r="DUQ165" s="44"/>
      <c r="DUR165" s="36"/>
      <c r="DUS165" s="37"/>
      <c r="DUT165" s="38"/>
      <c r="DUU165" s="39"/>
      <c r="DUV165" s="40"/>
      <c r="DUW165" s="41"/>
      <c r="DUX165" s="42"/>
      <c r="DUY165" s="41"/>
      <c r="DUZ165" s="41"/>
      <c r="DVA165" s="43"/>
      <c r="DVB165" s="38"/>
      <c r="DVC165" s="44"/>
      <c r="DVD165" s="36"/>
      <c r="DVE165" s="37"/>
      <c r="DVF165" s="38"/>
      <c r="DVG165" s="39"/>
      <c r="DVH165" s="40"/>
      <c r="DVI165" s="41"/>
      <c r="DVJ165" s="42"/>
      <c r="DVK165" s="41"/>
      <c r="DVL165" s="41"/>
      <c r="DVM165" s="43"/>
      <c r="DVN165" s="38"/>
      <c r="DVO165" s="44"/>
      <c r="DVP165" s="36"/>
      <c r="DVQ165" s="37"/>
      <c r="DVR165" s="38"/>
      <c r="DVS165" s="39"/>
      <c r="DVT165" s="40"/>
      <c r="DVU165" s="41"/>
      <c r="DVV165" s="42"/>
      <c r="DVW165" s="41"/>
      <c r="DVX165" s="41"/>
      <c r="DVY165" s="43"/>
      <c r="DVZ165" s="38"/>
      <c r="DWA165" s="44"/>
      <c r="DWB165" s="36"/>
      <c r="DWC165" s="37"/>
      <c r="DWD165" s="38"/>
      <c r="DWE165" s="39"/>
      <c r="DWF165" s="40"/>
      <c r="DWG165" s="41"/>
      <c r="DWH165" s="42"/>
      <c r="DWI165" s="41"/>
      <c r="DWJ165" s="41"/>
      <c r="DWK165" s="43"/>
      <c r="DWL165" s="38"/>
      <c r="DWM165" s="44"/>
      <c r="DWN165" s="36"/>
      <c r="DWO165" s="37"/>
      <c r="DWP165" s="38"/>
      <c r="DWQ165" s="39"/>
      <c r="DWR165" s="40"/>
      <c r="DWS165" s="41"/>
      <c r="DWT165" s="42"/>
      <c r="DWU165" s="41"/>
      <c r="DWV165" s="41"/>
      <c r="DWW165" s="43"/>
      <c r="DWX165" s="38"/>
      <c r="DWY165" s="44"/>
      <c r="DWZ165" s="36"/>
      <c r="DXA165" s="37"/>
      <c r="DXB165" s="38"/>
      <c r="DXC165" s="39"/>
      <c r="DXD165" s="40"/>
      <c r="DXE165" s="41"/>
      <c r="DXF165" s="42"/>
      <c r="DXG165" s="41"/>
      <c r="DXH165" s="41"/>
      <c r="DXI165" s="43"/>
      <c r="DXJ165" s="38"/>
      <c r="DXK165" s="44"/>
      <c r="DXL165" s="36"/>
      <c r="DXM165" s="37"/>
      <c r="DXN165" s="38"/>
      <c r="DXO165" s="39"/>
      <c r="DXP165" s="40"/>
      <c r="DXQ165" s="41"/>
      <c r="DXR165" s="42"/>
      <c r="DXS165" s="41"/>
      <c r="DXT165" s="41"/>
      <c r="DXU165" s="43"/>
      <c r="DXV165" s="38"/>
      <c r="DXW165" s="44"/>
      <c r="DXX165" s="36"/>
      <c r="DXY165" s="37"/>
      <c r="DXZ165" s="38"/>
      <c r="DYA165" s="39"/>
      <c r="DYB165" s="40"/>
      <c r="DYC165" s="41"/>
      <c r="DYD165" s="42"/>
      <c r="DYE165" s="41"/>
      <c r="DYF165" s="41"/>
      <c r="DYG165" s="43"/>
      <c r="DYH165" s="38"/>
      <c r="DYI165" s="44"/>
      <c r="DYJ165" s="36"/>
      <c r="DYK165" s="37"/>
      <c r="DYL165" s="38"/>
      <c r="DYM165" s="39"/>
      <c r="DYN165" s="40"/>
      <c r="DYO165" s="41"/>
      <c r="DYP165" s="42"/>
      <c r="DYQ165" s="41"/>
      <c r="DYR165" s="41"/>
      <c r="DYS165" s="43"/>
      <c r="DYT165" s="38"/>
      <c r="DYU165" s="44"/>
      <c r="DYV165" s="36"/>
      <c r="DYW165" s="37"/>
      <c r="DYX165" s="38"/>
      <c r="DYY165" s="39"/>
      <c r="DYZ165" s="40"/>
      <c r="DZA165" s="41"/>
      <c r="DZB165" s="42"/>
      <c r="DZC165" s="41"/>
      <c r="DZD165" s="41"/>
      <c r="DZE165" s="43"/>
      <c r="DZF165" s="38"/>
      <c r="DZG165" s="44"/>
      <c r="DZH165" s="36"/>
      <c r="DZI165" s="37"/>
      <c r="DZJ165" s="38"/>
      <c r="DZK165" s="39"/>
      <c r="DZL165" s="40"/>
      <c r="DZM165" s="41"/>
      <c r="DZN165" s="42"/>
      <c r="DZO165" s="41"/>
      <c r="DZP165" s="41"/>
      <c r="DZQ165" s="43"/>
      <c r="DZR165" s="38"/>
      <c r="DZS165" s="44"/>
      <c r="DZT165" s="36"/>
      <c r="DZU165" s="37"/>
      <c r="DZV165" s="38"/>
      <c r="DZW165" s="39"/>
      <c r="DZX165" s="40"/>
      <c r="DZY165" s="41"/>
      <c r="DZZ165" s="42"/>
      <c r="EAA165" s="41"/>
      <c r="EAB165" s="41"/>
      <c r="EAC165" s="43"/>
      <c r="EAD165" s="38"/>
      <c r="EAE165" s="44"/>
      <c r="EAF165" s="36"/>
      <c r="EAG165" s="37"/>
      <c r="EAH165" s="38"/>
      <c r="EAI165" s="39"/>
      <c r="EAJ165" s="40"/>
      <c r="EAK165" s="41"/>
      <c r="EAL165" s="42"/>
      <c r="EAM165" s="41"/>
      <c r="EAN165" s="41"/>
      <c r="EAO165" s="43"/>
      <c r="EAP165" s="38"/>
      <c r="EAQ165" s="44"/>
      <c r="EAR165" s="36"/>
      <c r="EAS165" s="37"/>
      <c r="EAT165" s="38"/>
      <c r="EAU165" s="39"/>
      <c r="EAV165" s="40"/>
      <c r="EAW165" s="41"/>
      <c r="EAX165" s="42"/>
      <c r="EAY165" s="41"/>
      <c r="EAZ165" s="41"/>
      <c r="EBA165" s="43"/>
      <c r="EBB165" s="38"/>
      <c r="EBC165" s="44"/>
      <c r="EBD165" s="36"/>
      <c r="EBE165" s="37"/>
      <c r="EBF165" s="38"/>
      <c r="EBG165" s="39"/>
      <c r="EBH165" s="40"/>
      <c r="EBI165" s="41"/>
      <c r="EBJ165" s="42"/>
      <c r="EBK165" s="41"/>
      <c r="EBL165" s="41"/>
      <c r="EBM165" s="43"/>
      <c r="EBN165" s="38"/>
      <c r="EBO165" s="44"/>
      <c r="EBP165" s="36"/>
      <c r="EBQ165" s="37"/>
      <c r="EBR165" s="38"/>
      <c r="EBS165" s="39"/>
      <c r="EBT165" s="40"/>
      <c r="EBU165" s="41"/>
      <c r="EBV165" s="42"/>
      <c r="EBW165" s="41"/>
      <c r="EBX165" s="41"/>
      <c r="EBY165" s="43"/>
      <c r="EBZ165" s="38"/>
      <c r="ECA165" s="44"/>
      <c r="ECB165" s="36"/>
      <c r="ECC165" s="37"/>
      <c r="ECD165" s="38"/>
      <c r="ECE165" s="39"/>
      <c r="ECF165" s="40"/>
      <c r="ECG165" s="41"/>
      <c r="ECH165" s="42"/>
      <c r="ECI165" s="41"/>
      <c r="ECJ165" s="41"/>
      <c r="ECK165" s="43"/>
      <c r="ECL165" s="38"/>
      <c r="ECM165" s="44"/>
      <c r="ECN165" s="36"/>
      <c r="ECO165" s="37"/>
      <c r="ECP165" s="38"/>
      <c r="ECQ165" s="39"/>
      <c r="ECR165" s="40"/>
      <c r="ECS165" s="41"/>
      <c r="ECT165" s="42"/>
      <c r="ECU165" s="41"/>
      <c r="ECV165" s="41"/>
      <c r="ECW165" s="43"/>
      <c r="ECX165" s="38"/>
      <c r="ECY165" s="44"/>
      <c r="ECZ165" s="36"/>
      <c r="EDA165" s="37"/>
      <c r="EDB165" s="38"/>
      <c r="EDC165" s="39"/>
      <c r="EDD165" s="40"/>
      <c r="EDE165" s="41"/>
      <c r="EDF165" s="42"/>
      <c r="EDG165" s="41"/>
      <c r="EDH165" s="41"/>
      <c r="EDI165" s="43"/>
      <c r="EDJ165" s="38"/>
      <c r="EDK165" s="44"/>
      <c r="EDL165" s="36"/>
      <c r="EDM165" s="37"/>
      <c r="EDN165" s="38"/>
      <c r="EDO165" s="39"/>
      <c r="EDP165" s="40"/>
      <c r="EDQ165" s="41"/>
      <c r="EDR165" s="42"/>
      <c r="EDS165" s="41"/>
      <c r="EDT165" s="41"/>
      <c r="EDU165" s="43"/>
      <c r="EDV165" s="38"/>
      <c r="EDW165" s="44"/>
      <c r="EDX165" s="36"/>
      <c r="EDY165" s="37"/>
      <c r="EDZ165" s="38"/>
      <c r="EEA165" s="39"/>
      <c r="EEB165" s="40"/>
      <c r="EEC165" s="41"/>
      <c r="EED165" s="42"/>
      <c r="EEE165" s="41"/>
      <c r="EEF165" s="41"/>
      <c r="EEG165" s="43"/>
      <c r="EEH165" s="38"/>
      <c r="EEI165" s="44"/>
      <c r="EEJ165" s="36"/>
      <c r="EEK165" s="37"/>
      <c r="EEL165" s="38"/>
      <c r="EEM165" s="39"/>
      <c r="EEN165" s="40"/>
      <c r="EEO165" s="41"/>
      <c r="EEP165" s="42"/>
      <c r="EEQ165" s="41"/>
      <c r="EER165" s="41"/>
      <c r="EES165" s="43"/>
      <c r="EET165" s="38"/>
      <c r="EEU165" s="44"/>
      <c r="EEV165" s="36"/>
      <c r="EEW165" s="37"/>
      <c r="EEX165" s="38"/>
      <c r="EEY165" s="39"/>
      <c r="EEZ165" s="40"/>
      <c r="EFA165" s="41"/>
      <c r="EFB165" s="42"/>
      <c r="EFC165" s="41"/>
      <c r="EFD165" s="41"/>
      <c r="EFE165" s="43"/>
      <c r="EFF165" s="38"/>
      <c r="EFG165" s="44"/>
      <c r="EFH165" s="36"/>
      <c r="EFI165" s="37"/>
      <c r="EFJ165" s="38"/>
      <c r="EFK165" s="39"/>
      <c r="EFL165" s="40"/>
      <c r="EFM165" s="41"/>
      <c r="EFN165" s="42"/>
      <c r="EFO165" s="41"/>
      <c r="EFP165" s="41"/>
      <c r="EFQ165" s="43"/>
      <c r="EFR165" s="38"/>
      <c r="EFS165" s="44"/>
      <c r="EFT165" s="36"/>
      <c r="EFU165" s="37"/>
      <c r="EFV165" s="38"/>
      <c r="EFW165" s="39"/>
      <c r="EFX165" s="40"/>
      <c r="EFY165" s="41"/>
      <c r="EFZ165" s="42"/>
      <c r="EGA165" s="41"/>
      <c r="EGB165" s="41"/>
      <c r="EGC165" s="43"/>
      <c r="EGD165" s="38"/>
      <c r="EGE165" s="44"/>
      <c r="EGF165" s="36"/>
      <c r="EGG165" s="37"/>
      <c r="EGH165" s="38"/>
      <c r="EGI165" s="39"/>
      <c r="EGJ165" s="40"/>
      <c r="EGK165" s="41"/>
      <c r="EGL165" s="42"/>
      <c r="EGM165" s="41"/>
      <c r="EGN165" s="41"/>
      <c r="EGO165" s="43"/>
      <c r="EGP165" s="38"/>
      <c r="EGQ165" s="44"/>
      <c r="EGR165" s="36"/>
      <c r="EGS165" s="37"/>
      <c r="EGT165" s="38"/>
      <c r="EGU165" s="39"/>
      <c r="EGV165" s="40"/>
      <c r="EGW165" s="41"/>
      <c r="EGX165" s="42"/>
      <c r="EGY165" s="41"/>
      <c r="EGZ165" s="41"/>
      <c r="EHA165" s="43"/>
      <c r="EHB165" s="38"/>
      <c r="EHC165" s="44"/>
      <c r="EHD165" s="36"/>
      <c r="EHE165" s="37"/>
      <c r="EHF165" s="38"/>
      <c r="EHG165" s="39"/>
      <c r="EHH165" s="40"/>
      <c r="EHI165" s="41"/>
      <c r="EHJ165" s="42"/>
      <c r="EHK165" s="41"/>
      <c r="EHL165" s="41"/>
      <c r="EHM165" s="43"/>
      <c r="EHN165" s="38"/>
      <c r="EHO165" s="44"/>
      <c r="EHP165" s="36"/>
      <c r="EHQ165" s="37"/>
      <c r="EHR165" s="38"/>
      <c r="EHS165" s="39"/>
      <c r="EHT165" s="40"/>
      <c r="EHU165" s="41"/>
      <c r="EHV165" s="42"/>
      <c r="EHW165" s="41"/>
      <c r="EHX165" s="41"/>
      <c r="EHY165" s="43"/>
      <c r="EHZ165" s="38"/>
      <c r="EIA165" s="44"/>
      <c r="EIB165" s="36"/>
      <c r="EIC165" s="37"/>
      <c r="EID165" s="38"/>
      <c r="EIE165" s="39"/>
      <c r="EIF165" s="40"/>
      <c r="EIG165" s="41"/>
      <c r="EIH165" s="42"/>
      <c r="EII165" s="41"/>
      <c r="EIJ165" s="41"/>
      <c r="EIK165" s="43"/>
      <c r="EIL165" s="38"/>
      <c r="EIM165" s="44"/>
      <c r="EIN165" s="36"/>
      <c r="EIO165" s="37"/>
      <c r="EIP165" s="38"/>
      <c r="EIQ165" s="39"/>
      <c r="EIR165" s="40"/>
      <c r="EIS165" s="41"/>
      <c r="EIT165" s="42"/>
      <c r="EIU165" s="41"/>
      <c r="EIV165" s="41"/>
      <c r="EIW165" s="43"/>
      <c r="EIX165" s="38"/>
      <c r="EIY165" s="44"/>
      <c r="EIZ165" s="36"/>
      <c r="EJA165" s="37"/>
      <c r="EJB165" s="38"/>
      <c r="EJC165" s="39"/>
      <c r="EJD165" s="40"/>
      <c r="EJE165" s="41"/>
      <c r="EJF165" s="42"/>
      <c r="EJG165" s="41"/>
      <c r="EJH165" s="41"/>
      <c r="EJI165" s="43"/>
      <c r="EJJ165" s="38"/>
      <c r="EJK165" s="44"/>
      <c r="EJL165" s="36"/>
      <c r="EJM165" s="37"/>
      <c r="EJN165" s="38"/>
      <c r="EJO165" s="39"/>
      <c r="EJP165" s="40"/>
      <c r="EJQ165" s="41"/>
      <c r="EJR165" s="42"/>
      <c r="EJS165" s="41"/>
      <c r="EJT165" s="41"/>
      <c r="EJU165" s="43"/>
      <c r="EJV165" s="38"/>
      <c r="EJW165" s="44"/>
      <c r="EJX165" s="36"/>
      <c r="EJY165" s="37"/>
      <c r="EJZ165" s="38"/>
      <c r="EKA165" s="39"/>
      <c r="EKB165" s="40"/>
      <c r="EKC165" s="41"/>
      <c r="EKD165" s="42"/>
      <c r="EKE165" s="41"/>
      <c r="EKF165" s="41"/>
      <c r="EKG165" s="43"/>
      <c r="EKH165" s="38"/>
      <c r="EKI165" s="44"/>
      <c r="EKJ165" s="36"/>
      <c r="EKK165" s="37"/>
      <c r="EKL165" s="38"/>
      <c r="EKM165" s="39"/>
      <c r="EKN165" s="40"/>
      <c r="EKO165" s="41"/>
      <c r="EKP165" s="42"/>
      <c r="EKQ165" s="41"/>
      <c r="EKR165" s="41"/>
      <c r="EKS165" s="43"/>
      <c r="EKT165" s="38"/>
      <c r="EKU165" s="44"/>
      <c r="EKV165" s="36"/>
      <c r="EKW165" s="37"/>
      <c r="EKX165" s="38"/>
      <c r="EKY165" s="39"/>
      <c r="EKZ165" s="40"/>
      <c r="ELA165" s="41"/>
      <c r="ELB165" s="42"/>
      <c r="ELC165" s="41"/>
      <c r="ELD165" s="41"/>
      <c r="ELE165" s="43"/>
      <c r="ELF165" s="38"/>
      <c r="ELG165" s="44"/>
      <c r="ELH165" s="36"/>
      <c r="ELI165" s="37"/>
      <c r="ELJ165" s="38"/>
      <c r="ELK165" s="39"/>
      <c r="ELL165" s="40"/>
      <c r="ELM165" s="41"/>
      <c r="ELN165" s="42"/>
      <c r="ELO165" s="41"/>
      <c r="ELP165" s="41"/>
      <c r="ELQ165" s="43"/>
      <c r="ELR165" s="38"/>
      <c r="ELS165" s="44"/>
      <c r="ELT165" s="36"/>
      <c r="ELU165" s="37"/>
      <c r="ELV165" s="38"/>
      <c r="ELW165" s="39"/>
      <c r="ELX165" s="40"/>
      <c r="ELY165" s="41"/>
      <c r="ELZ165" s="42"/>
      <c r="EMA165" s="41"/>
      <c r="EMB165" s="41"/>
      <c r="EMC165" s="43"/>
      <c r="EMD165" s="38"/>
      <c r="EME165" s="44"/>
      <c r="EMF165" s="36"/>
      <c r="EMG165" s="37"/>
      <c r="EMH165" s="38"/>
      <c r="EMI165" s="39"/>
      <c r="EMJ165" s="40"/>
      <c r="EMK165" s="41"/>
      <c r="EML165" s="42"/>
      <c r="EMM165" s="41"/>
      <c r="EMN165" s="41"/>
      <c r="EMO165" s="43"/>
      <c r="EMP165" s="38"/>
      <c r="EMQ165" s="44"/>
      <c r="EMR165" s="36"/>
      <c r="EMS165" s="37"/>
      <c r="EMT165" s="38"/>
      <c r="EMU165" s="39"/>
      <c r="EMV165" s="40"/>
      <c r="EMW165" s="41"/>
      <c r="EMX165" s="42"/>
      <c r="EMY165" s="41"/>
      <c r="EMZ165" s="41"/>
      <c r="ENA165" s="43"/>
      <c r="ENB165" s="38"/>
      <c r="ENC165" s="44"/>
      <c r="END165" s="36"/>
      <c r="ENE165" s="37"/>
      <c r="ENF165" s="38"/>
      <c r="ENG165" s="39"/>
      <c r="ENH165" s="40"/>
      <c r="ENI165" s="41"/>
      <c r="ENJ165" s="42"/>
      <c r="ENK165" s="41"/>
      <c r="ENL165" s="41"/>
      <c r="ENM165" s="43"/>
      <c r="ENN165" s="38"/>
      <c r="ENO165" s="44"/>
      <c r="ENP165" s="36"/>
      <c r="ENQ165" s="37"/>
      <c r="ENR165" s="38"/>
      <c r="ENS165" s="39"/>
      <c r="ENT165" s="40"/>
      <c r="ENU165" s="41"/>
      <c r="ENV165" s="42"/>
      <c r="ENW165" s="41"/>
      <c r="ENX165" s="41"/>
      <c r="ENY165" s="43"/>
      <c r="ENZ165" s="38"/>
      <c r="EOA165" s="44"/>
      <c r="EOB165" s="36"/>
      <c r="EOC165" s="37"/>
      <c r="EOD165" s="38"/>
      <c r="EOE165" s="39"/>
      <c r="EOF165" s="40"/>
      <c r="EOG165" s="41"/>
      <c r="EOH165" s="42"/>
      <c r="EOI165" s="41"/>
      <c r="EOJ165" s="41"/>
      <c r="EOK165" s="43"/>
      <c r="EOL165" s="38"/>
      <c r="EOM165" s="44"/>
      <c r="EON165" s="36"/>
      <c r="EOO165" s="37"/>
      <c r="EOP165" s="38"/>
      <c r="EOQ165" s="39"/>
      <c r="EOR165" s="40"/>
      <c r="EOS165" s="41"/>
      <c r="EOT165" s="42"/>
      <c r="EOU165" s="41"/>
      <c r="EOV165" s="41"/>
      <c r="EOW165" s="43"/>
      <c r="EOX165" s="38"/>
      <c r="EOY165" s="44"/>
      <c r="EOZ165" s="36"/>
      <c r="EPA165" s="37"/>
      <c r="EPB165" s="38"/>
      <c r="EPC165" s="39"/>
      <c r="EPD165" s="40"/>
      <c r="EPE165" s="41"/>
      <c r="EPF165" s="42"/>
      <c r="EPG165" s="41"/>
      <c r="EPH165" s="41"/>
      <c r="EPI165" s="43"/>
      <c r="EPJ165" s="38"/>
      <c r="EPK165" s="44"/>
      <c r="EPL165" s="36"/>
      <c r="EPM165" s="37"/>
      <c r="EPN165" s="38"/>
      <c r="EPO165" s="39"/>
      <c r="EPP165" s="40"/>
      <c r="EPQ165" s="41"/>
      <c r="EPR165" s="42"/>
      <c r="EPS165" s="41"/>
      <c r="EPT165" s="41"/>
      <c r="EPU165" s="43"/>
      <c r="EPV165" s="38"/>
      <c r="EPW165" s="44"/>
      <c r="EPX165" s="36"/>
      <c r="EPY165" s="37"/>
      <c r="EPZ165" s="38"/>
      <c r="EQA165" s="39"/>
      <c r="EQB165" s="40"/>
      <c r="EQC165" s="41"/>
      <c r="EQD165" s="42"/>
      <c r="EQE165" s="41"/>
      <c r="EQF165" s="41"/>
      <c r="EQG165" s="43"/>
      <c r="EQH165" s="38"/>
      <c r="EQI165" s="44"/>
      <c r="EQJ165" s="36"/>
      <c r="EQK165" s="37"/>
      <c r="EQL165" s="38"/>
      <c r="EQM165" s="39"/>
      <c r="EQN165" s="40"/>
      <c r="EQO165" s="41"/>
      <c r="EQP165" s="42"/>
      <c r="EQQ165" s="41"/>
      <c r="EQR165" s="41"/>
      <c r="EQS165" s="43"/>
      <c r="EQT165" s="38"/>
      <c r="EQU165" s="44"/>
      <c r="EQV165" s="36"/>
      <c r="EQW165" s="37"/>
      <c r="EQX165" s="38"/>
      <c r="EQY165" s="39"/>
      <c r="EQZ165" s="40"/>
      <c r="ERA165" s="41"/>
      <c r="ERB165" s="42"/>
      <c r="ERC165" s="41"/>
      <c r="ERD165" s="41"/>
      <c r="ERE165" s="43"/>
      <c r="ERF165" s="38"/>
      <c r="ERG165" s="44"/>
      <c r="ERH165" s="36"/>
      <c r="ERI165" s="37"/>
      <c r="ERJ165" s="38"/>
      <c r="ERK165" s="39"/>
      <c r="ERL165" s="40"/>
      <c r="ERM165" s="41"/>
      <c r="ERN165" s="42"/>
      <c r="ERO165" s="41"/>
      <c r="ERP165" s="41"/>
      <c r="ERQ165" s="43"/>
      <c r="ERR165" s="38"/>
      <c r="ERS165" s="44"/>
      <c r="ERT165" s="36"/>
      <c r="ERU165" s="37"/>
      <c r="ERV165" s="38"/>
      <c r="ERW165" s="39"/>
      <c r="ERX165" s="40"/>
      <c r="ERY165" s="41"/>
      <c r="ERZ165" s="42"/>
      <c r="ESA165" s="41"/>
      <c r="ESB165" s="41"/>
      <c r="ESC165" s="43"/>
      <c r="ESD165" s="38"/>
      <c r="ESE165" s="44"/>
      <c r="ESF165" s="36"/>
      <c r="ESG165" s="37"/>
      <c r="ESH165" s="38"/>
      <c r="ESI165" s="39"/>
      <c r="ESJ165" s="40"/>
      <c r="ESK165" s="41"/>
      <c r="ESL165" s="42"/>
      <c r="ESM165" s="41"/>
      <c r="ESN165" s="41"/>
      <c r="ESO165" s="43"/>
      <c r="ESP165" s="38"/>
      <c r="ESQ165" s="44"/>
      <c r="ESR165" s="36"/>
      <c r="ESS165" s="37"/>
      <c r="EST165" s="38"/>
      <c r="ESU165" s="39"/>
      <c r="ESV165" s="40"/>
      <c r="ESW165" s="41"/>
      <c r="ESX165" s="42"/>
      <c r="ESY165" s="41"/>
      <c r="ESZ165" s="41"/>
      <c r="ETA165" s="43"/>
      <c r="ETB165" s="38"/>
      <c r="ETC165" s="44"/>
      <c r="ETD165" s="36"/>
      <c r="ETE165" s="37"/>
      <c r="ETF165" s="38"/>
      <c r="ETG165" s="39"/>
      <c r="ETH165" s="40"/>
      <c r="ETI165" s="41"/>
      <c r="ETJ165" s="42"/>
      <c r="ETK165" s="41"/>
      <c r="ETL165" s="41"/>
      <c r="ETM165" s="43"/>
      <c r="ETN165" s="38"/>
      <c r="ETO165" s="44"/>
      <c r="ETP165" s="36"/>
      <c r="ETQ165" s="37"/>
      <c r="ETR165" s="38"/>
      <c r="ETS165" s="39"/>
      <c r="ETT165" s="40"/>
      <c r="ETU165" s="41"/>
      <c r="ETV165" s="42"/>
      <c r="ETW165" s="41"/>
      <c r="ETX165" s="41"/>
      <c r="ETY165" s="43"/>
      <c r="ETZ165" s="38"/>
      <c r="EUA165" s="44"/>
      <c r="EUB165" s="36"/>
      <c r="EUC165" s="37"/>
      <c r="EUD165" s="38"/>
      <c r="EUE165" s="39"/>
      <c r="EUF165" s="40"/>
      <c r="EUG165" s="41"/>
      <c r="EUH165" s="42"/>
      <c r="EUI165" s="41"/>
      <c r="EUJ165" s="41"/>
      <c r="EUK165" s="43"/>
      <c r="EUL165" s="38"/>
      <c r="EUM165" s="44"/>
      <c r="EUN165" s="36"/>
      <c r="EUO165" s="37"/>
      <c r="EUP165" s="38"/>
      <c r="EUQ165" s="39"/>
      <c r="EUR165" s="40"/>
      <c r="EUS165" s="41"/>
      <c r="EUT165" s="42"/>
      <c r="EUU165" s="41"/>
      <c r="EUV165" s="41"/>
      <c r="EUW165" s="43"/>
      <c r="EUX165" s="38"/>
      <c r="EUY165" s="44"/>
      <c r="EUZ165" s="36"/>
      <c r="EVA165" s="37"/>
      <c r="EVB165" s="38"/>
      <c r="EVC165" s="39"/>
      <c r="EVD165" s="40"/>
      <c r="EVE165" s="41"/>
      <c r="EVF165" s="42"/>
      <c r="EVG165" s="41"/>
      <c r="EVH165" s="41"/>
      <c r="EVI165" s="43"/>
      <c r="EVJ165" s="38"/>
      <c r="EVK165" s="44"/>
      <c r="EVL165" s="36"/>
      <c r="EVM165" s="37"/>
      <c r="EVN165" s="38"/>
      <c r="EVO165" s="39"/>
      <c r="EVP165" s="40"/>
      <c r="EVQ165" s="41"/>
      <c r="EVR165" s="42"/>
      <c r="EVS165" s="41"/>
      <c r="EVT165" s="41"/>
      <c r="EVU165" s="43"/>
      <c r="EVV165" s="38"/>
      <c r="EVW165" s="44"/>
      <c r="EVX165" s="36"/>
      <c r="EVY165" s="37"/>
      <c r="EVZ165" s="38"/>
      <c r="EWA165" s="39"/>
      <c r="EWB165" s="40"/>
      <c r="EWC165" s="41"/>
      <c r="EWD165" s="42"/>
      <c r="EWE165" s="41"/>
      <c r="EWF165" s="41"/>
      <c r="EWG165" s="43"/>
      <c r="EWH165" s="38"/>
      <c r="EWI165" s="44"/>
      <c r="EWJ165" s="36"/>
      <c r="EWK165" s="37"/>
      <c r="EWL165" s="38"/>
      <c r="EWM165" s="39"/>
      <c r="EWN165" s="40"/>
      <c r="EWO165" s="41"/>
      <c r="EWP165" s="42"/>
      <c r="EWQ165" s="41"/>
      <c r="EWR165" s="41"/>
      <c r="EWS165" s="43"/>
      <c r="EWT165" s="38"/>
      <c r="EWU165" s="44"/>
      <c r="EWV165" s="36"/>
      <c r="EWW165" s="37"/>
      <c r="EWX165" s="38"/>
      <c r="EWY165" s="39"/>
      <c r="EWZ165" s="40"/>
      <c r="EXA165" s="41"/>
      <c r="EXB165" s="42"/>
      <c r="EXC165" s="41"/>
      <c r="EXD165" s="41"/>
      <c r="EXE165" s="43"/>
      <c r="EXF165" s="38"/>
      <c r="EXG165" s="44"/>
      <c r="EXH165" s="36"/>
      <c r="EXI165" s="37"/>
      <c r="EXJ165" s="38"/>
      <c r="EXK165" s="39"/>
      <c r="EXL165" s="40"/>
      <c r="EXM165" s="41"/>
      <c r="EXN165" s="42"/>
      <c r="EXO165" s="41"/>
      <c r="EXP165" s="41"/>
      <c r="EXQ165" s="43"/>
      <c r="EXR165" s="38"/>
      <c r="EXS165" s="44"/>
      <c r="EXT165" s="36"/>
      <c r="EXU165" s="37"/>
      <c r="EXV165" s="38"/>
      <c r="EXW165" s="39"/>
      <c r="EXX165" s="40"/>
      <c r="EXY165" s="41"/>
      <c r="EXZ165" s="42"/>
      <c r="EYA165" s="41"/>
      <c r="EYB165" s="41"/>
      <c r="EYC165" s="43"/>
      <c r="EYD165" s="38"/>
      <c r="EYE165" s="44"/>
      <c r="EYF165" s="36"/>
      <c r="EYG165" s="37"/>
      <c r="EYH165" s="38"/>
      <c r="EYI165" s="39"/>
      <c r="EYJ165" s="40"/>
      <c r="EYK165" s="41"/>
      <c r="EYL165" s="42"/>
      <c r="EYM165" s="41"/>
      <c r="EYN165" s="41"/>
      <c r="EYO165" s="43"/>
      <c r="EYP165" s="38"/>
      <c r="EYQ165" s="44"/>
      <c r="EYR165" s="36"/>
      <c r="EYS165" s="37"/>
      <c r="EYT165" s="38"/>
      <c r="EYU165" s="39"/>
      <c r="EYV165" s="40"/>
      <c r="EYW165" s="41"/>
      <c r="EYX165" s="42"/>
      <c r="EYY165" s="41"/>
      <c r="EYZ165" s="41"/>
      <c r="EZA165" s="43"/>
      <c r="EZB165" s="38"/>
      <c r="EZC165" s="44"/>
      <c r="EZD165" s="36"/>
      <c r="EZE165" s="37"/>
      <c r="EZF165" s="38"/>
      <c r="EZG165" s="39"/>
      <c r="EZH165" s="40"/>
      <c r="EZI165" s="41"/>
      <c r="EZJ165" s="42"/>
      <c r="EZK165" s="41"/>
      <c r="EZL165" s="41"/>
      <c r="EZM165" s="43"/>
      <c r="EZN165" s="38"/>
      <c r="EZO165" s="44"/>
      <c r="EZP165" s="36"/>
      <c r="EZQ165" s="37"/>
      <c r="EZR165" s="38"/>
      <c r="EZS165" s="39"/>
      <c r="EZT165" s="40"/>
      <c r="EZU165" s="41"/>
      <c r="EZV165" s="42"/>
      <c r="EZW165" s="41"/>
      <c r="EZX165" s="41"/>
      <c r="EZY165" s="43"/>
      <c r="EZZ165" s="38"/>
      <c r="FAA165" s="44"/>
      <c r="FAB165" s="36"/>
      <c r="FAC165" s="37"/>
      <c r="FAD165" s="38"/>
      <c r="FAE165" s="39"/>
      <c r="FAF165" s="40"/>
      <c r="FAG165" s="41"/>
      <c r="FAH165" s="42"/>
      <c r="FAI165" s="41"/>
      <c r="FAJ165" s="41"/>
      <c r="FAK165" s="43"/>
      <c r="FAL165" s="38"/>
      <c r="FAM165" s="44"/>
      <c r="FAN165" s="36"/>
      <c r="FAO165" s="37"/>
      <c r="FAP165" s="38"/>
      <c r="FAQ165" s="39"/>
      <c r="FAR165" s="40"/>
      <c r="FAS165" s="41"/>
      <c r="FAT165" s="42"/>
      <c r="FAU165" s="41"/>
      <c r="FAV165" s="41"/>
      <c r="FAW165" s="43"/>
      <c r="FAX165" s="38"/>
      <c r="FAY165" s="44"/>
      <c r="FAZ165" s="36"/>
      <c r="FBA165" s="37"/>
      <c r="FBB165" s="38"/>
      <c r="FBC165" s="39"/>
      <c r="FBD165" s="40"/>
      <c r="FBE165" s="41"/>
      <c r="FBF165" s="42"/>
      <c r="FBG165" s="41"/>
      <c r="FBH165" s="41"/>
      <c r="FBI165" s="43"/>
      <c r="FBJ165" s="38"/>
      <c r="FBK165" s="44"/>
      <c r="FBL165" s="36"/>
      <c r="FBM165" s="37"/>
      <c r="FBN165" s="38"/>
      <c r="FBO165" s="39"/>
      <c r="FBP165" s="40"/>
      <c r="FBQ165" s="41"/>
      <c r="FBR165" s="42"/>
      <c r="FBS165" s="41"/>
      <c r="FBT165" s="41"/>
      <c r="FBU165" s="43"/>
      <c r="FBV165" s="38"/>
      <c r="FBW165" s="44"/>
      <c r="FBX165" s="36"/>
      <c r="FBY165" s="37"/>
      <c r="FBZ165" s="38"/>
      <c r="FCA165" s="39"/>
      <c r="FCB165" s="40"/>
      <c r="FCC165" s="41"/>
      <c r="FCD165" s="42"/>
      <c r="FCE165" s="41"/>
      <c r="FCF165" s="41"/>
      <c r="FCG165" s="43"/>
      <c r="FCH165" s="38"/>
      <c r="FCI165" s="44"/>
      <c r="FCJ165" s="36"/>
      <c r="FCK165" s="37"/>
      <c r="FCL165" s="38"/>
      <c r="FCM165" s="39"/>
      <c r="FCN165" s="40"/>
      <c r="FCO165" s="41"/>
      <c r="FCP165" s="42"/>
      <c r="FCQ165" s="41"/>
      <c r="FCR165" s="41"/>
      <c r="FCS165" s="43"/>
      <c r="FCT165" s="38"/>
      <c r="FCU165" s="44"/>
      <c r="FCV165" s="36"/>
      <c r="FCW165" s="37"/>
      <c r="FCX165" s="38"/>
      <c r="FCY165" s="39"/>
      <c r="FCZ165" s="40"/>
      <c r="FDA165" s="41"/>
      <c r="FDB165" s="42"/>
      <c r="FDC165" s="41"/>
      <c r="FDD165" s="41"/>
      <c r="FDE165" s="43"/>
      <c r="FDF165" s="38"/>
      <c r="FDG165" s="44"/>
      <c r="FDH165" s="36"/>
      <c r="FDI165" s="37"/>
      <c r="FDJ165" s="38"/>
      <c r="FDK165" s="39"/>
      <c r="FDL165" s="40"/>
      <c r="FDM165" s="41"/>
      <c r="FDN165" s="42"/>
      <c r="FDO165" s="41"/>
      <c r="FDP165" s="41"/>
      <c r="FDQ165" s="43"/>
      <c r="FDR165" s="38"/>
      <c r="FDS165" s="44"/>
      <c r="FDT165" s="36"/>
      <c r="FDU165" s="37"/>
      <c r="FDV165" s="38"/>
      <c r="FDW165" s="39"/>
      <c r="FDX165" s="40"/>
      <c r="FDY165" s="41"/>
      <c r="FDZ165" s="42"/>
      <c r="FEA165" s="41"/>
      <c r="FEB165" s="41"/>
      <c r="FEC165" s="43"/>
      <c r="FED165" s="38"/>
      <c r="FEE165" s="44"/>
      <c r="FEF165" s="36"/>
      <c r="FEG165" s="37"/>
      <c r="FEH165" s="38"/>
      <c r="FEI165" s="39"/>
      <c r="FEJ165" s="40"/>
      <c r="FEK165" s="41"/>
      <c r="FEL165" s="42"/>
      <c r="FEM165" s="41"/>
      <c r="FEN165" s="41"/>
      <c r="FEO165" s="43"/>
      <c r="FEP165" s="38"/>
      <c r="FEQ165" s="44"/>
      <c r="FER165" s="36"/>
      <c r="FES165" s="37"/>
      <c r="FET165" s="38"/>
      <c r="FEU165" s="39"/>
      <c r="FEV165" s="40"/>
      <c r="FEW165" s="41"/>
      <c r="FEX165" s="42"/>
      <c r="FEY165" s="41"/>
      <c r="FEZ165" s="41"/>
      <c r="FFA165" s="43"/>
      <c r="FFB165" s="38"/>
      <c r="FFC165" s="44"/>
      <c r="FFD165" s="36"/>
      <c r="FFE165" s="37"/>
      <c r="FFF165" s="38"/>
      <c r="FFG165" s="39"/>
      <c r="FFH165" s="40"/>
      <c r="FFI165" s="41"/>
      <c r="FFJ165" s="42"/>
      <c r="FFK165" s="41"/>
      <c r="FFL165" s="41"/>
      <c r="FFM165" s="43"/>
      <c r="FFN165" s="38"/>
      <c r="FFO165" s="44"/>
      <c r="FFP165" s="36"/>
      <c r="FFQ165" s="37"/>
      <c r="FFR165" s="38"/>
      <c r="FFS165" s="39"/>
      <c r="FFT165" s="40"/>
      <c r="FFU165" s="41"/>
      <c r="FFV165" s="42"/>
      <c r="FFW165" s="41"/>
      <c r="FFX165" s="41"/>
      <c r="FFY165" s="43"/>
      <c r="FFZ165" s="38"/>
      <c r="FGA165" s="44"/>
      <c r="FGB165" s="36"/>
      <c r="FGC165" s="37"/>
      <c r="FGD165" s="38"/>
      <c r="FGE165" s="39"/>
      <c r="FGF165" s="40"/>
      <c r="FGG165" s="41"/>
      <c r="FGH165" s="42"/>
      <c r="FGI165" s="41"/>
      <c r="FGJ165" s="41"/>
      <c r="FGK165" s="43"/>
      <c r="FGL165" s="38"/>
      <c r="FGM165" s="44"/>
      <c r="FGN165" s="36"/>
      <c r="FGO165" s="37"/>
      <c r="FGP165" s="38"/>
      <c r="FGQ165" s="39"/>
      <c r="FGR165" s="40"/>
      <c r="FGS165" s="41"/>
      <c r="FGT165" s="42"/>
      <c r="FGU165" s="41"/>
      <c r="FGV165" s="41"/>
      <c r="FGW165" s="43"/>
      <c r="FGX165" s="38"/>
      <c r="FGY165" s="44"/>
      <c r="FGZ165" s="36"/>
      <c r="FHA165" s="37"/>
      <c r="FHB165" s="38"/>
      <c r="FHC165" s="39"/>
      <c r="FHD165" s="40"/>
      <c r="FHE165" s="41"/>
      <c r="FHF165" s="42"/>
      <c r="FHG165" s="41"/>
      <c r="FHH165" s="41"/>
      <c r="FHI165" s="43"/>
      <c r="FHJ165" s="38"/>
      <c r="FHK165" s="44"/>
      <c r="FHL165" s="36"/>
      <c r="FHM165" s="37"/>
      <c r="FHN165" s="38"/>
      <c r="FHO165" s="39"/>
      <c r="FHP165" s="40"/>
      <c r="FHQ165" s="41"/>
      <c r="FHR165" s="42"/>
      <c r="FHS165" s="41"/>
      <c r="FHT165" s="41"/>
      <c r="FHU165" s="43"/>
      <c r="FHV165" s="38"/>
      <c r="FHW165" s="44"/>
      <c r="FHX165" s="36"/>
      <c r="FHY165" s="37"/>
      <c r="FHZ165" s="38"/>
      <c r="FIA165" s="39"/>
      <c r="FIB165" s="40"/>
      <c r="FIC165" s="41"/>
      <c r="FID165" s="42"/>
      <c r="FIE165" s="41"/>
      <c r="FIF165" s="41"/>
      <c r="FIG165" s="43"/>
      <c r="FIH165" s="38"/>
      <c r="FII165" s="44"/>
      <c r="FIJ165" s="36"/>
      <c r="FIK165" s="37"/>
      <c r="FIL165" s="38"/>
      <c r="FIM165" s="39"/>
      <c r="FIN165" s="40"/>
      <c r="FIO165" s="41"/>
      <c r="FIP165" s="42"/>
      <c r="FIQ165" s="41"/>
      <c r="FIR165" s="41"/>
      <c r="FIS165" s="43"/>
      <c r="FIT165" s="38"/>
      <c r="FIU165" s="44"/>
      <c r="FIV165" s="36"/>
      <c r="FIW165" s="37"/>
      <c r="FIX165" s="38"/>
      <c r="FIY165" s="39"/>
      <c r="FIZ165" s="40"/>
      <c r="FJA165" s="41"/>
      <c r="FJB165" s="42"/>
      <c r="FJC165" s="41"/>
      <c r="FJD165" s="41"/>
      <c r="FJE165" s="43"/>
      <c r="FJF165" s="38"/>
      <c r="FJG165" s="44"/>
      <c r="FJH165" s="36"/>
      <c r="FJI165" s="37"/>
      <c r="FJJ165" s="38"/>
      <c r="FJK165" s="39"/>
      <c r="FJL165" s="40"/>
      <c r="FJM165" s="41"/>
      <c r="FJN165" s="42"/>
      <c r="FJO165" s="41"/>
      <c r="FJP165" s="41"/>
      <c r="FJQ165" s="43"/>
      <c r="FJR165" s="38"/>
      <c r="FJS165" s="44"/>
      <c r="FJT165" s="36"/>
      <c r="FJU165" s="37"/>
      <c r="FJV165" s="38"/>
      <c r="FJW165" s="39"/>
      <c r="FJX165" s="40"/>
      <c r="FJY165" s="41"/>
      <c r="FJZ165" s="42"/>
      <c r="FKA165" s="41"/>
      <c r="FKB165" s="41"/>
      <c r="FKC165" s="43"/>
      <c r="FKD165" s="38"/>
      <c r="FKE165" s="44"/>
      <c r="FKF165" s="36"/>
      <c r="FKG165" s="37"/>
      <c r="FKH165" s="38"/>
      <c r="FKI165" s="39"/>
      <c r="FKJ165" s="40"/>
      <c r="FKK165" s="41"/>
      <c r="FKL165" s="42"/>
      <c r="FKM165" s="41"/>
      <c r="FKN165" s="41"/>
      <c r="FKO165" s="43"/>
      <c r="FKP165" s="38"/>
      <c r="FKQ165" s="44"/>
      <c r="FKR165" s="36"/>
      <c r="FKS165" s="37"/>
      <c r="FKT165" s="38"/>
      <c r="FKU165" s="39"/>
      <c r="FKV165" s="40"/>
      <c r="FKW165" s="41"/>
      <c r="FKX165" s="42"/>
      <c r="FKY165" s="41"/>
      <c r="FKZ165" s="41"/>
      <c r="FLA165" s="43"/>
      <c r="FLB165" s="38"/>
      <c r="FLC165" s="44"/>
      <c r="FLD165" s="36"/>
      <c r="FLE165" s="37"/>
      <c r="FLF165" s="38"/>
      <c r="FLG165" s="39"/>
      <c r="FLH165" s="40"/>
      <c r="FLI165" s="41"/>
      <c r="FLJ165" s="42"/>
      <c r="FLK165" s="41"/>
      <c r="FLL165" s="41"/>
      <c r="FLM165" s="43"/>
      <c r="FLN165" s="38"/>
      <c r="FLO165" s="44"/>
      <c r="FLP165" s="36"/>
      <c r="FLQ165" s="37"/>
      <c r="FLR165" s="38"/>
      <c r="FLS165" s="39"/>
      <c r="FLT165" s="40"/>
      <c r="FLU165" s="41"/>
      <c r="FLV165" s="42"/>
      <c r="FLW165" s="41"/>
      <c r="FLX165" s="41"/>
      <c r="FLY165" s="43"/>
      <c r="FLZ165" s="38"/>
      <c r="FMA165" s="44"/>
      <c r="FMB165" s="36"/>
      <c r="FMC165" s="37"/>
      <c r="FMD165" s="38"/>
      <c r="FME165" s="39"/>
      <c r="FMF165" s="40"/>
      <c r="FMG165" s="41"/>
      <c r="FMH165" s="42"/>
      <c r="FMI165" s="41"/>
      <c r="FMJ165" s="41"/>
      <c r="FMK165" s="43"/>
      <c r="FML165" s="38"/>
      <c r="FMM165" s="44"/>
      <c r="FMN165" s="36"/>
      <c r="FMO165" s="37"/>
      <c r="FMP165" s="38"/>
      <c r="FMQ165" s="39"/>
      <c r="FMR165" s="40"/>
      <c r="FMS165" s="41"/>
      <c r="FMT165" s="42"/>
      <c r="FMU165" s="41"/>
      <c r="FMV165" s="41"/>
      <c r="FMW165" s="43"/>
      <c r="FMX165" s="38"/>
      <c r="FMY165" s="44"/>
      <c r="FMZ165" s="36"/>
      <c r="FNA165" s="37"/>
      <c r="FNB165" s="38"/>
      <c r="FNC165" s="39"/>
      <c r="FND165" s="40"/>
      <c r="FNE165" s="41"/>
      <c r="FNF165" s="42"/>
      <c r="FNG165" s="41"/>
      <c r="FNH165" s="41"/>
      <c r="FNI165" s="43"/>
      <c r="FNJ165" s="38"/>
      <c r="FNK165" s="44"/>
      <c r="FNL165" s="36"/>
      <c r="FNM165" s="37"/>
      <c r="FNN165" s="38"/>
      <c r="FNO165" s="39"/>
      <c r="FNP165" s="40"/>
      <c r="FNQ165" s="41"/>
      <c r="FNR165" s="42"/>
      <c r="FNS165" s="41"/>
      <c r="FNT165" s="41"/>
      <c r="FNU165" s="43"/>
      <c r="FNV165" s="38"/>
      <c r="FNW165" s="44"/>
      <c r="FNX165" s="36"/>
      <c r="FNY165" s="37"/>
      <c r="FNZ165" s="38"/>
      <c r="FOA165" s="39"/>
      <c r="FOB165" s="40"/>
      <c r="FOC165" s="41"/>
      <c r="FOD165" s="42"/>
      <c r="FOE165" s="41"/>
      <c r="FOF165" s="41"/>
      <c r="FOG165" s="43"/>
      <c r="FOH165" s="38"/>
      <c r="FOI165" s="44"/>
      <c r="FOJ165" s="36"/>
      <c r="FOK165" s="37"/>
      <c r="FOL165" s="38"/>
      <c r="FOM165" s="39"/>
      <c r="FON165" s="40"/>
      <c r="FOO165" s="41"/>
      <c r="FOP165" s="42"/>
      <c r="FOQ165" s="41"/>
      <c r="FOR165" s="41"/>
      <c r="FOS165" s="43"/>
      <c r="FOT165" s="38"/>
      <c r="FOU165" s="44"/>
      <c r="FOV165" s="36"/>
      <c r="FOW165" s="37"/>
      <c r="FOX165" s="38"/>
      <c r="FOY165" s="39"/>
      <c r="FOZ165" s="40"/>
      <c r="FPA165" s="41"/>
      <c r="FPB165" s="42"/>
      <c r="FPC165" s="41"/>
      <c r="FPD165" s="41"/>
      <c r="FPE165" s="43"/>
      <c r="FPF165" s="38"/>
      <c r="FPG165" s="44"/>
      <c r="FPH165" s="36"/>
      <c r="FPI165" s="37"/>
      <c r="FPJ165" s="38"/>
      <c r="FPK165" s="39"/>
      <c r="FPL165" s="40"/>
      <c r="FPM165" s="41"/>
      <c r="FPN165" s="42"/>
      <c r="FPO165" s="41"/>
      <c r="FPP165" s="41"/>
      <c r="FPQ165" s="43"/>
      <c r="FPR165" s="38"/>
      <c r="FPS165" s="44"/>
      <c r="FPT165" s="36"/>
      <c r="FPU165" s="37"/>
      <c r="FPV165" s="38"/>
      <c r="FPW165" s="39"/>
      <c r="FPX165" s="40"/>
      <c r="FPY165" s="41"/>
      <c r="FPZ165" s="42"/>
      <c r="FQA165" s="41"/>
      <c r="FQB165" s="41"/>
      <c r="FQC165" s="43"/>
      <c r="FQD165" s="38"/>
      <c r="FQE165" s="44"/>
      <c r="FQF165" s="36"/>
      <c r="FQG165" s="37"/>
      <c r="FQH165" s="38"/>
      <c r="FQI165" s="39"/>
      <c r="FQJ165" s="40"/>
      <c r="FQK165" s="41"/>
      <c r="FQL165" s="42"/>
      <c r="FQM165" s="41"/>
      <c r="FQN165" s="41"/>
      <c r="FQO165" s="43"/>
      <c r="FQP165" s="38"/>
      <c r="FQQ165" s="44"/>
      <c r="FQR165" s="36"/>
      <c r="FQS165" s="37"/>
      <c r="FQT165" s="38"/>
      <c r="FQU165" s="39"/>
      <c r="FQV165" s="40"/>
      <c r="FQW165" s="41"/>
      <c r="FQX165" s="42"/>
      <c r="FQY165" s="41"/>
      <c r="FQZ165" s="41"/>
      <c r="FRA165" s="43"/>
      <c r="FRB165" s="38"/>
      <c r="FRC165" s="44"/>
      <c r="FRD165" s="36"/>
      <c r="FRE165" s="37"/>
      <c r="FRF165" s="38"/>
      <c r="FRG165" s="39"/>
      <c r="FRH165" s="40"/>
      <c r="FRI165" s="41"/>
      <c r="FRJ165" s="42"/>
      <c r="FRK165" s="41"/>
      <c r="FRL165" s="41"/>
      <c r="FRM165" s="43"/>
      <c r="FRN165" s="38"/>
      <c r="FRO165" s="44"/>
      <c r="FRP165" s="36"/>
      <c r="FRQ165" s="37"/>
      <c r="FRR165" s="38"/>
      <c r="FRS165" s="39"/>
      <c r="FRT165" s="40"/>
      <c r="FRU165" s="41"/>
      <c r="FRV165" s="42"/>
      <c r="FRW165" s="41"/>
      <c r="FRX165" s="41"/>
      <c r="FRY165" s="43"/>
      <c r="FRZ165" s="38"/>
      <c r="FSA165" s="44"/>
      <c r="FSB165" s="36"/>
      <c r="FSC165" s="37"/>
      <c r="FSD165" s="38"/>
      <c r="FSE165" s="39"/>
      <c r="FSF165" s="40"/>
      <c r="FSG165" s="41"/>
      <c r="FSH165" s="42"/>
      <c r="FSI165" s="41"/>
      <c r="FSJ165" s="41"/>
      <c r="FSK165" s="43"/>
      <c r="FSL165" s="38"/>
      <c r="FSM165" s="44"/>
      <c r="FSN165" s="36"/>
      <c r="FSO165" s="37"/>
      <c r="FSP165" s="38"/>
      <c r="FSQ165" s="39"/>
      <c r="FSR165" s="40"/>
      <c r="FSS165" s="41"/>
      <c r="FST165" s="42"/>
      <c r="FSU165" s="41"/>
      <c r="FSV165" s="41"/>
      <c r="FSW165" s="43"/>
      <c r="FSX165" s="38"/>
      <c r="FSY165" s="44"/>
      <c r="FSZ165" s="36"/>
      <c r="FTA165" s="37"/>
      <c r="FTB165" s="38"/>
      <c r="FTC165" s="39"/>
      <c r="FTD165" s="40"/>
      <c r="FTE165" s="41"/>
      <c r="FTF165" s="42"/>
      <c r="FTG165" s="41"/>
      <c r="FTH165" s="41"/>
      <c r="FTI165" s="43"/>
      <c r="FTJ165" s="38"/>
      <c r="FTK165" s="44"/>
      <c r="FTL165" s="36"/>
      <c r="FTM165" s="37"/>
      <c r="FTN165" s="38"/>
      <c r="FTO165" s="39"/>
      <c r="FTP165" s="40"/>
      <c r="FTQ165" s="41"/>
      <c r="FTR165" s="42"/>
      <c r="FTS165" s="41"/>
      <c r="FTT165" s="41"/>
      <c r="FTU165" s="43"/>
      <c r="FTV165" s="38"/>
      <c r="FTW165" s="44"/>
      <c r="FTX165" s="36"/>
      <c r="FTY165" s="37"/>
      <c r="FTZ165" s="38"/>
      <c r="FUA165" s="39"/>
      <c r="FUB165" s="40"/>
      <c r="FUC165" s="41"/>
      <c r="FUD165" s="42"/>
      <c r="FUE165" s="41"/>
      <c r="FUF165" s="41"/>
      <c r="FUG165" s="43"/>
      <c r="FUH165" s="38"/>
      <c r="FUI165" s="44"/>
      <c r="FUJ165" s="36"/>
      <c r="FUK165" s="37"/>
      <c r="FUL165" s="38"/>
      <c r="FUM165" s="39"/>
      <c r="FUN165" s="40"/>
      <c r="FUO165" s="41"/>
      <c r="FUP165" s="42"/>
      <c r="FUQ165" s="41"/>
      <c r="FUR165" s="41"/>
      <c r="FUS165" s="43"/>
      <c r="FUT165" s="38"/>
      <c r="FUU165" s="44"/>
      <c r="FUV165" s="36"/>
      <c r="FUW165" s="37"/>
      <c r="FUX165" s="38"/>
      <c r="FUY165" s="39"/>
      <c r="FUZ165" s="40"/>
      <c r="FVA165" s="41"/>
      <c r="FVB165" s="42"/>
      <c r="FVC165" s="41"/>
      <c r="FVD165" s="41"/>
      <c r="FVE165" s="43"/>
      <c r="FVF165" s="38"/>
      <c r="FVG165" s="44"/>
      <c r="FVH165" s="36"/>
      <c r="FVI165" s="37"/>
      <c r="FVJ165" s="38"/>
      <c r="FVK165" s="39"/>
      <c r="FVL165" s="40"/>
      <c r="FVM165" s="41"/>
      <c r="FVN165" s="42"/>
      <c r="FVO165" s="41"/>
      <c r="FVP165" s="41"/>
      <c r="FVQ165" s="43"/>
      <c r="FVR165" s="38"/>
      <c r="FVS165" s="44"/>
      <c r="FVT165" s="36"/>
      <c r="FVU165" s="37"/>
      <c r="FVV165" s="38"/>
      <c r="FVW165" s="39"/>
      <c r="FVX165" s="40"/>
      <c r="FVY165" s="41"/>
      <c r="FVZ165" s="42"/>
      <c r="FWA165" s="41"/>
      <c r="FWB165" s="41"/>
      <c r="FWC165" s="43"/>
      <c r="FWD165" s="38"/>
      <c r="FWE165" s="44"/>
      <c r="FWF165" s="36"/>
      <c r="FWG165" s="37"/>
      <c r="FWH165" s="38"/>
      <c r="FWI165" s="39"/>
      <c r="FWJ165" s="40"/>
      <c r="FWK165" s="41"/>
      <c r="FWL165" s="42"/>
      <c r="FWM165" s="41"/>
      <c r="FWN165" s="41"/>
      <c r="FWO165" s="43"/>
      <c r="FWP165" s="38"/>
      <c r="FWQ165" s="44"/>
      <c r="FWR165" s="36"/>
      <c r="FWS165" s="37"/>
      <c r="FWT165" s="38"/>
      <c r="FWU165" s="39"/>
      <c r="FWV165" s="40"/>
      <c r="FWW165" s="41"/>
      <c r="FWX165" s="42"/>
      <c r="FWY165" s="41"/>
      <c r="FWZ165" s="41"/>
      <c r="FXA165" s="43"/>
      <c r="FXB165" s="38"/>
      <c r="FXC165" s="44"/>
      <c r="FXD165" s="36"/>
      <c r="FXE165" s="37"/>
      <c r="FXF165" s="38"/>
      <c r="FXG165" s="39"/>
      <c r="FXH165" s="40"/>
      <c r="FXI165" s="41"/>
      <c r="FXJ165" s="42"/>
      <c r="FXK165" s="41"/>
      <c r="FXL165" s="41"/>
      <c r="FXM165" s="43"/>
      <c r="FXN165" s="38"/>
      <c r="FXO165" s="44"/>
      <c r="FXP165" s="36"/>
      <c r="FXQ165" s="37"/>
      <c r="FXR165" s="38"/>
      <c r="FXS165" s="39"/>
      <c r="FXT165" s="40"/>
      <c r="FXU165" s="41"/>
      <c r="FXV165" s="42"/>
      <c r="FXW165" s="41"/>
      <c r="FXX165" s="41"/>
      <c r="FXY165" s="43"/>
      <c r="FXZ165" s="38"/>
      <c r="FYA165" s="44"/>
      <c r="FYB165" s="36"/>
      <c r="FYC165" s="37"/>
      <c r="FYD165" s="38"/>
      <c r="FYE165" s="39"/>
      <c r="FYF165" s="40"/>
      <c r="FYG165" s="41"/>
      <c r="FYH165" s="42"/>
      <c r="FYI165" s="41"/>
      <c r="FYJ165" s="41"/>
      <c r="FYK165" s="43"/>
      <c r="FYL165" s="38"/>
      <c r="FYM165" s="44"/>
      <c r="FYN165" s="36"/>
      <c r="FYO165" s="37"/>
      <c r="FYP165" s="38"/>
      <c r="FYQ165" s="39"/>
      <c r="FYR165" s="40"/>
      <c r="FYS165" s="41"/>
      <c r="FYT165" s="42"/>
      <c r="FYU165" s="41"/>
      <c r="FYV165" s="41"/>
      <c r="FYW165" s="43"/>
      <c r="FYX165" s="38"/>
      <c r="FYY165" s="44"/>
      <c r="FYZ165" s="36"/>
      <c r="FZA165" s="37"/>
      <c r="FZB165" s="38"/>
      <c r="FZC165" s="39"/>
      <c r="FZD165" s="40"/>
      <c r="FZE165" s="41"/>
      <c r="FZF165" s="42"/>
      <c r="FZG165" s="41"/>
      <c r="FZH165" s="41"/>
      <c r="FZI165" s="43"/>
      <c r="FZJ165" s="38"/>
      <c r="FZK165" s="44"/>
      <c r="FZL165" s="36"/>
      <c r="FZM165" s="37"/>
      <c r="FZN165" s="38"/>
      <c r="FZO165" s="39"/>
      <c r="FZP165" s="40"/>
      <c r="FZQ165" s="41"/>
      <c r="FZR165" s="42"/>
      <c r="FZS165" s="41"/>
      <c r="FZT165" s="41"/>
      <c r="FZU165" s="43"/>
      <c r="FZV165" s="38"/>
      <c r="FZW165" s="44"/>
      <c r="FZX165" s="36"/>
      <c r="FZY165" s="37"/>
      <c r="FZZ165" s="38"/>
      <c r="GAA165" s="39"/>
      <c r="GAB165" s="40"/>
      <c r="GAC165" s="41"/>
      <c r="GAD165" s="42"/>
      <c r="GAE165" s="41"/>
      <c r="GAF165" s="41"/>
      <c r="GAG165" s="43"/>
      <c r="GAH165" s="38"/>
      <c r="GAI165" s="44"/>
      <c r="GAJ165" s="36"/>
      <c r="GAK165" s="37"/>
      <c r="GAL165" s="38"/>
      <c r="GAM165" s="39"/>
      <c r="GAN165" s="40"/>
      <c r="GAO165" s="41"/>
      <c r="GAP165" s="42"/>
      <c r="GAQ165" s="41"/>
      <c r="GAR165" s="41"/>
      <c r="GAS165" s="43"/>
      <c r="GAT165" s="38"/>
      <c r="GAU165" s="44"/>
      <c r="GAV165" s="36"/>
      <c r="GAW165" s="37"/>
      <c r="GAX165" s="38"/>
      <c r="GAY165" s="39"/>
      <c r="GAZ165" s="40"/>
      <c r="GBA165" s="41"/>
      <c r="GBB165" s="42"/>
      <c r="GBC165" s="41"/>
      <c r="GBD165" s="41"/>
      <c r="GBE165" s="43"/>
      <c r="GBF165" s="38"/>
      <c r="GBG165" s="44"/>
      <c r="GBH165" s="36"/>
      <c r="GBI165" s="37"/>
      <c r="GBJ165" s="38"/>
      <c r="GBK165" s="39"/>
      <c r="GBL165" s="40"/>
      <c r="GBM165" s="41"/>
      <c r="GBN165" s="42"/>
      <c r="GBO165" s="41"/>
      <c r="GBP165" s="41"/>
      <c r="GBQ165" s="43"/>
      <c r="GBR165" s="38"/>
      <c r="GBS165" s="44"/>
      <c r="GBT165" s="36"/>
      <c r="GBU165" s="37"/>
      <c r="GBV165" s="38"/>
      <c r="GBW165" s="39"/>
      <c r="GBX165" s="40"/>
      <c r="GBY165" s="41"/>
      <c r="GBZ165" s="42"/>
      <c r="GCA165" s="41"/>
      <c r="GCB165" s="41"/>
      <c r="GCC165" s="43"/>
      <c r="GCD165" s="38"/>
      <c r="GCE165" s="44"/>
      <c r="GCF165" s="36"/>
      <c r="GCG165" s="37"/>
      <c r="GCH165" s="38"/>
      <c r="GCI165" s="39"/>
      <c r="GCJ165" s="40"/>
      <c r="GCK165" s="41"/>
      <c r="GCL165" s="42"/>
      <c r="GCM165" s="41"/>
      <c r="GCN165" s="41"/>
      <c r="GCO165" s="43"/>
      <c r="GCP165" s="38"/>
      <c r="GCQ165" s="44"/>
      <c r="GCR165" s="36"/>
      <c r="GCS165" s="37"/>
      <c r="GCT165" s="38"/>
      <c r="GCU165" s="39"/>
      <c r="GCV165" s="40"/>
      <c r="GCW165" s="41"/>
      <c r="GCX165" s="42"/>
      <c r="GCY165" s="41"/>
      <c r="GCZ165" s="41"/>
      <c r="GDA165" s="43"/>
      <c r="GDB165" s="38"/>
      <c r="GDC165" s="44"/>
      <c r="GDD165" s="36"/>
      <c r="GDE165" s="37"/>
      <c r="GDF165" s="38"/>
      <c r="GDG165" s="39"/>
      <c r="GDH165" s="40"/>
      <c r="GDI165" s="41"/>
      <c r="GDJ165" s="42"/>
      <c r="GDK165" s="41"/>
      <c r="GDL165" s="41"/>
      <c r="GDM165" s="43"/>
      <c r="GDN165" s="38"/>
      <c r="GDO165" s="44"/>
      <c r="GDP165" s="36"/>
      <c r="GDQ165" s="37"/>
      <c r="GDR165" s="38"/>
      <c r="GDS165" s="39"/>
      <c r="GDT165" s="40"/>
      <c r="GDU165" s="41"/>
      <c r="GDV165" s="42"/>
      <c r="GDW165" s="41"/>
      <c r="GDX165" s="41"/>
      <c r="GDY165" s="43"/>
      <c r="GDZ165" s="38"/>
      <c r="GEA165" s="44"/>
      <c r="GEB165" s="36"/>
      <c r="GEC165" s="37"/>
      <c r="GED165" s="38"/>
      <c r="GEE165" s="39"/>
      <c r="GEF165" s="40"/>
      <c r="GEG165" s="41"/>
      <c r="GEH165" s="42"/>
      <c r="GEI165" s="41"/>
      <c r="GEJ165" s="41"/>
      <c r="GEK165" s="43"/>
      <c r="GEL165" s="38"/>
      <c r="GEM165" s="44"/>
      <c r="GEN165" s="36"/>
      <c r="GEO165" s="37"/>
      <c r="GEP165" s="38"/>
      <c r="GEQ165" s="39"/>
      <c r="GER165" s="40"/>
      <c r="GES165" s="41"/>
      <c r="GET165" s="42"/>
      <c r="GEU165" s="41"/>
      <c r="GEV165" s="41"/>
      <c r="GEW165" s="43"/>
      <c r="GEX165" s="38"/>
      <c r="GEY165" s="44"/>
      <c r="GEZ165" s="36"/>
      <c r="GFA165" s="37"/>
      <c r="GFB165" s="38"/>
      <c r="GFC165" s="39"/>
      <c r="GFD165" s="40"/>
      <c r="GFE165" s="41"/>
      <c r="GFF165" s="42"/>
      <c r="GFG165" s="41"/>
      <c r="GFH165" s="41"/>
      <c r="GFI165" s="43"/>
      <c r="GFJ165" s="38"/>
      <c r="GFK165" s="44"/>
      <c r="GFL165" s="36"/>
      <c r="GFM165" s="37"/>
      <c r="GFN165" s="38"/>
      <c r="GFO165" s="39"/>
      <c r="GFP165" s="40"/>
      <c r="GFQ165" s="41"/>
      <c r="GFR165" s="42"/>
      <c r="GFS165" s="41"/>
      <c r="GFT165" s="41"/>
      <c r="GFU165" s="43"/>
      <c r="GFV165" s="38"/>
      <c r="GFW165" s="44"/>
      <c r="GFX165" s="36"/>
      <c r="GFY165" s="37"/>
      <c r="GFZ165" s="38"/>
      <c r="GGA165" s="39"/>
      <c r="GGB165" s="40"/>
      <c r="GGC165" s="41"/>
      <c r="GGD165" s="42"/>
      <c r="GGE165" s="41"/>
      <c r="GGF165" s="41"/>
      <c r="GGG165" s="43"/>
      <c r="GGH165" s="38"/>
      <c r="GGI165" s="44"/>
      <c r="GGJ165" s="36"/>
      <c r="GGK165" s="37"/>
      <c r="GGL165" s="38"/>
      <c r="GGM165" s="39"/>
      <c r="GGN165" s="40"/>
      <c r="GGO165" s="41"/>
      <c r="GGP165" s="42"/>
      <c r="GGQ165" s="41"/>
      <c r="GGR165" s="41"/>
      <c r="GGS165" s="43"/>
      <c r="GGT165" s="38"/>
      <c r="GGU165" s="44"/>
      <c r="GGV165" s="36"/>
      <c r="GGW165" s="37"/>
      <c r="GGX165" s="38"/>
      <c r="GGY165" s="39"/>
      <c r="GGZ165" s="40"/>
      <c r="GHA165" s="41"/>
      <c r="GHB165" s="42"/>
      <c r="GHC165" s="41"/>
      <c r="GHD165" s="41"/>
      <c r="GHE165" s="43"/>
      <c r="GHF165" s="38"/>
      <c r="GHG165" s="44"/>
      <c r="GHH165" s="36"/>
      <c r="GHI165" s="37"/>
      <c r="GHJ165" s="38"/>
      <c r="GHK165" s="39"/>
      <c r="GHL165" s="40"/>
      <c r="GHM165" s="41"/>
      <c r="GHN165" s="42"/>
      <c r="GHO165" s="41"/>
      <c r="GHP165" s="41"/>
      <c r="GHQ165" s="43"/>
      <c r="GHR165" s="38"/>
      <c r="GHS165" s="44"/>
      <c r="GHT165" s="36"/>
      <c r="GHU165" s="37"/>
      <c r="GHV165" s="38"/>
      <c r="GHW165" s="39"/>
      <c r="GHX165" s="40"/>
      <c r="GHY165" s="41"/>
      <c r="GHZ165" s="42"/>
      <c r="GIA165" s="41"/>
      <c r="GIB165" s="41"/>
      <c r="GIC165" s="43"/>
      <c r="GID165" s="38"/>
      <c r="GIE165" s="44"/>
      <c r="GIF165" s="36"/>
      <c r="GIG165" s="37"/>
      <c r="GIH165" s="38"/>
      <c r="GII165" s="39"/>
      <c r="GIJ165" s="40"/>
      <c r="GIK165" s="41"/>
      <c r="GIL165" s="42"/>
      <c r="GIM165" s="41"/>
      <c r="GIN165" s="41"/>
      <c r="GIO165" s="43"/>
      <c r="GIP165" s="38"/>
      <c r="GIQ165" s="44"/>
      <c r="GIR165" s="36"/>
      <c r="GIS165" s="37"/>
      <c r="GIT165" s="38"/>
      <c r="GIU165" s="39"/>
      <c r="GIV165" s="40"/>
      <c r="GIW165" s="41"/>
      <c r="GIX165" s="42"/>
      <c r="GIY165" s="41"/>
      <c r="GIZ165" s="41"/>
      <c r="GJA165" s="43"/>
      <c r="GJB165" s="38"/>
      <c r="GJC165" s="44"/>
      <c r="GJD165" s="36"/>
      <c r="GJE165" s="37"/>
      <c r="GJF165" s="38"/>
      <c r="GJG165" s="39"/>
      <c r="GJH165" s="40"/>
      <c r="GJI165" s="41"/>
      <c r="GJJ165" s="42"/>
      <c r="GJK165" s="41"/>
      <c r="GJL165" s="41"/>
      <c r="GJM165" s="43"/>
      <c r="GJN165" s="38"/>
      <c r="GJO165" s="44"/>
      <c r="GJP165" s="36"/>
      <c r="GJQ165" s="37"/>
      <c r="GJR165" s="38"/>
      <c r="GJS165" s="39"/>
      <c r="GJT165" s="40"/>
      <c r="GJU165" s="41"/>
      <c r="GJV165" s="42"/>
      <c r="GJW165" s="41"/>
      <c r="GJX165" s="41"/>
      <c r="GJY165" s="43"/>
      <c r="GJZ165" s="38"/>
      <c r="GKA165" s="44"/>
      <c r="GKB165" s="36"/>
      <c r="GKC165" s="37"/>
      <c r="GKD165" s="38"/>
      <c r="GKE165" s="39"/>
      <c r="GKF165" s="40"/>
      <c r="GKG165" s="41"/>
      <c r="GKH165" s="42"/>
      <c r="GKI165" s="41"/>
      <c r="GKJ165" s="41"/>
      <c r="GKK165" s="43"/>
      <c r="GKL165" s="38"/>
      <c r="GKM165" s="44"/>
      <c r="GKN165" s="36"/>
      <c r="GKO165" s="37"/>
      <c r="GKP165" s="38"/>
      <c r="GKQ165" s="39"/>
      <c r="GKR165" s="40"/>
      <c r="GKS165" s="41"/>
      <c r="GKT165" s="42"/>
      <c r="GKU165" s="41"/>
      <c r="GKV165" s="41"/>
      <c r="GKW165" s="43"/>
      <c r="GKX165" s="38"/>
      <c r="GKY165" s="44"/>
      <c r="GKZ165" s="36"/>
      <c r="GLA165" s="37"/>
      <c r="GLB165" s="38"/>
      <c r="GLC165" s="39"/>
      <c r="GLD165" s="40"/>
      <c r="GLE165" s="41"/>
      <c r="GLF165" s="42"/>
      <c r="GLG165" s="41"/>
      <c r="GLH165" s="41"/>
      <c r="GLI165" s="43"/>
      <c r="GLJ165" s="38"/>
      <c r="GLK165" s="44"/>
      <c r="GLL165" s="36"/>
      <c r="GLM165" s="37"/>
      <c r="GLN165" s="38"/>
      <c r="GLO165" s="39"/>
      <c r="GLP165" s="40"/>
      <c r="GLQ165" s="41"/>
      <c r="GLR165" s="42"/>
      <c r="GLS165" s="41"/>
      <c r="GLT165" s="41"/>
      <c r="GLU165" s="43"/>
      <c r="GLV165" s="38"/>
      <c r="GLW165" s="44"/>
      <c r="GLX165" s="36"/>
      <c r="GLY165" s="37"/>
      <c r="GLZ165" s="38"/>
      <c r="GMA165" s="39"/>
      <c r="GMB165" s="40"/>
      <c r="GMC165" s="41"/>
      <c r="GMD165" s="42"/>
      <c r="GME165" s="41"/>
      <c r="GMF165" s="41"/>
      <c r="GMG165" s="43"/>
      <c r="GMH165" s="38"/>
      <c r="GMI165" s="44"/>
      <c r="GMJ165" s="36"/>
      <c r="GMK165" s="37"/>
      <c r="GML165" s="38"/>
      <c r="GMM165" s="39"/>
      <c r="GMN165" s="40"/>
      <c r="GMO165" s="41"/>
      <c r="GMP165" s="42"/>
      <c r="GMQ165" s="41"/>
      <c r="GMR165" s="41"/>
      <c r="GMS165" s="43"/>
      <c r="GMT165" s="38"/>
      <c r="GMU165" s="44"/>
      <c r="GMV165" s="36"/>
      <c r="GMW165" s="37"/>
      <c r="GMX165" s="38"/>
      <c r="GMY165" s="39"/>
      <c r="GMZ165" s="40"/>
      <c r="GNA165" s="41"/>
      <c r="GNB165" s="42"/>
      <c r="GNC165" s="41"/>
      <c r="GND165" s="41"/>
      <c r="GNE165" s="43"/>
      <c r="GNF165" s="38"/>
      <c r="GNG165" s="44"/>
      <c r="GNH165" s="36"/>
      <c r="GNI165" s="37"/>
      <c r="GNJ165" s="38"/>
      <c r="GNK165" s="39"/>
      <c r="GNL165" s="40"/>
      <c r="GNM165" s="41"/>
      <c r="GNN165" s="42"/>
      <c r="GNO165" s="41"/>
      <c r="GNP165" s="41"/>
      <c r="GNQ165" s="43"/>
      <c r="GNR165" s="38"/>
      <c r="GNS165" s="44"/>
      <c r="GNT165" s="36"/>
      <c r="GNU165" s="37"/>
      <c r="GNV165" s="38"/>
      <c r="GNW165" s="39"/>
      <c r="GNX165" s="40"/>
      <c r="GNY165" s="41"/>
      <c r="GNZ165" s="42"/>
      <c r="GOA165" s="41"/>
      <c r="GOB165" s="41"/>
      <c r="GOC165" s="43"/>
      <c r="GOD165" s="38"/>
      <c r="GOE165" s="44"/>
      <c r="GOF165" s="36"/>
      <c r="GOG165" s="37"/>
      <c r="GOH165" s="38"/>
      <c r="GOI165" s="39"/>
      <c r="GOJ165" s="40"/>
      <c r="GOK165" s="41"/>
      <c r="GOL165" s="42"/>
      <c r="GOM165" s="41"/>
      <c r="GON165" s="41"/>
      <c r="GOO165" s="43"/>
      <c r="GOP165" s="38"/>
      <c r="GOQ165" s="44"/>
      <c r="GOR165" s="36"/>
      <c r="GOS165" s="37"/>
      <c r="GOT165" s="38"/>
      <c r="GOU165" s="39"/>
      <c r="GOV165" s="40"/>
      <c r="GOW165" s="41"/>
      <c r="GOX165" s="42"/>
      <c r="GOY165" s="41"/>
      <c r="GOZ165" s="41"/>
      <c r="GPA165" s="43"/>
      <c r="GPB165" s="38"/>
      <c r="GPC165" s="44"/>
      <c r="GPD165" s="36"/>
      <c r="GPE165" s="37"/>
      <c r="GPF165" s="38"/>
      <c r="GPG165" s="39"/>
      <c r="GPH165" s="40"/>
      <c r="GPI165" s="41"/>
      <c r="GPJ165" s="42"/>
      <c r="GPK165" s="41"/>
      <c r="GPL165" s="41"/>
      <c r="GPM165" s="43"/>
      <c r="GPN165" s="38"/>
      <c r="GPO165" s="44"/>
      <c r="GPP165" s="36"/>
      <c r="GPQ165" s="37"/>
      <c r="GPR165" s="38"/>
      <c r="GPS165" s="39"/>
      <c r="GPT165" s="40"/>
      <c r="GPU165" s="41"/>
      <c r="GPV165" s="42"/>
      <c r="GPW165" s="41"/>
      <c r="GPX165" s="41"/>
      <c r="GPY165" s="43"/>
      <c r="GPZ165" s="38"/>
      <c r="GQA165" s="44"/>
      <c r="GQB165" s="36"/>
      <c r="GQC165" s="37"/>
      <c r="GQD165" s="38"/>
      <c r="GQE165" s="39"/>
      <c r="GQF165" s="40"/>
      <c r="GQG165" s="41"/>
      <c r="GQH165" s="42"/>
      <c r="GQI165" s="41"/>
      <c r="GQJ165" s="41"/>
      <c r="GQK165" s="43"/>
      <c r="GQL165" s="38"/>
      <c r="GQM165" s="44"/>
      <c r="GQN165" s="36"/>
      <c r="GQO165" s="37"/>
      <c r="GQP165" s="38"/>
      <c r="GQQ165" s="39"/>
      <c r="GQR165" s="40"/>
      <c r="GQS165" s="41"/>
      <c r="GQT165" s="42"/>
      <c r="GQU165" s="41"/>
      <c r="GQV165" s="41"/>
      <c r="GQW165" s="43"/>
      <c r="GQX165" s="38"/>
      <c r="GQY165" s="44"/>
      <c r="GQZ165" s="36"/>
      <c r="GRA165" s="37"/>
      <c r="GRB165" s="38"/>
      <c r="GRC165" s="39"/>
      <c r="GRD165" s="40"/>
      <c r="GRE165" s="41"/>
      <c r="GRF165" s="42"/>
      <c r="GRG165" s="41"/>
      <c r="GRH165" s="41"/>
      <c r="GRI165" s="43"/>
      <c r="GRJ165" s="38"/>
      <c r="GRK165" s="44"/>
      <c r="GRL165" s="36"/>
      <c r="GRM165" s="37"/>
      <c r="GRN165" s="38"/>
      <c r="GRO165" s="39"/>
      <c r="GRP165" s="40"/>
      <c r="GRQ165" s="41"/>
      <c r="GRR165" s="42"/>
      <c r="GRS165" s="41"/>
      <c r="GRT165" s="41"/>
      <c r="GRU165" s="43"/>
      <c r="GRV165" s="38"/>
      <c r="GRW165" s="44"/>
      <c r="GRX165" s="36"/>
      <c r="GRY165" s="37"/>
      <c r="GRZ165" s="38"/>
      <c r="GSA165" s="39"/>
      <c r="GSB165" s="40"/>
      <c r="GSC165" s="41"/>
      <c r="GSD165" s="42"/>
      <c r="GSE165" s="41"/>
      <c r="GSF165" s="41"/>
      <c r="GSG165" s="43"/>
      <c r="GSH165" s="38"/>
      <c r="GSI165" s="44"/>
      <c r="GSJ165" s="36"/>
      <c r="GSK165" s="37"/>
      <c r="GSL165" s="38"/>
      <c r="GSM165" s="39"/>
      <c r="GSN165" s="40"/>
      <c r="GSO165" s="41"/>
      <c r="GSP165" s="42"/>
      <c r="GSQ165" s="41"/>
      <c r="GSR165" s="41"/>
      <c r="GSS165" s="43"/>
      <c r="GST165" s="38"/>
      <c r="GSU165" s="44"/>
      <c r="GSV165" s="36"/>
      <c r="GSW165" s="37"/>
      <c r="GSX165" s="38"/>
      <c r="GSY165" s="39"/>
      <c r="GSZ165" s="40"/>
      <c r="GTA165" s="41"/>
      <c r="GTB165" s="42"/>
      <c r="GTC165" s="41"/>
      <c r="GTD165" s="41"/>
      <c r="GTE165" s="43"/>
      <c r="GTF165" s="38"/>
      <c r="GTG165" s="44"/>
      <c r="GTH165" s="36"/>
      <c r="GTI165" s="37"/>
      <c r="GTJ165" s="38"/>
      <c r="GTK165" s="39"/>
      <c r="GTL165" s="40"/>
      <c r="GTM165" s="41"/>
      <c r="GTN165" s="42"/>
      <c r="GTO165" s="41"/>
      <c r="GTP165" s="41"/>
      <c r="GTQ165" s="43"/>
      <c r="GTR165" s="38"/>
      <c r="GTS165" s="44"/>
      <c r="GTT165" s="36"/>
      <c r="GTU165" s="37"/>
      <c r="GTV165" s="38"/>
      <c r="GTW165" s="39"/>
      <c r="GTX165" s="40"/>
      <c r="GTY165" s="41"/>
      <c r="GTZ165" s="42"/>
      <c r="GUA165" s="41"/>
      <c r="GUB165" s="41"/>
      <c r="GUC165" s="43"/>
      <c r="GUD165" s="38"/>
      <c r="GUE165" s="44"/>
      <c r="GUF165" s="36"/>
      <c r="GUG165" s="37"/>
      <c r="GUH165" s="38"/>
      <c r="GUI165" s="39"/>
      <c r="GUJ165" s="40"/>
      <c r="GUK165" s="41"/>
      <c r="GUL165" s="42"/>
      <c r="GUM165" s="41"/>
      <c r="GUN165" s="41"/>
      <c r="GUO165" s="43"/>
      <c r="GUP165" s="38"/>
      <c r="GUQ165" s="44"/>
      <c r="GUR165" s="36"/>
      <c r="GUS165" s="37"/>
      <c r="GUT165" s="38"/>
      <c r="GUU165" s="39"/>
      <c r="GUV165" s="40"/>
      <c r="GUW165" s="41"/>
      <c r="GUX165" s="42"/>
      <c r="GUY165" s="41"/>
      <c r="GUZ165" s="41"/>
      <c r="GVA165" s="43"/>
      <c r="GVB165" s="38"/>
      <c r="GVC165" s="44"/>
      <c r="GVD165" s="36"/>
      <c r="GVE165" s="37"/>
      <c r="GVF165" s="38"/>
      <c r="GVG165" s="39"/>
      <c r="GVH165" s="40"/>
      <c r="GVI165" s="41"/>
      <c r="GVJ165" s="42"/>
      <c r="GVK165" s="41"/>
      <c r="GVL165" s="41"/>
      <c r="GVM165" s="43"/>
      <c r="GVN165" s="38"/>
      <c r="GVO165" s="44"/>
      <c r="GVP165" s="36"/>
      <c r="GVQ165" s="37"/>
      <c r="GVR165" s="38"/>
      <c r="GVS165" s="39"/>
      <c r="GVT165" s="40"/>
      <c r="GVU165" s="41"/>
      <c r="GVV165" s="42"/>
      <c r="GVW165" s="41"/>
      <c r="GVX165" s="41"/>
      <c r="GVY165" s="43"/>
      <c r="GVZ165" s="38"/>
      <c r="GWA165" s="44"/>
      <c r="GWB165" s="36"/>
      <c r="GWC165" s="37"/>
      <c r="GWD165" s="38"/>
      <c r="GWE165" s="39"/>
      <c r="GWF165" s="40"/>
      <c r="GWG165" s="41"/>
      <c r="GWH165" s="42"/>
      <c r="GWI165" s="41"/>
      <c r="GWJ165" s="41"/>
      <c r="GWK165" s="43"/>
      <c r="GWL165" s="38"/>
      <c r="GWM165" s="44"/>
      <c r="GWN165" s="36"/>
      <c r="GWO165" s="37"/>
      <c r="GWP165" s="38"/>
      <c r="GWQ165" s="39"/>
      <c r="GWR165" s="40"/>
      <c r="GWS165" s="41"/>
      <c r="GWT165" s="42"/>
      <c r="GWU165" s="41"/>
      <c r="GWV165" s="41"/>
      <c r="GWW165" s="43"/>
      <c r="GWX165" s="38"/>
      <c r="GWY165" s="44"/>
      <c r="GWZ165" s="36"/>
      <c r="GXA165" s="37"/>
      <c r="GXB165" s="38"/>
      <c r="GXC165" s="39"/>
      <c r="GXD165" s="40"/>
      <c r="GXE165" s="41"/>
      <c r="GXF165" s="42"/>
      <c r="GXG165" s="41"/>
      <c r="GXH165" s="41"/>
      <c r="GXI165" s="43"/>
      <c r="GXJ165" s="38"/>
      <c r="GXK165" s="44"/>
      <c r="GXL165" s="36"/>
      <c r="GXM165" s="37"/>
      <c r="GXN165" s="38"/>
      <c r="GXO165" s="39"/>
      <c r="GXP165" s="40"/>
      <c r="GXQ165" s="41"/>
      <c r="GXR165" s="42"/>
      <c r="GXS165" s="41"/>
      <c r="GXT165" s="41"/>
      <c r="GXU165" s="43"/>
      <c r="GXV165" s="38"/>
      <c r="GXW165" s="44"/>
      <c r="GXX165" s="36"/>
      <c r="GXY165" s="37"/>
      <c r="GXZ165" s="38"/>
      <c r="GYA165" s="39"/>
      <c r="GYB165" s="40"/>
      <c r="GYC165" s="41"/>
      <c r="GYD165" s="42"/>
      <c r="GYE165" s="41"/>
      <c r="GYF165" s="41"/>
      <c r="GYG165" s="43"/>
      <c r="GYH165" s="38"/>
      <c r="GYI165" s="44"/>
      <c r="GYJ165" s="36"/>
      <c r="GYK165" s="37"/>
      <c r="GYL165" s="38"/>
      <c r="GYM165" s="39"/>
      <c r="GYN165" s="40"/>
      <c r="GYO165" s="41"/>
      <c r="GYP165" s="42"/>
      <c r="GYQ165" s="41"/>
      <c r="GYR165" s="41"/>
      <c r="GYS165" s="43"/>
      <c r="GYT165" s="38"/>
      <c r="GYU165" s="44"/>
      <c r="GYV165" s="36"/>
      <c r="GYW165" s="37"/>
      <c r="GYX165" s="38"/>
      <c r="GYY165" s="39"/>
      <c r="GYZ165" s="40"/>
      <c r="GZA165" s="41"/>
      <c r="GZB165" s="42"/>
      <c r="GZC165" s="41"/>
      <c r="GZD165" s="41"/>
      <c r="GZE165" s="43"/>
      <c r="GZF165" s="38"/>
      <c r="GZG165" s="44"/>
      <c r="GZH165" s="36"/>
      <c r="GZI165" s="37"/>
      <c r="GZJ165" s="38"/>
      <c r="GZK165" s="39"/>
      <c r="GZL165" s="40"/>
      <c r="GZM165" s="41"/>
      <c r="GZN165" s="42"/>
      <c r="GZO165" s="41"/>
      <c r="GZP165" s="41"/>
      <c r="GZQ165" s="43"/>
      <c r="GZR165" s="38"/>
      <c r="GZS165" s="44"/>
      <c r="GZT165" s="36"/>
      <c r="GZU165" s="37"/>
      <c r="GZV165" s="38"/>
      <c r="GZW165" s="39"/>
      <c r="GZX165" s="40"/>
      <c r="GZY165" s="41"/>
      <c r="GZZ165" s="42"/>
      <c r="HAA165" s="41"/>
      <c r="HAB165" s="41"/>
      <c r="HAC165" s="43"/>
      <c r="HAD165" s="38"/>
      <c r="HAE165" s="44"/>
      <c r="HAF165" s="36"/>
      <c r="HAG165" s="37"/>
      <c r="HAH165" s="38"/>
      <c r="HAI165" s="39"/>
      <c r="HAJ165" s="40"/>
      <c r="HAK165" s="41"/>
      <c r="HAL165" s="42"/>
      <c r="HAM165" s="41"/>
      <c r="HAN165" s="41"/>
      <c r="HAO165" s="43"/>
      <c r="HAP165" s="38"/>
      <c r="HAQ165" s="44"/>
      <c r="HAR165" s="36"/>
      <c r="HAS165" s="37"/>
      <c r="HAT165" s="38"/>
      <c r="HAU165" s="39"/>
      <c r="HAV165" s="40"/>
      <c r="HAW165" s="41"/>
      <c r="HAX165" s="42"/>
      <c r="HAY165" s="41"/>
      <c r="HAZ165" s="41"/>
      <c r="HBA165" s="43"/>
      <c r="HBB165" s="38"/>
      <c r="HBC165" s="44"/>
      <c r="HBD165" s="36"/>
      <c r="HBE165" s="37"/>
      <c r="HBF165" s="38"/>
      <c r="HBG165" s="39"/>
      <c r="HBH165" s="40"/>
      <c r="HBI165" s="41"/>
      <c r="HBJ165" s="42"/>
      <c r="HBK165" s="41"/>
      <c r="HBL165" s="41"/>
      <c r="HBM165" s="43"/>
      <c r="HBN165" s="38"/>
      <c r="HBO165" s="44"/>
      <c r="HBP165" s="36"/>
      <c r="HBQ165" s="37"/>
      <c r="HBR165" s="38"/>
      <c r="HBS165" s="39"/>
      <c r="HBT165" s="40"/>
      <c r="HBU165" s="41"/>
      <c r="HBV165" s="42"/>
      <c r="HBW165" s="41"/>
      <c r="HBX165" s="41"/>
      <c r="HBY165" s="43"/>
      <c r="HBZ165" s="38"/>
      <c r="HCA165" s="44"/>
      <c r="HCB165" s="36"/>
      <c r="HCC165" s="37"/>
      <c r="HCD165" s="38"/>
      <c r="HCE165" s="39"/>
      <c r="HCF165" s="40"/>
      <c r="HCG165" s="41"/>
      <c r="HCH165" s="42"/>
      <c r="HCI165" s="41"/>
      <c r="HCJ165" s="41"/>
      <c r="HCK165" s="43"/>
      <c r="HCL165" s="38"/>
      <c r="HCM165" s="44"/>
      <c r="HCN165" s="36"/>
      <c r="HCO165" s="37"/>
      <c r="HCP165" s="38"/>
      <c r="HCQ165" s="39"/>
      <c r="HCR165" s="40"/>
      <c r="HCS165" s="41"/>
      <c r="HCT165" s="42"/>
      <c r="HCU165" s="41"/>
      <c r="HCV165" s="41"/>
      <c r="HCW165" s="43"/>
      <c r="HCX165" s="38"/>
      <c r="HCY165" s="44"/>
      <c r="HCZ165" s="36"/>
      <c r="HDA165" s="37"/>
      <c r="HDB165" s="38"/>
      <c r="HDC165" s="39"/>
      <c r="HDD165" s="40"/>
      <c r="HDE165" s="41"/>
      <c r="HDF165" s="42"/>
      <c r="HDG165" s="41"/>
      <c r="HDH165" s="41"/>
      <c r="HDI165" s="43"/>
      <c r="HDJ165" s="38"/>
      <c r="HDK165" s="44"/>
      <c r="HDL165" s="36"/>
      <c r="HDM165" s="37"/>
      <c r="HDN165" s="38"/>
      <c r="HDO165" s="39"/>
      <c r="HDP165" s="40"/>
      <c r="HDQ165" s="41"/>
      <c r="HDR165" s="42"/>
      <c r="HDS165" s="41"/>
      <c r="HDT165" s="41"/>
      <c r="HDU165" s="43"/>
      <c r="HDV165" s="38"/>
      <c r="HDW165" s="44"/>
      <c r="HDX165" s="36"/>
      <c r="HDY165" s="37"/>
      <c r="HDZ165" s="38"/>
      <c r="HEA165" s="39"/>
      <c r="HEB165" s="40"/>
      <c r="HEC165" s="41"/>
      <c r="HED165" s="42"/>
      <c r="HEE165" s="41"/>
      <c r="HEF165" s="41"/>
      <c r="HEG165" s="43"/>
      <c r="HEH165" s="38"/>
      <c r="HEI165" s="44"/>
      <c r="HEJ165" s="36"/>
      <c r="HEK165" s="37"/>
      <c r="HEL165" s="38"/>
      <c r="HEM165" s="39"/>
      <c r="HEN165" s="40"/>
      <c r="HEO165" s="41"/>
      <c r="HEP165" s="42"/>
      <c r="HEQ165" s="41"/>
      <c r="HER165" s="41"/>
      <c r="HES165" s="43"/>
      <c r="HET165" s="38"/>
      <c r="HEU165" s="44"/>
      <c r="HEV165" s="36"/>
      <c r="HEW165" s="37"/>
      <c r="HEX165" s="38"/>
      <c r="HEY165" s="39"/>
      <c r="HEZ165" s="40"/>
      <c r="HFA165" s="41"/>
      <c r="HFB165" s="42"/>
      <c r="HFC165" s="41"/>
      <c r="HFD165" s="41"/>
      <c r="HFE165" s="43"/>
      <c r="HFF165" s="38"/>
      <c r="HFG165" s="44"/>
      <c r="HFH165" s="36"/>
      <c r="HFI165" s="37"/>
      <c r="HFJ165" s="38"/>
      <c r="HFK165" s="39"/>
      <c r="HFL165" s="40"/>
      <c r="HFM165" s="41"/>
      <c r="HFN165" s="42"/>
      <c r="HFO165" s="41"/>
      <c r="HFP165" s="41"/>
      <c r="HFQ165" s="43"/>
      <c r="HFR165" s="38"/>
      <c r="HFS165" s="44"/>
      <c r="HFT165" s="36"/>
      <c r="HFU165" s="37"/>
      <c r="HFV165" s="38"/>
      <c r="HFW165" s="39"/>
      <c r="HFX165" s="40"/>
      <c r="HFY165" s="41"/>
      <c r="HFZ165" s="42"/>
      <c r="HGA165" s="41"/>
      <c r="HGB165" s="41"/>
      <c r="HGC165" s="43"/>
      <c r="HGD165" s="38"/>
      <c r="HGE165" s="44"/>
      <c r="HGF165" s="36"/>
      <c r="HGG165" s="37"/>
      <c r="HGH165" s="38"/>
      <c r="HGI165" s="39"/>
      <c r="HGJ165" s="40"/>
      <c r="HGK165" s="41"/>
      <c r="HGL165" s="42"/>
      <c r="HGM165" s="41"/>
      <c r="HGN165" s="41"/>
      <c r="HGO165" s="43"/>
      <c r="HGP165" s="38"/>
      <c r="HGQ165" s="44"/>
      <c r="HGR165" s="36"/>
      <c r="HGS165" s="37"/>
      <c r="HGT165" s="38"/>
      <c r="HGU165" s="39"/>
      <c r="HGV165" s="40"/>
      <c r="HGW165" s="41"/>
      <c r="HGX165" s="42"/>
      <c r="HGY165" s="41"/>
      <c r="HGZ165" s="41"/>
      <c r="HHA165" s="43"/>
      <c r="HHB165" s="38"/>
      <c r="HHC165" s="44"/>
      <c r="HHD165" s="36"/>
      <c r="HHE165" s="37"/>
      <c r="HHF165" s="38"/>
      <c r="HHG165" s="39"/>
      <c r="HHH165" s="40"/>
      <c r="HHI165" s="41"/>
      <c r="HHJ165" s="42"/>
      <c r="HHK165" s="41"/>
      <c r="HHL165" s="41"/>
      <c r="HHM165" s="43"/>
      <c r="HHN165" s="38"/>
      <c r="HHO165" s="44"/>
      <c r="HHP165" s="36"/>
      <c r="HHQ165" s="37"/>
      <c r="HHR165" s="38"/>
      <c r="HHS165" s="39"/>
      <c r="HHT165" s="40"/>
      <c r="HHU165" s="41"/>
      <c r="HHV165" s="42"/>
      <c r="HHW165" s="41"/>
      <c r="HHX165" s="41"/>
      <c r="HHY165" s="43"/>
      <c r="HHZ165" s="38"/>
      <c r="HIA165" s="44"/>
      <c r="HIB165" s="36"/>
      <c r="HIC165" s="37"/>
      <c r="HID165" s="38"/>
      <c r="HIE165" s="39"/>
      <c r="HIF165" s="40"/>
      <c r="HIG165" s="41"/>
      <c r="HIH165" s="42"/>
      <c r="HII165" s="41"/>
      <c r="HIJ165" s="41"/>
      <c r="HIK165" s="43"/>
      <c r="HIL165" s="38"/>
      <c r="HIM165" s="44"/>
      <c r="HIN165" s="36"/>
      <c r="HIO165" s="37"/>
      <c r="HIP165" s="38"/>
      <c r="HIQ165" s="39"/>
      <c r="HIR165" s="40"/>
      <c r="HIS165" s="41"/>
      <c r="HIT165" s="42"/>
      <c r="HIU165" s="41"/>
      <c r="HIV165" s="41"/>
      <c r="HIW165" s="43"/>
      <c r="HIX165" s="38"/>
      <c r="HIY165" s="44"/>
      <c r="HIZ165" s="36"/>
      <c r="HJA165" s="37"/>
      <c r="HJB165" s="38"/>
      <c r="HJC165" s="39"/>
      <c r="HJD165" s="40"/>
      <c r="HJE165" s="41"/>
      <c r="HJF165" s="42"/>
      <c r="HJG165" s="41"/>
      <c r="HJH165" s="41"/>
      <c r="HJI165" s="43"/>
      <c r="HJJ165" s="38"/>
      <c r="HJK165" s="44"/>
      <c r="HJL165" s="36"/>
      <c r="HJM165" s="37"/>
      <c r="HJN165" s="38"/>
      <c r="HJO165" s="39"/>
      <c r="HJP165" s="40"/>
      <c r="HJQ165" s="41"/>
      <c r="HJR165" s="42"/>
      <c r="HJS165" s="41"/>
      <c r="HJT165" s="41"/>
      <c r="HJU165" s="43"/>
      <c r="HJV165" s="38"/>
      <c r="HJW165" s="44"/>
      <c r="HJX165" s="36"/>
      <c r="HJY165" s="37"/>
      <c r="HJZ165" s="38"/>
      <c r="HKA165" s="39"/>
      <c r="HKB165" s="40"/>
      <c r="HKC165" s="41"/>
      <c r="HKD165" s="42"/>
      <c r="HKE165" s="41"/>
      <c r="HKF165" s="41"/>
      <c r="HKG165" s="43"/>
      <c r="HKH165" s="38"/>
      <c r="HKI165" s="44"/>
      <c r="HKJ165" s="36"/>
      <c r="HKK165" s="37"/>
      <c r="HKL165" s="38"/>
      <c r="HKM165" s="39"/>
      <c r="HKN165" s="40"/>
      <c r="HKO165" s="41"/>
      <c r="HKP165" s="42"/>
      <c r="HKQ165" s="41"/>
      <c r="HKR165" s="41"/>
      <c r="HKS165" s="43"/>
      <c r="HKT165" s="38"/>
      <c r="HKU165" s="44"/>
      <c r="HKV165" s="36"/>
      <c r="HKW165" s="37"/>
      <c r="HKX165" s="38"/>
      <c r="HKY165" s="39"/>
      <c r="HKZ165" s="40"/>
      <c r="HLA165" s="41"/>
      <c r="HLB165" s="42"/>
      <c r="HLC165" s="41"/>
      <c r="HLD165" s="41"/>
      <c r="HLE165" s="43"/>
      <c r="HLF165" s="38"/>
      <c r="HLG165" s="44"/>
      <c r="HLH165" s="36"/>
      <c r="HLI165" s="37"/>
      <c r="HLJ165" s="38"/>
      <c r="HLK165" s="39"/>
      <c r="HLL165" s="40"/>
      <c r="HLM165" s="41"/>
      <c r="HLN165" s="42"/>
      <c r="HLO165" s="41"/>
      <c r="HLP165" s="41"/>
      <c r="HLQ165" s="43"/>
      <c r="HLR165" s="38"/>
      <c r="HLS165" s="44"/>
      <c r="HLT165" s="36"/>
      <c r="HLU165" s="37"/>
      <c r="HLV165" s="38"/>
      <c r="HLW165" s="39"/>
      <c r="HLX165" s="40"/>
      <c r="HLY165" s="41"/>
      <c r="HLZ165" s="42"/>
      <c r="HMA165" s="41"/>
      <c r="HMB165" s="41"/>
      <c r="HMC165" s="43"/>
      <c r="HMD165" s="38"/>
      <c r="HME165" s="44"/>
      <c r="HMF165" s="36"/>
      <c r="HMG165" s="37"/>
      <c r="HMH165" s="38"/>
      <c r="HMI165" s="39"/>
      <c r="HMJ165" s="40"/>
      <c r="HMK165" s="41"/>
      <c r="HML165" s="42"/>
      <c r="HMM165" s="41"/>
      <c r="HMN165" s="41"/>
      <c r="HMO165" s="43"/>
      <c r="HMP165" s="38"/>
      <c r="HMQ165" s="44"/>
      <c r="HMR165" s="36"/>
      <c r="HMS165" s="37"/>
      <c r="HMT165" s="38"/>
      <c r="HMU165" s="39"/>
      <c r="HMV165" s="40"/>
      <c r="HMW165" s="41"/>
      <c r="HMX165" s="42"/>
      <c r="HMY165" s="41"/>
      <c r="HMZ165" s="41"/>
      <c r="HNA165" s="43"/>
      <c r="HNB165" s="38"/>
      <c r="HNC165" s="44"/>
      <c r="HND165" s="36"/>
      <c r="HNE165" s="37"/>
      <c r="HNF165" s="38"/>
      <c r="HNG165" s="39"/>
      <c r="HNH165" s="40"/>
      <c r="HNI165" s="41"/>
      <c r="HNJ165" s="42"/>
      <c r="HNK165" s="41"/>
      <c r="HNL165" s="41"/>
      <c r="HNM165" s="43"/>
      <c r="HNN165" s="38"/>
      <c r="HNO165" s="44"/>
      <c r="HNP165" s="36"/>
      <c r="HNQ165" s="37"/>
      <c r="HNR165" s="38"/>
      <c r="HNS165" s="39"/>
      <c r="HNT165" s="40"/>
      <c r="HNU165" s="41"/>
      <c r="HNV165" s="42"/>
      <c r="HNW165" s="41"/>
      <c r="HNX165" s="41"/>
      <c r="HNY165" s="43"/>
      <c r="HNZ165" s="38"/>
      <c r="HOA165" s="44"/>
      <c r="HOB165" s="36"/>
      <c r="HOC165" s="37"/>
      <c r="HOD165" s="38"/>
      <c r="HOE165" s="39"/>
      <c r="HOF165" s="40"/>
      <c r="HOG165" s="41"/>
      <c r="HOH165" s="42"/>
      <c r="HOI165" s="41"/>
      <c r="HOJ165" s="41"/>
      <c r="HOK165" s="43"/>
      <c r="HOL165" s="38"/>
      <c r="HOM165" s="44"/>
      <c r="HON165" s="36"/>
      <c r="HOO165" s="37"/>
      <c r="HOP165" s="38"/>
      <c r="HOQ165" s="39"/>
      <c r="HOR165" s="40"/>
      <c r="HOS165" s="41"/>
      <c r="HOT165" s="42"/>
      <c r="HOU165" s="41"/>
      <c r="HOV165" s="41"/>
      <c r="HOW165" s="43"/>
      <c r="HOX165" s="38"/>
      <c r="HOY165" s="44"/>
      <c r="HOZ165" s="36"/>
      <c r="HPA165" s="37"/>
      <c r="HPB165" s="38"/>
      <c r="HPC165" s="39"/>
      <c r="HPD165" s="40"/>
      <c r="HPE165" s="41"/>
      <c r="HPF165" s="42"/>
      <c r="HPG165" s="41"/>
      <c r="HPH165" s="41"/>
      <c r="HPI165" s="43"/>
      <c r="HPJ165" s="38"/>
      <c r="HPK165" s="44"/>
      <c r="HPL165" s="36"/>
      <c r="HPM165" s="37"/>
      <c r="HPN165" s="38"/>
      <c r="HPO165" s="39"/>
      <c r="HPP165" s="40"/>
      <c r="HPQ165" s="41"/>
      <c r="HPR165" s="42"/>
      <c r="HPS165" s="41"/>
      <c r="HPT165" s="41"/>
      <c r="HPU165" s="43"/>
      <c r="HPV165" s="38"/>
      <c r="HPW165" s="44"/>
      <c r="HPX165" s="36"/>
      <c r="HPY165" s="37"/>
      <c r="HPZ165" s="38"/>
      <c r="HQA165" s="39"/>
      <c r="HQB165" s="40"/>
      <c r="HQC165" s="41"/>
      <c r="HQD165" s="42"/>
      <c r="HQE165" s="41"/>
      <c r="HQF165" s="41"/>
      <c r="HQG165" s="43"/>
      <c r="HQH165" s="38"/>
      <c r="HQI165" s="44"/>
      <c r="HQJ165" s="36"/>
      <c r="HQK165" s="37"/>
      <c r="HQL165" s="38"/>
      <c r="HQM165" s="39"/>
      <c r="HQN165" s="40"/>
      <c r="HQO165" s="41"/>
      <c r="HQP165" s="42"/>
      <c r="HQQ165" s="41"/>
      <c r="HQR165" s="41"/>
      <c r="HQS165" s="43"/>
      <c r="HQT165" s="38"/>
      <c r="HQU165" s="44"/>
      <c r="HQV165" s="36"/>
      <c r="HQW165" s="37"/>
      <c r="HQX165" s="38"/>
      <c r="HQY165" s="39"/>
      <c r="HQZ165" s="40"/>
      <c r="HRA165" s="41"/>
      <c r="HRB165" s="42"/>
      <c r="HRC165" s="41"/>
      <c r="HRD165" s="41"/>
      <c r="HRE165" s="43"/>
      <c r="HRF165" s="38"/>
      <c r="HRG165" s="44"/>
      <c r="HRH165" s="36"/>
      <c r="HRI165" s="37"/>
      <c r="HRJ165" s="38"/>
      <c r="HRK165" s="39"/>
      <c r="HRL165" s="40"/>
      <c r="HRM165" s="41"/>
      <c r="HRN165" s="42"/>
      <c r="HRO165" s="41"/>
      <c r="HRP165" s="41"/>
      <c r="HRQ165" s="43"/>
      <c r="HRR165" s="38"/>
      <c r="HRS165" s="44"/>
      <c r="HRT165" s="36"/>
      <c r="HRU165" s="37"/>
      <c r="HRV165" s="38"/>
      <c r="HRW165" s="39"/>
      <c r="HRX165" s="40"/>
      <c r="HRY165" s="41"/>
      <c r="HRZ165" s="42"/>
      <c r="HSA165" s="41"/>
      <c r="HSB165" s="41"/>
      <c r="HSC165" s="43"/>
      <c r="HSD165" s="38"/>
      <c r="HSE165" s="44"/>
      <c r="HSF165" s="36"/>
      <c r="HSG165" s="37"/>
      <c r="HSH165" s="38"/>
      <c r="HSI165" s="39"/>
      <c r="HSJ165" s="40"/>
      <c r="HSK165" s="41"/>
      <c r="HSL165" s="42"/>
      <c r="HSM165" s="41"/>
      <c r="HSN165" s="41"/>
      <c r="HSO165" s="43"/>
      <c r="HSP165" s="38"/>
      <c r="HSQ165" s="44"/>
      <c r="HSR165" s="36"/>
      <c r="HSS165" s="37"/>
      <c r="HST165" s="38"/>
      <c r="HSU165" s="39"/>
      <c r="HSV165" s="40"/>
      <c r="HSW165" s="41"/>
      <c r="HSX165" s="42"/>
      <c r="HSY165" s="41"/>
      <c r="HSZ165" s="41"/>
      <c r="HTA165" s="43"/>
      <c r="HTB165" s="38"/>
      <c r="HTC165" s="44"/>
      <c r="HTD165" s="36"/>
      <c r="HTE165" s="37"/>
      <c r="HTF165" s="38"/>
      <c r="HTG165" s="39"/>
      <c r="HTH165" s="40"/>
      <c r="HTI165" s="41"/>
      <c r="HTJ165" s="42"/>
      <c r="HTK165" s="41"/>
      <c r="HTL165" s="41"/>
      <c r="HTM165" s="43"/>
      <c r="HTN165" s="38"/>
      <c r="HTO165" s="44"/>
      <c r="HTP165" s="36"/>
      <c r="HTQ165" s="37"/>
      <c r="HTR165" s="38"/>
      <c r="HTS165" s="39"/>
      <c r="HTT165" s="40"/>
      <c r="HTU165" s="41"/>
      <c r="HTV165" s="42"/>
      <c r="HTW165" s="41"/>
      <c r="HTX165" s="41"/>
      <c r="HTY165" s="43"/>
      <c r="HTZ165" s="38"/>
      <c r="HUA165" s="44"/>
      <c r="HUB165" s="36"/>
      <c r="HUC165" s="37"/>
      <c r="HUD165" s="38"/>
      <c r="HUE165" s="39"/>
      <c r="HUF165" s="40"/>
      <c r="HUG165" s="41"/>
      <c r="HUH165" s="42"/>
      <c r="HUI165" s="41"/>
      <c r="HUJ165" s="41"/>
      <c r="HUK165" s="43"/>
      <c r="HUL165" s="38"/>
      <c r="HUM165" s="44"/>
      <c r="HUN165" s="36"/>
      <c r="HUO165" s="37"/>
      <c r="HUP165" s="38"/>
      <c r="HUQ165" s="39"/>
      <c r="HUR165" s="40"/>
      <c r="HUS165" s="41"/>
      <c r="HUT165" s="42"/>
      <c r="HUU165" s="41"/>
      <c r="HUV165" s="41"/>
      <c r="HUW165" s="43"/>
      <c r="HUX165" s="38"/>
      <c r="HUY165" s="44"/>
      <c r="HUZ165" s="36"/>
      <c r="HVA165" s="37"/>
      <c r="HVB165" s="38"/>
      <c r="HVC165" s="39"/>
      <c r="HVD165" s="40"/>
      <c r="HVE165" s="41"/>
      <c r="HVF165" s="42"/>
      <c r="HVG165" s="41"/>
      <c r="HVH165" s="41"/>
      <c r="HVI165" s="43"/>
      <c r="HVJ165" s="38"/>
      <c r="HVK165" s="44"/>
      <c r="HVL165" s="36"/>
      <c r="HVM165" s="37"/>
      <c r="HVN165" s="38"/>
      <c r="HVO165" s="39"/>
      <c r="HVP165" s="40"/>
      <c r="HVQ165" s="41"/>
      <c r="HVR165" s="42"/>
      <c r="HVS165" s="41"/>
      <c r="HVT165" s="41"/>
      <c r="HVU165" s="43"/>
      <c r="HVV165" s="38"/>
      <c r="HVW165" s="44"/>
      <c r="HVX165" s="36"/>
      <c r="HVY165" s="37"/>
      <c r="HVZ165" s="38"/>
      <c r="HWA165" s="39"/>
      <c r="HWB165" s="40"/>
      <c r="HWC165" s="41"/>
      <c r="HWD165" s="42"/>
      <c r="HWE165" s="41"/>
      <c r="HWF165" s="41"/>
      <c r="HWG165" s="43"/>
      <c r="HWH165" s="38"/>
      <c r="HWI165" s="44"/>
      <c r="HWJ165" s="36"/>
      <c r="HWK165" s="37"/>
      <c r="HWL165" s="38"/>
      <c r="HWM165" s="39"/>
      <c r="HWN165" s="40"/>
      <c r="HWO165" s="41"/>
      <c r="HWP165" s="42"/>
      <c r="HWQ165" s="41"/>
      <c r="HWR165" s="41"/>
      <c r="HWS165" s="43"/>
      <c r="HWT165" s="38"/>
      <c r="HWU165" s="44"/>
      <c r="HWV165" s="36"/>
      <c r="HWW165" s="37"/>
      <c r="HWX165" s="38"/>
      <c r="HWY165" s="39"/>
      <c r="HWZ165" s="40"/>
      <c r="HXA165" s="41"/>
      <c r="HXB165" s="42"/>
      <c r="HXC165" s="41"/>
      <c r="HXD165" s="41"/>
      <c r="HXE165" s="43"/>
      <c r="HXF165" s="38"/>
      <c r="HXG165" s="44"/>
      <c r="HXH165" s="36"/>
      <c r="HXI165" s="37"/>
      <c r="HXJ165" s="38"/>
      <c r="HXK165" s="39"/>
      <c r="HXL165" s="40"/>
      <c r="HXM165" s="41"/>
      <c r="HXN165" s="42"/>
      <c r="HXO165" s="41"/>
      <c r="HXP165" s="41"/>
      <c r="HXQ165" s="43"/>
      <c r="HXR165" s="38"/>
      <c r="HXS165" s="44"/>
      <c r="HXT165" s="36"/>
      <c r="HXU165" s="37"/>
      <c r="HXV165" s="38"/>
      <c r="HXW165" s="39"/>
      <c r="HXX165" s="40"/>
      <c r="HXY165" s="41"/>
      <c r="HXZ165" s="42"/>
      <c r="HYA165" s="41"/>
      <c r="HYB165" s="41"/>
      <c r="HYC165" s="43"/>
      <c r="HYD165" s="38"/>
      <c r="HYE165" s="44"/>
      <c r="HYF165" s="36"/>
      <c r="HYG165" s="37"/>
      <c r="HYH165" s="38"/>
      <c r="HYI165" s="39"/>
      <c r="HYJ165" s="40"/>
      <c r="HYK165" s="41"/>
      <c r="HYL165" s="42"/>
      <c r="HYM165" s="41"/>
      <c r="HYN165" s="41"/>
      <c r="HYO165" s="43"/>
      <c r="HYP165" s="38"/>
      <c r="HYQ165" s="44"/>
      <c r="HYR165" s="36"/>
      <c r="HYS165" s="37"/>
      <c r="HYT165" s="38"/>
      <c r="HYU165" s="39"/>
      <c r="HYV165" s="40"/>
      <c r="HYW165" s="41"/>
      <c r="HYX165" s="42"/>
      <c r="HYY165" s="41"/>
      <c r="HYZ165" s="41"/>
      <c r="HZA165" s="43"/>
      <c r="HZB165" s="38"/>
      <c r="HZC165" s="44"/>
      <c r="HZD165" s="36"/>
      <c r="HZE165" s="37"/>
      <c r="HZF165" s="38"/>
      <c r="HZG165" s="39"/>
      <c r="HZH165" s="40"/>
      <c r="HZI165" s="41"/>
      <c r="HZJ165" s="42"/>
      <c r="HZK165" s="41"/>
      <c r="HZL165" s="41"/>
      <c r="HZM165" s="43"/>
      <c r="HZN165" s="38"/>
      <c r="HZO165" s="44"/>
      <c r="HZP165" s="36"/>
      <c r="HZQ165" s="37"/>
      <c r="HZR165" s="38"/>
      <c r="HZS165" s="39"/>
      <c r="HZT165" s="40"/>
      <c r="HZU165" s="41"/>
      <c r="HZV165" s="42"/>
      <c r="HZW165" s="41"/>
      <c r="HZX165" s="41"/>
      <c r="HZY165" s="43"/>
      <c r="HZZ165" s="38"/>
      <c r="IAA165" s="44"/>
      <c r="IAB165" s="36"/>
      <c r="IAC165" s="37"/>
      <c r="IAD165" s="38"/>
      <c r="IAE165" s="39"/>
      <c r="IAF165" s="40"/>
      <c r="IAG165" s="41"/>
      <c r="IAH165" s="42"/>
      <c r="IAI165" s="41"/>
      <c r="IAJ165" s="41"/>
      <c r="IAK165" s="43"/>
      <c r="IAL165" s="38"/>
      <c r="IAM165" s="44"/>
      <c r="IAN165" s="36"/>
      <c r="IAO165" s="37"/>
      <c r="IAP165" s="38"/>
      <c r="IAQ165" s="39"/>
      <c r="IAR165" s="40"/>
      <c r="IAS165" s="41"/>
      <c r="IAT165" s="42"/>
      <c r="IAU165" s="41"/>
      <c r="IAV165" s="41"/>
      <c r="IAW165" s="43"/>
      <c r="IAX165" s="38"/>
      <c r="IAY165" s="44"/>
      <c r="IAZ165" s="36"/>
      <c r="IBA165" s="37"/>
      <c r="IBB165" s="38"/>
      <c r="IBC165" s="39"/>
      <c r="IBD165" s="40"/>
      <c r="IBE165" s="41"/>
      <c r="IBF165" s="42"/>
      <c r="IBG165" s="41"/>
      <c r="IBH165" s="41"/>
      <c r="IBI165" s="43"/>
      <c r="IBJ165" s="38"/>
      <c r="IBK165" s="44"/>
      <c r="IBL165" s="36"/>
      <c r="IBM165" s="37"/>
      <c r="IBN165" s="38"/>
      <c r="IBO165" s="39"/>
      <c r="IBP165" s="40"/>
      <c r="IBQ165" s="41"/>
      <c r="IBR165" s="42"/>
      <c r="IBS165" s="41"/>
      <c r="IBT165" s="41"/>
      <c r="IBU165" s="43"/>
      <c r="IBV165" s="38"/>
      <c r="IBW165" s="44"/>
      <c r="IBX165" s="36"/>
      <c r="IBY165" s="37"/>
      <c r="IBZ165" s="38"/>
      <c r="ICA165" s="39"/>
      <c r="ICB165" s="40"/>
      <c r="ICC165" s="41"/>
      <c r="ICD165" s="42"/>
      <c r="ICE165" s="41"/>
      <c r="ICF165" s="41"/>
      <c r="ICG165" s="43"/>
      <c r="ICH165" s="38"/>
      <c r="ICI165" s="44"/>
      <c r="ICJ165" s="36"/>
      <c r="ICK165" s="37"/>
      <c r="ICL165" s="38"/>
      <c r="ICM165" s="39"/>
      <c r="ICN165" s="40"/>
      <c r="ICO165" s="41"/>
      <c r="ICP165" s="42"/>
      <c r="ICQ165" s="41"/>
      <c r="ICR165" s="41"/>
      <c r="ICS165" s="43"/>
      <c r="ICT165" s="38"/>
      <c r="ICU165" s="44"/>
      <c r="ICV165" s="36"/>
      <c r="ICW165" s="37"/>
      <c r="ICX165" s="38"/>
      <c r="ICY165" s="39"/>
      <c r="ICZ165" s="40"/>
      <c r="IDA165" s="41"/>
      <c r="IDB165" s="42"/>
      <c r="IDC165" s="41"/>
      <c r="IDD165" s="41"/>
      <c r="IDE165" s="43"/>
      <c r="IDF165" s="38"/>
      <c r="IDG165" s="44"/>
      <c r="IDH165" s="36"/>
      <c r="IDI165" s="37"/>
      <c r="IDJ165" s="38"/>
      <c r="IDK165" s="39"/>
      <c r="IDL165" s="40"/>
      <c r="IDM165" s="41"/>
      <c r="IDN165" s="42"/>
      <c r="IDO165" s="41"/>
      <c r="IDP165" s="41"/>
      <c r="IDQ165" s="43"/>
      <c r="IDR165" s="38"/>
      <c r="IDS165" s="44"/>
      <c r="IDT165" s="36"/>
      <c r="IDU165" s="37"/>
      <c r="IDV165" s="38"/>
      <c r="IDW165" s="39"/>
      <c r="IDX165" s="40"/>
      <c r="IDY165" s="41"/>
      <c r="IDZ165" s="42"/>
      <c r="IEA165" s="41"/>
      <c r="IEB165" s="41"/>
      <c r="IEC165" s="43"/>
      <c r="IED165" s="38"/>
      <c r="IEE165" s="44"/>
      <c r="IEF165" s="36"/>
      <c r="IEG165" s="37"/>
      <c r="IEH165" s="38"/>
      <c r="IEI165" s="39"/>
      <c r="IEJ165" s="40"/>
      <c r="IEK165" s="41"/>
      <c r="IEL165" s="42"/>
      <c r="IEM165" s="41"/>
      <c r="IEN165" s="41"/>
      <c r="IEO165" s="43"/>
      <c r="IEP165" s="38"/>
      <c r="IEQ165" s="44"/>
      <c r="IER165" s="36"/>
      <c r="IES165" s="37"/>
      <c r="IET165" s="38"/>
      <c r="IEU165" s="39"/>
      <c r="IEV165" s="40"/>
      <c r="IEW165" s="41"/>
      <c r="IEX165" s="42"/>
      <c r="IEY165" s="41"/>
      <c r="IEZ165" s="41"/>
      <c r="IFA165" s="43"/>
      <c r="IFB165" s="38"/>
      <c r="IFC165" s="44"/>
      <c r="IFD165" s="36"/>
      <c r="IFE165" s="37"/>
      <c r="IFF165" s="38"/>
      <c r="IFG165" s="39"/>
      <c r="IFH165" s="40"/>
      <c r="IFI165" s="41"/>
      <c r="IFJ165" s="42"/>
      <c r="IFK165" s="41"/>
      <c r="IFL165" s="41"/>
      <c r="IFM165" s="43"/>
      <c r="IFN165" s="38"/>
      <c r="IFO165" s="44"/>
      <c r="IFP165" s="36"/>
      <c r="IFQ165" s="37"/>
      <c r="IFR165" s="38"/>
      <c r="IFS165" s="39"/>
      <c r="IFT165" s="40"/>
      <c r="IFU165" s="41"/>
      <c r="IFV165" s="42"/>
      <c r="IFW165" s="41"/>
      <c r="IFX165" s="41"/>
      <c r="IFY165" s="43"/>
      <c r="IFZ165" s="38"/>
      <c r="IGA165" s="44"/>
      <c r="IGB165" s="36"/>
      <c r="IGC165" s="37"/>
      <c r="IGD165" s="38"/>
      <c r="IGE165" s="39"/>
      <c r="IGF165" s="40"/>
      <c r="IGG165" s="41"/>
      <c r="IGH165" s="42"/>
      <c r="IGI165" s="41"/>
      <c r="IGJ165" s="41"/>
      <c r="IGK165" s="43"/>
      <c r="IGL165" s="38"/>
      <c r="IGM165" s="44"/>
      <c r="IGN165" s="36"/>
      <c r="IGO165" s="37"/>
      <c r="IGP165" s="38"/>
      <c r="IGQ165" s="39"/>
      <c r="IGR165" s="40"/>
      <c r="IGS165" s="41"/>
      <c r="IGT165" s="42"/>
      <c r="IGU165" s="41"/>
      <c r="IGV165" s="41"/>
      <c r="IGW165" s="43"/>
      <c r="IGX165" s="38"/>
      <c r="IGY165" s="44"/>
      <c r="IGZ165" s="36"/>
      <c r="IHA165" s="37"/>
      <c r="IHB165" s="38"/>
      <c r="IHC165" s="39"/>
      <c r="IHD165" s="40"/>
      <c r="IHE165" s="41"/>
      <c r="IHF165" s="42"/>
      <c r="IHG165" s="41"/>
      <c r="IHH165" s="41"/>
      <c r="IHI165" s="43"/>
      <c r="IHJ165" s="38"/>
      <c r="IHK165" s="44"/>
      <c r="IHL165" s="36"/>
      <c r="IHM165" s="37"/>
      <c r="IHN165" s="38"/>
      <c r="IHO165" s="39"/>
      <c r="IHP165" s="40"/>
      <c r="IHQ165" s="41"/>
      <c r="IHR165" s="42"/>
      <c r="IHS165" s="41"/>
      <c r="IHT165" s="41"/>
      <c r="IHU165" s="43"/>
      <c r="IHV165" s="38"/>
      <c r="IHW165" s="44"/>
      <c r="IHX165" s="36"/>
      <c r="IHY165" s="37"/>
      <c r="IHZ165" s="38"/>
      <c r="IIA165" s="39"/>
      <c r="IIB165" s="40"/>
      <c r="IIC165" s="41"/>
      <c r="IID165" s="42"/>
      <c r="IIE165" s="41"/>
      <c r="IIF165" s="41"/>
      <c r="IIG165" s="43"/>
      <c r="IIH165" s="38"/>
      <c r="III165" s="44"/>
      <c r="IIJ165" s="36"/>
      <c r="IIK165" s="37"/>
      <c r="IIL165" s="38"/>
      <c r="IIM165" s="39"/>
      <c r="IIN165" s="40"/>
      <c r="IIO165" s="41"/>
      <c r="IIP165" s="42"/>
      <c r="IIQ165" s="41"/>
      <c r="IIR165" s="41"/>
      <c r="IIS165" s="43"/>
      <c r="IIT165" s="38"/>
      <c r="IIU165" s="44"/>
      <c r="IIV165" s="36"/>
      <c r="IIW165" s="37"/>
      <c r="IIX165" s="38"/>
      <c r="IIY165" s="39"/>
      <c r="IIZ165" s="40"/>
      <c r="IJA165" s="41"/>
      <c r="IJB165" s="42"/>
      <c r="IJC165" s="41"/>
      <c r="IJD165" s="41"/>
      <c r="IJE165" s="43"/>
      <c r="IJF165" s="38"/>
      <c r="IJG165" s="44"/>
      <c r="IJH165" s="36"/>
      <c r="IJI165" s="37"/>
      <c r="IJJ165" s="38"/>
      <c r="IJK165" s="39"/>
      <c r="IJL165" s="40"/>
      <c r="IJM165" s="41"/>
      <c r="IJN165" s="42"/>
      <c r="IJO165" s="41"/>
      <c r="IJP165" s="41"/>
      <c r="IJQ165" s="43"/>
      <c r="IJR165" s="38"/>
      <c r="IJS165" s="44"/>
      <c r="IJT165" s="36"/>
      <c r="IJU165" s="37"/>
      <c r="IJV165" s="38"/>
      <c r="IJW165" s="39"/>
      <c r="IJX165" s="40"/>
      <c r="IJY165" s="41"/>
      <c r="IJZ165" s="42"/>
      <c r="IKA165" s="41"/>
      <c r="IKB165" s="41"/>
      <c r="IKC165" s="43"/>
      <c r="IKD165" s="38"/>
      <c r="IKE165" s="44"/>
      <c r="IKF165" s="36"/>
      <c r="IKG165" s="37"/>
      <c r="IKH165" s="38"/>
      <c r="IKI165" s="39"/>
      <c r="IKJ165" s="40"/>
      <c r="IKK165" s="41"/>
      <c r="IKL165" s="42"/>
      <c r="IKM165" s="41"/>
      <c r="IKN165" s="41"/>
      <c r="IKO165" s="43"/>
      <c r="IKP165" s="38"/>
      <c r="IKQ165" s="44"/>
      <c r="IKR165" s="36"/>
      <c r="IKS165" s="37"/>
      <c r="IKT165" s="38"/>
      <c r="IKU165" s="39"/>
      <c r="IKV165" s="40"/>
      <c r="IKW165" s="41"/>
      <c r="IKX165" s="42"/>
      <c r="IKY165" s="41"/>
      <c r="IKZ165" s="41"/>
      <c r="ILA165" s="43"/>
      <c r="ILB165" s="38"/>
      <c r="ILC165" s="44"/>
      <c r="ILD165" s="36"/>
      <c r="ILE165" s="37"/>
      <c r="ILF165" s="38"/>
      <c r="ILG165" s="39"/>
      <c r="ILH165" s="40"/>
      <c r="ILI165" s="41"/>
      <c r="ILJ165" s="42"/>
      <c r="ILK165" s="41"/>
      <c r="ILL165" s="41"/>
      <c r="ILM165" s="43"/>
      <c r="ILN165" s="38"/>
      <c r="ILO165" s="44"/>
      <c r="ILP165" s="36"/>
      <c r="ILQ165" s="37"/>
      <c r="ILR165" s="38"/>
      <c r="ILS165" s="39"/>
      <c r="ILT165" s="40"/>
      <c r="ILU165" s="41"/>
      <c r="ILV165" s="42"/>
      <c r="ILW165" s="41"/>
      <c r="ILX165" s="41"/>
      <c r="ILY165" s="43"/>
      <c r="ILZ165" s="38"/>
      <c r="IMA165" s="44"/>
      <c r="IMB165" s="36"/>
      <c r="IMC165" s="37"/>
      <c r="IMD165" s="38"/>
      <c r="IME165" s="39"/>
      <c r="IMF165" s="40"/>
      <c r="IMG165" s="41"/>
      <c r="IMH165" s="42"/>
      <c r="IMI165" s="41"/>
      <c r="IMJ165" s="41"/>
      <c r="IMK165" s="43"/>
      <c r="IML165" s="38"/>
      <c r="IMM165" s="44"/>
      <c r="IMN165" s="36"/>
      <c r="IMO165" s="37"/>
      <c r="IMP165" s="38"/>
      <c r="IMQ165" s="39"/>
      <c r="IMR165" s="40"/>
      <c r="IMS165" s="41"/>
      <c r="IMT165" s="42"/>
      <c r="IMU165" s="41"/>
      <c r="IMV165" s="41"/>
      <c r="IMW165" s="43"/>
      <c r="IMX165" s="38"/>
      <c r="IMY165" s="44"/>
      <c r="IMZ165" s="36"/>
      <c r="INA165" s="37"/>
      <c r="INB165" s="38"/>
      <c r="INC165" s="39"/>
      <c r="IND165" s="40"/>
      <c r="INE165" s="41"/>
      <c r="INF165" s="42"/>
      <c r="ING165" s="41"/>
      <c r="INH165" s="41"/>
      <c r="INI165" s="43"/>
      <c r="INJ165" s="38"/>
      <c r="INK165" s="44"/>
      <c r="INL165" s="36"/>
      <c r="INM165" s="37"/>
      <c r="INN165" s="38"/>
      <c r="INO165" s="39"/>
      <c r="INP165" s="40"/>
      <c r="INQ165" s="41"/>
      <c r="INR165" s="42"/>
      <c r="INS165" s="41"/>
      <c r="INT165" s="41"/>
      <c r="INU165" s="43"/>
      <c r="INV165" s="38"/>
      <c r="INW165" s="44"/>
      <c r="INX165" s="36"/>
      <c r="INY165" s="37"/>
      <c r="INZ165" s="38"/>
      <c r="IOA165" s="39"/>
      <c r="IOB165" s="40"/>
      <c r="IOC165" s="41"/>
      <c r="IOD165" s="42"/>
      <c r="IOE165" s="41"/>
      <c r="IOF165" s="41"/>
      <c r="IOG165" s="43"/>
      <c r="IOH165" s="38"/>
      <c r="IOI165" s="44"/>
      <c r="IOJ165" s="36"/>
      <c r="IOK165" s="37"/>
      <c r="IOL165" s="38"/>
      <c r="IOM165" s="39"/>
      <c r="ION165" s="40"/>
      <c r="IOO165" s="41"/>
      <c r="IOP165" s="42"/>
      <c r="IOQ165" s="41"/>
      <c r="IOR165" s="41"/>
      <c r="IOS165" s="43"/>
      <c r="IOT165" s="38"/>
      <c r="IOU165" s="44"/>
      <c r="IOV165" s="36"/>
      <c r="IOW165" s="37"/>
      <c r="IOX165" s="38"/>
      <c r="IOY165" s="39"/>
      <c r="IOZ165" s="40"/>
      <c r="IPA165" s="41"/>
      <c r="IPB165" s="42"/>
      <c r="IPC165" s="41"/>
      <c r="IPD165" s="41"/>
      <c r="IPE165" s="43"/>
      <c r="IPF165" s="38"/>
      <c r="IPG165" s="44"/>
      <c r="IPH165" s="36"/>
      <c r="IPI165" s="37"/>
      <c r="IPJ165" s="38"/>
      <c r="IPK165" s="39"/>
      <c r="IPL165" s="40"/>
      <c r="IPM165" s="41"/>
      <c r="IPN165" s="42"/>
      <c r="IPO165" s="41"/>
      <c r="IPP165" s="41"/>
      <c r="IPQ165" s="43"/>
      <c r="IPR165" s="38"/>
      <c r="IPS165" s="44"/>
      <c r="IPT165" s="36"/>
      <c r="IPU165" s="37"/>
      <c r="IPV165" s="38"/>
      <c r="IPW165" s="39"/>
      <c r="IPX165" s="40"/>
      <c r="IPY165" s="41"/>
      <c r="IPZ165" s="42"/>
      <c r="IQA165" s="41"/>
      <c r="IQB165" s="41"/>
      <c r="IQC165" s="43"/>
      <c r="IQD165" s="38"/>
      <c r="IQE165" s="44"/>
      <c r="IQF165" s="36"/>
      <c r="IQG165" s="37"/>
      <c r="IQH165" s="38"/>
      <c r="IQI165" s="39"/>
      <c r="IQJ165" s="40"/>
      <c r="IQK165" s="41"/>
      <c r="IQL165" s="42"/>
      <c r="IQM165" s="41"/>
      <c r="IQN165" s="41"/>
      <c r="IQO165" s="43"/>
      <c r="IQP165" s="38"/>
      <c r="IQQ165" s="44"/>
      <c r="IQR165" s="36"/>
      <c r="IQS165" s="37"/>
      <c r="IQT165" s="38"/>
      <c r="IQU165" s="39"/>
      <c r="IQV165" s="40"/>
      <c r="IQW165" s="41"/>
      <c r="IQX165" s="42"/>
      <c r="IQY165" s="41"/>
      <c r="IQZ165" s="41"/>
      <c r="IRA165" s="43"/>
      <c r="IRB165" s="38"/>
      <c r="IRC165" s="44"/>
      <c r="IRD165" s="36"/>
      <c r="IRE165" s="37"/>
      <c r="IRF165" s="38"/>
      <c r="IRG165" s="39"/>
      <c r="IRH165" s="40"/>
      <c r="IRI165" s="41"/>
      <c r="IRJ165" s="42"/>
      <c r="IRK165" s="41"/>
      <c r="IRL165" s="41"/>
      <c r="IRM165" s="43"/>
      <c r="IRN165" s="38"/>
      <c r="IRO165" s="44"/>
      <c r="IRP165" s="36"/>
      <c r="IRQ165" s="37"/>
      <c r="IRR165" s="38"/>
      <c r="IRS165" s="39"/>
      <c r="IRT165" s="40"/>
      <c r="IRU165" s="41"/>
      <c r="IRV165" s="42"/>
      <c r="IRW165" s="41"/>
      <c r="IRX165" s="41"/>
      <c r="IRY165" s="43"/>
      <c r="IRZ165" s="38"/>
      <c r="ISA165" s="44"/>
      <c r="ISB165" s="36"/>
      <c r="ISC165" s="37"/>
      <c r="ISD165" s="38"/>
      <c r="ISE165" s="39"/>
      <c r="ISF165" s="40"/>
      <c r="ISG165" s="41"/>
      <c r="ISH165" s="42"/>
      <c r="ISI165" s="41"/>
      <c r="ISJ165" s="41"/>
      <c r="ISK165" s="43"/>
      <c r="ISL165" s="38"/>
      <c r="ISM165" s="44"/>
      <c r="ISN165" s="36"/>
      <c r="ISO165" s="37"/>
      <c r="ISP165" s="38"/>
      <c r="ISQ165" s="39"/>
      <c r="ISR165" s="40"/>
      <c r="ISS165" s="41"/>
      <c r="IST165" s="42"/>
      <c r="ISU165" s="41"/>
      <c r="ISV165" s="41"/>
      <c r="ISW165" s="43"/>
      <c r="ISX165" s="38"/>
      <c r="ISY165" s="44"/>
      <c r="ISZ165" s="36"/>
      <c r="ITA165" s="37"/>
      <c r="ITB165" s="38"/>
      <c r="ITC165" s="39"/>
      <c r="ITD165" s="40"/>
      <c r="ITE165" s="41"/>
      <c r="ITF165" s="42"/>
      <c r="ITG165" s="41"/>
      <c r="ITH165" s="41"/>
      <c r="ITI165" s="43"/>
      <c r="ITJ165" s="38"/>
      <c r="ITK165" s="44"/>
      <c r="ITL165" s="36"/>
      <c r="ITM165" s="37"/>
      <c r="ITN165" s="38"/>
      <c r="ITO165" s="39"/>
      <c r="ITP165" s="40"/>
      <c r="ITQ165" s="41"/>
      <c r="ITR165" s="42"/>
      <c r="ITS165" s="41"/>
      <c r="ITT165" s="41"/>
      <c r="ITU165" s="43"/>
      <c r="ITV165" s="38"/>
      <c r="ITW165" s="44"/>
      <c r="ITX165" s="36"/>
      <c r="ITY165" s="37"/>
      <c r="ITZ165" s="38"/>
      <c r="IUA165" s="39"/>
      <c r="IUB165" s="40"/>
      <c r="IUC165" s="41"/>
      <c r="IUD165" s="42"/>
      <c r="IUE165" s="41"/>
      <c r="IUF165" s="41"/>
      <c r="IUG165" s="43"/>
      <c r="IUH165" s="38"/>
      <c r="IUI165" s="44"/>
      <c r="IUJ165" s="36"/>
      <c r="IUK165" s="37"/>
      <c r="IUL165" s="38"/>
      <c r="IUM165" s="39"/>
      <c r="IUN165" s="40"/>
      <c r="IUO165" s="41"/>
      <c r="IUP165" s="42"/>
      <c r="IUQ165" s="41"/>
      <c r="IUR165" s="41"/>
      <c r="IUS165" s="43"/>
      <c r="IUT165" s="38"/>
      <c r="IUU165" s="44"/>
      <c r="IUV165" s="36"/>
      <c r="IUW165" s="37"/>
      <c r="IUX165" s="38"/>
      <c r="IUY165" s="39"/>
      <c r="IUZ165" s="40"/>
      <c r="IVA165" s="41"/>
      <c r="IVB165" s="42"/>
      <c r="IVC165" s="41"/>
      <c r="IVD165" s="41"/>
      <c r="IVE165" s="43"/>
      <c r="IVF165" s="38"/>
      <c r="IVG165" s="44"/>
      <c r="IVH165" s="36"/>
      <c r="IVI165" s="37"/>
      <c r="IVJ165" s="38"/>
      <c r="IVK165" s="39"/>
      <c r="IVL165" s="40"/>
      <c r="IVM165" s="41"/>
      <c r="IVN165" s="42"/>
      <c r="IVO165" s="41"/>
      <c r="IVP165" s="41"/>
      <c r="IVQ165" s="43"/>
      <c r="IVR165" s="38"/>
      <c r="IVS165" s="44"/>
      <c r="IVT165" s="36"/>
      <c r="IVU165" s="37"/>
      <c r="IVV165" s="38"/>
      <c r="IVW165" s="39"/>
      <c r="IVX165" s="40"/>
      <c r="IVY165" s="41"/>
      <c r="IVZ165" s="42"/>
      <c r="IWA165" s="41"/>
      <c r="IWB165" s="41"/>
      <c r="IWC165" s="43"/>
      <c r="IWD165" s="38"/>
      <c r="IWE165" s="44"/>
      <c r="IWF165" s="36"/>
      <c r="IWG165" s="37"/>
      <c r="IWH165" s="38"/>
      <c r="IWI165" s="39"/>
      <c r="IWJ165" s="40"/>
      <c r="IWK165" s="41"/>
      <c r="IWL165" s="42"/>
      <c r="IWM165" s="41"/>
      <c r="IWN165" s="41"/>
      <c r="IWO165" s="43"/>
      <c r="IWP165" s="38"/>
      <c r="IWQ165" s="44"/>
      <c r="IWR165" s="36"/>
      <c r="IWS165" s="37"/>
      <c r="IWT165" s="38"/>
      <c r="IWU165" s="39"/>
      <c r="IWV165" s="40"/>
      <c r="IWW165" s="41"/>
      <c r="IWX165" s="42"/>
      <c r="IWY165" s="41"/>
      <c r="IWZ165" s="41"/>
      <c r="IXA165" s="43"/>
      <c r="IXB165" s="38"/>
      <c r="IXC165" s="44"/>
      <c r="IXD165" s="36"/>
      <c r="IXE165" s="37"/>
      <c r="IXF165" s="38"/>
      <c r="IXG165" s="39"/>
      <c r="IXH165" s="40"/>
      <c r="IXI165" s="41"/>
      <c r="IXJ165" s="42"/>
      <c r="IXK165" s="41"/>
      <c r="IXL165" s="41"/>
      <c r="IXM165" s="43"/>
      <c r="IXN165" s="38"/>
      <c r="IXO165" s="44"/>
      <c r="IXP165" s="36"/>
      <c r="IXQ165" s="37"/>
      <c r="IXR165" s="38"/>
      <c r="IXS165" s="39"/>
      <c r="IXT165" s="40"/>
      <c r="IXU165" s="41"/>
      <c r="IXV165" s="42"/>
      <c r="IXW165" s="41"/>
      <c r="IXX165" s="41"/>
      <c r="IXY165" s="43"/>
      <c r="IXZ165" s="38"/>
      <c r="IYA165" s="44"/>
      <c r="IYB165" s="36"/>
      <c r="IYC165" s="37"/>
      <c r="IYD165" s="38"/>
      <c r="IYE165" s="39"/>
      <c r="IYF165" s="40"/>
      <c r="IYG165" s="41"/>
      <c r="IYH165" s="42"/>
      <c r="IYI165" s="41"/>
      <c r="IYJ165" s="41"/>
      <c r="IYK165" s="43"/>
      <c r="IYL165" s="38"/>
      <c r="IYM165" s="44"/>
      <c r="IYN165" s="36"/>
      <c r="IYO165" s="37"/>
      <c r="IYP165" s="38"/>
      <c r="IYQ165" s="39"/>
      <c r="IYR165" s="40"/>
      <c r="IYS165" s="41"/>
      <c r="IYT165" s="42"/>
      <c r="IYU165" s="41"/>
      <c r="IYV165" s="41"/>
      <c r="IYW165" s="43"/>
      <c r="IYX165" s="38"/>
      <c r="IYY165" s="44"/>
      <c r="IYZ165" s="36"/>
      <c r="IZA165" s="37"/>
      <c r="IZB165" s="38"/>
      <c r="IZC165" s="39"/>
      <c r="IZD165" s="40"/>
      <c r="IZE165" s="41"/>
      <c r="IZF165" s="42"/>
      <c r="IZG165" s="41"/>
      <c r="IZH165" s="41"/>
      <c r="IZI165" s="43"/>
      <c r="IZJ165" s="38"/>
      <c r="IZK165" s="44"/>
      <c r="IZL165" s="36"/>
      <c r="IZM165" s="37"/>
      <c r="IZN165" s="38"/>
      <c r="IZO165" s="39"/>
      <c r="IZP165" s="40"/>
      <c r="IZQ165" s="41"/>
      <c r="IZR165" s="42"/>
      <c r="IZS165" s="41"/>
      <c r="IZT165" s="41"/>
      <c r="IZU165" s="43"/>
      <c r="IZV165" s="38"/>
      <c r="IZW165" s="44"/>
      <c r="IZX165" s="36"/>
      <c r="IZY165" s="37"/>
      <c r="IZZ165" s="38"/>
      <c r="JAA165" s="39"/>
      <c r="JAB165" s="40"/>
      <c r="JAC165" s="41"/>
      <c r="JAD165" s="42"/>
      <c r="JAE165" s="41"/>
      <c r="JAF165" s="41"/>
      <c r="JAG165" s="43"/>
      <c r="JAH165" s="38"/>
      <c r="JAI165" s="44"/>
      <c r="JAJ165" s="36"/>
      <c r="JAK165" s="37"/>
      <c r="JAL165" s="38"/>
      <c r="JAM165" s="39"/>
      <c r="JAN165" s="40"/>
      <c r="JAO165" s="41"/>
      <c r="JAP165" s="42"/>
      <c r="JAQ165" s="41"/>
      <c r="JAR165" s="41"/>
      <c r="JAS165" s="43"/>
      <c r="JAT165" s="38"/>
      <c r="JAU165" s="44"/>
      <c r="JAV165" s="36"/>
      <c r="JAW165" s="37"/>
      <c r="JAX165" s="38"/>
      <c r="JAY165" s="39"/>
      <c r="JAZ165" s="40"/>
      <c r="JBA165" s="41"/>
      <c r="JBB165" s="42"/>
      <c r="JBC165" s="41"/>
      <c r="JBD165" s="41"/>
      <c r="JBE165" s="43"/>
      <c r="JBF165" s="38"/>
      <c r="JBG165" s="44"/>
      <c r="JBH165" s="36"/>
      <c r="JBI165" s="37"/>
      <c r="JBJ165" s="38"/>
      <c r="JBK165" s="39"/>
      <c r="JBL165" s="40"/>
      <c r="JBM165" s="41"/>
      <c r="JBN165" s="42"/>
      <c r="JBO165" s="41"/>
      <c r="JBP165" s="41"/>
      <c r="JBQ165" s="43"/>
      <c r="JBR165" s="38"/>
      <c r="JBS165" s="44"/>
      <c r="JBT165" s="36"/>
      <c r="JBU165" s="37"/>
      <c r="JBV165" s="38"/>
      <c r="JBW165" s="39"/>
      <c r="JBX165" s="40"/>
      <c r="JBY165" s="41"/>
      <c r="JBZ165" s="42"/>
      <c r="JCA165" s="41"/>
      <c r="JCB165" s="41"/>
      <c r="JCC165" s="43"/>
      <c r="JCD165" s="38"/>
      <c r="JCE165" s="44"/>
      <c r="JCF165" s="36"/>
      <c r="JCG165" s="37"/>
      <c r="JCH165" s="38"/>
      <c r="JCI165" s="39"/>
      <c r="JCJ165" s="40"/>
      <c r="JCK165" s="41"/>
      <c r="JCL165" s="42"/>
      <c r="JCM165" s="41"/>
      <c r="JCN165" s="41"/>
      <c r="JCO165" s="43"/>
      <c r="JCP165" s="38"/>
      <c r="JCQ165" s="44"/>
      <c r="JCR165" s="36"/>
      <c r="JCS165" s="37"/>
      <c r="JCT165" s="38"/>
      <c r="JCU165" s="39"/>
      <c r="JCV165" s="40"/>
      <c r="JCW165" s="41"/>
      <c r="JCX165" s="42"/>
      <c r="JCY165" s="41"/>
      <c r="JCZ165" s="41"/>
      <c r="JDA165" s="43"/>
      <c r="JDB165" s="38"/>
      <c r="JDC165" s="44"/>
      <c r="JDD165" s="36"/>
      <c r="JDE165" s="37"/>
      <c r="JDF165" s="38"/>
      <c r="JDG165" s="39"/>
      <c r="JDH165" s="40"/>
      <c r="JDI165" s="41"/>
      <c r="JDJ165" s="42"/>
      <c r="JDK165" s="41"/>
      <c r="JDL165" s="41"/>
      <c r="JDM165" s="43"/>
      <c r="JDN165" s="38"/>
      <c r="JDO165" s="44"/>
      <c r="JDP165" s="36"/>
      <c r="JDQ165" s="37"/>
      <c r="JDR165" s="38"/>
      <c r="JDS165" s="39"/>
      <c r="JDT165" s="40"/>
      <c r="JDU165" s="41"/>
      <c r="JDV165" s="42"/>
      <c r="JDW165" s="41"/>
      <c r="JDX165" s="41"/>
      <c r="JDY165" s="43"/>
      <c r="JDZ165" s="38"/>
      <c r="JEA165" s="44"/>
      <c r="JEB165" s="36"/>
      <c r="JEC165" s="37"/>
      <c r="JED165" s="38"/>
      <c r="JEE165" s="39"/>
      <c r="JEF165" s="40"/>
      <c r="JEG165" s="41"/>
      <c r="JEH165" s="42"/>
      <c r="JEI165" s="41"/>
      <c r="JEJ165" s="41"/>
      <c r="JEK165" s="43"/>
      <c r="JEL165" s="38"/>
      <c r="JEM165" s="44"/>
      <c r="JEN165" s="36"/>
      <c r="JEO165" s="37"/>
      <c r="JEP165" s="38"/>
      <c r="JEQ165" s="39"/>
      <c r="JER165" s="40"/>
      <c r="JES165" s="41"/>
      <c r="JET165" s="42"/>
      <c r="JEU165" s="41"/>
      <c r="JEV165" s="41"/>
      <c r="JEW165" s="43"/>
      <c r="JEX165" s="38"/>
      <c r="JEY165" s="44"/>
      <c r="JEZ165" s="36"/>
      <c r="JFA165" s="37"/>
      <c r="JFB165" s="38"/>
      <c r="JFC165" s="39"/>
      <c r="JFD165" s="40"/>
      <c r="JFE165" s="41"/>
      <c r="JFF165" s="42"/>
      <c r="JFG165" s="41"/>
      <c r="JFH165" s="41"/>
      <c r="JFI165" s="43"/>
      <c r="JFJ165" s="38"/>
      <c r="JFK165" s="44"/>
      <c r="JFL165" s="36"/>
      <c r="JFM165" s="37"/>
      <c r="JFN165" s="38"/>
      <c r="JFO165" s="39"/>
      <c r="JFP165" s="40"/>
      <c r="JFQ165" s="41"/>
      <c r="JFR165" s="42"/>
      <c r="JFS165" s="41"/>
      <c r="JFT165" s="41"/>
      <c r="JFU165" s="43"/>
      <c r="JFV165" s="38"/>
      <c r="JFW165" s="44"/>
      <c r="JFX165" s="36"/>
      <c r="JFY165" s="37"/>
      <c r="JFZ165" s="38"/>
      <c r="JGA165" s="39"/>
      <c r="JGB165" s="40"/>
      <c r="JGC165" s="41"/>
      <c r="JGD165" s="42"/>
      <c r="JGE165" s="41"/>
      <c r="JGF165" s="41"/>
      <c r="JGG165" s="43"/>
      <c r="JGH165" s="38"/>
      <c r="JGI165" s="44"/>
      <c r="JGJ165" s="36"/>
      <c r="JGK165" s="37"/>
      <c r="JGL165" s="38"/>
      <c r="JGM165" s="39"/>
      <c r="JGN165" s="40"/>
      <c r="JGO165" s="41"/>
      <c r="JGP165" s="42"/>
      <c r="JGQ165" s="41"/>
      <c r="JGR165" s="41"/>
      <c r="JGS165" s="43"/>
      <c r="JGT165" s="38"/>
      <c r="JGU165" s="44"/>
      <c r="JGV165" s="36"/>
      <c r="JGW165" s="37"/>
      <c r="JGX165" s="38"/>
      <c r="JGY165" s="39"/>
      <c r="JGZ165" s="40"/>
      <c r="JHA165" s="41"/>
      <c r="JHB165" s="42"/>
      <c r="JHC165" s="41"/>
      <c r="JHD165" s="41"/>
      <c r="JHE165" s="43"/>
      <c r="JHF165" s="38"/>
      <c r="JHG165" s="44"/>
      <c r="JHH165" s="36"/>
      <c r="JHI165" s="37"/>
      <c r="JHJ165" s="38"/>
      <c r="JHK165" s="39"/>
      <c r="JHL165" s="40"/>
      <c r="JHM165" s="41"/>
      <c r="JHN165" s="42"/>
      <c r="JHO165" s="41"/>
      <c r="JHP165" s="41"/>
      <c r="JHQ165" s="43"/>
      <c r="JHR165" s="38"/>
      <c r="JHS165" s="44"/>
      <c r="JHT165" s="36"/>
      <c r="JHU165" s="37"/>
      <c r="JHV165" s="38"/>
      <c r="JHW165" s="39"/>
      <c r="JHX165" s="40"/>
      <c r="JHY165" s="41"/>
      <c r="JHZ165" s="42"/>
      <c r="JIA165" s="41"/>
      <c r="JIB165" s="41"/>
      <c r="JIC165" s="43"/>
      <c r="JID165" s="38"/>
      <c r="JIE165" s="44"/>
      <c r="JIF165" s="36"/>
      <c r="JIG165" s="37"/>
      <c r="JIH165" s="38"/>
      <c r="JII165" s="39"/>
      <c r="JIJ165" s="40"/>
      <c r="JIK165" s="41"/>
      <c r="JIL165" s="42"/>
      <c r="JIM165" s="41"/>
      <c r="JIN165" s="41"/>
      <c r="JIO165" s="43"/>
      <c r="JIP165" s="38"/>
      <c r="JIQ165" s="44"/>
      <c r="JIR165" s="36"/>
      <c r="JIS165" s="37"/>
      <c r="JIT165" s="38"/>
      <c r="JIU165" s="39"/>
      <c r="JIV165" s="40"/>
      <c r="JIW165" s="41"/>
      <c r="JIX165" s="42"/>
      <c r="JIY165" s="41"/>
      <c r="JIZ165" s="41"/>
      <c r="JJA165" s="43"/>
      <c r="JJB165" s="38"/>
      <c r="JJC165" s="44"/>
      <c r="JJD165" s="36"/>
      <c r="JJE165" s="37"/>
      <c r="JJF165" s="38"/>
      <c r="JJG165" s="39"/>
      <c r="JJH165" s="40"/>
      <c r="JJI165" s="41"/>
      <c r="JJJ165" s="42"/>
      <c r="JJK165" s="41"/>
      <c r="JJL165" s="41"/>
      <c r="JJM165" s="43"/>
      <c r="JJN165" s="38"/>
      <c r="JJO165" s="44"/>
      <c r="JJP165" s="36"/>
      <c r="JJQ165" s="37"/>
      <c r="JJR165" s="38"/>
      <c r="JJS165" s="39"/>
      <c r="JJT165" s="40"/>
      <c r="JJU165" s="41"/>
      <c r="JJV165" s="42"/>
      <c r="JJW165" s="41"/>
      <c r="JJX165" s="41"/>
      <c r="JJY165" s="43"/>
      <c r="JJZ165" s="38"/>
      <c r="JKA165" s="44"/>
      <c r="JKB165" s="36"/>
      <c r="JKC165" s="37"/>
      <c r="JKD165" s="38"/>
      <c r="JKE165" s="39"/>
      <c r="JKF165" s="40"/>
      <c r="JKG165" s="41"/>
      <c r="JKH165" s="42"/>
      <c r="JKI165" s="41"/>
      <c r="JKJ165" s="41"/>
      <c r="JKK165" s="43"/>
      <c r="JKL165" s="38"/>
      <c r="JKM165" s="44"/>
      <c r="JKN165" s="36"/>
      <c r="JKO165" s="37"/>
      <c r="JKP165" s="38"/>
      <c r="JKQ165" s="39"/>
      <c r="JKR165" s="40"/>
      <c r="JKS165" s="41"/>
      <c r="JKT165" s="42"/>
      <c r="JKU165" s="41"/>
      <c r="JKV165" s="41"/>
      <c r="JKW165" s="43"/>
      <c r="JKX165" s="38"/>
      <c r="JKY165" s="44"/>
      <c r="JKZ165" s="36"/>
      <c r="JLA165" s="37"/>
      <c r="JLB165" s="38"/>
      <c r="JLC165" s="39"/>
      <c r="JLD165" s="40"/>
      <c r="JLE165" s="41"/>
      <c r="JLF165" s="42"/>
      <c r="JLG165" s="41"/>
      <c r="JLH165" s="41"/>
      <c r="JLI165" s="43"/>
      <c r="JLJ165" s="38"/>
      <c r="JLK165" s="44"/>
      <c r="JLL165" s="36"/>
      <c r="JLM165" s="37"/>
      <c r="JLN165" s="38"/>
      <c r="JLO165" s="39"/>
      <c r="JLP165" s="40"/>
      <c r="JLQ165" s="41"/>
      <c r="JLR165" s="42"/>
      <c r="JLS165" s="41"/>
      <c r="JLT165" s="41"/>
      <c r="JLU165" s="43"/>
      <c r="JLV165" s="38"/>
      <c r="JLW165" s="44"/>
      <c r="JLX165" s="36"/>
      <c r="JLY165" s="37"/>
      <c r="JLZ165" s="38"/>
      <c r="JMA165" s="39"/>
      <c r="JMB165" s="40"/>
      <c r="JMC165" s="41"/>
      <c r="JMD165" s="42"/>
      <c r="JME165" s="41"/>
      <c r="JMF165" s="41"/>
      <c r="JMG165" s="43"/>
      <c r="JMH165" s="38"/>
      <c r="JMI165" s="44"/>
      <c r="JMJ165" s="36"/>
      <c r="JMK165" s="37"/>
      <c r="JML165" s="38"/>
      <c r="JMM165" s="39"/>
      <c r="JMN165" s="40"/>
      <c r="JMO165" s="41"/>
      <c r="JMP165" s="42"/>
      <c r="JMQ165" s="41"/>
      <c r="JMR165" s="41"/>
      <c r="JMS165" s="43"/>
      <c r="JMT165" s="38"/>
      <c r="JMU165" s="44"/>
      <c r="JMV165" s="36"/>
      <c r="JMW165" s="37"/>
      <c r="JMX165" s="38"/>
      <c r="JMY165" s="39"/>
      <c r="JMZ165" s="40"/>
      <c r="JNA165" s="41"/>
      <c r="JNB165" s="42"/>
      <c r="JNC165" s="41"/>
      <c r="JND165" s="41"/>
      <c r="JNE165" s="43"/>
      <c r="JNF165" s="38"/>
      <c r="JNG165" s="44"/>
      <c r="JNH165" s="36"/>
      <c r="JNI165" s="37"/>
      <c r="JNJ165" s="38"/>
      <c r="JNK165" s="39"/>
      <c r="JNL165" s="40"/>
      <c r="JNM165" s="41"/>
      <c r="JNN165" s="42"/>
      <c r="JNO165" s="41"/>
      <c r="JNP165" s="41"/>
      <c r="JNQ165" s="43"/>
      <c r="JNR165" s="38"/>
      <c r="JNS165" s="44"/>
      <c r="JNT165" s="36"/>
      <c r="JNU165" s="37"/>
      <c r="JNV165" s="38"/>
      <c r="JNW165" s="39"/>
      <c r="JNX165" s="40"/>
      <c r="JNY165" s="41"/>
      <c r="JNZ165" s="42"/>
      <c r="JOA165" s="41"/>
      <c r="JOB165" s="41"/>
      <c r="JOC165" s="43"/>
      <c r="JOD165" s="38"/>
      <c r="JOE165" s="44"/>
      <c r="JOF165" s="36"/>
      <c r="JOG165" s="37"/>
      <c r="JOH165" s="38"/>
      <c r="JOI165" s="39"/>
      <c r="JOJ165" s="40"/>
      <c r="JOK165" s="41"/>
      <c r="JOL165" s="42"/>
      <c r="JOM165" s="41"/>
      <c r="JON165" s="41"/>
      <c r="JOO165" s="43"/>
      <c r="JOP165" s="38"/>
      <c r="JOQ165" s="44"/>
      <c r="JOR165" s="36"/>
      <c r="JOS165" s="37"/>
      <c r="JOT165" s="38"/>
      <c r="JOU165" s="39"/>
      <c r="JOV165" s="40"/>
      <c r="JOW165" s="41"/>
      <c r="JOX165" s="42"/>
      <c r="JOY165" s="41"/>
      <c r="JOZ165" s="41"/>
      <c r="JPA165" s="43"/>
      <c r="JPB165" s="38"/>
      <c r="JPC165" s="44"/>
      <c r="JPD165" s="36"/>
      <c r="JPE165" s="37"/>
      <c r="JPF165" s="38"/>
      <c r="JPG165" s="39"/>
      <c r="JPH165" s="40"/>
      <c r="JPI165" s="41"/>
      <c r="JPJ165" s="42"/>
      <c r="JPK165" s="41"/>
      <c r="JPL165" s="41"/>
      <c r="JPM165" s="43"/>
      <c r="JPN165" s="38"/>
      <c r="JPO165" s="44"/>
      <c r="JPP165" s="36"/>
      <c r="JPQ165" s="37"/>
      <c r="JPR165" s="38"/>
      <c r="JPS165" s="39"/>
      <c r="JPT165" s="40"/>
      <c r="JPU165" s="41"/>
      <c r="JPV165" s="42"/>
      <c r="JPW165" s="41"/>
      <c r="JPX165" s="41"/>
      <c r="JPY165" s="43"/>
      <c r="JPZ165" s="38"/>
      <c r="JQA165" s="44"/>
      <c r="JQB165" s="36"/>
      <c r="JQC165" s="37"/>
      <c r="JQD165" s="38"/>
      <c r="JQE165" s="39"/>
      <c r="JQF165" s="40"/>
      <c r="JQG165" s="41"/>
      <c r="JQH165" s="42"/>
      <c r="JQI165" s="41"/>
      <c r="JQJ165" s="41"/>
      <c r="JQK165" s="43"/>
      <c r="JQL165" s="38"/>
      <c r="JQM165" s="44"/>
      <c r="JQN165" s="36"/>
      <c r="JQO165" s="37"/>
      <c r="JQP165" s="38"/>
      <c r="JQQ165" s="39"/>
      <c r="JQR165" s="40"/>
      <c r="JQS165" s="41"/>
      <c r="JQT165" s="42"/>
      <c r="JQU165" s="41"/>
      <c r="JQV165" s="41"/>
      <c r="JQW165" s="43"/>
      <c r="JQX165" s="38"/>
      <c r="JQY165" s="44"/>
      <c r="JQZ165" s="36"/>
      <c r="JRA165" s="37"/>
      <c r="JRB165" s="38"/>
      <c r="JRC165" s="39"/>
      <c r="JRD165" s="40"/>
      <c r="JRE165" s="41"/>
      <c r="JRF165" s="42"/>
      <c r="JRG165" s="41"/>
      <c r="JRH165" s="41"/>
      <c r="JRI165" s="43"/>
      <c r="JRJ165" s="38"/>
      <c r="JRK165" s="44"/>
      <c r="JRL165" s="36"/>
      <c r="JRM165" s="37"/>
      <c r="JRN165" s="38"/>
      <c r="JRO165" s="39"/>
      <c r="JRP165" s="40"/>
      <c r="JRQ165" s="41"/>
      <c r="JRR165" s="42"/>
      <c r="JRS165" s="41"/>
      <c r="JRT165" s="41"/>
      <c r="JRU165" s="43"/>
      <c r="JRV165" s="38"/>
      <c r="JRW165" s="44"/>
      <c r="JRX165" s="36"/>
      <c r="JRY165" s="37"/>
      <c r="JRZ165" s="38"/>
      <c r="JSA165" s="39"/>
      <c r="JSB165" s="40"/>
      <c r="JSC165" s="41"/>
      <c r="JSD165" s="42"/>
      <c r="JSE165" s="41"/>
      <c r="JSF165" s="41"/>
      <c r="JSG165" s="43"/>
      <c r="JSH165" s="38"/>
      <c r="JSI165" s="44"/>
      <c r="JSJ165" s="36"/>
      <c r="JSK165" s="37"/>
      <c r="JSL165" s="38"/>
      <c r="JSM165" s="39"/>
      <c r="JSN165" s="40"/>
      <c r="JSO165" s="41"/>
      <c r="JSP165" s="42"/>
      <c r="JSQ165" s="41"/>
      <c r="JSR165" s="41"/>
      <c r="JSS165" s="43"/>
      <c r="JST165" s="38"/>
      <c r="JSU165" s="44"/>
      <c r="JSV165" s="36"/>
      <c r="JSW165" s="37"/>
      <c r="JSX165" s="38"/>
      <c r="JSY165" s="39"/>
      <c r="JSZ165" s="40"/>
      <c r="JTA165" s="41"/>
      <c r="JTB165" s="42"/>
      <c r="JTC165" s="41"/>
      <c r="JTD165" s="41"/>
      <c r="JTE165" s="43"/>
      <c r="JTF165" s="38"/>
      <c r="JTG165" s="44"/>
      <c r="JTH165" s="36"/>
      <c r="JTI165" s="37"/>
      <c r="JTJ165" s="38"/>
      <c r="JTK165" s="39"/>
      <c r="JTL165" s="40"/>
      <c r="JTM165" s="41"/>
      <c r="JTN165" s="42"/>
      <c r="JTO165" s="41"/>
      <c r="JTP165" s="41"/>
      <c r="JTQ165" s="43"/>
      <c r="JTR165" s="38"/>
      <c r="JTS165" s="44"/>
      <c r="JTT165" s="36"/>
      <c r="JTU165" s="37"/>
      <c r="JTV165" s="38"/>
      <c r="JTW165" s="39"/>
      <c r="JTX165" s="40"/>
      <c r="JTY165" s="41"/>
      <c r="JTZ165" s="42"/>
      <c r="JUA165" s="41"/>
      <c r="JUB165" s="41"/>
      <c r="JUC165" s="43"/>
      <c r="JUD165" s="38"/>
      <c r="JUE165" s="44"/>
      <c r="JUF165" s="36"/>
      <c r="JUG165" s="37"/>
      <c r="JUH165" s="38"/>
      <c r="JUI165" s="39"/>
      <c r="JUJ165" s="40"/>
      <c r="JUK165" s="41"/>
      <c r="JUL165" s="42"/>
      <c r="JUM165" s="41"/>
      <c r="JUN165" s="41"/>
      <c r="JUO165" s="43"/>
      <c r="JUP165" s="38"/>
      <c r="JUQ165" s="44"/>
      <c r="JUR165" s="36"/>
      <c r="JUS165" s="37"/>
      <c r="JUT165" s="38"/>
      <c r="JUU165" s="39"/>
      <c r="JUV165" s="40"/>
      <c r="JUW165" s="41"/>
      <c r="JUX165" s="42"/>
      <c r="JUY165" s="41"/>
      <c r="JUZ165" s="41"/>
      <c r="JVA165" s="43"/>
      <c r="JVB165" s="38"/>
      <c r="JVC165" s="44"/>
      <c r="JVD165" s="36"/>
      <c r="JVE165" s="37"/>
      <c r="JVF165" s="38"/>
      <c r="JVG165" s="39"/>
      <c r="JVH165" s="40"/>
      <c r="JVI165" s="41"/>
      <c r="JVJ165" s="42"/>
      <c r="JVK165" s="41"/>
      <c r="JVL165" s="41"/>
      <c r="JVM165" s="43"/>
      <c r="JVN165" s="38"/>
      <c r="JVO165" s="44"/>
      <c r="JVP165" s="36"/>
      <c r="JVQ165" s="37"/>
      <c r="JVR165" s="38"/>
      <c r="JVS165" s="39"/>
      <c r="JVT165" s="40"/>
      <c r="JVU165" s="41"/>
      <c r="JVV165" s="42"/>
      <c r="JVW165" s="41"/>
      <c r="JVX165" s="41"/>
      <c r="JVY165" s="43"/>
      <c r="JVZ165" s="38"/>
      <c r="JWA165" s="44"/>
      <c r="JWB165" s="36"/>
      <c r="JWC165" s="37"/>
      <c r="JWD165" s="38"/>
      <c r="JWE165" s="39"/>
      <c r="JWF165" s="40"/>
      <c r="JWG165" s="41"/>
      <c r="JWH165" s="42"/>
      <c r="JWI165" s="41"/>
      <c r="JWJ165" s="41"/>
      <c r="JWK165" s="43"/>
      <c r="JWL165" s="38"/>
      <c r="JWM165" s="44"/>
      <c r="JWN165" s="36"/>
      <c r="JWO165" s="37"/>
      <c r="JWP165" s="38"/>
      <c r="JWQ165" s="39"/>
      <c r="JWR165" s="40"/>
      <c r="JWS165" s="41"/>
      <c r="JWT165" s="42"/>
      <c r="JWU165" s="41"/>
      <c r="JWV165" s="41"/>
      <c r="JWW165" s="43"/>
      <c r="JWX165" s="38"/>
      <c r="JWY165" s="44"/>
      <c r="JWZ165" s="36"/>
      <c r="JXA165" s="37"/>
      <c r="JXB165" s="38"/>
      <c r="JXC165" s="39"/>
      <c r="JXD165" s="40"/>
      <c r="JXE165" s="41"/>
      <c r="JXF165" s="42"/>
      <c r="JXG165" s="41"/>
      <c r="JXH165" s="41"/>
      <c r="JXI165" s="43"/>
      <c r="JXJ165" s="38"/>
      <c r="JXK165" s="44"/>
      <c r="JXL165" s="36"/>
      <c r="JXM165" s="37"/>
      <c r="JXN165" s="38"/>
      <c r="JXO165" s="39"/>
      <c r="JXP165" s="40"/>
      <c r="JXQ165" s="41"/>
      <c r="JXR165" s="42"/>
      <c r="JXS165" s="41"/>
      <c r="JXT165" s="41"/>
      <c r="JXU165" s="43"/>
      <c r="JXV165" s="38"/>
      <c r="JXW165" s="44"/>
      <c r="JXX165" s="36"/>
      <c r="JXY165" s="37"/>
      <c r="JXZ165" s="38"/>
      <c r="JYA165" s="39"/>
      <c r="JYB165" s="40"/>
      <c r="JYC165" s="41"/>
      <c r="JYD165" s="42"/>
      <c r="JYE165" s="41"/>
      <c r="JYF165" s="41"/>
      <c r="JYG165" s="43"/>
      <c r="JYH165" s="38"/>
      <c r="JYI165" s="44"/>
      <c r="JYJ165" s="36"/>
      <c r="JYK165" s="37"/>
      <c r="JYL165" s="38"/>
      <c r="JYM165" s="39"/>
      <c r="JYN165" s="40"/>
      <c r="JYO165" s="41"/>
      <c r="JYP165" s="42"/>
      <c r="JYQ165" s="41"/>
      <c r="JYR165" s="41"/>
      <c r="JYS165" s="43"/>
      <c r="JYT165" s="38"/>
      <c r="JYU165" s="44"/>
      <c r="JYV165" s="36"/>
      <c r="JYW165" s="37"/>
      <c r="JYX165" s="38"/>
      <c r="JYY165" s="39"/>
      <c r="JYZ165" s="40"/>
      <c r="JZA165" s="41"/>
      <c r="JZB165" s="42"/>
      <c r="JZC165" s="41"/>
      <c r="JZD165" s="41"/>
      <c r="JZE165" s="43"/>
      <c r="JZF165" s="38"/>
      <c r="JZG165" s="44"/>
      <c r="JZH165" s="36"/>
      <c r="JZI165" s="37"/>
      <c r="JZJ165" s="38"/>
      <c r="JZK165" s="39"/>
      <c r="JZL165" s="40"/>
      <c r="JZM165" s="41"/>
      <c r="JZN165" s="42"/>
      <c r="JZO165" s="41"/>
      <c r="JZP165" s="41"/>
      <c r="JZQ165" s="43"/>
      <c r="JZR165" s="38"/>
      <c r="JZS165" s="44"/>
      <c r="JZT165" s="36"/>
      <c r="JZU165" s="37"/>
      <c r="JZV165" s="38"/>
      <c r="JZW165" s="39"/>
      <c r="JZX165" s="40"/>
      <c r="JZY165" s="41"/>
      <c r="JZZ165" s="42"/>
      <c r="KAA165" s="41"/>
      <c r="KAB165" s="41"/>
      <c r="KAC165" s="43"/>
      <c r="KAD165" s="38"/>
      <c r="KAE165" s="44"/>
      <c r="KAF165" s="36"/>
      <c r="KAG165" s="37"/>
      <c r="KAH165" s="38"/>
      <c r="KAI165" s="39"/>
      <c r="KAJ165" s="40"/>
      <c r="KAK165" s="41"/>
      <c r="KAL165" s="42"/>
      <c r="KAM165" s="41"/>
      <c r="KAN165" s="41"/>
      <c r="KAO165" s="43"/>
      <c r="KAP165" s="38"/>
      <c r="KAQ165" s="44"/>
      <c r="KAR165" s="36"/>
      <c r="KAS165" s="37"/>
      <c r="KAT165" s="38"/>
      <c r="KAU165" s="39"/>
      <c r="KAV165" s="40"/>
      <c r="KAW165" s="41"/>
      <c r="KAX165" s="42"/>
      <c r="KAY165" s="41"/>
      <c r="KAZ165" s="41"/>
      <c r="KBA165" s="43"/>
      <c r="KBB165" s="38"/>
      <c r="KBC165" s="44"/>
      <c r="KBD165" s="36"/>
      <c r="KBE165" s="37"/>
      <c r="KBF165" s="38"/>
      <c r="KBG165" s="39"/>
      <c r="KBH165" s="40"/>
      <c r="KBI165" s="41"/>
      <c r="KBJ165" s="42"/>
      <c r="KBK165" s="41"/>
      <c r="KBL165" s="41"/>
      <c r="KBM165" s="43"/>
      <c r="KBN165" s="38"/>
      <c r="KBO165" s="44"/>
      <c r="KBP165" s="36"/>
      <c r="KBQ165" s="37"/>
      <c r="KBR165" s="38"/>
      <c r="KBS165" s="39"/>
      <c r="KBT165" s="40"/>
      <c r="KBU165" s="41"/>
      <c r="KBV165" s="42"/>
      <c r="KBW165" s="41"/>
      <c r="KBX165" s="41"/>
      <c r="KBY165" s="43"/>
      <c r="KBZ165" s="38"/>
      <c r="KCA165" s="44"/>
      <c r="KCB165" s="36"/>
      <c r="KCC165" s="37"/>
      <c r="KCD165" s="38"/>
      <c r="KCE165" s="39"/>
      <c r="KCF165" s="40"/>
      <c r="KCG165" s="41"/>
      <c r="KCH165" s="42"/>
      <c r="KCI165" s="41"/>
      <c r="KCJ165" s="41"/>
      <c r="KCK165" s="43"/>
      <c r="KCL165" s="38"/>
      <c r="KCM165" s="44"/>
      <c r="KCN165" s="36"/>
      <c r="KCO165" s="37"/>
      <c r="KCP165" s="38"/>
      <c r="KCQ165" s="39"/>
      <c r="KCR165" s="40"/>
      <c r="KCS165" s="41"/>
      <c r="KCT165" s="42"/>
      <c r="KCU165" s="41"/>
      <c r="KCV165" s="41"/>
      <c r="KCW165" s="43"/>
      <c r="KCX165" s="38"/>
      <c r="KCY165" s="44"/>
      <c r="KCZ165" s="36"/>
      <c r="KDA165" s="37"/>
      <c r="KDB165" s="38"/>
      <c r="KDC165" s="39"/>
      <c r="KDD165" s="40"/>
      <c r="KDE165" s="41"/>
      <c r="KDF165" s="42"/>
      <c r="KDG165" s="41"/>
      <c r="KDH165" s="41"/>
      <c r="KDI165" s="43"/>
      <c r="KDJ165" s="38"/>
      <c r="KDK165" s="44"/>
      <c r="KDL165" s="36"/>
      <c r="KDM165" s="37"/>
      <c r="KDN165" s="38"/>
      <c r="KDO165" s="39"/>
      <c r="KDP165" s="40"/>
      <c r="KDQ165" s="41"/>
      <c r="KDR165" s="42"/>
      <c r="KDS165" s="41"/>
      <c r="KDT165" s="41"/>
      <c r="KDU165" s="43"/>
      <c r="KDV165" s="38"/>
      <c r="KDW165" s="44"/>
      <c r="KDX165" s="36"/>
      <c r="KDY165" s="37"/>
      <c r="KDZ165" s="38"/>
      <c r="KEA165" s="39"/>
      <c r="KEB165" s="40"/>
      <c r="KEC165" s="41"/>
      <c r="KED165" s="42"/>
      <c r="KEE165" s="41"/>
      <c r="KEF165" s="41"/>
      <c r="KEG165" s="43"/>
      <c r="KEH165" s="38"/>
      <c r="KEI165" s="44"/>
      <c r="KEJ165" s="36"/>
      <c r="KEK165" s="37"/>
      <c r="KEL165" s="38"/>
      <c r="KEM165" s="39"/>
      <c r="KEN165" s="40"/>
      <c r="KEO165" s="41"/>
      <c r="KEP165" s="42"/>
      <c r="KEQ165" s="41"/>
      <c r="KER165" s="41"/>
      <c r="KES165" s="43"/>
      <c r="KET165" s="38"/>
      <c r="KEU165" s="44"/>
      <c r="KEV165" s="36"/>
      <c r="KEW165" s="37"/>
      <c r="KEX165" s="38"/>
      <c r="KEY165" s="39"/>
      <c r="KEZ165" s="40"/>
      <c r="KFA165" s="41"/>
      <c r="KFB165" s="42"/>
      <c r="KFC165" s="41"/>
      <c r="KFD165" s="41"/>
      <c r="KFE165" s="43"/>
      <c r="KFF165" s="38"/>
      <c r="KFG165" s="44"/>
      <c r="KFH165" s="36"/>
      <c r="KFI165" s="37"/>
      <c r="KFJ165" s="38"/>
      <c r="KFK165" s="39"/>
      <c r="KFL165" s="40"/>
      <c r="KFM165" s="41"/>
      <c r="KFN165" s="42"/>
      <c r="KFO165" s="41"/>
      <c r="KFP165" s="41"/>
      <c r="KFQ165" s="43"/>
      <c r="KFR165" s="38"/>
      <c r="KFS165" s="44"/>
      <c r="KFT165" s="36"/>
      <c r="KFU165" s="37"/>
      <c r="KFV165" s="38"/>
      <c r="KFW165" s="39"/>
      <c r="KFX165" s="40"/>
      <c r="KFY165" s="41"/>
      <c r="KFZ165" s="42"/>
      <c r="KGA165" s="41"/>
      <c r="KGB165" s="41"/>
      <c r="KGC165" s="43"/>
      <c r="KGD165" s="38"/>
      <c r="KGE165" s="44"/>
      <c r="KGF165" s="36"/>
      <c r="KGG165" s="37"/>
      <c r="KGH165" s="38"/>
      <c r="KGI165" s="39"/>
      <c r="KGJ165" s="40"/>
      <c r="KGK165" s="41"/>
      <c r="KGL165" s="42"/>
      <c r="KGM165" s="41"/>
      <c r="KGN165" s="41"/>
      <c r="KGO165" s="43"/>
      <c r="KGP165" s="38"/>
      <c r="KGQ165" s="44"/>
      <c r="KGR165" s="36"/>
      <c r="KGS165" s="37"/>
      <c r="KGT165" s="38"/>
      <c r="KGU165" s="39"/>
      <c r="KGV165" s="40"/>
      <c r="KGW165" s="41"/>
      <c r="KGX165" s="42"/>
      <c r="KGY165" s="41"/>
      <c r="KGZ165" s="41"/>
      <c r="KHA165" s="43"/>
      <c r="KHB165" s="38"/>
      <c r="KHC165" s="44"/>
      <c r="KHD165" s="36"/>
      <c r="KHE165" s="37"/>
      <c r="KHF165" s="38"/>
      <c r="KHG165" s="39"/>
      <c r="KHH165" s="40"/>
      <c r="KHI165" s="41"/>
      <c r="KHJ165" s="42"/>
      <c r="KHK165" s="41"/>
      <c r="KHL165" s="41"/>
      <c r="KHM165" s="43"/>
      <c r="KHN165" s="38"/>
      <c r="KHO165" s="44"/>
      <c r="KHP165" s="36"/>
      <c r="KHQ165" s="37"/>
      <c r="KHR165" s="38"/>
      <c r="KHS165" s="39"/>
      <c r="KHT165" s="40"/>
      <c r="KHU165" s="41"/>
      <c r="KHV165" s="42"/>
      <c r="KHW165" s="41"/>
      <c r="KHX165" s="41"/>
      <c r="KHY165" s="43"/>
      <c r="KHZ165" s="38"/>
      <c r="KIA165" s="44"/>
      <c r="KIB165" s="36"/>
      <c r="KIC165" s="37"/>
      <c r="KID165" s="38"/>
      <c r="KIE165" s="39"/>
      <c r="KIF165" s="40"/>
      <c r="KIG165" s="41"/>
      <c r="KIH165" s="42"/>
      <c r="KII165" s="41"/>
      <c r="KIJ165" s="41"/>
      <c r="KIK165" s="43"/>
      <c r="KIL165" s="38"/>
      <c r="KIM165" s="44"/>
      <c r="KIN165" s="36"/>
      <c r="KIO165" s="37"/>
      <c r="KIP165" s="38"/>
      <c r="KIQ165" s="39"/>
      <c r="KIR165" s="40"/>
      <c r="KIS165" s="41"/>
      <c r="KIT165" s="42"/>
      <c r="KIU165" s="41"/>
      <c r="KIV165" s="41"/>
      <c r="KIW165" s="43"/>
      <c r="KIX165" s="38"/>
      <c r="KIY165" s="44"/>
      <c r="KIZ165" s="36"/>
      <c r="KJA165" s="37"/>
      <c r="KJB165" s="38"/>
      <c r="KJC165" s="39"/>
      <c r="KJD165" s="40"/>
      <c r="KJE165" s="41"/>
      <c r="KJF165" s="42"/>
      <c r="KJG165" s="41"/>
      <c r="KJH165" s="41"/>
      <c r="KJI165" s="43"/>
      <c r="KJJ165" s="38"/>
      <c r="KJK165" s="44"/>
      <c r="KJL165" s="36"/>
      <c r="KJM165" s="37"/>
      <c r="KJN165" s="38"/>
      <c r="KJO165" s="39"/>
      <c r="KJP165" s="40"/>
      <c r="KJQ165" s="41"/>
      <c r="KJR165" s="42"/>
      <c r="KJS165" s="41"/>
      <c r="KJT165" s="41"/>
      <c r="KJU165" s="43"/>
      <c r="KJV165" s="38"/>
      <c r="KJW165" s="44"/>
      <c r="KJX165" s="36"/>
      <c r="KJY165" s="37"/>
      <c r="KJZ165" s="38"/>
      <c r="KKA165" s="39"/>
      <c r="KKB165" s="40"/>
      <c r="KKC165" s="41"/>
      <c r="KKD165" s="42"/>
      <c r="KKE165" s="41"/>
      <c r="KKF165" s="41"/>
      <c r="KKG165" s="43"/>
      <c r="KKH165" s="38"/>
      <c r="KKI165" s="44"/>
      <c r="KKJ165" s="36"/>
      <c r="KKK165" s="37"/>
      <c r="KKL165" s="38"/>
      <c r="KKM165" s="39"/>
      <c r="KKN165" s="40"/>
      <c r="KKO165" s="41"/>
      <c r="KKP165" s="42"/>
      <c r="KKQ165" s="41"/>
      <c r="KKR165" s="41"/>
      <c r="KKS165" s="43"/>
      <c r="KKT165" s="38"/>
      <c r="KKU165" s="44"/>
      <c r="KKV165" s="36"/>
      <c r="KKW165" s="37"/>
      <c r="KKX165" s="38"/>
      <c r="KKY165" s="39"/>
      <c r="KKZ165" s="40"/>
      <c r="KLA165" s="41"/>
      <c r="KLB165" s="42"/>
      <c r="KLC165" s="41"/>
      <c r="KLD165" s="41"/>
      <c r="KLE165" s="43"/>
      <c r="KLF165" s="38"/>
      <c r="KLG165" s="44"/>
      <c r="KLH165" s="36"/>
      <c r="KLI165" s="37"/>
      <c r="KLJ165" s="38"/>
      <c r="KLK165" s="39"/>
      <c r="KLL165" s="40"/>
      <c r="KLM165" s="41"/>
      <c r="KLN165" s="42"/>
      <c r="KLO165" s="41"/>
      <c r="KLP165" s="41"/>
      <c r="KLQ165" s="43"/>
      <c r="KLR165" s="38"/>
      <c r="KLS165" s="44"/>
      <c r="KLT165" s="36"/>
      <c r="KLU165" s="37"/>
      <c r="KLV165" s="38"/>
      <c r="KLW165" s="39"/>
      <c r="KLX165" s="40"/>
      <c r="KLY165" s="41"/>
      <c r="KLZ165" s="42"/>
      <c r="KMA165" s="41"/>
      <c r="KMB165" s="41"/>
      <c r="KMC165" s="43"/>
      <c r="KMD165" s="38"/>
      <c r="KME165" s="44"/>
      <c r="KMF165" s="36"/>
      <c r="KMG165" s="37"/>
      <c r="KMH165" s="38"/>
      <c r="KMI165" s="39"/>
      <c r="KMJ165" s="40"/>
      <c r="KMK165" s="41"/>
      <c r="KML165" s="42"/>
      <c r="KMM165" s="41"/>
      <c r="KMN165" s="41"/>
      <c r="KMO165" s="43"/>
      <c r="KMP165" s="38"/>
      <c r="KMQ165" s="44"/>
      <c r="KMR165" s="36"/>
      <c r="KMS165" s="37"/>
      <c r="KMT165" s="38"/>
      <c r="KMU165" s="39"/>
      <c r="KMV165" s="40"/>
      <c r="KMW165" s="41"/>
      <c r="KMX165" s="42"/>
      <c r="KMY165" s="41"/>
      <c r="KMZ165" s="41"/>
      <c r="KNA165" s="43"/>
      <c r="KNB165" s="38"/>
      <c r="KNC165" s="44"/>
      <c r="KND165" s="36"/>
      <c r="KNE165" s="37"/>
      <c r="KNF165" s="38"/>
      <c r="KNG165" s="39"/>
      <c r="KNH165" s="40"/>
      <c r="KNI165" s="41"/>
      <c r="KNJ165" s="42"/>
      <c r="KNK165" s="41"/>
      <c r="KNL165" s="41"/>
      <c r="KNM165" s="43"/>
      <c r="KNN165" s="38"/>
      <c r="KNO165" s="44"/>
      <c r="KNP165" s="36"/>
      <c r="KNQ165" s="37"/>
      <c r="KNR165" s="38"/>
      <c r="KNS165" s="39"/>
      <c r="KNT165" s="40"/>
      <c r="KNU165" s="41"/>
      <c r="KNV165" s="42"/>
      <c r="KNW165" s="41"/>
      <c r="KNX165" s="41"/>
      <c r="KNY165" s="43"/>
      <c r="KNZ165" s="38"/>
      <c r="KOA165" s="44"/>
      <c r="KOB165" s="36"/>
      <c r="KOC165" s="37"/>
      <c r="KOD165" s="38"/>
      <c r="KOE165" s="39"/>
      <c r="KOF165" s="40"/>
      <c r="KOG165" s="41"/>
      <c r="KOH165" s="42"/>
      <c r="KOI165" s="41"/>
      <c r="KOJ165" s="41"/>
      <c r="KOK165" s="43"/>
      <c r="KOL165" s="38"/>
      <c r="KOM165" s="44"/>
      <c r="KON165" s="36"/>
      <c r="KOO165" s="37"/>
      <c r="KOP165" s="38"/>
      <c r="KOQ165" s="39"/>
      <c r="KOR165" s="40"/>
      <c r="KOS165" s="41"/>
      <c r="KOT165" s="42"/>
      <c r="KOU165" s="41"/>
      <c r="KOV165" s="41"/>
      <c r="KOW165" s="43"/>
      <c r="KOX165" s="38"/>
      <c r="KOY165" s="44"/>
      <c r="KOZ165" s="36"/>
      <c r="KPA165" s="37"/>
      <c r="KPB165" s="38"/>
      <c r="KPC165" s="39"/>
      <c r="KPD165" s="40"/>
      <c r="KPE165" s="41"/>
      <c r="KPF165" s="42"/>
      <c r="KPG165" s="41"/>
      <c r="KPH165" s="41"/>
      <c r="KPI165" s="43"/>
      <c r="KPJ165" s="38"/>
      <c r="KPK165" s="44"/>
      <c r="KPL165" s="36"/>
      <c r="KPM165" s="37"/>
      <c r="KPN165" s="38"/>
      <c r="KPO165" s="39"/>
      <c r="KPP165" s="40"/>
      <c r="KPQ165" s="41"/>
      <c r="KPR165" s="42"/>
      <c r="KPS165" s="41"/>
      <c r="KPT165" s="41"/>
      <c r="KPU165" s="43"/>
      <c r="KPV165" s="38"/>
      <c r="KPW165" s="44"/>
      <c r="KPX165" s="36"/>
      <c r="KPY165" s="37"/>
      <c r="KPZ165" s="38"/>
      <c r="KQA165" s="39"/>
      <c r="KQB165" s="40"/>
      <c r="KQC165" s="41"/>
      <c r="KQD165" s="42"/>
      <c r="KQE165" s="41"/>
      <c r="KQF165" s="41"/>
      <c r="KQG165" s="43"/>
      <c r="KQH165" s="38"/>
      <c r="KQI165" s="44"/>
      <c r="KQJ165" s="36"/>
      <c r="KQK165" s="37"/>
      <c r="KQL165" s="38"/>
      <c r="KQM165" s="39"/>
      <c r="KQN165" s="40"/>
      <c r="KQO165" s="41"/>
      <c r="KQP165" s="42"/>
      <c r="KQQ165" s="41"/>
      <c r="KQR165" s="41"/>
      <c r="KQS165" s="43"/>
      <c r="KQT165" s="38"/>
      <c r="KQU165" s="44"/>
      <c r="KQV165" s="36"/>
      <c r="KQW165" s="37"/>
      <c r="KQX165" s="38"/>
      <c r="KQY165" s="39"/>
      <c r="KQZ165" s="40"/>
      <c r="KRA165" s="41"/>
      <c r="KRB165" s="42"/>
      <c r="KRC165" s="41"/>
      <c r="KRD165" s="41"/>
      <c r="KRE165" s="43"/>
      <c r="KRF165" s="38"/>
      <c r="KRG165" s="44"/>
      <c r="KRH165" s="36"/>
      <c r="KRI165" s="37"/>
      <c r="KRJ165" s="38"/>
      <c r="KRK165" s="39"/>
      <c r="KRL165" s="40"/>
      <c r="KRM165" s="41"/>
      <c r="KRN165" s="42"/>
      <c r="KRO165" s="41"/>
      <c r="KRP165" s="41"/>
      <c r="KRQ165" s="43"/>
      <c r="KRR165" s="38"/>
      <c r="KRS165" s="44"/>
      <c r="KRT165" s="36"/>
      <c r="KRU165" s="37"/>
      <c r="KRV165" s="38"/>
      <c r="KRW165" s="39"/>
      <c r="KRX165" s="40"/>
      <c r="KRY165" s="41"/>
      <c r="KRZ165" s="42"/>
      <c r="KSA165" s="41"/>
      <c r="KSB165" s="41"/>
      <c r="KSC165" s="43"/>
      <c r="KSD165" s="38"/>
      <c r="KSE165" s="44"/>
      <c r="KSF165" s="36"/>
      <c r="KSG165" s="37"/>
      <c r="KSH165" s="38"/>
      <c r="KSI165" s="39"/>
      <c r="KSJ165" s="40"/>
      <c r="KSK165" s="41"/>
      <c r="KSL165" s="42"/>
      <c r="KSM165" s="41"/>
      <c r="KSN165" s="41"/>
      <c r="KSO165" s="43"/>
      <c r="KSP165" s="38"/>
      <c r="KSQ165" s="44"/>
      <c r="KSR165" s="36"/>
      <c r="KSS165" s="37"/>
      <c r="KST165" s="38"/>
      <c r="KSU165" s="39"/>
      <c r="KSV165" s="40"/>
      <c r="KSW165" s="41"/>
      <c r="KSX165" s="42"/>
      <c r="KSY165" s="41"/>
      <c r="KSZ165" s="41"/>
      <c r="KTA165" s="43"/>
      <c r="KTB165" s="38"/>
      <c r="KTC165" s="44"/>
      <c r="KTD165" s="36"/>
      <c r="KTE165" s="37"/>
      <c r="KTF165" s="38"/>
      <c r="KTG165" s="39"/>
      <c r="KTH165" s="40"/>
      <c r="KTI165" s="41"/>
      <c r="KTJ165" s="42"/>
      <c r="KTK165" s="41"/>
      <c r="KTL165" s="41"/>
      <c r="KTM165" s="43"/>
      <c r="KTN165" s="38"/>
      <c r="KTO165" s="44"/>
      <c r="KTP165" s="36"/>
      <c r="KTQ165" s="37"/>
      <c r="KTR165" s="38"/>
      <c r="KTS165" s="39"/>
      <c r="KTT165" s="40"/>
      <c r="KTU165" s="41"/>
      <c r="KTV165" s="42"/>
      <c r="KTW165" s="41"/>
      <c r="KTX165" s="41"/>
      <c r="KTY165" s="43"/>
      <c r="KTZ165" s="38"/>
      <c r="KUA165" s="44"/>
      <c r="KUB165" s="36"/>
      <c r="KUC165" s="37"/>
      <c r="KUD165" s="38"/>
      <c r="KUE165" s="39"/>
      <c r="KUF165" s="40"/>
      <c r="KUG165" s="41"/>
      <c r="KUH165" s="42"/>
      <c r="KUI165" s="41"/>
      <c r="KUJ165" s="41"/>
      <c r="KUK165" s="43"/>
      <c r="KUL165" s="38"/>
      <c r="KUM165" s="44"/>
      <c r="KUN165" s="36"/>
      <c r="KUO165" s="37"/>
      <c r="KUP165" s="38"/>
      <c r="KUQ165" s="39"/>
      <c r="KUR165" s="40"/>
      <c r="KUS165" s="41"/>
      <c r="KUT165" s="42"/>
      <c r="KUU165" s="41"/>
      <c r="KUV165" s="41"/>
      <c r="KUW165" s="43"/>
      <c r="KUX165" s="38"/>
      <c r="KUY165" s="44"/>
      <c r="KUZ165" s="36"/>
      <c r="KVA165" s="37"/>
      <c r="KVB165" s="38"/>
      <c r="KVC165" s="39"/>
      <c r="KVD165" s="40"/>
      <c r="KVE165" s="41"/>
      <c r="KVF165" s="42"/>
      <c r="KVG165" s="41"/>
      <c r="KVH165" s="41"/>
      <c r="KVI165" s="43"/>
      <c r="KVJ165" s="38"/>
      <c r="KVK165" s="44"/>
      <c r="KVL165" s="36"/>
      <c r="KVM165" s="37"/>
      <c r="KVN165" s="38"/>
      <c r="KVO165" s="39"/>
      <c r="KVP165" s="40"/>
      <c r="KVQ165" s="41"/>
      <c r="KVR165" s="42"/>
      <c r="KVS165" s="41"/>
      <c r="KVT165" s="41"/>
      <c r="KVU165" s="43"/>
      <c r="KVV165" s="38"/>
      <c r="KVW165" s="44"/>
      <c r="KVX165" s="36"/>
      <c r="KVY165" s="37"/>
      <c r="KVZ165" s="38"/>
      <c r="KWA165" s="39"/>
      <c r="KWB165" s="40"/>
      <c r="KWC165" s="41"/>
      <c r="KWD165" s="42"/>
      <c r="KWE165" s="41"/>
      <c r="KWF165" s="41"/>
      <c r="KWG165" s="43"/>
      <c r="KWH165" s="38"/>
      <c r="KWI165" s="44"/>
      <c r="KWJ165" s="36"/>
      <c r="KWK165" s="37"/>
      <c r="KWL165" s="38"/>
      <c r="KWM165" s="39"/>
      <c r="KWN165" s="40"/>
      <c r="KWO165" s="41"/>
      <c r="KWP165" s="42"/>
      <c r="KWQ165" s="41"/>
      <c r="KWR165" s="41"/>
      <c r="KWS165" s="43"/>
      <c r="KWT165" s="38"/>
      <c r="KWU165" s="44"/>
      <c r="KWV165" s="36"/>
      <c r="KWW165" s="37"/>
      <c r="KWX165" s="38"/>
      <c r="KWY165" s="39"/>
      <c r="KWZ165" s="40"/>
      <c r="KXA165" s="41"/>
      <c r="KXB165" s="42"/>
      <c r="KXC165" s="41"/>
      <c r="KXD165" s="41"/>
      <c r="KXE165" s="43"/>
      <c r="KXF165" s="38"/>
      <c r="KXG165" s="44"/>
      <c r="KXH165" s="36"/>
      <c r="KXI165" s="37"/>
      <c r="KXJ165" s="38"/>
      <c r="KXK165" s="39"/>
      <c r="KXL165" s="40"/>
      <c r="KXM165" s="41"/>
      <c r="KXN165" s="42"/>
      <c r="KXO165" s="41"/>
      <c r="KXP165" s="41"/>
      <c r="KXQ165" s="43"/>
      <c r="KXR165" s="38"/>
      <c r="KXS165" s="44"/>
      <c r="KXT165" s="36"/>
      <c r="KXU165" s="37"/>
      <c r="KXV165" s="38"/>
      <c r="KXW165" s="39"/>
      <c r="KXX165" s="40"/>
      <c r="KXY165" s="41"/>
      <c r="KXZ165" s="42"/>
      <c r="KYA165" s="41"/>
      <c r="KYB165" s="41"/>
      <c r="KYC165" s="43"/>
      <c r="KYD165" s="38"/>
      <c r="KYE165" s="44"/>
      <c r="KYF165" s="36"/>
      <c r="KYG165" s="37"/>
      <c r="KYH165" s="38"/>
      <c r="KYI165" s="39"/>
      <c r="KYJ165" s="40"/>
      <c r="KYK165" s="41"/>
      <c r="KYL165" s="42"/>
      <c r="KYM165" s="41"/>
      <c r="KYN165" s="41"/>
      <c r="KYO165" s="43"/>
      <c r="KYP165" s="38"/>
      <c r="KYQ165" s="44"/>
      <c r="KYR165" s="36"/>
      <c r="KYS165" s="37"/>
      <c r="KYT165" s="38"/>
      <c r="KYU165" s="39"/>
      <c r="KYV165" s="40"/>
      <c r="KYW165" s="41"/>
      <c r="KYX165" s="42"/>
      <c r="KYY165" s="41"/>
      <c r="KYZ165" s="41"/>
      <c r="KZA165" s="43"/>
      <c r="KZB165" s="38"/>
      <c r="KZC165" s="44"/>
      <c r="KZD165" s="36"/>
      <c r="KZE165" s="37"/>
      <c r="KZF165" s="38"/>
      <c r="KZG165" s="39"/>
      <c r="KZH165" s="40"/>
      <c r="KZI165" s="41"/>
      <c r="KZJ165" s="42"/>
      <c r="KZK165" s="41"/>
      <c r="KZL165" s="41"/>
      <c r="KZM165" s="43"/>
      <c r="KZN165" s="38"/>
      <c r="KZO165" s="44"/>
      <c r="KZP165" s="36"/>
      <c r="KZQ165" s="37"/>
      <c r="KZR165" s="38"/>
      <c r="KZS165" s="39"/>
      <c r="KZT165" s="40"/>
      <c r="KZU165" s="41"/>
      <c r="KZV165" s="42"/>
      <c r="KZW165" s="41"/>
      <c r="KZX165" s="41"/>
      <c r="KZY165" s="43"/>
      <c r="KZZ165" s="38"/>
      <c r="LAA165" s="44"/>
      <c r="LAB165" s="36"/>
      <c r="LAC165" s="37"/>
      <c r="LAD165" s="38"/>
      <c r="LAE165" s="39"/>
      <c r="LAF165" s="40"/>
      <c r="LAG165" s="41"/>
      <c r="LAH165" s="42"/>
      <c r="LAI165" s="41"/>
      <c r="LAJ165" s="41"/>
      <c r="LAK165" s="43"/>
      <c r="LAL165" s="38"/>
      <c r="LAM165" s="44"/>
      <c r="LAN165" s="36"/>
      <c r="LAO165" s="37"/>
      <c r="LAP165" s="38"/>
      <c r="LAQ165" s="39"/>
      <c r="LAR165" s="40"/>
      <c r="LAS165" s="41"/>
      <c r="LAT165" s="42"/>
      <c r="LAU165" s="41"/>
      <c r="LAV165" s="41"/>
      <c r="LAW165" s="43"/>
      <c r="LAX165" s="38"/>
      <c r="LAY165" s="44"/>
      <c r="LAZ165" s="36"/>
      <c r="LBA165" s="37"/>
      <c r="LBB165" s="38"/>
      <c r="LBC165" s="39"/>
      <c r="LBD165" s="40"/>
      <c r="LBE165" s="41"/>
      <c r="LBF165" s="42"/>
      <c r="LBG165" s="41"/>
      <c r="LBH165" s="41"/>
      <c r="LBI165" s="43"/>
      <c r="LBJ165" s="38"/>
      <c r="LBK165" s="44"/>
      <c r="LBL165" s="36"/>
      <c r="LBM165" s="37"/>
      <c r="LBN165" s="38"/>
      <c r="LBO165" s="39"/>
      <c r="LBP165" s="40"/>
      <c r="LBQ165" s="41"/>
      <c r="LBR165" s="42"/>
      <c r="LBS165" s="41"/>
      <c r="LBT165" s="41"/>
      <c r="LBU165" s="43"/>
      <c r="LBV165" s="38"/>
      <c r="LBW165" s="44"/>
      <c r="LBX165" s="36"/>
      <c r="LBY165" s="37"/>
      <c r="LBZ165" s="38"/>
      <c r="LCA165" s="39"/>
      <c r="LCB165" s="40"/>
      <c r="LCC165" s="41"/>
      <c r="LCD165" s="42"/>
      <c r="LCE165" s="41"/>
      <c r="LCF165" s="41"/>
      <c r="LCG165" s="43"/>
      <c r="LCH165" s="38"/>
      <c r="LCI165" s="44"/>
      <c r="LCJ165" s="36"/>
      <c r="LCK165" s="37"/>
      <c r="LCL165" s="38"/>
      <c r="LCM165" s="39"/>
      <c r="LCN165" s="40"/>
      <c r="LCO165" s="41"/>
      <c r="LCP165" s="42"/>
      <c r="LCQ165" s="41"/>
      <c r="LCR165" s="41"/>
      <c r="LCS165" s="43"/>
      <c r="LCT165" s="38"/>
      <c r="LCU165" s="44"/>
      <c r="LCV165" s="36"/>
      <c r="LCW165" s="37"/>
      <c r="LCX165" s="38"/>
      <c r="LCY165" s="39"/>
      <c r="LCZ165" s="40"/>
      <c r="LDA165" s="41"/>
      <c r="LDB165" s="42"/>
      <c r="LDC165" s="41"/>
      <c r="LDD165" s="41"/>
      <c r="LDE165" s="43"/>
      <c r="LDF165" s="38"/>
      <c r="LDG165" s="44"/>
      <c r="LDH165" s="36"/>
      <c r="LDI165" s="37"/>
      <c r="LDJ165" s="38"/>
      <c r="LDK165" s="39"/>
      <c r="LDL165" s="40"/>
      <c r="LDM165" s="41"/>
      <c r="LDN165" s="42"/>
      <c r="LDO165" s="41"/>
      <c r="LDP165" s="41"/>
      <c r="LDQ165" s="43"/>
      <c r="LDR165" s="38"/>
      <c r="LDS165" s="44"/>
      <c r="LDT165" s="36"/>
      <c r="LDU165" s="37"/>
      <c r="LDV165" s="38"/>
      <c r="LDW165" s="39"/>
      <c r="LDX165" s="40"/>
      <c r="LDY165" s="41"/>
      <c r="LDZ165" s="42"/>
      <c r="LEA165" s="41"/>
      <c r="LEB165" s="41"/>
      <c r="LEC165" s="43"/>
      <c r="LED165" s="38"/>
      <c r="LEE165" s="44"/>
      <c r="LEF165" s="36"/>
      <c r="LEG165" s="37"/>
      <c r="LEH165" s="38"/>
      <c r="LEI165" s="39"/>
      <c r="LEJ165" s="40"/>
      <c r="LEK165" s="41"/>
      <c r="LEL165" s="42"/>
      <c r="LEM165" s="41"/>
      <c r="LEN165" s="41"/>
      <c r="LEO165" s="43"/>
      <c r="LEP165" s="38"/>
      <c r="LEQ165" s="44"/>
      <c r="LER165" s="36"/>
      <c r="LES165" s="37"/>
      <c r="LET165" s="38"/>
      <c r="LEU165" s="39"/>
      <c r="LEV165" s="40"/>
      <c r="LEW165" s="41"/>
      <c r="LEX165" s="42"/>
      <c r="LEY165" s="41"/>
      <c r="LEZ165" s="41"/>
      <c r="LFA165" s="43"/>
      <c r="LFB165" s="38"/>
      <c r="LFC165" s="44"/>
      <c r="LFD165" s="36"/>
      <c r="LFE165" s="37"/>
      <c r="LFF165" s="38"/>
      <c r="LFG165" s="39"/>
      <c r="LFH165" s="40"/>
      <c r="LFI165" s="41"/>
      <c r="LFJ165" s="42"/>
      <c r="LFK165" s="41"/>
      <c r="LFL165" s="41"/>
      <c r="LFM165" s="43"/>
      <c r="LFN165" s="38"/>
      <c r="LFO165" s="44"/>
      <c r="LFP165" s="36"/>
      <c r="LFQ165" s="37"/>
      <c r="LFR165" s="38"/>
      <c r="LFS165" s="39"/>
      <c r="LFT165" s="40"/>
      <c r="LFU165" s="41"/>
      <c r="LFV165" s="42"/>
      <c r="LFW165" s="41"/>
      <c r="LFX165" s="41"/>
      <c r="LFY165" s="43"/>
      <c r="LFZ165" s="38"/>
      <c r="LGA165" s="44"/>
      <c r="LGB165" s="36"/>
      <c r="LGC165" s="37"/>
      <c r="LGD165" s="38"/>
      <c r="LGE165" s="39"/>
      <c r="LGF165" s="40"/>
      <c r="LGG165" s="41"/>
      <c r="LGH165" s="42"/>
      <c r="LGI165" s="41"/>
      <c r="LGJ165" s="41"/>
      <c r="LGK165" s="43"/>
      <c r="LGL165" s="38"/>
      <c r="LGM165" s="44"/>
      <c r="LGN165" s="36"/>
      <c r="LGO165" s="37"/>
      <c r="LGP165" s="38"/>
      <c r="LGQ165" s="39"/>
      <c r="LGR165" s="40"/>
      <c r="LGS165" s="41"/>
      <c r="LGT165" s="42"/>
      <c r="LGU165" s="41"/>
      <c r="LGV165" s="41"/>
      <c r="LGW165" s="43"/>
      <c r="LGX165" s="38"/>
      <c r="LGY165" s="44"/>
      <c r="LGZ165" s="36"/>
      <c r="LHA165" s="37"/>
      <c r="LHB165" s="38"/>
      <c r="LHC165" s="39"/>
      <c r="LHD165" s="40"/>
      <c r="LHE165" s="41"/>
      <c r="LHF165" s="42"/>
      <c r="LHG165" s="41"/>
      <c r="LHH165" s="41"/>
      <c r="LHI165" s="43"/>
      <c r="LHJ165" s="38"/>
      <c r="LHK165" s="44"/>
      <c r="LHL165" s="36"/>
      <c r="LHM165" s="37"/>
      <c r="LHN165" s="38"/>
      <c r="LHO165" s="39"/>
      <c r="LHP165" s="40"/>
      <c r="LHQ165" s="41"/>
      <c r="LHR165" s="42"/>
      <c r="LHS165" s="41"/>
      <c r="LHT165" s="41"/>
      <c r="LHU165" s="43"/>
      <c r="LHV165" s="38"/>
      <c r="LHW165" s="44"/>
      <c r="LHX165" s="36"/>
      <c r="LHY165" s="37"/>
      <c r="LHZ165" s="38"/>
      <c r="LIA165" s="39"/>
      <c r="LIB165" s="40"/>
      <c r="LIC165" s="41"/>
      <c r="LID165" s="42"/>
      <c r="LIE165" s="41"/>
      <c r="LIF165" s="41"/>
      <c r="LIG165" s="43"/>
      <c r="LIH165" s="38"/>
      <c r="LII165" s="44"/>
      <c r="LIJ165" s="36"/>
      <c r="LIK165" s="37"/>
      <c r="LIL165" s="38"/>
      <c r="LIM165" s="39"/>
      <c r="LIN165" s="40"/>
      <c r="LIO165" s="41"/>
      <c r="LIP165" s="42"/>
      <c r="LIQ165" s="41"/>
      <c r="LIR165" s="41"/>
      <c r="LIS165" s="43"/>
      <c r="LIT165" s="38"/>
      <c r="LIU165" s="44"/>
      <c r="LIV165" s="36"/>
      <c r="LIW165" s="37"/>
      <c r="LIX165" s="38"/>
      <c r="LIY165" s="39"/>
      <c r="LIZ165" s="40"/>
      <c r="LJA165" s="41"/>
      <c r="LJB165" s="42"/>
      <c r="LJC165" s="41"/>
      <c r="LJD165" s="41"/>
      <c r="LJE165" s="43"/>
      <c r="LJF165" s="38"/>
      <c r="LJG165" s="44"/>
      <c r="LJH165" s="36"/>
      <c r="LJI165" s="37"/>
      <c r="LJJ165" s="38"/>
      <c r="LJK165" s="39"/>
      <c r="LJL165" s="40"/>
      <c r="LJM165" s="41"/>
      <c r="LJN165" s="42"/>
      <c r="LJO165" s="41"/>
      <c r="LJP165" s="41"/>
      <c r="LJQ165" s="43"/>
      <c r="LJR165" s="38"/>
      <c r="LJS165" s="44"/>
      <c r="LJT165" s="36"/>
      <c r="LJU165" s="37"/>
      <c r="LJV165" s="38"/>
      <c r="LJW165" s="39"/>
      <c r="LJX165" s="40"/>
      <c r="LJY165" s="41"/>
      <c r="LJZ165" s="42"/>
      <c r="LKA165" s="41"/>
      <c r="LKB165" s="41"/>
      <c r="LKC165" s="43"/>
      <c r="LKD165" s="38"/>
      <c r="LKE165" s="44"/>
      <c r="LKF165" s="36"/>
      <c r="LKG165" s="37"/>
      <c r="LKH165" s="38"/>
      <c r="LKI165" s="39"/>
      <c r="LKJ165" s="40"/>
      <c r="LKK165" s="41"/>
      <c r="LKL165" s="42"/>
      <c r="LKM165" s="41"/>
      <c r="LKN165" s="41"/>
      <c r="LKO165" s="43"/>
      <c r="LKP165" s="38"/>
      <c r="LKQ165" s="44"/>
      <c r="LKR165" s="36"/>
      <c r="LKS165" s="37"/>
      <c r="LKT165" s="38"/>
      <c r="LKU165" s="39"/>
      <c r="LKV165" s="40"/>
      <c r="LKW165" s="41"/>
      <c r="LKX165" s="42"/>
      <c r="LKY165" s="41"/>
      <c r="LKZ165" s="41"/>
      <c r="LLA165" s="43"/>
      <c r="LLB165" s="38"/>
      <c r="LLC165" s="44"/>
      <c r="LLD165" s="36"/>
      <c r="LLE165" s="37"/>
      <c r="LLF165" s="38"/>
      <c r="LLG165" s="39"/>
      <c r="LLH165" s="40"/>
      <c r="LLI165" s="41"/>
      <c r="LLJ165" s="42"/>
      <c r="LLK165" s="41"/>
      <c r="LLL165" s="41"/>
      <c r="LLM165" s="43"/>
      <c r="LLN165" s="38"/>
      <c r="LLO165" s="44"/>
      <c r="LLP165" s="36"/>
      <c r="LLQ165" s="37"/>
      <c r="LLR165" s="38"/>
      <c r="LLS165" s="39"/>
      <c r="LLT165" s="40"/>
      <c r="LLU165" s="41"/>
      <c r="LLV165" s="42"/>
      <c r="LLW165" s="41"/>
      <c r="LLX165" s="41"/>
      <c r="LLY165" s="43"/>
      <c r="LLZ165" s="38"/>
      <c r="LMA165" s="44"/>
      <c r="LMB165" s="36"/>
      <c r="LMC165" s="37"/>
      <c r="LMD165" s="38"/>
      <c r="LME165" s="39"/>
      <c r="LMF165" s="40"/>
      <c r="LMG165" s="41"/>
      <c r="LMH165" s="42"/>
      <c r="LMI165" s="41"/>
      <c r="LMJ165" s="41"/>
      <c r="LMK165" s="43"/>
      <c r="LML165" s="38"/>
      <c r="LMM165" s="44"/>
      <c r="LMN165" s="36"/>
      <c r="LMO165" s="37"/>
      <c r="LMP165" s="38"/>
      <c r="LMQ165" s="39"/>
      <c r="LMR165" s="40"/>
      <c r="LMS165" s="41"/>
      <c r="LMT165" s="42"/>
      <c r="LMU165" s="41"/>
      <c r="LMV165" s="41"/>
      <c r="LMW165" s="43"/>
      <c r="LMX165" s="38"/>
      <c r="LMY165" s="44"/>
      <c r="LMZ165" s="36"/>
      <c r="LNA165" s="37"/>
      <c r="LNB165" s="38"/>
      <c r="LNC165" s="39"/>
      <c r="LND165" s="40"/>
      <c r="LNE165" s="41"/>
      <c r="LNF165" s="42"/>
      <c r="LNG165" s="41"/>
      <c r="LNH165" s="41"/>
      <c r="LNI165" s="43"/>
      <c r="LNJ165" s="38"/>
      <c r="LNK165" s="44"/>
      <c r="LNL165" s="36"/>
      <c r="LNM165" s="37"/>
      <c r="LNN165" s="38"/>
      <c r="LNO165" s="39"/>
      <c r="LNP165" s="40"/>
      <c r="LNQ165" s="41"/>
      <c r="LNR165" s="42"/>
      <c r="LNS165" s="41"/>
      <c r="LNT165" s="41"/>
      <c r="LNU165" s="43"/>
      <c r="LNV165" s="38"/>
      <c r="LNW165" s="44"/>
      <c r="LNX165" s="36"/>
      <c r="LNY165" s="37"/>
      <c r="LNZ165" s="38"/>
      <c r="LOA165" s="39"/>
      <c r="LOB165" s="40"/>
      <c r="LOC165" s="41"/>
      <c r="LOD165" s="42"/>
      <c r="LOE165" s="41"/>
      <c r="LOF165" s="41"/>
      <c r="LOG165" s="43"/>
      <c r="LOH165" s="38"/>
      <c r="LOI165" s="44"/>
      <c r="LOJ165" s="36"/>
      <c r="LOK165" s="37"/>
      <c r="LOL165" s="38"/>
      <c r="LOM165" s="39"/>
      <c r="LON165" s="40"/>
      <c r="LOO165" s="41"/>
      <c r="LOP165" s="42"/>
      <c r="LOQ165" s="41"/>
      <c r="LOR165" s="41"/>
      <c r="LOS165" s="43"/>
      <c r="LOT165" s="38"/>
      <c r="LOU165" s="44"/>
      <c r="LOV165" s="36"/>
      <c r="LOW165" s="37"/>
      <c r="LOX165" s="38"/>
      <c r="LOY165" s="39"/>
      <c r="LOZ165" s="40"/>
      <c r="LPA165" s="41"/>
      <c r="LPB165" s="42"/>
      <c r="LPC165" s="41"/>
      <c r="LPD165" s="41"/>
      <c r="LPE165" s="43"/>
      <c r="LPF165" s="38"/>
      <c r="LPG165" s="44"/>
      <c r="LPH165" s="36"/>
      <c r="LPI165" s="37"/>
      <c r="LPJ165" s="38"/>
      <c r="LPK165" s="39"/>
      <c r="LPL165" s="40"/>
      <c r="LPM165" s="41"/>
      <c r="LPN165" s="42"/>
      <c r="LPO165" s="41"/>
      <c r="LPP165" s="41"/>
      <c r="LPQ165" s="43"/>
      <c r="LPR165" s="38"/>
      <c r="LPS165" s="44"/>
      <c r="LPT165" s="36"/>
      <c r="LPU165" s="37"/>
      <c r="LPV165" s="38"/>
      <c r="LPW165" s="39"/>
      <c r="LPX165" s="40"/>
      <c r="LPY165" s="41"/>
      <c r="LPZ165" s="42"/>
      <c r="LQA165" s="41"/>
      <c r="LQB165" s="41"/>
      <c r="LQC165" s="43"/>
      <c r="LQD165" s="38"/>
      <c r="LQE165" s="44"/>
      <c r="LQF165" s="36"/>
      <c r="LQG165" s="37"/>
      <c r="LQH165" s="38"/>
      <c r="LQI165" s="39"/>
      <c r="LQJ165" s="40"/>
      <c r="LQK165" s="41"/>
      <c r="LQL165" s="42"/>
      <c r="LQM165" s="41"/>
      <c r="LQN165" s="41"/>
      <c r="LQO165" s="43"/>
      <c r="LQP165" s="38"/>
      <c r="LQQ165" s="44"/>
      <c r="LQR165" s="36"/>
      <c r="LQS165" s="37"/>
      <c r="LQT165" s="38"/>
      <c r="LQU165" s="39"/>
      <c r="LQV165" s="40"/>
      <c r="LQW165" s="41"/>
      <c r="LQX165" s="42"/>
      <c r="LQY165" s="41"/>
      <c r="LQZ165" s="41"/>
      <c r="LRA165" s="43"/>
      <c r="LRB165" s="38"/>
      <c r="LRC165" s="44"/>
      <c r="LRD165" s="36"/>
      <c r="LRE165" s="37"/>
      <c r="LRF165" s="38"/>
      <c r="LRG165" s="39"/>
      <c r="LRH165" s="40"/>
      <c r="LRI165" s="41"/>
      <c r="LRJ165" s="42"/>
      <c r="LRK165" s="41"/>
      <c r="LRL165" s="41"/>
      <c r="LRM165" s="43"/>
      <c r="LRN165" s="38"/>
      <c r="LRO165" s="44"/>
      <c r="LRP165" s="36"/>
      <c r="LRQ165" s="37"/>
      <c r="LRR165" s="38"/>
      <c r="LRS165" s="39"/>
      <c r="LRT165" s="40"/>
      <c r="LRU165" s="41"/>
      <c r="LRV165" s="42"/>
      <c r="LRW165" s="41"/>
      <c r="LRX165" s="41"/>
      <c r="LRY165" s="43"/>
      <c r="LRZ165" s="38"/>
      <c r="LSA165" s="44"/>
      <c r="LSB165" s="36"/>
      <c r="LSC165" s="37"/>
      <c r="LSD165" s="38"/>
      <c r="LSE165" s="39"/>
      <c r="LSF165" s="40"/>
      <c r="LSG165" s="41"/>
      <c r="LSH165" s="42"/>
      <c r="LSI165" s="41"/>
      <c r="LSJ165" s="41"/>
      <c r="LSK165" s="43"/>
      <c r="LSL165" s="38"/>
      <c r="LSM165" s="44"/>
      <c r="LSN165" s="36"/>
      <c r="LSO165" s="37"/>
      <c r="LSP165" s="38"/>
      <c r="LSQ165" s="39"/>
      <c r="LSR165" s="40"/>
      <c r="LSS165" s="41"/>
      <c r="LST165" s="42"/>
      <c r="LSU165" s="41"/>
      <c r="LSV165" s="41"/>
      <c r="LSW165" s="43"/>
      <c r="LSX165" s="38"/>
      <c r="LSY165" s="44"/>
      <c r="LSZ165" s="36"/>
      <c r="LTA165" s="37"/>
      <c r="LTB165" s="38"/>
      <c r="LTC165" s="39"/>
      <c r="LTD165" s="40"/>
      <c r="LTE165" s="41"/>
      <c r="LTF165" s="42"/>
      <c r="LTG165" s="41"/>
      <c r="LTH165" s="41"/>
      <c r="LTI165" s="43"/>
      <c r="LTJ165" s="38"/>
      <c r="LTK165" s="44"/>
      <c r="LTL165" s="36"/>
      <c r="LTM165" s="37"/>
      <c r="LTN165" s="38"/>
      <c r="LTO165" s="39"/>
      <c r="LTP165" s="40"/>
      <c r="LTQ165" s="41"/>
      <c r="LTR165" s="42"/>
      <c r="LTS165" s="41"/>
      <c r="LTT165" s="41"/>
      <c r="LTU165" s="43"/>
      <c r="LTV165" s="38"/>
      <c r="LTW165" s="44"/>
      <c r="LTX165" s="36"/>
      <c r="LTY165" s="37"/>
      <c r="LTZ165" s="38"/>
      <c r="LUA165" s="39"/>
      <c r="LUB165" s="40"/>
      <c r="LUC165" s="41"/>
      <c r="LUD165" s="42"/>
      <c r="LUE165" s="41"/>
      <c r="LUF165" s="41"/>
      <c r="LUG165" s="43"/>
      <c r="LUH165" s="38"/>
      <c r="LUI165" s="44"/>
      <c r="LUJ165" s="36"/>
      <c r="LUK165" s="37"/>
      <c r="LUL165" s="38"/>
      <c r="LUM165" s="39"/>
      <c r="LUN165" s="40"/>
      <c r="LUO165" s="41"/>
      <c r="LUP165" s="42"/>
      <c r="LUQ165" s="41"/>
      <c r="LUR165" s="41"/>
      <c r="LUS165" s="43"/>
      <c r="LUT165" s="38"/>
      <c r="LUU165" s="44"/>
      <c r="LUV165" s="36"/>
      <c r="LUW165" s="37"/>
      <c r="LUX165" s="38"/>
      <c r="LUY165" s="39"/>
      <c r="LUZ165" s="40"/>
      <c r="LVA165" s="41"/>
      <c r="LVB165" s="42"/>
      <c r="LVC165" s="41"/>
      <c r="LVD165" s="41"/>
      <c r="LVE165" s="43"/>
      <c r="LVF165" s="38"/>
      <c r="LVG165" s="44"/>
      <c r="LVH165" s="36"/>
      <c r="LVI165" s="37"/>
      <c r="LVJ165" s="38"/>
      <c r="LVK165" s="39"/>
      <c r="LVL165" s="40"/>
      <c r="LVM165" s="41"/>
      <c r="LVN165" s="42"/>
      <c r="LVO165" s="41"/>
      <c r="LVP165" s="41"/>
      <c r="LVQ165" s="43"/>
      <c r="LVR165" s="38"/>
      <c r="LVS165" s="44"/>
      <c r="LVT165" s="36"/>
      <c r="LVU165" s="37"/>
      <c r="LVV165" s="38"/>
      <c r="LVW165" s="39"/>
      <c r="LVX165" s="40"/>
      <c r="LVY165" s="41"/>
      <c r="LVZ165" s="42"/>
      <c r="LWA165" s="41"/>
      <c r="LWB165" s="41"/>
      <c r="LWC165" s="43"/>
      <c r="LWD165" s="38"/>
      <c r="LWE165" s="44"/>
      <c r="LWF165" s="36"/>
      <c r="LWG165" s="37"/>
      <c r="LWH165" s="38"/>
      <c r="LWI165" s="39"/>
      <c r="LWJ165" s="40"/>
      <c r="LWK165" s="41"/>
      <c r="LWL165" s="42"/>
      <c r="LWM165" s="41"/>
      <c r="LWN165" s="41"/>
      <c r="LWO165" s="43"/>
      <c r="LWP165" s="38"/>
      <c r="LWQ165" s="44"/>
      <c r="LWR165" s="36"/>
      <c r="LWS165" s="37"/>
      <c r="LWT165" s="38"/>
      <c r="LWU165" s="39"/>
      <c r="LWV165" s="40"/>
      <c r="LWW165" s="41"/>
      <c r="LWX165" s="42"/>
      <c r="LWY165" s="41"/>
      <c r="LWZ165" s="41"/>
      <c r="LXA165" s="43"/>
      <c r="LXB165" s="38"/>
      <c r="LXC165" s="44"/>
      <c r="LXD165" s="36"/>
      <c r="LXE165" s="37"/>
      <c r="LXF165" s="38"/>
      <c r="LXG165" s="39"/>
      <c r="LXH165" s="40"/>
      <c r="LXI165" s="41"/>
      <c r="LXJ165" s="42"/>
      <c r="LXK165" s="41"/>
      <c r="LXL165" s="41"/>
      <c r="LXM165" s="43"/>
      <c r="LXN165" s="38"/>
      <c r="LXO165" s="44"/>
      <c r="LXP165" s="36"/>
      <c r="LXQ165" s="37"/>
      <c r="LXR165" s="38"/>
      <c r="LXS165" s="39"/>
      <c r="LXT165" s="40"/>
      <c r="LXU165" s="41"/>
      <c r="LXV165" s="42"/>
      <c r="LXW165" s="41"/>
      <c r="LXX165" s="41"/>
      <c r="LXY165" s="43"/>
      <c r="LXZ165" s="38"/>
      <c r="LYA165" s="44"/>
      <c r="LYB165" s="36"/>
      <c r="LYC165" s="37"/>
      <c r="LYD165" s="38"/>
      <c r="LYE165" s="39"/>
      <c r="LYF165" s="40"/>
      <c r="LYG165" s="41"/>
      <c r="LYH165" s="42"/>
      <c r="LYI165" s="41"/>
      <c r="LYJ165" s="41"/>
      <c r="LYK165" s="43"/>
      <c r="LYL165" s="38"/>
      <c r="LYM165" s="44"/>
      <c r="LYN165" s="36"/>
      <c r="LYO165" s="37"/>
      <c r="LYP165" s="38"/>
      <c r="LYQ165" s="39"/>
      <c r="LYR165" s="40"/>
      <c r="LYS165" s="41"/>
      <c r="LYT165" s="42"/>
      <c r="LYU165" s="41"/>
      <c r="LYV165" s="41"/>
      <c r="LYW165" s="43"/>
      <c r="LYX165" s="38"/>
      <c r="LYY165" s="44"/>
      <c r="LYZ165" s="36"/>
      <c r="LZA165" s="37"/>
      <c r="LZB165" s="38"/>
      <c r="LZC165" s="39"/>
      <c r="LZD165" s="40"/>
      <c r="LZE165" s="41"/>
      <c r="LZF165" s="42"/>
      <c r="LZG165" s="41"/>
      <c r="LZH165" s="41"/>
      <c r="LZI165" s="43"/>
      <c r="LZJ165" s="38"/>
      <c r="LZK165" s="44"/>
      <c r="LZL165" s="36"/>
      <c r="LZM165" s="37"/>
      <c r="LZN165" s="38"/>
      <c r="LZO165" s="39"/>
      <c r="LZP165" s="40"/>
      <c r="LZQ165" s="41"/>
      <c r="LZR165" s="42"/>
      <c r="LZS165" s="41"/>
      <c r="LZT165" s="41"/>
      <c r="LZU165" s="43"/>
      <c r="LZV165" s="38"/>
      <c r="LZW165" s="44"/>
      <c r="LZX165" s="36"/>
      <c r="LZY165" s="37"/>
      <c r="LZZ165" s="38"/>
      <c r="MAA165" s="39"/>
      <c r="MAB165" s="40"/>
      <c r="MAC165" s="41"/>
      <c r="MAD165" s="42"/>
      <c r="MAE165" s="41"/>
      <c r="MAF165" s="41"/>
      <c r="MAG165" s="43"/>
      <c r="MAH165" s="38"/>
      <c r="MAI165" s="44"/>
      <c r="MAJ165" s="36"/>
      <c r="MAK165" s="37"/>
      <c r="MAL165" s="38"/>
      <c r="MAM165" s="39"/>
      <c r="MAN165" s="40"/>
      <c r="MAO165" s="41"/>
      <c r="MAP165" s="42"/>
      <c r="MAQ165" s="41"/>
      <c r="MAR165" s="41"/>
      <c r="MAS165" s="43"/>
      <c r="MAT165" s="38"/>
      <c r="MAU165" s="44"/>
      <c r="MAV165" s="36"/>
      <c r="MAW165" s="37"/>
      <c r="MAX165" s="38"/>
      <c r="MAY165" s="39"/>
      <c r="MAZ165" s="40"/>
      <c r="MBA165" s="41"/>
      <c r="MBB165" s="42"/>
      <c r="MBC165" s="41"/>
      <c r="MBD165" s="41"/>
      <c r="MBE165" s="43"/>
      <c r="MBF165" s="38"/>
      <c r="MBG165" s="44"/>
      <c r="MBH165" s="36"/>
      <c r="MBI165" s="37"/>
      <c r="MBJ165" s="38"/>
      <c r="MBK165" s="39"/>
      <c r="MBL165" s="40"/>
      <c r="MBM165" s="41"/>
      <c r="MBN165" s="42"/>
      <c r="MBO165" s="41"/>
      <c r="MBP165" s="41"/>
      <c r="MBQ165" s="43"/>
      <c r="MBR165" s="38"/>
      <c r="MBS165" s="44"/>
      <c r="MBT165" s="36"/>
      <c r="MBU165" s="37"/>
      <c r="MBV165" s="38"/>
      <c r="MBW165" s="39"/>
      <c r="MBX165" s="40"/>
      <c r="MBY165" s="41"/>
      <c r="MBZ165" s="42"/>
      <c r="MCA165" s="41"/>
      <c r="MCB165" s="41"/>
      <c r="MCC165" s="43"/>
      <c r="MCD165" s="38"/>
      <c r="MCE165" s="44"/>
      <c r="MCF165" s="36"/>
      <c r="MCG165" s="37"/>
      <c r="MCH165" s="38"/>
      <c r="MCI165" s="39"/>
      <c r="MCJ165" s="40"/>
      <c r="MCK165" s="41"/>
      <c r="MCL165" s="42"/>
      <c r="MCM165" s="41"/>
      <c r="MCN165" s="41"/>
      <c r="MCO165" s="43"/>
      <c r="MCP165" s="38"/>
      <c r="MCQ165" s="44"/>
      <c r="MCR165" s="36"/>
      <c r="MCS165" s="37"/>
      <c r="MCT165" s="38"/>
      <c r="MCU165" s="39"/>
      <c r="MCV165" s="40"/>
      <c r="MCW165" s="41"/>
      <c r="MCX165" s="42"/>
      <c r="MCY165" s="41"/>
      <c r="MCZ165" s="41"/>
      <c r="MDA165" s="43"/>
      <c r="MDB165" s="38"/>
      <c r="MDC165" s="44"/>
      <c r="MDD165" s="36"/>
      <c r="MDE165" s="37"/>
      <c r="MDF165" s="38"/>
      <c r="MDG165" s="39"/>
      <c r="MDH165" s="40"/>
      <c r="MDI165" s="41"/>
      <c r="MDJ165" s="42"/>
      <c r="MDK165" s="41"/>
      <c r="MDL165" s="41"/>
      <c r="MDM165" s="43"/>
      <c r="MDN165" s="38"/>
      <c r="MDO165" s="44"/>
      <c r="MDP165" s="36"/>
      <c r="MDQ165" s="37"/>
      <c r="MDR165" s="38"/>
      <c r="MDS165" s="39"/>
      <c r="MDT165" s="40"/>
      <c r="MDU165" s="41"/>
      <c r="MDV165" s="42"/>
      <c r="MDW165" s="41"/>
      <c r="MDX165" s="41"/>
      <c r="MDY165" s="43"/>
      <c r="MDZ165" s="38"/>
      <c r="MEA165" s="44"/>
      <c r="MEB165" s="36"/>
      <c r="MEC165" s="37"/>
      <c r="MED165" s="38"/>
      <c r="MEE165" s="39"/>
      <c r="MEF165" s="40"/>
      <c r="MEG165" s="41"/>
      <c r="MEH165" s="42"/>
      <c r="MEI165" s="41"/>
      <c r="MEJ165" s="41"/>
      <c r="MEK165" s="43"/>
      <c r="MEL165" s="38"/>
      <c r="MEM165" s="44"/>
      <c r="MEN165" s="36"/>
      <c r="MEO165" s="37"/>
      <c r="MEP165" s="38"/>
      <c r="MEQ165" s="39"/>
      <c r="MER165" s="40"/>
      <c r="MES165" s="41"/>
      <c r="MET165" s="42"/>
      <c r="MEU165" s="41"/>
      <c r="MEV165" s="41"/>
      <c r="MEW165" s="43"/>
      <c r="MEX165" s="38"/>
      <c r="MEY165" s="44"/>
      <c r="MEZ165" s="36"/>
      <c r="MFA165" s="37"/>
      <c r="MFB165" s="38"/>
      <c r="MFC165" s="39"/>
      <c r="MFD165" s="40"/>
      <c r="MFE165" s="41"/>
      <c r="MFF165" s="42"/>
      <c r="MFG165" s="41"/>
      <c r="MFH165" s="41"/>
      <c r="MFI165" s="43"/>
      <c r="MFJ165" s="38"/>
      <c r="MFK165" s="44"/>
      <c r="MFL165" s="36"/>
      <c r="MFM165" s="37"/>
      <c r="MFN165" s="38"/>
      <c r="MFO165" s="39"/>
      <c r="MFP165" s="40"/>
      <c r="MFQ165" s="41"/>
      <c r="MFR165" s="42"/>
      <c r="MFS165" s="41"/>
      <c r="MFT165" s="41"/>
      <c r="MFU165" s="43"/>
      <c r="MFV165" s="38"/>
      <c r="MFW165" s="44"/>
      <c r="MFX165" s="36"/>
      <c r="MFY165" s="37"/>
      <c r="MFZ165" s="38"/>
      <c r="MGA165" s="39"/>
      <c r="MGB165" s="40"/>
      <c r="MGC165" s="41"/>
      <c r="MGD165" s="42"/>
      <c r="MGE165" s="41"/>
      <c r="MGF165" s="41"/>
      <c r="MGG165" s="43"/>
      <c r="MGH165" s="38"/>
      <c r="MGI165" s="44"/>
      <c r="MGJ165" s="36"/>
      <c r="MGK165" s="37"/>
      <c r="MGL165" s="38"/>
      <c r="MGM165" s="39"/>
      <c r="MGN165" s="40"/>
      <c r="MGO165" s="41"/>
      <c r="MGP165" s="42"/>
      <c r="MGQ165" s="41"/>
      <c r="MGR165" s="41"/>
      <c r="MGS165" s="43"/>
      <c r="MGT165" s="38"/>
      <c r="MGU165" s="44"/>
      <c r="MGV165" s="36"/>
      <c r="MGW165" s="37"/>
      <c r="MGX165" s="38"/>
      <c r="MGY165" s="39"/>
      <c r="MGZ165" s="40"/>
      <c r="MHA165" s="41"/>
      <c r="MHB165" s="42"/>
      <c r="MHC165" s="41"/>
      <c r="MHD165" s="41"/>
      <c r="MHE165" s="43"/>
      <c r="MHF165" s="38"/>
      <c r="MHG165" s="44"/>
      <c r="MHH165" s="36"/>
      <c r="MHI165" s="37"/>
      <c r="MHJ165" s="38"/>
      <c r="MHK165" s="39"/>
      <c r="MHL165" s="40"/>
      <c r="MHM165" s="41"/>
      <c r="MHN165" s="42"/>
      <c r="MHO165" s="41"/>
      <c r="MHP165" s="41"/>
      <c r="MHQ165" s="43"/>
      <c r="MHR165" s="38"/>
      <c r="MHS165" s="44"/>
      <c r="MHT165" s="36"/>
      <c r="MHU165" s="37"/>
      <c r="MHV165" s="38"/>
      <c r="MHW165" s="39"/>
      <c r="MHX165" s="40"/>
      <c r="MHY165" s="41"/>
      <c r="MHZ165" s="42"/>
      <c r="MIA165" s="41"/>
      <c r="MIB165" s="41"/>
      <c r="MIC165" s="43"/>
      <c r="MID165" s="38"/>
      <c r="MIE165" s="44"/>
      <c r="MIF165" s="36"/>
      <c r="MIG165" s="37"/>
      <c r="MIH165" s="38"/>
      <c r="MII165" s="39"/>
      <c r="MIJ165" s="40"/>
      <c r="MIK165" s="41"/>
      <c r="MIL165" s="42"/>
      <c r="MIM165" s="41"/>
      <c r="MIN165" s="41"/>
      <c r="MIO165" s="43"/>
      <c r="MIP165" s="38"/>
      <c r="MIQ165" s="44"/>
      <c r="MIR165" s="36"/>
      <c r="MIS165" s="37"/>
      <c r="MIT165" s="38"/>
      <c r="MIU165" s="39"/>
      <c r="MIV165" s="40"/>
      <c r="MIW165" s="41"/>
      <c r="MIX165" s="42"/>
      <c r="MIY165" s="41"/>
      <c r="MIZ165" s="41"/>
      <c r="MJA165" s="43"/>
      <c r="MJB165" s="38"/>
      <c r="MJC165" s="44"/>
      <c r="MJD165" s="36"/>
      <c r="MJE165" s="37"/>
      <c r="MJF165" s="38"/>
      <c r="MJG165" s="39"/>
      <c r="MJH165" s="40"/>
      <c r="MJI165" s="41"/>
      <c r="MJJ165" s="42"/>
      <c r="MJK165" s="41"/>
      <c r="MJL165" s="41"/>
      <c r="MJM165" s="43"/>
      <c r="MJN165" s="38"/>
      <c r="MJO165" s="44"/>
      <c r="MJP165" s="36"/>
      <c r="MJQ165" s="37"/>
      <c r="MJR165" s="38"/>
      <c r="MJS165" s="39"/>
      <c r="MJT165" s="40"/>
      <c r="MJU165" s="41"/>
      <c r="MJV165" s="42"/>
      <c r="MJW165" s="41"/>
      <c r="MJX165" s="41"/>
      <c r="MJY165" s="43"/>
      <c r="MJZ165" s="38"/>
      <c r="MKA165" s="44"/>
      <c r="MKB165" s="36"/>
      <c r="MKC165" s="37"/>
      <c r="MKD165" s="38"/>
      <c r="MKE165" s="39"/>
      <c r="MKF165" s="40"/>
      <c r="MKG165" s="41"/>
      <c r="MKH165" s="42"/>
      <c r="MKI165" s="41"/>
      <c r="MKJ165" s="41"/>
      <c r="MKK165" s="43"/>
      <c r="MKL165" s="38"/>
      <c r="MKM165" s="44"/>
      <c r="MKN165" s="36"/>
      <c r="MKO165" s="37"/>
      <c r="MKP165" s="38"/>
      <c r="MKQ165" s="39"/>
      <c r="MKR165" s="40"/>
      <c r="MKS165" s="41"/>
      <c r="MKT165" s="42"/>
      <c r="MKU165" s="41"/>
      <c r="MKV165" s="41"/>
      <c r="MKW165" s="43"/>
      <c r="MKX165" s="38"/>
      <c r="MKY165" s="44"/>
      <c r="MKZ165" s="36"/>
      <c r="MLA165" s="37"/>
      <c r="MLB165" s="38"/>
      <c r="MLC165" s="39"/>
      <c r="MLD165" s="40"/>
      <c r="MLE165" s="41"/>
      <c r="MLF165" s="42"/>
      <c r="MLG165" s="41"/>
      <c r="MLH165" s="41"/>
      <c r="MLI165" s="43"/>
      <c r="MLJ165" s="38"/>
      <c r="MLK165" s="44"/>
      <c r="MLL165" s="36"/>
      <c r="MLM165" s="37"/>
      <c r="MLN165" s="38"/>
      <c r="MLO165" s="39"/>
      <c r="MLP165" s="40"/>
      <c r="MLQ165" s="41"/>
      <c r="MLR165" s="42"/>
      <c r="MLS165" s="41"/>
      <c r="MLT165" s="41"/>
      <c r="MLU165" s="43"/>
      <c r="MLV165" s="38"/>
      <c r="MLW165" s="44"/>
      <c r="MLX165" s="36"/>
      <c r="MLY165" s="37"/>
      <c r="MLZ165" s="38"/>
      <c r="MMA165" s="39"/>
      <c r="MMB165" s="40"/>
      <c r="MMC165" s="41"/>
      <c r="MMD165" s="42"/>
      <c r="MME165" s="41"/>
      <c r="MMF165" s="41"/>
      <c r="MMG165" s="43"/>
      <c r="MMH165" s="38"/>
      <c r="MMI165" s="44"/>
      <c r="MMJ165" s="36"/>
      <c r="MMK165" s="37"/>
      <c r="MML165" s="38"/>
      <c r="MMM165" s="39"/>
      <c r="MMN165" s="40"/>
      <c r="MMO165" s="41"/>
      <c r="MMP165" s="42"/>
      <c r="MMQ165" s="41"/>
      <c r="MMR165" s="41"/>
      <c r="MMS165" s="43"/>
      <c r="MMT165" s="38"/>
      <c r="MMU165" s="44"/>
      <c r="MMV165" s="36"/>
      <c r="MMW165" s="37"/>
      <c r="MMX165" s="38"/>
      <c r="MMY165" s="39"/>
      <c r="MMZ165" s="40"/>
      <c r="MNA165" s="41"/>
      <c r="MNB165" s="42"/>
      <c r="MNC165" s="41"/>
      <c r="MND165" s="41"/>
      <c r="MNE165" s="43"/>
      <c r="MNF165" s="38"/>
      <c r="MNG165" s="44"/>
      <c r="MNH165" s="36"/>
      <c r="MNI165" s="37"/>
      <c r="MNJ165" s="38"/>
      <c r="MNK165" s="39"/>
      <c r="MNL165" s="40"/>
      <c r="MNM165" s="41"/>
      <c r="MNN165" s="42"/>
      <c r="MNO165" s="41"/>
      <c r="MNP165" s="41"/>
      <c r="MNQ165" s="43"/>
      <c r="MNR165" s="38"/>
      <c r="MNS165" s="44"/>
      <c r="MNT165" s="36"/>
      <c r="MNU165" s="37"/>
      <c r="MNV165" s="38"/>
      <c r="MNW165" s="39"/>
      <c r="MNX165" s="40"/>
      <c r="MNY165" s="41"/>
      <c r="MNZ165" s="42"/>
      <c r="MOA165" s="41"/>
      <c r="MOB165" s="41"/>
      <c r="MOC165" s="43"/>
      <c r="MOD165" s="38"/>
      <c r="MOE165" s="44"/>
      <c r="MOF165" s="36"/>
      <c r="MOG165" s="37"/>
      <c r="MOH165" s="38"/>
      <c r="MOI165" s="39"/>
      <c r="MOJ165" s="40"/>
      <c r="MOK165" s="41"/>
      <c r="MOL165" s="42"/>
      <c r="MOM165" s="41"/>
      <c r="MON165" s="41"/>
      <c r="MOO165" s="43"/>
      <c r="MOP165" s="38"/>
      <c r="MOQ165" s="44"/>
      <c r="MOR165" s="36"/>
      <c r="MOS165" s="37"/>
      <c r="MOT165" s="38"/>
      <c r="MOU165" s="39"/>
      <c r="MOV165" s="40"/>
      <c r="MOW165" s="41"/>
      <c r="MOX165" s="42"/>
      <c r="MOY165" s="41"/>
      <c r="MOZ165" s="41"/>
      <c r="MPA165" s="43"/>
      <c r="MPB165" s="38"/>
      <c r="MPC165" s="44"/>
      <c r="MPD165" s="36"/>
      <c r="MPE165" s="37"/>
      <c r="MPF165" s="38"/>
      <c r="MPG165" s="39"/>
      <c r="MPH165" s="40"/>
      <c r="MPI165" s="41"/>
      <c r="MPJ165" s="42"/>
      <c r="MPK165" s="41"/>
      <c r="MPL165" s="41"/>
      <c r="MPM165" s="43"/>
      <c r="MPN165" s="38"/>
      <c r="MPO165" s="44"/>
      <c r="MPP165" s="36"/>
      <c r="MPQ165" s="37"/>
      <c r="MPR165" s="38"/>
      <c r="MPS165" s="39"/>
      <c r="MPT165" s="40"/>
      <c r="MPU165" s="41"/>
      <c r="MPV165" s="42"/>
      <c r="MPW165" s="41"/>
      <c r="MPX165" s="41"/>
      <c r="MPY165" s="43"/>
      <c r="MPZ165" s="38"/>
      <c r="MQA165" s="44"/>
      <c r="MQB165" s="36"/>
      <c r="MQC165" s="37"/>
      <c r="MQD165" s="38"/>
      <c r="MQE165" s="39"/>
      <c r="MQF165" s="40"/>
      <c r="MQG165" s="41"/>
      <c r="MQH165" s="42"/>
      <c r="MQI165" s="41"/>
      <c r="MQJ165" s="41"/>
      <c r="MQK165" s="43"/>
      <c r="MQL165" s="38"/>
      <c r="MQM165" s="44"/>
      <c r="MQN165" s="36"/>
      <c r="MQO165" s="37"/>
      <c r="MQP165" s="38"/>
      <c r="MQQ165" s="39"/>
      <c r="MQR165" s="40"/>
      <c r="MQS165" s="41"/>
      <c r="MQT165" s="42"/>
      <c r="MQU165" s="41"/>
      <c r="MQV165" s="41"/>
      <c r="MQW165" s="43"/>
      <c r="MQX165" s="38"/>
      <c r="MQY165" s="44"/>
      <c r="MQZ165" s="36"/>
      <c r="MRA165" s="37"/>
      <c r="MRB165" s="38"/>
      <c r="MRC165" s="39"/>
      <c r="MRD165" s="40"/>
      <c r="MRE165" s="41"/>
      <c r="MRF165" s="42"/>
      <c r="MRG165" s="41"/>
      <c r="MRH165" s="41"/>
      <c r="MRI165" s="43"/>
      <c r="MRJ165" s="38"/>
      <c r="MRK165" s="44"/>
      <c r="MRL165" s="36"/>
      <c r="MRM165" s="37"/>
      <c r="MRN165" s="38"/>
      <c r="MRO165" s="39"/>
      <c r="MRP165" s="40"/>
      <c r="MRQ165" s="41"/>
      <c r="MRR165" s="42"/>
      <c r="MRS165" s="41"/>
      <c r="MRT165" s="41"/>
      <c r="MRU165" s="43"/>
      <c r="MRV165" s="38"/>
      <c r="MRW165" s="44"/>
      <c r="MRX165" s="36"/>
      <c r="MRY165" s="37"/>
      <c r="MRZ165" s="38"/>
      <c r="MSA165" s="39"/>
      <c r="MSB165" s="40"/>
      <c r="MSC165" s="41"/>
      <c r="MSD165" s="42"/>
      <c r="MSE165" s="41"/>
      <c r="MSF165" s="41"/>
      <c r="MSG165" s="43"/>
      <c r="MSH165" s="38"/>
      <c r="MSI165" s="44"/>
      <c r="MSJ165" s="36"/>
      <c r="MSK165" s="37"/>
      <c r="MSL165" s="38"/>
      <c r="MSM165" s="39"/>
      <c r="MSN165" s="40"/>
      <c r="MSO165" s="41"/>
      <c r="MSP165" s="42"/>
      <c r="MSQ165" s="41"/>
      <c r="MSR165" s="41"/>
      <c r="MSS165" s="43"/>
      <c r="MST165" s="38"/>
      <c r="MSU165" s="44"/>
      <c r="MSV165" s="36"/>
      <c r="MSW165" s="37"/>
      <c r="MSX165" s="38"/>
      <c r="MSY165" s="39"/>
      <c r="MSZ165" s="40"/>
      <c r="MTA165" s="41"/>
      <c r="MTB165" s="42"/>
      <c r="MTC165" s="41"/>
      <c r="MTD165" s="41"/>
      <c r="MTE165" s="43"/>
      <c r="MTF165" s="38"/>
      <c r="MTG165" s="44"/>
      <c r="MTH165" s="36"/>
      <c r="MTI165" s="37"/>
      <c r="MTJ165" s="38"/>
      <c r="MTK165" s="39"/>
      <c r="MTL165" s="40"/>
      <c r="MTM165" s="41"/>
      <c r="MTN165" s="42"/>
      <c r="MTO165" s="41"/>
      <c r="MTP165" s="41"/>
      <c r="MTQ165" s="43"/>
      <c r="MTR165" s="38"/>
      <c r="MTS165" s="44"/>
      <c r="MTT165" s="36"/>
      <c r="MTU165" s="37"/>
      <c r="MTV165" s="38"/>
      <c r="MTW165" s="39"/>
      <c r="MTX165" s="40"/>
      <c r="MTY165" s="41"/>
      <c r="MTZ165" s="42"/>
      <c r="MUA165" s="41"/>
      <c r="MUB165" s="41"/>
      <c r="MUC165" s="43"/>
      <c r="MUD165" s="38"/>
      <c r="MUE165" s="44"/>
      <c r="MUF165" s="36"/>
      <c r="MUG165" s="37"/>
      <c r="MUH165" s="38"/>
      <c r="MUI165" s="39"/>
      <c r="MUJ165" s="40"/>
      <c r="MUK165" s="41"/>
      <c r="MUL165" s="42"/>
      <c r="MUM165" s="41"/>
      <c r="MUN165" s="41"/>
      <c r="MUO165" s="43"/>
      <c r="MUP165" s="38"/>
      <c r="MUQ165" s="44"/>
      <c r="MUR165" s="36"/>
      <c r="MUS165" s="37"/>
      <c r="MUT165" s="38"/>
      <c r="MUU165" s="39"/>
      <c r="MUV165" s="40"/>
      <c r="MUW165" s="41"/>
      <c r="MUX165" s="42"/>
      <c r="MUY165" s="41"/>
      <c r="MUZ165" s="41"/>
      <c r="MVA165" s="43"/>
      <c r="MVB165" s="38"/>
      <c r="MVC165" s="44"/>
      <c r="MVD165" s="36"/>
      <c r="MVE165" s="37"/>
      <c r="MVF165" s="38"/>
      <c r="MVG165" s="39"/>
      <c r="MVH165" s="40"/>
      <c r="MVI165" s="41"/>
      <c r="MVJ165" s="42"/>
      <c r="MVK165" s="41"/>
      <c r="MVL165" s="41"/>
      <c r="MVM165" s="43"/>
      <c r="MVN165" s="38"/>
      <c r="MVO165" s="44"/>
      <c r="MVP165" s="36"/>
      <c r="MVQ165" s="37"/>
      <c r="MVR165" s="38"/>
      <c r="MVS165" s="39"/>
      <c r="MVT165" s="40"/>
      <c r="MVU165" s="41"/>
      <c r="MVV165" s="42"/>
      <c r="MVW165" s="41"/>
      <c r="MVX165" s="41"/>
      <c r="MVY165" s="43"/>
      <c r="MVZ165" s="38"/>
      <c r="MWA165" s="44"/>
      <c r="MWB165" s="36"/>
      <c r="MWC165" s="37"/>
      <c r="MWD165" s="38"/>
      <c r="MWE165" s="39"/>
      <c r="MWF165" s="40"/>
      <c r="MWG165" s="41"/>
      <c r="MWH165" s="42"/>
      <c r="MWI165" s="41"/>
      <c r="MWJ165" s="41"/>
      <c r="MWK165" s="43"/>
      <c r="MWL165" s="38"/>
      <c r="MWM165" s="44"/>
      <c r="MWN165" s="36"/>
      <c r="MWO165" s="37"/>
      <c r="MWP165" s="38"/>
      <c r="MWQ165" s="39"/>
      <c r="MWR165" s="40"/>
      <c r="MWS165" s="41"/>
      <c r="MWT165" s="42"/>
      <c r="MWU165" s="41"/>
      <c r="MWV165" s="41"/>
      <c r="MWW165" s="43"/>
      <c r="MWX165" s="38"/>
      <c r="MWY165" s="44"/>
      <c r="MWZ165" s="36"/>
      <c r="MXA165" s="37"/>
      <c r="MXB165" s="38"/>
      <c r="MXC165" s="39"/>
      <c r="MXD165" s="40"/>
      <c r="MXE165" s="41"/>
      <c r="MXF165" s="42"/>
      <c r="MXG165" s="41"/>
      <c r="MXH165" s="41"/>
      <c r="MXI165" s="43"/>
      <c r="MXJ165" s="38"/>
      <c r="MXK165" s="44"/>
      <c r="MXL165" s="36"/>
      <c r="MXM165" s="37"/>
      <c r="MXN165" s="38"/>
      <c r="MXO165" s="39"/>
      <c r="MXP165" s="40"/>
      <c r="MXQ165" s="41"/>
      <c r="MXR165" s="42"/>
      <c r="MXS165" s="41"/>
      <c r="MXT165" s="41"/>
      <c r="MXU165" s="43"/>
      <c r="MXV165" s="38"/>
      <c r="MXW165" s="44"/>
      <c r="MXX165" s="36"/>
      <c r="MXY165" s="37"/>
      <c r="MXZ165" s="38"/>
      <c r="MYA165" s="39"/>
      <c r="MYB165" s="40"/>
      <c r="MYC165" s="41"/>
      <c r="MYD165" s="42"/>
      <c r="MYE165" s="41"/>
      <c r="MYF165" s="41"/>
      <c r="MYG165" s="43"/>
      <c r="MYH165" s="38"/>
      <c r="MYI165" s="44"/>
      <c r="MYJ165" s="36"/>
      <c r="MYK165" s="37"/>
      <c r="MYL165" s="38"/>
      <c r="MYM165" s="39"/>
      <c r="MYN165" s="40"/>
      <c r="MYO165" s="41"/>
      <c r="MYP165" s="42"/>
      <c r="MYQ165" s="41"/>
      <c r="MYR165" s="41"/>
      <c r="MYS165" s="43"/>
      <c r="MYT165" s="38"/>
      <c r="MYU165" s="44"/>
      <c r="MYV165" s="36"/>
      <c r="MYW165" s="37"/>
      <c r="MYX165" s="38"/>
      <c r="MYY165" s="39"/>
      <c r="MYZ165" s="40"/>
      <c r="MZA165" s="41"/>
      <c r="MZB165" s="42"/>
      <c r="MZC165" s="41"/>
      <c r="MZD165" s="41"/>
      <c r="MZE165" s="43"/>
      <c r="MZF165" s="38"/>
      <c r="MZG165" s="44"/>
      <c r="MZH165" s="36"/>
      <c r="MZI165" s="37"/>
      <c r="MZJ165" s="38"/>
      <c r="MZK165" s="39"/>
      <c r="MZL165" s="40"/>
      <c r="MZM165" s="41"/>
      <c r="MZN165" s="42"/>
      <c r="MZO165" s="41"/>
      <c r="MZP165" s="41"/>
      <c r="MZQ165" s="43"/>
      <c r="MZR165" s="38"/>
      <c r="MZS165" s="44"/>
      <c r="MZT165" s="36"/>
      <c r="MZU165" s="37"/>
      <c r="MZV165" s="38"/>
      <c r="MZW165" s="39"/>
      <c r="MZX165" s="40"/>
      <c r="MZY165" s="41"/>
      <c r="MZZ165" s="42"/>
      <c r="NAA165" s="41"/>
      <c r="NAB165" s="41"/>
      <c r="NAC165" s="43"/>
      <c r="NAD165" s="38"/>
      <c r="NAE165" s="44"/>
      <c r="NAF165" s="36"/>
      <c r="NAG165" s="37"/>
      <c r="NAH165" s="38"/>
      <c r="NAI165" s="39"/>
      <c r="NAJ165" s="40"/>
      <c r="NAK165" s="41"/>
      <c r="NAL165" s="42"/>
      <c r="NAM165" s="41"/>
      <c r="NAN165" s="41"/>
      <c r="NAO165" s="43"/>
      <c r="NAP165" s="38"/>
      <c r="NAQ165" s="44"/>
      <c r="NAR165" s="36"/>
      <c r="NAS165" s="37"/>
      <c r="NAT165" s="38"/>
      <c r="NAU165" s="39"/>
      <c r="NAV165" s="40"/>
      <c r="NAW165" s="41"/>
      <c r="NAX165" s="42"/>
      <c r="NAY165" s="41"/>
      <c r="NAZ165" s="41"/>
      <c r="NBA165" s="43"/>
      <c r="NBB165" s="38"/>
      <c r="NBC165" s="44"/>
      <c r="NBD165" s="36"/>
      <c r="NBE165" s="37"/>
      <c r="NBF165" s="38"/>
      <c r="NBG165" s="39"/>
      <c r="NBH165" s="40"/>
      <c r="NBI165" s="41"/>
      <c r="NBJ165" s="42"/>
      <c r="NBK165" s="41"/>
      <c r="NBL165" s="41"/>
      <c r="NBM165" s="43"/>
      <c r="NBN165" s="38"/>
      <c r="NBO165" s="44"/>
      <c r="NBP165" s="36"/>
      <c r="NBQ165" s="37"/>
      <c r="NBR165" s="38"/>
      <c r="NBS165" s="39"/>
      <c r="NBT165" s="40"/>
      <c r="NBU165" s="41"/>
      <c r="NBV165" s="42"/>
      <c r="NBW165" s="41"/>
      <c r="NBX165" s="41"/>
      <c r="NBY165" s="43"/>
      <c r="NBZ165" s="38"/>
      <c r="NCA165" s="44"/>
      <c r="NCB165" s="36"/>
      <c r="NCC165" s="37"/>
      <c r="NCD165" s="38"/>
      <c r="NCE165" s="39"/>
      <c r="NCF165" s="40"/>
      <c r="NCG165" s="41"/>
      <c r="NCH165" s="42"/>
      <c r="NCI165" s="41"/>
      <c r="NCJ165" s="41"/>
      <c r="NCK165" s="43"/>
      <c r="NCL165" s="38"/>
      <c r="NCM165" s="44"/>
      <c r="NCN165" s="36"/>
      <c r="NCO165" s="37"/>
      <c r="NCP165" s="38"/>
      <c r="NCQ165" s="39"/>
      <c r="NCR165" s="40"/>
      <c r="NCS165" s="41"/>
      <c r="NCT165" s="42"/>
      <c r="NCU165" s="41"/>
      <c r="NCV165" s="41"/>
      <c r="NCW165" s="43"/>
      <c r="NCX165" s="38"/>
      <c r="NCY165" s="44"/>
      <c r="NCZ165" s="36"/>
      <c r="NDA165" s="37"/>
      <c r="NDB165" s="38"/>
      <c r="NDC165" s="39"/>
      <c r="NDD165" s="40"/>
      <c r="NDE165" s="41"/>
      <c r="NDF165" s="42"/>
      <c r="NDG165" s="41"/>
      <c r="NDH165" s="41"/>
      <c r="NDI165" s="43"/>
      <c r="NDJ165" s="38"/>
      <c r="NDK165" s="44"/>
      <c r="NDL165" s="36"/>
      <c r="NDM165" s="37"/>
      <c r="NDN165" s="38"/>
      <c r="NDO165" s="39"/>
      <c r="NDP165" s="40"/>
      <c r="NDQ165" s="41"/>
      <c r="NDR165" s="42"/>
      <c r="NDS165" s="41"/>
      <c r="NDT165" s="41"/>
      <c r="NDU165" s="43"/>
      <c r="NDV165" s="38"/>
      <c r="NDW165" s="44"/>
      <c r="NDX165" s="36"/>
      <c r="NDY165" s="37"/>
      <c r="NDZ165" s="38"/>
      <c r="NEA165" s="39"/>
      <c r="NEB165" s="40"/>
      <c r="NEC165" s="41"/>
      <c r="NED165" s="42"/>
      <c r="NEE165" s="41"/>
      <c r="NEF165" s="41"/>
      <c r="NEG165" s="43"/>
      <c r="NEH165" s="38"/>
      <c r="NEI165" s="44"/>
      <c r="NEJ165" s="36"/>
      <c r="NEK165" s="37"/>
      <c r="NEL165" s="38"/>
      <c r="NEM165" s="39"/>
      <c r="NEN165" s="40"/>
      <c r="NEO165" s="41"/>
      <c r="NEP165" s="42"/>
      <c r="NEQ165" s="41"/>
      <c r="NER165" s="41"/>
      <c r="NES165" s="43"/>
      <c r="NET165" s="38"/>
      <c r="NEU165" s="44"/>
      <c r="NEV165" s="36"/>
      <c r="NEW165" s="37"/>
      <c r="NEX165" s="38"/>
      <c r="NEY165" s="39"/>
      <c r="NEZ165" s="40"/>
      <c r="NFA165" s="41"/>
      <c r="NFB165" s="42"/>
      <c r="NFC165" s="41"/>
      <c r="NFD165" s="41"/>
      <c r="NFE165" s="43"/>
      <c r="NFF165" s="38"/>
      <c r="NFG165" s="44"/>
      <c r="NFH165" s="36"/>
      <c r="NFI165" s="37"/>
      <c r="NFJ165" s="38"/>
      <c r="NFK165" s="39"/>
      <c r="NFL165" s="40"/>
      <c r="NFM165" s="41"/>
      <c r="NFN165" s="42"/>
      <c r="NFO165" s="41"/>
      <c r="NFP165" s="41"/>
      <c r="NFQ165" s="43"/>
      <c r="NFR165" s="38"/>
      <c r="NFS165" s="44"/>
      <c r="NFT165" s="36"/>
      <c r="NFU165" s="37"/>
      <c r="NFV165" s="38"/>
      <c r="NFW165" s="39"/>
      <c r="NFX165" s="40"/>
      <c r="NFY165" s="41"/>
      <c r="NFZ165" s="42"/>
      <c r="NGA165" s="41"/>
      <c r="NGB165" s="41"/>
      <c r="NGC165" s="43"/>
      <c r="NGD165" s="38"/>
      <c r="NGE165" s="44"/>
      <c r="NGF165" s="36"/>
      <c r="NGG165" s="37"/>
      <c r="NGH165" s="38"/>
      <c r="NGI165" s="39"/>
      <c r="NGJ165" s="40"/>
      <c r="NGK165" s="41"/>
      <c r="NGL165" s="42"/>
      <c r="NGM165" s="41"/>
      <c r="NGN165" s="41"/>
      <c r="NGO165" s="43"/>
      <c r="NGP165" s="38"/>
      <c r="NGQ165" s="44"/>
      <c r="NGR165" s="36"/>
      <c r="NGS165" s="37"/>
      <c r="NGT165" s="38"/>
      <c r="NGU165" s="39"/>
      <c r="NGV165" s="40"/>
      <c r="NGW165" s="41"/>
      <c r="NGX165" s="42"/>
      <c r="NGY165" s="41"/>
      <c r="NGZ165" s="41"/>
      <c r="NHA165" s="43"/>
      <c r="NHB165" s="38"/>
      <c r="NHC165" s="44"/>
      <c r="NHD165" s="36"/>
      <c r="NHE165" s="37"/>
      <c r="NHF165" s="38"/>
      <c r="NHG165" s="39"/>
      <c r="NHH165" s="40"/>
      <c r="NHI165" s="41"/>
      <c r="NHJ165" s="42"/>
      <c r="NHK165" s="41"/>
      <c r="NHL165" s="41"/>
      <c r="NHM165" s="43"/>
      <c r="NHN165" s="38"/>
      <c r="NHO165" s="44"/>
      <c r="NHP165" s="36"/>
      <c r="NHQ165" s="37"/>
      <c r="NHR165" s="38"/>
      <c r="NHS165" s="39"/>
      <c r="NHT165" s="40"/>
      <c r="NHU165" s="41"/>
      <c r="NHV165" s="42"/>
      <c r="NHW165" s="41"/>
      <c r="NHX165" s="41"/>
      <c r="NHY165" s="43"/>
      <c r="NHZ165" s="38"/>
      <c r="NIA165" s="44"/>
      <c r="NIB165" s="36"/>
      <c r="NIC165" s="37"/>
      <c r="NID165" s="38"/>
      <c r="NIE165" s="39"/>
      <c r="NIF165" s="40"/>
      <c r="NIG165" s="41"/>
      <c r="NIH165" s="42"/>
      <c r="NII165" s="41"/>
      <c r="NIJ165" s="41"/>
      <c r="NIK165" s="43"/>
      <c r="NIL165" s="38"/>
      <c r="NIM165" s="44"/>
      <c r="NIN165" s="36"/>
      <c r="NIO165" s="37"/>
      <c r="NIP165" s="38"/>
      <c r="NIQ165" s="39"/>
      <c r="NIR165" s="40"/>
      <c r="NIS165" s="41"/>
      <c r="NIT165" s="42"/>
      <c r="NIU165" s="41"/>
      <c r="NIV165" s="41"/>
      <c r="NIW165" s="43"/>
      <c r="NIX165" s="38"/>
      <c r="NIY165" s="44"/>
      <c r="NIZ165" s="36"/>
      <c r="NJA165" s="37"/>
      <c r="NJB165" s="38"/>
      <c r="NJC165" s="39"/>
      <c r="NJD165" s="40"/>
      <c r="NJE165" s="41"/>
      <c r="NJF165" s="42"/>
      <c r="NJG165" s="41"/>
      <c r="NJH165" s="41"/>
      <c r="NJI165" s="43"/>
      <c r="NJJ165" s="38"/>
      <c r="NJK165" s="44"/>
      <c r="NJL165" s="36"/>
      <c r="NJM165" s="37"/>
      <c r="NJN165" s="38"/>
      <c r="NJO165" s="39"/>
      <c r="NJP165" s="40"/>
      <c r="NJQ165" s="41"/>
      <c r="NJR165" s="42"/>
      <c r="NJS165" s="41"/>
      <c r="NJT165" s="41"/>
      <c r="NJU165" s="43"/>
      <c r="NJV165" s="38"/>
      <c r="NJW165" s="44"/>
      <c r="NJX165" s="36"/>
      <c r="NJY165" s="37"/>
      <c r="NJZ165" s="38"/>
      <c r="NKA165" s="39"/>
      <c r="NKB165" s="40"/>
      <c r="NKC165" s="41"/>
      <c r="NKD165" s="42"/>
      <c r="NKE165" s="41"/>
      <c r="NKF165" s="41"/>
      <c r="NKG165" s="43"/>
      <c r="NKH165" s="38"/>
      <c r="NKI165" s="44"/>
      <c r="NKJ165" s="36"/>
      <c r="NKK165" s="37"/>
      <c r="NKL165" s="38"/>
      <c r="NKM165" s="39"/>
      <c r="NKN165" s="40"/>
      <c r="NKO165" s="41"/>
      <c r="NKP165" s="42"/>
      <c r="NKQ165" s="41"/>
      <c r="NKR165" s="41"/>
      <c r="NKS165" s="43"/>
      <c r="NKT165" s="38"/>
      <c r="NKU165" s="44"/>
      <c r="NKV165" s="36"/>
      <c r="NKW165" s="37"/>
      <c r="NKX165" s="38"/>
      <c r="NKY165" s="39"/>
      <c r="NKZ165" s="40"/>
      <c r="NLA165" s="41"/>
      <c r="NLB165" s="42"/>
      <c r="NLC165" s="41"/>
      <c r="NLD165" s="41"/>
      <c r="NLE165" s="43"/>
      <c r="NLF165" s="38"/>
      <c r="NLG165" s="44"/>
      <c r="NLH165" s="36"/>
      <c r="NLI165" s="37"/>
      <c r="NLJ165" s="38"/>
      <c r="NLK165" s="39"/>
      <c r="NLL165" s="40"/>
      <c r="NLM165" s="41"/>
      <c r="NLN165" s="42"/>
      <c r="NLO165" s="41"/>
      <c r="NLP165" s="41"/>
      <c r="NLQ165" s="43"/>
      <c r="NLR165" s="38"/>
      <c r="NLS165" s="44"/>
      <c r="NLT165" s="36"/>
      <c r="NLU165" s="37"/>
      <c r="NLV165" s="38"/>
      <c r="NLW165" s="39"/>
      <c r="NLX165" s="40"/>
      <c r="NLY165" s="41"/>
      <c r="NLZ165" s="42"/>
      <c r="NMA165" s="41"/>
      <c r="NMB165" s="41"/>
      <c r="NMC165" s="43"/>
      <c r="NMD165" s="38"/>
      <c r="NME165" s="44"/>
      <c r="NMF165" s="36"/>
      <c r="NMG165" s="37"/>
      <c r="NMH165" s="38"/>
      <c r="NMI165" s="39"/>
      <c r="NMJ165" s="40"/>
      <c r="NMK165" s="41"/>
      <c r="NML165" s="42"/>
      <c r="NMM165" s="41"/>
      <c r="NMN165" s="41"/>
      <c r="NMO165" s="43"/>
      <c r="NMP165" s="38"/>
      <c r="NMQ165" s="44"/>
      <c r="NMR165" s="36"/>
      <c r="NMS165" s="37"/>
      <c r="NMT165" s="38"/>
      <c r="NMU165" s="39"/>
      <c r="NMV165" s="40"/>
      <c r="NMW165" s="41"/>
      <c r="NMX165" s="42"/>
      <c r="NMY165" s="41"/>
      <c r="NMZ165" s="41"/>
      <c r="NNA165" s="43"/>
      <c r="NNB165" s="38"/>
      <c r="NNC165" s="44"/>
      <c r="NND165" s="36"/>
      <c r="NNE165" s="37"/>
      <c r="NNF165" s="38"/>
      <c r="NNG165" s="39"/>
      <c r="NNH165" s="40"/>
      <c r="NNI165" s="41"/>
      <c r="NNJ165" s="42"/>
      <c r="NNK165" s="41"/>
      <c r="NNL165" s="41"/>
      <c r="NNM165" s="43"/>
      <c r="NNN165" s="38"/>
      <c r="NNO165" s="44"/>
      <c r="NNP165" s="36"/>
      <c r="NNQ165" s="37"/>
      <c r="NNR165" s="38"/>
      <c r="NNS165" s="39"/>
      <c r="NNT165" s="40"/>
      <c r="NNU165" s="41"/>
      <c r="NNV165" s="42"/>
      <c r="NNW165" s="41"/>
      <c r="NNX165" s="41"/>
      <c r="NNY165" s="43"/>
      <c r="NNZ165" s="38"/>
      <c r="NOA165" s="44"/>
      <c r="NOB165" s="36"/>
      <c r="NOC165" s="37"/>
      <c r="NOD165" s="38"/>
      <c r="NOE165" s="39"/>
      <c r="NOF165" s="40"/>
      <c r="NOG165" s="41"/>
      <c r="NOH165" s="42"/>
      <c r="NOI165" s="41"/>
      <c r="NOJ165" s="41"/>
      <c r="NOK165" s="43"/>
      <c r="NOL165" s="38"/>
      <c r="NOM165" s="44"/>
      <c r="NON165" s="36"/>
      <c r="NOO165" s="37"/>
      <c r="NOP165" s="38"/>
      <c r="NOQ165" s="39"/>
      <c r="NOR165" s="40"/>
      <c r="NOS165" s="41"/>
      <c r="NOT165" s="42"/>
      <c r="NOU165" s="41"/>
      <c r="NOV165" s="41"/>
      <c r="NOW165" s="43"/>
      <c r="NOX165" s="38"/>
      <c r="NOY165" s="44"/>
      <c r="NOZ165" s="36"/>
      <c r="NPA165" s="37"/>
      <c r="NPB165" s="38"/>
      <c r="NPC165" s="39"/>
      <c r="NPD165" s="40"/>
      <c r="NPE165" s="41"/>
      <c r="NPF165" s="42"/>
      <c r="NPG165" s="41"/>
      <c r="NPH165" s="41"/>
      <c r="NPI165" s="43"/>
      <c r="NPJ165" s="38"/>
      <c r="NPK165" s="44"/>
      <c r="NPL165" s="36"/>
      <c r="NPM165" s="37"/>
      <c r="NPN165" s="38"/>
      <c r="NPO165" s="39"/>
      <c r="NPP165" s="40"/>
      <c r="NPQ165" s="41"/>
      <c r="NPR165" s="42"/>
      <c r="NPS165" s="41"/>
      <c r="NPT165" s="41"/>
      <c r="NPU165" s="43"/>
      <c r="NPV165" s="38"/>
      <c r="NPW165" s="44"/>
      <c r="NPX165" s="36"/>
      <c r="NPY165" s="37"/>
      <c r="NPZ165" s="38"/>
      <c r="NQA165" s="39"/>
      <c r="NQB165" s="40"/>
      <c r="NQC165" s="41"/>
      <c r="NQD165" s="42"/>
      <c r="NQE165" s="41"/>
      <c r="NQF165" s="41"/>
      <c r="NQG165" s="43"/>
      <c r="NQH165" s="38"/>
      <c r="NQI165" s="44"/>
      <c r="NQJ165" s="36"/>
      <c r="NQK165" s="37"/>
      <c r="NQL165" s="38"/>
      <c r="NQM165" s="39"/>
      <c r="NQN165" s="40"/>
      <c r="NQO165" s="41"/>
      <c r="NQP165" s="42"/>
      <c r="NQQ165" s="41"/>
      <c r="NQR165" s="41"/>
      <c r="NQS165" s="43"/>
      <c r="NQT165" s="38"/>
      <c r="NQU165" s="44"/>
      <c r="NQV165" s="36"/>
      <c r="NQW165" s="37"/>
      <c r="NQX165" s="38"/>
      <c r="NQY165" s="39"/>
      <c r="NQZ165" s="40"/>
      <c r="NRA165" s="41"/>
      <c r="NRB165" s="42"/>
      <c r="NRC165" s="41"/>
      <c r="NRD165" s="41"/>
      <c r="NRE165" s="43"/>
      <c r="NRF165" s="38"/>
      <c r="NRG165" s="44"/>
      <c r="NRH165" s="36"/>
      <c r="NRI165" s="37"/>
      <c r="NRJ165" s="38"/>
      <c r="NRK165" s="39"/>
      <c r="NRL165" s="40"/>
      <c r="NRM165" s="41"/>
      <c r="NRN165" s="42"/>
      <c r="NRO165" s="41"/>
      <c r="NRP165" s="41"/>
      <c r="NRQ165" s="43"/>
      <c r="NRR165" s="38"/>
      <c r="NRS165" s="44"/>
      <c r="NRT165" s="36"/>
      <c r="NRU165" s="37"/>
      <c r="NRV165" s="38"/>
      <c r="NRW165" s="39"/>
      <c r="NRX165" s="40"/>
      <c r="NRY165" s="41"/>
      <c r="NRZ165" s="42"/>
      <c r="NSA165" s="41"/>
      <c r="NSB165" s="41"/>
      <c r="NSC165" s="43"/>
      <c r="NSD165" s="38"/>
      <c r="NSE165" s="44"/>
      <c r="NSF165" s="36"/>
      <c r="NSG165" s="37"/>
      <c r="NSH165" s="38"/>
      <c r="NSI165" s="39"/>
      <c r="NSJ165" s="40"/>
      <c r="NSK165" s="41"/>
      <c r="NSL165" s="42"/>
      <c r="NSM165" s="41"/>
      <c r="NSN165" s="41"/>
      <c r="NSO165" s="43"/>
      <c r="NSP165" s="38"/>
      <c r="NSQ165" s="44"/>
      <c r="NSR165" s="36"/>
      <c r="NSS165" s="37"/>
      <c r="NST165" s="38"/>
      <c r="NSU165" s="39"/>
      <c r="NSV165" s="40"/>
      <c r="NSW165" s="41"/>
      <c r="NSX165" s="42"/>
      <c r="NSY165" s="41"/>
      <c r="NSZ165" s="41"/>
      <c r="NTA165" s="43"/>
      <c r="NTB165" s="38"/>
      <c r="NTC165" s="44"/>
      <c r="NTD165" s="36"/>
      <c r="NTE165" s="37"/>
      <c r="NTF165" s="38"/>
      <c r="NTG165" s="39"/>
      <c r="NTH165" s="40"/>
      <c r="NTI165" s="41"/>
      <c r="NTJ165" s="42"/>
      <c r="NTK165" s="41"/>
      <c r="NTL165" s="41"/>
      <c r="NTM165" s="43"/>
      <c r="NTN165" s="38"/>
      <c r="NTO165" s="44"/>
      <c r="NTP165" s="36"/>
      <c r="NTQ165" s="37"/>
      <c r="NTR165" s="38"/>
      <c r="NTS165" s="39"/>
      <c r="NTT165" s="40"/>
      <c r="NTU165" s="41"/>
      <c r="NTV165" s="42"/>
      <c r="NTW165" s="41"/>
      <c r="NTX165" s="41"/>
      <c r="NTY165" s="43"/>
      <c r="NTZ165" s="38"/>
      <c r="NUA165" s="44"/>
      <c r="NUB165" s="36"/>
      <c r="NUC165" s="37"/>
      <c r="NUD165" s="38"/>
      <c r="NUE165" s="39"/>
      <c r="NUF165" s="40"/>
      <c r="NUG165" s="41"/>
      <c r="NUH165" s="42"/>
      <c r="NUI165" s="41"/>
      <c r="NUJ165" s="41"/>
      <c r="NUK165" s="43"/>
      <c r="NUL165" s="38"/>
      <c r="NUM165" s="44"/>
      <c r="NUN165" s="36"/>
      <c r="NUO165" s="37"/>
      <c r="NUP165" s="38"/>
      <c r="NUQ165" s="39"/>
      <c r="NUR165" s="40"/>
      <c r="NUS165" s="41"/>
      <c r="NUT165" s="42"/>
      <c r="NUU165" s="41"/>
      <c r="NUV165" s="41"/>
      <c r="NUW165" s="43"/>
      <c r="NUX165" s="38"/>
      <c r="NUY165" s="44"/>
      <c r="NUZ165" s="36"/>
      <c r="NVA165" s="37"/>
      <c r="NVB165" s="38"/>
      <c r="NVC165" s="39"/>
      <c r="NVD165" s="40"/>
      <c r="NVE165" s="41"/>
      <c r="NVF165" s="42"/>
      <c r="NVG165" s="41"/>
      <c r="NVH165" s="41"/>
      <c r="NVI165" s="43"/>
      <c r="NVJ165" s="38"/>
      <c r="NVK165" s="44"/>
      <c r="NVL165" s="36"/>
      <c r="NVM165" s="37"/>
      <c r="NVN165" s="38"/>
      <c r="NVO165" s="39"/>
      <c r="NVP165" s="40"/>
      <c r="NVQ165" s="41"/>
      <c r="NVR165" s="42"/>
      <c r="NVS165" s="41"/>
      <c r="NVT165" s="41"/>
      <c r="NVU165" s="43"/>
      <c r="NVV165" s="38"/>
      <c r="NVW165" s="44"/>
      <c r="NVX165" s="36"/>
      <c r="NVY165" s="37"/>
      <c r="NVZ165" s="38"/>
      <c r="NWA165" s="39"/>
      <c r="NWB165" s="40"/>
      <c r="NWC165" s="41"/>
      <c r="NWD165" s="42"/>
      <c r="NWE165" s="41"/>
      <c r="NWF165" s="41"/>
      <c r="NWG165" s="43"/>
      <c r="NWH165" s="38"/>
      <c r="NWI165" s="44"/>
      <c r="NWJ165" s="36"/>
      <c r="NWK165" s="37"/>
      <c r="NWL165" s="38"/>
      <c r="NWM165" s="39"/>
      <c r="NWN165" s="40"/>
      <c r="NWO165" s="41"/>
      <c r="NWP165" s="42"/>
      <c r="NWQ165" s="41"/>
      <c r="NWR165" s="41"/>
      <c r="NWS165" s="43"/>
      <c r="NWT165" s="38"/>
      <c r="NWU165" s="44"/>
      <c r="NWV165" s="36"/>
      <c r="NWW165" s="37"/>
      <c r="NWX165" s="38"/>
      <c r="NWY165" s="39"/>
      <c r="NWZ165" s="40"/>
      <c r="NXA165" s="41"/>
      <c r="NXB165" s="42"/>
      <c r="NXC165" s="41"/>
      <c r="NXD165" s="41"/>
      <c r="NXE165" s="43"/>
      <c r="NXF165" s="38"/>
      <c r="NXG165" s="44"/>
      <c r="NXH165" s="36"/>
      <c r="NXI165" s="37"/>
      <c r="NXJ165" s="38"/>
      <c r="NXK165" s="39"/>
      <c r="NXL165" s="40"/>
      <c r="NXM165" s="41"/>
      <c r="NXN165" s="42"/>
      <c r="NXO165" s="41"/>
      <c r="NXP165" s="41"/>
      <c r="NXQ165" s="43"/>
      <c r="NXR165" s="38"/>
      <c r="NXS165" s="44"/>
      <c r="NXT165" s="36"/>
      <c r="NXU165" s="37"/>
      <c r="NXV165" s="38"/>
      <c r="NXW165" s="39"/>
      <c r="NXX165" s="40"/>
      <c r="NXY165" s="41"/>
      <c r="NXZ165" s="42"/>
      <c r="NYA165" s="41"/>
      <c r="NYB165" s="41"/>
      <c r="NYC165" s="43"/>
      <c r="NYD165" s="38"/>
      <c r="NYE165" s="44"/>
      <c r="NYF165" s="36"/>
      <c r="NYG165" s="37"/>
      <c r="NYH165" s="38"/>
      <c r="NYI165" s="39"/>
      <c r="NYJ165" s="40"/>
      <c r="NYK165" s="41"/>
      <c r="NYL165" s="42"/>
      <c r="NYM165" s="41"/>
      <c r="NYN165" s="41"/>
      <c r="NYO165" s="43"/>
      <c r="NYP165" s="38"/>
      <c r="NYQ165" s="44"/>
      <c r="NYR165" s="36"/>
      <c r="NYS165" s="37"/>
      <c r="NYT165" s="38"/>
      <c r="NYU165" s="39"/>
      <c r="NYV165" s="40"/>
      <c r="NYW165" s="41"/>
      <c r="NYX165" s="42"/>
      <c r="NYY165" s="41"/>
      <c r="NYZ165" s="41"/>
      <c r="NZA165" s="43"/>
      <c r="NZB165" s="38"/>
      <c r="NZC165" s="44"/>
      <c r="NZD165" s="36"/>
      <c r="NZE165" s="37"/>
      <c r="NZF165" s="38"/>
      <c r="NZG165" s="39"/>
      <c r="NZH165" s="40"/>
      <c r="NZI165" s="41"/>
      <c r="NZJ165" s="42"/>
      <c r="NZK165" s="41"/>
      <c r="NZL165" s="41"/>
      <c r="NZM165" s="43"/>
      <c r="NZN165" s="38"/>
      <c r="NZO165" s="44"/>
      <c r="NZP165" s="36"/>
      <c r="NZQ165" s="37"/>
      <c r="NZR165" s="38"/>
      <c r="NZS165" s="39"/>
      <c r="NZT165" s="40"/>
      <c r="NZU165" s="41"/>
      <c r="NZV165" s="42"/>
      <c r="NZW165" s="41"/>
      <c r="NZX165" s="41"/>
      <c r="NZY165" s="43"/>
      <c r="NZZ165" s="38"/>
      <c r="OAA165" s="44"/>
      <c r="OAB165" s="36"/>
      <c r="OAC165" s="37"/>
      <c r="OAD165" s="38"/>
      <c r="OAE165" s="39"/>
      <c r="OAF165" s="40"/>
      <c r="OAG165" s="41"/>
      <c r="OAH165" s="42"/>
      <c r="OAI165" s="41"/>
      <c r="OAJ165" s="41"/>
      <c r="OAK165" s="43"/>
      <c r="OAL165" s="38"/>
      <c r="OAM165" s="44"/>
      <c r="OAN165" s="36"/>
      <c r="OAO165" s="37"/>
      <c r="OAP165" s="38"/>
      <c r="OAQ165" s="39"/>
      <c r="OAR165" s="40"/>
      <c r="OAS165" s="41"/>
      <c r="OAT165" s="42"/>
      <c r="OAU165" s="41"/>
      <c r="OAV165" s="41"/>
      <c r="OAW165" s="43"/>
      <c r="OAX165" s="38"/>
      <c r="OAY165" s="44"/>
      <c r="OAZ165" s="36"/>
      <c r="OBA165" s="37"/>
      <c r="OBB165" s="38"/>
      <c r="OBC165" s="39"/>
      <c r="OBD165" s="40"/>
      <c r="OBE165" s="41"/>
      <c r="OBF165" s="42"/>
      <c r="OBG165" s="41"/>
      <c r="OBH165" s="41"/>
      <c r="OBI165" s="43"/>
      <c r="OBJ165" s="38"/>
      <c r="OBK165" s="44"/>
      <c r="OBL165" s="36"/>
      <c r="OBM165" s="37"/>
      <c r="OBN165" s="38"/>
      <c r="OBO165" s="39"/>
      <c r="OBP165" s="40"/>
      <c r="OBQ165" s="41"/>
      <c r="OBR165" s="42"/>
      <c r="OBS165" s="41"/>
      <c r="OBT165" s="41"/>
      <c r="OBU165" s="43"/>
      <c r="OBV165" s="38"/>
      <c r="OBW165" s="44"/>
      <c r="OBX165" s="36"/>
      <c r="OBY165" s="37"/>
      <c r="OBZ165" s="38"/>
      <c r="OCA165" s="39"/>
      <c r="OCB165" s="40"/>
      <c r="OCC165" s="41"/>
      <c r="OCD165" s="42"/>
      <c r="OCE165" s="41"/>
      <c r="OCF165" s="41"/>
      <c r="OCG165" s="43"/>
      <c r="OCH165" s="38"/>
      <c r="OCI165" s="44"/>
      <c r="OCJ165" s="36"/>
      <c r="OCK165" s="37"/>
      <c r="OCL165" s="38"/>
      <c r="OCM165" s="39"/>
      <c r="OCN165" s="40"/>
      <c r="OCO165" s="41"/>
      <c r="OCP165" s="42"/>
      <c r="OCQ165" s="41"/>
      <c r="OCR165" s="41"/>
      <c r="OCS165" s="43"/>
      <c r="OCT165" s="38"/>
      <c r="OCU165" s="44"/>
      <c r="OCV165" s="36"/>
      <c r="OCW165" s="37"/>
      <c r="OCX165" s="38"/>
      <c r="OCY165" s="39"/>
      <c r="OCZ165" s="40"/>
      <c r="ODA165" s="41"/>
      <c r="ODB165" s="42"/>
      <c r="ODC165" s="41"/>
      <c r="ODD165" s="41"/>
      <c r="ODE165" s="43"/>
      <c r="ODF165" s="38"/>
      <c r="ODG165" s="44"/>
      <c r="ODH165" s="36"/>
      <c r="ODI165" s="37"/>
      <c r="ODJ165" s="38"/>
      <c r="ODK165" s="39"/>
      <c r="ODL165" s="40"/>
      <c r="ODM165" s="41"/>
      <c r="ODN165" s="42"/>
      <c r="ODO165" s="41"/>
      <c r="ODP165" s="41"/>
      <c r="ODQ165" s="43"/>
      <c r="ODR165" s="38"/>
      <c r="ODS165" s="44"/>
      <c r="ODT165" s="36"/>
      <c r="ODU165" s="37"/>
      <c r="ODV165" s="38"/>
      <c r="ODW165" s="39"/>
      <c r="ODX165" s="40"/>
      <c r="ODY165" s="41"/>
      <c r="ODZ165" s="42"/>
      <c r="OEA165" s="41"/>
      <c r="OEB165" s="41"/>
      <c r="OEC165" s="43"/>
      <c r="OED165" s="38"/>
      <c r="OEE165" s="44"/>
      <c r="OEF165" s="36"/>
      <c r="OEG165" s="37"/>
      <c r="OEH165" s="38"/>
      <c r="OEI165" s="39"/>
      <c r="OEJ165" s="40"/>
      <c r="OEK165" s="41"/>
      <c r="OEL165" s="42"/>
      <c r="OEM165" s="41"/>
      <c r="OEN165" s="41"/>
      <c r="OEO165" s="43"/>
      <c r="OEP165" s="38"/>
      <c r="OEQ165" s="44"/>
      <c r="OER165" s="36"/>
      <c r="OES165" s="37"/>
      <c r="OET165" s="38"/>
      <c r="OEU165" s="39"/>
      <c r="OEV165" s="40"/>
      <c r="OEW165" s="41"/>
      <c r="OEX165" s="42"/>
      <c r="OEY165" s="41"/>
      <c r="OEZ165" s="41"/>
      <c r="OFA165" s="43"/>
      <c r="OFB165" s="38"/>
      <c r="OFC165" s="44"/>
      <c r="OFD165" s="36"/>
      <c r="OFE165" s="37"/>
      <c r="OFF165" s="38"/>
      <c r="OFG165" s="39"/>
      <c r="OFH165" s="40"/>
      <c r="OFI165" s="41"/>
      <c r="OFJ165" s="42"/>
      <c r="OFK165" s="41"/>
      <c r="OFL165" s="41"/>
      <c r="OFM165" s="43"/>
      <c r="OFN165" s="38"/>
      <c r="OFO165" s="44"/>
      <c r="OFP165" s="36"/>
      <c r="OFQ165" s="37"/>
      <c r="OFR165" s="38"/>
      <c r="OFS165" s="39"/>
      <c r="OFT165" s="40"/>
      <c r="OFU165" s="41"/>
      <c r="OFV165" s="42"/>
      <c r="OFW165" s="41"/>
      <c r="OFX165" s="41"/>
      <c r="OFY165" s="43"/>
      <c r="OFZ165" s="38"/>
      <c r="OGA165" s="44"/>
      <c r="OGB165" s="36"/>
      <c r="OGC165" s="37"/>
      <c r="OGD165" s="38"/>
      <c r="OGE165" s="39"/>
      <c r="OGF165" s="40"/>
      <c r="OGG165" s="41"/>
      <c r="OGH165" s="42"/>
      <c r="OGI165" s="41"/>
      <c r="OGJ165" s="41"/>
      <c r="OGK165" s="43"/>
      <c r="OGL165" s="38"/>
      <c r="OGM165" s="44"/>
      <c r="OGN165" s="36"/>
      <c r="OGO165" s="37"/>
      <c r="OGP165" s="38"/>
      <c r="OGQ165" s="39"/>
      <c r="OGR165" s="40"/>
      <c r="OGS165" s="41"/>
      <c r="OGT165" s="42"/>
      <c r="OGU165" s="41"/>
      <c r="OGV165" s="41"/>
      <c r="OGW165" s="43"/>
      <c r="OGX165" s="38"/>
      <c r="OGY165" s="44"/>
      <c r="OGZ165" s="36"/>
      <c r="OHA165" s="37"/>
      <c r="OHB165" s="38"/>
      <c r="OHC165" s="39"/>
      <c r="OHD165" s="40"/>
      <c r="OHE165" s="41"/>
      <c r="OHF165" s="42"/>
      <c r="OHG165" s="41"/>
      <c r="OHH165" s="41"/>
      <c r="OHI165" s="43"/>
      <c r="OHJ165" s="38"/>
      <c r="OHK165" s="44"/>
      <c r="OHL165" s="36"/>
      <c r="OHM165" s="37"/>
      <c r="OHN165" s="38"/>
      <c r="OHO165" s="39"/>
      <c r="OHP165" s="40"/>
      <c r="OHQ165" s="41"/>
      <c r="OHR165" s="42"/>
      <c r="OHS165" s="41"/>
      <c r="OHT165" s="41"/>
      <c r="OHU165" s="43"/>
      <c r="OHV165" s="38"/>
      <c r="OHW165" s="44"/>
      <c r="OHX165" s="36"/>
      <c r="OHY165" s="37"/>
      <c r="OHZ165" s="38"/>
      <c r="OIA165" s="39"/>
      <c r="OIB165" s="40"/>
      <c r="OIC165" s="41"/>
      <c r="OID165" s="42"/>
      <c r="OIE165" s="41"/>
      <c r="OIF165" s="41"/>
      <c r="OIG165" s="43"/>
      <c r="OIH165" s="38"/>
      <c r="OII165" s="44"/>
      <c r="OIJ165" s="36"/>
      <c r="OIK165" s="37"/>
      <c r="OIL165" s="38"/>
      <c r="OIM165" s="39"/>
      <c r="OIN165" s="40"/>
      <c r="OIO165" s="41"/>
      <c r="OIP165" s="42"/>
      <c r="OIQ165" s="41"/>
      <c r="OIR165" s="41"/>
      <c r="OIS165" s="43"/>
      <c r="OIT165" s="38"/>
      <c r="OIU165" s="44"/>
      <c r="OIV165" s="36"/>
      <c r="OIW165" s="37"/>
      <c r="OIX165" s="38"/>
      <c r="OIY165" s="39"/>
      <c r="OIZ165" s="40"/>
      <c r="OJA165" s="41"/>
      <c r="OJB165" s="42"/>
      <c r="OJC165" s="41"/>
      <c r="OJD165" s="41"/>
      <c r="OJE165" s="43"/>
      <c r="OJF165" s="38"/>
      <c r="OJG165" s="44"/>
      <c r="OJH165" s="36"/>
      <c r="OJI165" s="37"/>
      <c r="OJJ165" s="38"/>
      <c r="OJK165" s="39"/>
      <c r="OJL165" s="40"/>
      <c r="OJM165" s="41"/>
      <c r="OJN165" s="42"/>
      <c r="OJO165" s="41"/>
      <c r="OJP165" s="41"/>
      <c r="OJQ165" s="43"/>
      <c r="OJR165" s="38"/>
      <c r="OJS165" s="44"/>
      <c r="OJT165" s="36"/>
      <c r="OJU165" s="37"/>
      <c r="OJV165" s="38"/>
      <c r="OJW165" s="39"/>
      <c r="OJX165" s="40"/>
      <c r="OJY165" s="41"/>
      <c r="OJZ165" s="42"/>
      <c r="OKA165" s="41"/>
      <c r="OKB165" s="41"/>
      <c r="OKC165" s="43"/>
      <c r="OKD165" s="38"/>
      <c r="OKE165" s="44"/>
      <c r="OKF165" s="36"/>
      <c r="OKG165" s="37"/>
      <c r="OKH165" s="38"/>
      <c r="OKI165" s="39"/>
      <c r="OKJ165" s="40"/>
      <c r="OKK165" s="41"/>
      <c r="OKL165" s="42"/>
      <c r="OKM165" s="41"/>
      <c r="OKN165" s="41"/>
      <c r="OKO165" s="43"/>
      <c r="OKP165" s="38"/>
      <c r="OKQ165" s="44"/>
      <c r="OKR165" s="36"/>
      <c r="OKS165" s="37"/>
      <c r="OKT165" s="38"/>
      <c r="OKU165" s="39"/>
      <c r="OKV165" s="40"/>
      <c r="OKW165" s="41"/>
      <c r="OKX165" s="42"/>
      <c r="OKY165" s="41"/>
      <c r="OKZ165" s="41"/>
      <c r="OLA165" s="43"/>
      <c r="OLB165" s="38"/>
      <c r="OLC165" s="44"/>
      <c r="OLD165" s="36"/>
      <c r="OLE165" s="37"/>
      <c r="OLF165" s="38"/>
      <c r="OLG165" s="39"/>
      <c r="OLH165" s="40"/>
      <c r="OLI165" s="41"/>
      <c r="OLJ165" s="42"/>
      <c r="OLK165" s="41"/>
      <c r="OLL165" s="41"/>
      <c r="OLM165" s="43"/>
      <c r="OLN165" s="38"/>
      <c r="OLO165" s="44"/>
      <c r="OLP165" s="36"/>
      <c r="OLQ165" s="37"/>
      <c r="OLR165" s="38"/>
      <c r="OLS165" s="39"/>
      <c r="OLT165" s="40"/>
      <c r="OLU165" s="41"/>
      <c r="OLV165" s="42"/>
      <c r="OLW165" s="41"/>
      <c r="OLX165" s="41"/>
      <c r="OLY165" s="43"/>
      <c r="OLZ165" s="38"/>
      <c r="OMA165" s="44"/>
      <c r="OMB165" s="36"/>
      <c r="OMC165" s="37"/>
      <c r="OMD165" s="38"/>
      <c r="OME165" s="39"/>
      <c r="OMF165" s="40"/>
      <c r="OMG165" s="41"/>
      <c r="OMH165" s="42"/>
      <c r="OMI165" s="41"/>
      <c r="OMJ165" s="41"/>
      <c r="OMK165" s="43"/>
      <c r="OML165" s="38"/>
      <c r="OMM165" s="44"/>
      <c r="OMN165" s="36"/>
      <c r="OMO165" s="37"/>
      <c r="OMP165" s="38"/>
      <c r="OMQ165" s="39"/>
      <c r="OMR165" s="40"/>
      <c r="OMS165" s="41"/>
      <c r="OMT165" s="42"/>
      <c r="OMU165" s="41"/>
      <c r="OMV165" s="41"/>
      <c r="OMW165" s="43"/>
      <c r="OMX165" s="38"/>
      <c r="OMY165" s="44"/>
      <c r="OMZ165" s="36"/>
      <c r="ONA165" s="37"/>
      <c r="ONB165" s="38"/>
      <c r="ONC165" s="39"/>
      <c r="OND165" s="40"/>
      <c r="ONE165" s="41"/>
      <c r="ONF165" s="42"/>
      <c r="ONG165" s="41"/>
      <c r="ONH165" s="41"/>
      <c r="ONI165" s="43"/>
      <c r="ONJ165" s="38"/>
      <c r="ONK165" s="44"/>
      <c r="ONL165" s="36"/>
      <c r="ONM165" s="37"/>
      <c r="ONN165" s="38"/>
      <c r="ONO165" s="39"/>
      <c r="ONP165" s="40"/>
      <c r="ONQ165" s="41"/>
      <c r="ONR165" s="42"/>
      <c r="ONS165" s="41"/>
      <c r="ONT165" s="41"/>
      <c r="ONU165" s="43"/>
      <c r="ONV165" s="38"/>
      <c r="ONW165" s="44"/>
      <c r="ONX165" s="36"/>
      <c r="ONY165" s="37"/>
      <c r="ONZ165" s="38"/>
      <c r="OOA165" s="39"/>
      <c r="OOB165" s="40"/>
      <c r="OOC165" s="41"/>
      <c r="OOD165" s="42"/>
      <c r="OOE165" s="41"/>
      <c r="OOF165" s="41"/>
      <c r="OOG165" s="43"/>
      <c r="OOH165" s="38"/>
      <c r="OOI165" s="44"/>
      <c r="OOJ165" s="36"/>
      <c r="OOK165" s="37"/>
      <c r="OOL165" s="38"/>
      <c r="OOM165" s="39"/>
      <c r="OON165" s="40"/>
      <c r="OOO165" s="41"/>
      <c r="OOP165" s="42"/>
      <c r="OOQ165" s="41"/>
      <c r="OOR165" s="41"/>
      <c r="OOS165" s="43"/>
      <c r="OOT165" s="38"/>
      <c r="OOU165" s="44"/>
      <c r="OOV165" s="36"/>
      <c r="OOW165" s="37"/>
      <c r="OOX165" s="38"/>
      <c r="OOY165" s="39"/>
      <c r="OOZ165" s="40"/>
      <c r="OPA165" s="41"/>
      <c r="OPB165" s="42"/>
      <c r="OPC165" s="41"/>
      <c r="OPD165" s="41"/>
      <c r="OPE165" s="43"/>
      <c r="OPF165" s="38"/>
      <c r="OPG165" s="44"/>
      <c r="OPH165" s="36"/>
      <c r="OPI165" s="37"/>
      <c r="OPJ165" s="38"/>
      <c r="OPK165" s="39"/>
      <c r="OPL165" s="40"/>
      <c r="OPM165" s="41"/>
      <c r="OPN165" s="42"/>
      <c r="OPO165" s="41"/>
      <c r="OPP165" s="41"/>
      <c r="OPQ165" s="43"/>
      <c r="OPR165" s="38"/>
      <c r="OPS165" s="44"/>
      <c r="OPT165" s="36"/>
      <c r="OPU165" s="37"/>
      <c r="OPV165" s="38"/>
      <c r="OPW165" s="39"/>
      <c r="OPX165" s="40"/>
      <c r="OPY165" s="41"/>
      <c r="OPZ165" s="42"/>
      <c r="OQA165" s="41"/>
      <c r="OQB165" s="41"/>
      <c r="OQC165" s="43"/>
      <c r="OQD165" s="38"/>
      <c r="OQE165" s="44"/>
      <c r="OQF165" s="36"/>
      <c r="OQG165" s="37"/>
      <c r="OQH165" s="38"/>
      <c r="OQI165" s="39"/>
      <c r="OQJ165" s="40"/>
      <c r="OQK165" s="41"/>
      <c r="OQL165" s="42"/>
      <c r="OQM165" s="41"/>
      <c r="OQN165" s="41"/>
      <c r="OQO165" s="43"/>
      <c r="OQP165" s="38"/>
      <c r="OQQ165" s="44"/>
      <c r="OQR165" s="36"/>
      <c r="OQS165" s="37"/>
      <c r="OQT165" s="38"/>
      <c r="OQU165" s="39"/>
      <c r="OQV165" s="40"/>
      <c r="OQW165" s="41"/>
      <c r="OQX165" s="42"/>
      <c r="OQY165" s="41"/>
      <c r="OQZ165" s="41"/>
      <c r="ORA165" s="43"/>
      <c r="ORB165" s="38"/>
      <c r="ORC165" s="44"/>
      <c r="ORD165" s="36"/>
      <c r="ORE165" s="37"/>
      <c r="ORF165" s="38"/>
      <c r="ORG165" s="39"/>
      <c r="ORH165" s="40"/>
      <c r="ORI165" s="41"/>
      <c r="ORJ165" s="42"/>
      <c r="ORK165" s="41"/>
      <c r="ORL165" s="41"/>
      <c r="ORM165" s="43"/>
      <c r="ORN165" s="38"/>
      <c r="ORO165" s="44"/>
      <c r="ORP165" s="36"/>
      <c r="ORQ165" s="37"/>
      <c r="ORR165" s="38"/>
      <c r="ORS165" s="39"/>
      <c r="ORT165" s="40"/>
      <c r="ORU165" s="41"/>
      <c r="ORV165" s="42"/>
      <c r="ORW165" s="41"/>
      <c r="ORX165" s="41"/>
      <c r="ORY165" s="43"/>
      <c r="ORZ165" s="38"/>
      <c r="OSA165" s="44"/>
      <c r="OSB165" s="36"/>
      <c r="OSC165" s="37"/>
      <c r="OSD165" s="38"/>
      <c r="OSE165" s="39"/>
      <c r="OSF165" s="40"/>
      <c r="OSG165" s="41"/>
      <c r="OSH165" s="42"/>
      <c r="OSI165" s="41"/>
      <c r="OSJ165" s="41"/>
      <c r="OSK165" s="43"/>
      <c r="OSL165" s="38"/>
      <c r="OSM165" s="44"/>
      <c r="OSN165" s="36"/>
      <c r="OSO165" s="37"/>
      <c r="OSP165" s="38"/>
      <c r="OSQ165" s="39"/>
      <c r="OSR165" s="40"/>
      <c r="OSS165" s="41"/>
      <c r="OST165" s="42"/>
      <c r="OSU165" s="41"/>
      <c r="OSV165" s="41"/>
      <c r="OSW165" s="43"/>
      <c r="OSX165" s="38"/>
      <c r="OSY165" s="44"/>
      <c r="OSZ165" s="36"/>
      <c r="OTA165" s="37"/>
      <c r="OTB165" s="38"/>
      <c r="OTC165" s="39"/>
      <c r="OTD165" s="40"/>
      <c r="OTE165" s="41"/>
      <c r="OTF165" s="42"/>
      <c r="OTG165" s="41"/>
      <c r="OTH165" s="41"/>
      <c r="OTI165" s="43"/>
      <c r="OTJ165" s="38"/>
      <c r="OTK165" s="44"/>
      <c r="OTL165" s="36"/>
      <c r="OTM165" s="37"/>
      <c r="OTN165" s="38"/>
      <c r="OTO165" s="39"/>
      <c r="OTP165" s="40"/>
      <c r="OTQ165" s="41"/>
      <c r="OTR165" s="42"/>
      <c r="OTS165" s="41"/>
      <c r="OTT165" s="41"/>
      <c r="OTU165" s="43"/>
      <c r="OTV165" s="38"/>
      <c r="OTW165" s="44"/>
      <c r="OTX165" s="36"/>
      <c r="OTY165" s="37"/>
      <c r="OTZ165" s="38"/>
      <c r="OUA165" s="39"/>
      <c r="OUB165" s="40"/>
      <c r="OUC165" s="41"/>
      <c r="OUD165" s="42"/>
      <c r="OUE165" s="41"/>
      <c r="OUF165" s="41"/>
      <c r="OUG165" s="43"/>
      <c r="OUH165" s="38"/>
      <c r="OUI165" s="44"/>
      <c r="OUJ165" s="36"/>
      <c r="OUK165" s="37"/>
      <c r="OUL165" s="38"/>
      <c r="OUM165" s="39"/>
      <c r="OUN165" s="40"/>
      <c r="OUO165" s="41"/>
      <c r="OUP165" s="42"/>
      <c r="OUQ165" s="41"/>
      <c r="OUR165" s="41"/>
      <c r="OUS165" s="43"/>
      <c r="OUT165" s="38"/>
      <c r="OUU165" s="44"/>
      <c r="OUV165" s="36"/>
      <c r="OUW165" s="37"/>
      <c r="OUX165" s="38"/>
      <c r="OUY165" s="39"/>
      <c r="OUZ165" s="40"/>
      <c r="OVA165" s="41"/>
      <c r="OVB165" s="42"/>
      <c r="OVC165" s="41"/>
      <c r="OVD165" s="41"/>
      <c r="OVE165" s="43"/>
      <c r="OVF165" s="38"/>
      <c r="OVG165" s="44"/>
      <c r="OVH165" s="36"/>
      <c r="OVI165" s="37"/>
      <c r="OVJ165" s="38"/>
      <c r="OVK165" s="39"/>
      <c r="OVL165" s="40"/>
      <c r="OVM165" s="41"/>
      <c r="OVN165" s="42"/>
      <c r="OVO165" s="41"/>
      <c r="OVP165" s="41"/>
      <c r="OVQ165" s="43"/>
      <c r="OVR165" s="38"/>
      <c r="OVS165" s="44"/>
      <c r="OVT165" s="36"/>
      <c r="OVU165" s="37"/>
      <c r="OVV165" s="38"/>
      <c r="OVW165" s="39"/>
      <c r="OVX165" s="40"/>
      <c r="OVY165" s="41"/>
      <c r="OVZ165" s="42"/>
      <c r="OWA165" s="41"/>
      <c r="OWB165" s="41"/>
      <c r="OWC165" s="43"/>
      <c r="OWD165" s="38"/>
      <c r="OWE165" s="44"/>
      <c r="OWF165" s="36"/>
      <c r="OWG165" s="37"/>
      <c r="OWH165" s="38"/>
      <c r="OWI165" s="39"/>
      <c r="OWJ165" s="40"/>
      <c r="OWK165" s="41"/>
      <c r="OWL165" s="42"/>
      <c r="OWM165" s="41"/>
      <c r="OWN165" s="41"/>
      <c r="OWO165" s="43"/>
      <c r="OWP165" s="38"/>
      <c r="OWQ165" s="44"/>
      <c r="OWR165" s="36"/>
      <c r="OWS165" s="37"/>
      <c r="OWT165" s="38"/>
      <c r="OWU165" s="39"/>
      <c r="OWV165" s="40"/>
      <c r="OWW165" s="41"/>
      <c r="OWX165" s="42"/>
      <c r="OWY165" s="41"/>
      <c r="OWZ165" s="41"/>
      <c r="OXA165" s="43"/>
      <c r="OXB165" s="38"/>
      <c r="OXC165" s="44"/>
      <c r="OXD165" s="36"/>
      <c r="OXE165" s="37"/>
      <c r="OXF165" s="38"/>
      <c r="OXG165" s="39"/>
      <c r="OXH165" s="40"/>
      <c r="OXI165" s="41"/>
      <c r="OXJ165" s="42"/>
      <c r="OXK165" s="41"/>
      <c r="OXL165" s="41"/>
      <c r="OXM165" s="43"/>
      <c r="OXN165" s="38"/>
      <c r="OXO165" s="44"/>
      <c r="OXP165" s="36"/>
      <c r="OXQ165" s="37"/>
      <c r="OXR165" s="38"/>
      <c r="OXS165" s="39"/>
      <c r="OXT165" s="40"/>
      <c r="OXU165" s="41"/>
      <c r="OXV165" s="42"/>
      <c r="OXW165" s="41"/>
      <c r="OXX165" s="41"/>
      <c r="OXY165" s="43"/>
      <c r="OXZ165" s="38"/>
      <c r="OYA165" s="44"/>
      <c r="OYB165" s="36"/>
      <c r="OYC165" s="37"/>
      <c r="OYD165" s="38"/>
      <c r="OYE165" s="39"/>
      <c r="OYF165" s="40"/>
      <c r="OYG165" s="41"/>
      <c r="OYH165" s="42"/>
      <c r="OYI165" s="41"/>
      <c r="OYJ165" s="41"/>
      <c r="OYK165" s="43"/>
      <c r="OYL165" s="38"/>
      <c r="OYM165" s="44"/>
      <c r="OYN165" s="36"/>
      <c r="OYO165" s="37"/>
      <c r="OYP165" s="38"/>
      <c r="OYQ165" s="39"/>
      <c r="OYR165" s="40"/>
      <c r="OYS165" s="41"/>
      <c r="OYT165" s="42"/>
      <c r="OYU165" s="41"/>
      <c r="OYV165" s="41"/>
      <c r="OYW165" s="43"/>
      <c r="OYX165" s="38"/>
      <c r="OYY165" s="44"/>
      <c r="OYZ165" s="36"/>
      <c r="OZA165" s="37"/>
      <c r="OZB165" s="38"/>
      <c r="OZC165" s="39"/>
      <c r="OZD165" s="40"/>
      <c r="OZE165" s="41"/>
      <c r="OZF165" s="42"/>
      <c r="OZG165" s="41"/>
      <c r="OZH165" s="41"/>
      <c r="OZI165" s="43"/>
      <c r="OZJ165" s="38"/>
      <c r="OZK165" s="44"/>
      <c r="OZL165" s="36"/>
      <c r="OZM165" s="37"/>
      <c r="OZN165" s="38"/>
      <c r="OZO165" s="39"/>
      <c r="OZP165" s="40"/>
      <c r="OZQ165" s="41"/>
      <c r="OZR165" s="42"/>
      <c r="OZS165" s="41"/>
      <c r="OZT165" s="41"/>
      <c r="OZU165" s="43"/>
      <c r="OZV165" s="38"/>
      <c r="OZW165" s="44"/>
      <c r="OZX165" s="36"/>
      <c r="OZY165" s="37"/>
      <c r="OZZ165" s="38"/>
      <c r="PAA165" s="39"/>
      <c r="PAB165" s="40"/>
      <c r="PAC165" s="41"/>
      <c r="PAD165" s="42"/>
      <c r="PAE165" s="41"/>
      <c r="PAF165" s="41"/>
      <c r="PAG165" s="43"/>
      <c r="PAH165" s="38"/>
      <c r="PAI165" s="44"/>
      <c r="PAJ165" s="36"/>
      <c r="PAK165" s="37"/>
      <c r="PAL165" s="38"/>
      <c r="PAM165" s="39"/>
      <c r="PAN165" s="40"/>
      <c r="PAO165" s="41"/>
      <c r="PAP165" s="42"/>
      <c r="PAQ165" s="41"/>
      <c r="PAR165" s="41"/>
      <c r="PAS165" s="43"/>
      <c r="PAT165" s="38"/>
      <c r="PAU165" s="44"/>
      <c r="PAV165" s="36"/>
      <c r="PAW165" s="37"/>
      <c r="PAX165" s="38"/>
      <c r="PAY165" s="39"/>
      <c r="PAZ165" s="40"/>
      <c r="PBA165" s="41"/>
      <c r="PBB165" s="42"/>
      <c r="PBC165" s="41"/>
      <c r="PBD165" s="41"/>
      <c r="PBE165" s="43"/>
      <c r="PBF165" s="38"/>
      <c r="PBG165" s="44"/>
      <c r="PBH165" s="36"/>
      <c r="PBI165" s="37"/>
      <c r="PBJ165" s="38"/>
      <c r="PBK165" s="39"/>
      <c r="PBL165" s="40"/>
      <c r="PBM165" s="41"/>
      <c r="PBN165" s="42"/>
      <c r="PBO165" s="41"/>
      <c r="PBP165" s="41"/>
      <c r="PBQ165" s="43"/>
      <c r="PBR165" s="38"/>
      <c r="PBS165" s="44"/>
      <c r="PBT165" s="36"/>
      <c r="PBU165" s="37"/>
      <c r="PBV165" s="38"/>
      <c r="PBW165" s="39"/>
      <c r="PBX165" s="40"/>
      <c r="PBY165" s="41"/>
      <c r="PBZ165" s="42"/>
      <c r="PCA165" s="41"/>
      <c r="PCB165" s="41"/>
      <c r="PCC165" s="43"/>
      <c r="PCD165" s="38"/>
      <c r="PCE165" s="44"/>
      <c r="PCF165" s="36"/>
      <c r="PCG165" s="37"/>
      <c r="PCH165" s="38"/>
      <c r="PCI165" s="39"/>
      <c r="PCJ165" s="40"/>
      <c r="PCK165" s="41"/>
      <c r="PCL165" s="42"/>
      <c r="PCM165" s="41"/>
      <c r="PCN165" s="41"/>
      <c r="PCO165" s="43"/>
      <c r="PCP165" s="38"/>
      <c r="PCQ165" s="44"/>
      <c r="PCR165" s="36"/>
      <c r="PCS165" s="37"/>
      <c r="PCT165" s="38"/>
      <c r="PCU165" s="39"/>
      <c r="PCV165" s="40"/>
      <c r="PCW165" s="41"/>
      <c r="PCX165" s="42"/>
      <c r="PCY165" s="41"/>
      <c r="PCZ165" s="41"/>
      <c r="PDA165" s="43"/>
      <c r="PDB165" s="38"/>
      <c r="PDC165" s="44"/>
      <c r="PDD165" s="36"/>
      <c r="PDE165" s="37"/>
      <c r="PDF165" s="38"/>
      <c r="PDG165" s="39"/>
      <c r="PDH165" s="40"/>
      <c r="PDI165" s="41"/>
      <c r="PDJ165" s="42"/>
      <c r="PDK165" s="41"/>
      <c r="PDL165" s="41"/>
      <c r="PDM165" s="43"/>
      <c r="PDN165" s="38"/>
      <c r="PDO165" s="44"/>
      <c r="PDP165" s="36"/>
      <c r="PDQ165" s="37"/>
      <c r="PDR165" s="38"/>
      <c r="PDS165" s="39"/>
      <c r="PDT165" s="40"/>
      <c r="PDU165" s="41"/>
      <c r="PDV165" s="42"/>
      <c r="PDW165" s="41"/>
      <c r="PDX165" s="41"/>
      <c r="PDY165" s="43"/>
      <c r="PDZ165" s="38"/>
      <c r="PEA165" s="44"/>
      <c r="PEB165" s="36"/>
      <c r="PEC165" s="37"/>
      <c r="PED165" s="38"/>
      <c r="PEE165" s="39"/>
      <c r="PEF165" s="40"/>
      <c r="PEG165" s="41"/>
      <c r="PEH165" s="42"/>
      <c r="PEI165" s="41"/>
      <c r="PEJ165" s="41"/>
      <c r="PEK165" s="43"/>
      <c r="PEL165" s="38"/>
      <c r="PEM165" s="44"/>
      <c r="PEN165" s="36"/>
      <c r="PEO165" s="37"/>
      <c r="PEP165" s="38"/>
      <c r="PEQ165" s="39"/>
      <c r="PER165" s="40"/>
      <c r="PES165" s="41"/>
      <c r="PET165" s="42"/>
      <c r="PEU165" s="41"/>
      <c r="PEV165" s="41"/>
      <c r="PEW165" s="43"/>
      <c r="PEX165" s="38"/>
      <c r="PEY165" s="44"/>
      <c r="PEZ165" s="36"/>
      <c r="PFA165" s="37"/>
      <c r="PFB165" s="38"/>
      <c r="PFC165" s="39"/>
      <c r="PFD165" s="40"/>
      <c r="PFE165" s="41"/>
      <c r="PFF165" s="42"/>
      <c r="PFG165" s="41"/>
      <c r="PFH165" s="41"/>
      <c r="PFI165" s="43"/>
      <c r="PFJ165" s="38"/>
      <c r="PFK165" s="44"/>
      <c r="PFL165" s="36"/>
      <c r="PFM165" s="37"/>
      <c r="PFN165" s="38"/>
      <c r="PFO165" s="39"/>
      <c r="PFP165" s="40"/>
      <c r="PFQ165" s="41"/>
      <c r="PFR165" s="42"/>
      <c r="PFS165" s="41"/>
      <c r="PFT165" s="41"/>
      <c r="PFU165" s="43"/>
      <c r="PFV165" s="38"/>
      <c r="PFW165" s="44"/>
      <c r="PFX165" s="36"/>
      <c r="PFY165" s="37"/>
      <c r="PFZ165" s="38"/>
      <c r="PGA165" s="39"/>
      <c r="PGB165" s="40"/>
      <c r="PGC165" s="41"/>
      <c r="PGD165" s="42"/>
      <c r="PGE165" s="41"/>
      <c r="PGF165" s="41"/>
      <c r="PGG165" s="43"/>
      <c r="PGH165" s="38"/>
      <c r="PGI165" s="44"/>
      <c r="PGJ165" s="36"/>
      <c r="PGK165" s="37"/>
      <c r="PGL165" s="38"/>
      <c r="PGM165" s="39"/>
      <c r="PGN165" s="40"/>
      <c r="PGO165" s="41"/>
      <c r="PGP165" s="42"/>
      <c r="PGQ165" s="41"/>
      <c r="PGR165" s="41"/>
      <c r="PGS165" s="43"/>
      <c r="PGT165" s="38"/>
      <c r="PGU165" s="44"/>
      <c r="PGV165" s="36"/>
      <c r="PGW165" s="37"/>
      <c r="PGX165" s="38"/>
      <c r="PGY165" s="39"/>
      <c r="PGZ165" s="40"/>
      <c r="PHA165" s="41"/>
      <c r="PHB165" s="42"/>
      <c r="PHC165" s="41"/>
      <c r="PHD165" s="41"/>
      <c r="PHE165" s="43"/>
      <c r="PHF165" s="38"/>
      <c r="PHG165" s="44"/>
      <c r="PHH165" s="36"/>
      <c r="PHI165" s="37"/>
      <c r="PHJ165" s="38"/>
      <c r="PHK165" s="39"/>
      <c r="PHL165" s="40"/>
      <c r="PHM165" s="41"/>
      <c r="PHN165" s="42"/>
      <c r="PHO165" s="41"/>
      <c r="PHP165" s="41"/>
      <c r="PHQ165" s="43"/>
      <c r="PHR165" s="38"/>
      <c r="PHS165" s="44"/>
      <c r="PHT165" s="36"/>
      <c r="PHU165" s="37"/>
      <c r="PHV165" s="38"/>
      <c r="PHW165" s="39"/>
      <c r="PHX165" s="40"/>
      <c r="PHY165" s="41"/>
      <c r="PHZ165" s="42"/>
      <c r="PIA165" s="41"/>
      <c r="PIB165" s="41"/>
      <c r="PIC165" s="43"/>
      <c r="PID165" s="38"/>
      <c r="PIE165" s="44"/>
      <c r="PIF165" s="36"/>
      <c r="PIG165" s="37"/>
      <c r="PIH165" s="38"/>
      <c r="PII165" s="39"/>
      <c r="PIJ165" s="40"/>
      <c r="PIK165" s="41"/>
      <c r="PIL165" s="42"/>
      <c r="PIM165" s="41"/>
      <c r="PIN165" s="41"/>
      <c r="PIO165" s="43"/>
      <c r="PIP165" s="38"/>
      <c r="PIQ165" s="44"/>
      <c r="PIR165" s="36"/>
      <c r="PIS165" s="37"/>
      <c r="PIT165" s="38"/>
      <c r="PIU165" s="39"/>
      <c r="PIV165" s="40"/>
      <c r="PIW165" s="41"/>
      <c r="PIX165" s="42"/>
      <c r="PIY165" s="41"/>
      <c r="PIZ165" s="41"/>
      <c r="PJA165" s="43"/>
      <c r="PJB165" s="38"/>
      <c r="PJC165" s="44"/>
      <c r="PJD165" s="36"/>
      <c r="PJE165" s="37"/>
      <c r="PJF165" s="38"/>
      <c r="PJG165" s="39"/>
      <c r="PJH165" s="40"/>
      <c r="PJI165" s="41"/>
      <c r="PJJ165" s="42"/>
      <c r="PJK165" s="41"/>
      <c r="PJL165" s="41"/>
      <c r="PJM165" s="43"/>
      <c r="PJN165" s="38"/>
      <c r="PJO165" s="44"/>
      <c r="PJP165" s="36"/>
      <c r="PJQ165" s="37"/>
      <c r="PJR165" s="38"/>
      <c r="PJS165" s="39"/>
      <c r="PJT165" s="40"/>
      <c r="PJU165" s="41"/>
      <c r="PJV165" s="42"/>
      <c r="PJW165" s="41"/>
      <c r="PJX165" s="41"/>
      <c r="PJY165" s="43"/>
      <c r="PJZ165" s="38"/>
      <c r="PKA165" s="44"/>
      <c r="PKB165" s="36"/>
      <c r="PKC165" s="37"/>
      <c r="PKD165" s="38"/>
      <c r="PKE165" s="39"/>
      <c r="PKF165" s="40"/>
      <c r="PKG165" s="41"/>
      <c r="PKH165" s="42"/>
      <c r="PKI165" s="41"/>
      <c r="PKJ165" s="41"/>
      <c r="PKK165" s="43"/>
      <c r="PKL165" s="38"/>
      <c r="PKM165" s="44"/>
      <c r="PKN165" s="36"/>
      <c r="PKO165" s="37"/>
      <c r="PKP165" s="38"/>
      <c r="PKQ165" s="39"/>
      <c r="PKR165" s="40"/>
      <c r="PKS165" s="41"/>
      <c r="PKT165" s="42"/>
      <c r="PKU165" s="41"/>
      <c r="PKV165" s="41"/>
      <c r="PKW165" s="43"/>
      <c r="PKX165" s="38"/>
      <c r="PKY165" s="44"/>
      <c r="PKZ165" s="36"/>
      <c r="PLA165" s="37"/>
      <c r="PLB165" s="38"/>
      <c r="PLC165" s="39"/>
      <c r="PLD165" s="40"/>
      <c r="PLE165" s="41"/>
      <c r="PLF165" s="42"/>
      <c r="PLG165" s="41"/>
      <c r="PLH165" s="41"/>
      <c r="PLI165" s="43"/>
      <c r="PLJ165" s="38"/>
      <c r="PLK165" s="44"/>
      <c r="PLL165" s="36"/>
      <c r="PLM165" s="37"/>
      <c r="PLN165" s="38"/>
      <c r="PLO165" s="39"/>
      <c r="PLP165" s="40"/>
      <c r="PLQ165" s="41"/>
      <c r="PLR165" s="42"/>
      <c r="PLS165" s="41"/>
      <c r="PLT165" s="41"/>
      <c r="PLU165" s="43"/>
      <c r="PLV165" s="38"/>
      <c r="PLW165" s="44"/>
      <c r="PLX165" s="36"/>
      <c r="PLY165" s="37"/>
      <c r="PLZ165" s="38"/>
      <c r="PMA165" s="39"/>
      <c r="PMB165" s="40"/>
      <c r="PMC165" s="41"/>
      <c r="PMD165" s="42"/>
      <c r="PME165" s="41"/>
      <c r="PMF165" s="41"/>
      <c r="PMG165" s="43"/>
      <c r="PMH165" s="38"/>
      <c r="PMI165" s="44"/>
      <c r="PMJ165" s="36"/>
      <c r="PMK165" s="37"/>
      <c r="PML165" s="38"/>
      <c r="PMM165" s="39"/>
      <c r="PMN165" s="40"/>
      <c r="PMO165" s="41"/>
      <c r="PMP165" s="42"/>
      <c r="PMQ165" s="41"/>
      <c r="PMR165" s="41"/>
      <c r="PMS165" s="43"/>
      <c r="PMT165" s="38"/>
      <c r="PMU165" s="44"/>
      <c r="PMV165" s="36"/>
      <c r="PMW165" s="37"/>
      <c r="PMX165" s="38"/>
      <c r="PMY165" s="39"/>
      <c r="PMZ165" s="40"/>
      <c r="PNA165" s="41"/>
      <c r="PNB165" s="42"/>
      <c r="PNC165" s="41"/>
      <c r="PND165" s="41"/>
      <c r="PNE165" s="43"/>
      <c r="PNF165" s="38"/>
      <c r="PNG165" s="44"/>
      <c r="PNH165" s="36"/>
      <c r="PNI165" s="37"/>
      <c r="PNJ165" s="38"/>
      <c r="PNK165" s="39"/>
      <c r="PNL165" s="40"/>
      <c r="PNM165" s="41"/>
      <c r="PNN165" s="42"/>
      <c r="PNO165" s="41"/>
      <c r="PNP165" s="41"/>
      <c r="PNQ165" s="43"/>
      <c r="PNR165" s="38"/>
      <c r="PNS165" s="44"/>
      <c r="PNT165" s="36"/>
      <c r="PNU165" s="37"/>
      <c r="PNV165" s="38"/>
      <c r="PNW165" s="39"/>
      <c r="PNX165" s="40"/>
      <c r="PNY165" s="41"/>
      <c r="PNZ165" s="42"/>
      <c r="POA165" s="41"/>
      <c r="POB165" s="41"/>
      <c r="POC165" s="43"/>
      <c r="POD165" s="38"/>
      <c r="POE165" s="44"/>
      <c r="POF165" s="36"/>
      <c r="POG165" s="37"/>
      <c r="POH165" s="38"/>
      <c r="POI165" s="39"/>
      <c r="POJ165" s="40"/>
      <c r="POK165" s="41"/>
      <c r="POL165" s="42"/>
      <c r="POM165" s="41"/>
      <c r="PON165" s="41"/>
      <c r="POO165" s="43"/>
      <c r="POP165" s="38"/>
      <c r="POQ165" s="44"/>
      <c r="POR165" s="36"/>
      <c r="POS165" s="37"/>
      <c r="POT165" s="38"/>
      <c r="POU165" s="39"/>
      <c r="POV165" s="40"/>
      <c r="POW165" s="41"/>
      <c r="POX165" s="42"/>
      <c r="POY165" s="41"/>
      <c r="POZ165" s="41"/>
      <c r="PPA165" s="43"/>
      <c r="PPB165" s="38"/>
      <c r="PPC165" s="44"/>
      <c r="PPD165" s="36"/>
      <c r="PPE165" s="37"/>
      <c r="PPF165" s="38"/>
      <c r="PPG165" s="39"/>
      <c r="PPH165" s="40"/>
      <c r="PPI165" s="41"/>
      <c r="PPJ165" s="42"/>
      <c r="PPK165" s="41"/>
      <c r="PPL165" s="41"/>
      <c r="PPM165" s="43"/>
      <c r="PPN165" s="38"/>
      <c r="PPO165" s="44"/>
      <c r="PPP165" s="36"/>
      <c r="PPQ165" s="37"/>
      <c r="PPR165" s="38"/>
      <c r="PPS165" s="39"/>
      <c r="PPT165" s="40"/>
      <c r="PPU165" s="41"/>
      <c r="PPV165" s="42"/>
      <c r="PPW165" s="41"/>
      <c r="PPX165" s="41"/>
      <c r="PPY165" s="43"/>
      <c r="PPZ165" s="38"/>
      <c r="PQA165" s="44"/>
      <c r="PQB165" s="36"/>
      <c r="PQC165" s="37"/>
      <c r="PQD165" s="38"/>
      <c r="PQE165" s="39"/>
      <c r="PQF165" s="40"/>
      <c r="PQG165" s="41"/>
      <c r="PQH165" s="42"/>
      <c r="PQI165" s="41"/>
      <c r="PQJ165" s="41"/>
      <c r="PQK165" s="43"/>
      <c r="PQL165" s="38"/>
      <c r="PQM165" s="44"/>
      <c r="PQN165" s="36"/>
      <c r="PQO165" s="37"/>
      <c r="PQP165" s="38"/>
      <c r="PQQ165" s="39"/>
      <c r="PQR165" s="40"/>
      <c r="PQS165" s="41"/>
      <c r="PQT165" s="42"/>
      <c r="PQU165" s="41"/>
      <c r="PQV165" s="41"/>
      <c r="PQW165" s="43"/>
      <c r="PQX165" s="38"/>
      <c r="PQY165" s="44"/>
      <c r="PQZ165" s="36"/>
      <c r="PRA165" s="37"/>
      <c r="PRB165" s="38"/>
      <c r="PRC165" s="39"/>
      <c r="PRD165" s="40"/>
      <c r="PRE165" s="41"/>
      <c r="PRF165" s="42"/>
      <c r="PRG165" s="41"/>
      <c r="PRH165" s="41"/>
      <c r="PRI165" s="43"/>
      <c r="PRJ165" s="38"/>
      <c r="PRK165" s="44"/>
      <c r="PRL165" s="36"/>
      <c r="PRM165" s="37"/>
      <c r="PRN165" s="38"/>
      <c r="PRO165" s="39"/>
      <c r="PRP165" s="40"/>
      <c r="PRQ165" s="41"/>
      <c r="PRR165" s="42"/>
      <c r="PRS165" s="41"/>
      <c r="PRT165" s="41"/>
      <c r="PRU165" s="43"/>
      <c r="PRV165" s="38"/>
      <c r="PRW165" s="44"/>
      <c r="PRX165" s="36"/>
      <c r="PRY165" s="37"/>
      <c r="PRZ165" s="38"/>
      <c r="PSA165" s="39"/>
      <c r="PSB165" s="40"/>
      <c r="PSC165" s="41"/>
      <c r="PSD165" s="42"/>
      <c r="PSE165" s="41"/>
      <c r="PSF165" s="41"/>
      <c r="PSG165" s="43"/>
      <c r="PSH165" s="38"/>
      <c r="PSI165" s="44"/>
      <c r="PSJ165" s="36"/>
      <c r="PSK165" s="37"/>
      <c r="PSL165" s="38"/>
      <c r="PSM165" s="39"/>
      <c r="PSN165" s="40"/>
      <c r="PSO165" s="41"/>
      <c r="PSP165" s="42"/>
      <c r="PSQ165" s="41"/>
      <c r="PSR165" s="41"/>
      <c r="PSS165" s="43"/>
      <c r="PST165" s="38"/>
      <c r="PSU165" s="44"/>
      <c r="PSV165" s="36"/>
      <c r="PSW165" s="37"/>
      <c r="PSX165" s="38"/>
      <c r="PSY165" s="39"/>
      <c r="PSZ165" s="40"/>
      <c r="PTA165" s="41"/>
      <c r="PTB165" s="42"/>
      <c r="PTC165" s="41"/>
      <c r="PTD165" s="41"/>
      <c r="PTE165" s="43"/>
      <c r="PTF165" s="38"/>
      <c r="PTG165" s="44"/>
      <c r="PTH165" s="36"/>
      <c r="PTI165" s="37"/>
      <c r="PTJ165" s="38"/>
      <c r="PTK165" s="39"/>
      <c r="PTL165" s="40"/>
      <c r="PTM165" s="41"/>
      <c r="PTN165" s="42"/>
      <c r="PTO165" s="41"/>
      <c r="PTP165" s="41"/>
      <c r="PTQ165" s="43"/>
      <c r="PTR165" s="38"/>
      <c r="PTS165" s="44"/>
      <c r="PTT165" s="36"/>
      <c r="PTU165" s="37"/>
      <c r="PTV165" s="38"/>
      <c r="PTW165" s="39"/>
      <c r="PTX165" s="40"/>
      <c r="PTY165" s="41"/>
      <c r="PTZ165" s="42"/>
      <c r="PUA165" s="41"/>
      <c r="PUB165" s="41"/>
      <c r="PUC165" s="43"/>
      <c r="PUD165" s="38"/>
      <c r="PUE165" s="44"/>
      <c r="PUF165" s="36"/>
      <c r="PUG165" s="37"/>
      <c r="PUH165" s="38"/>
      <c r="PUI165" s="39"/>
      <c r="PUJ165" s="40"/>
      <c r="PUK165" s="41"/>
      <c r="PUL165" s="42"/>
      <c r="PUM165" s="41"/>
      <c r="PUN165" s="41"/>
      <c r="PUO165" s="43"/>
      <c r="PUP165" s="38"/>
      <c r="PUQ165" s="44"/>
      <c r="PUR165" s="36"/>
      <c r="PUS165" s="37"/>
      <c r="PUT165" s="38"/>
      <c r="PUU165" s="39"/>
      <c r="PUV165" s="40"/>
      <c r="PUW165" s="41"/>
      <c r="PUX165" s="42"/>
      <c r="PUY165" s="41"/>
      <c r="PUZ165" s="41"/>
      <c r="PVA165" s="43"/>
      <c r="PVB165" s="38"/>
      <c r="PVC165" s="44"/>
      <c r="PVD165" s="36"/>
      <c r="PVE165" s="37"/>
      <c r="PVF165" s="38"/>
      <c r="PVG165" s="39"/>
      <c r="PVH165" s="40"/>
      <c r="PVI165" s="41"/>
      <c r="PVJ165" s="42"/>
      <c r="PVK165" s="41"/>
      <c r="PVL165" s="41"/>
      <c r="PVM165" s="43"/>
      <c r="PVN165" s="38"/>
      <c r="PVO165" s="44"/>
      <c r="PVP165" s="36"/>
      <c r="PVQ165" s="37"/>
      <c r="PVR165" s="38"/>
      <c r="PVS165" s="39"/>
      <c r="PVT165" s="40"/>
      <c r="PVU165" s="41"/>
      <c r="PVV165" s="42"/>
      <c r="PVW165" s="41"/>
      <c r="PVX165" s="41"/>
      <c r="PVY165" s="43"/>
      <c r="PVZ165" s="38"/>
      <c r="PWA165" s="44"/>
      <c r="PWB165" s="36"/>
      <c r="PWC165" s="37"/>
      <c r="PWD165" s="38"/>
      <c r="PWE165" s="39"/>
      <c r="PWF165" s="40"/>
      <c r="PWG165" s="41"/>
      <c r="PWH165" s="42"/>
      <c r="PWI165" s="41"/>
      <c r="PWJ165" s="41"/>
      <c r="PWK165" s="43"/>
      <c r="PWL165" s="38"/>
      <c r="PWM165" s="44"/>
      <c r="PWN165" s="36"/>
      <c r="PWO165" s="37"/>
      <c r="PWP165" s="38"/>
      <c r="PWQ165" s="39"/>
      <c r="PWR165" s="40"/>
      <c r="PWS165" s="41"/>
      <c r="PWT165" s="42"/>
      <c r="PWU165" s="41"/>
      <c r="PWV165" s="41"/>
      <c r="PWW165" s="43"/>
      <c r="PWX165" s="38"/>
      <c r="PWY165" s="44"/>
      <c r="PWZ165" s="36"/>
      <c r="PXA165" s="37"/>
      <c r="PXB165" s="38"/>
      <c r="PXC165" s="39"/>
      <c r="PXD165" s="40"/>
      <c r="PXE165" s="41"/>
      <c r="PXF165" s="42"/>
      <c r="PXG165" s="41"/>
      <c r="PXH165" s="41"/>
      <c r="PXI165" s="43"/>
      <c r="PXJ165" s="38"/>
      <c r="PXK165" s="44"/>
      <c r="PXL165" s="36"/>
      <c r="PXM165" s="37"/>
      <c r="PXN165" s="38"/>
      <c r="PXO165" s="39"/>
      <c r="PXP165" s="40"/>
      <c r="PXQ165" s="41"/>
      <c r="PXR165" s="42"/>
      <c r="PXS165" s="41"/>
      <c r="PXT165" s="41"/>
      <c r="PXU165" s="43"/>
      <c r="PXV165" s="38"/>
      <c r="PXW165" s="44"/>
      <c r="PXX165" s="36"/>
      <c r="PXY165" s="37"/>
      <c r="PXZ165" s="38"/>
      <c r="PYA165" s="39"/>
      <c r="PYB165" s="40"/>
      <c r="PYC165" s="41"/>
      <c r="PYD165" s="42"/>
      <c r="PYE165" s="41"/>
      <c r="PYF165" s="41"/>
      <c r="PYG165" s="43"/>
      <c r="PYH165" s="38"/>
      <c r="PYI165" s="44"/>
      <c r="PYJ165" s="36"/>
      <c r="PYK165" s="37"/>
      <c r="PYL165" s="38"/>
      <c r="PYM165" s="39"/>
      <c r="PYN165" s="40"/>
      <c r="PYO165" s="41"/>
      <c r="PYP165" s="42"/>
      <c r="PYQ165" s="41"/>
      <c r="PYR165" s="41"/>
      <c r="PYS165" s="43"/>
      <c r="PYT165" s="38"/>
      <c r="PYU165" s="44"/>
      <c r="PYV165" s="36"/>
      <c r="PYW165" s="37"/>
      <c r="PYX165" s="38"/>
      <c r="PYY165" s="39"/>
      <c r="PYZ165" s="40"/>
      <c r="PZA165" s="41"/>
      <c r="PZB165" s="42"/>
      <c r="PZC165" s="41"/>
      <c r="PZD165" s="41"/>
      <c r="PZE165" s="43"/>
      <c r="PZF165" s="38"/>
      <c r="PZG165" s="44"/>
      <c r="PZH165" s="36"/>
      <c r="PZI165" s="37"/>
      <c r="PZJ165" s="38"/>
      <c r="PZK165" s="39"/>
      <c r="PZL165" s="40"/>
      <c r="PZM165" s="41"/>
      <c r="PZN165" s="42"/>
      <c r="PZO165" s="41"/>
      <c r="PZP165" s="41"/>
      <c r="PZQ165" s="43"/>
      <c r="PZR165" s="38"/>
      <c r="PZS165" s="44"/>
      <c r="PZT165" s="36"/>
      <c r="PZU165" s="37"/>
      <c r="PZV165" s="38"/>
      <c r="PZW165" s="39"/>
      <c r="PZX165" s="40"/>
      <c r="PZY165" s="41"/>
      <c r="PZZ165" s="42"/>
      <c r="QAA165" s="41"/>
      <c r="QAB165" s="41"/>
      <c r="QAC165" s="43"/>
      <c r="QAD165" s="38"/>
      <c r="QAE165" s="44"/>
      <c r="QAF165" s="36"/>
      <c r="QAG165" s="37"/>
      <c r="QAH165" s="38"/>
      <c r="QAI165" s="39"/>
      <c r="QAJ165" s="40"/>
      <c r="QAK165" s="41"/>
      <c r="QAL165" s="42"/>
      <c r="QAM165" s="41"/>
      <c r="QAN165" s="41"/>
      <c r="QAO165" s="43"/>
      <c r="QAP165" s="38"/>
      <c r="QAQ165" s="44"/>
      <c r="QAR165" s="36"/>
      <c r="QAS165" s="37"/>
      <c r="QAT165" s="38"/>
      <c r="QAU165" s="39"/>
      <c r="QAV165" s="40"/>
      <c r="QAW165" s="41"/>
      <c r="QAX165" s="42"/>
      <c r="QAY165" s="41"/>
      <c r="QAZ165" s="41"/>
      <c r="QBA165" s="43"/>
      <c r="QBB165" s="38"/>
      <c r="QBC165" s="44"/>
      <c r="QBD165" s="36"/>
      <c r="QBE165" s="37"/>
      <c r="QBF165" s="38"/>
      <c r="QBG165" s="39"/>
      <c r="QBH165" s="40"/>
      <c r="QBI165" s="41"/>
      <c r="QBJ165" s="42"/>
      <c r="QBK165" s="41"/>
      <c r="QBL165" s="41"/>
      <c r="QBM165" s="43"/>
      <c r="QBN165" s="38"/>
      <c r="QBO165" s="44"/>
      <c r="QBP165" s="36"/>
      <c r="QBQ165" s="37"/>
      <c r="QBR165" s="38"/>
      <c r="QBS165" s="39"/>
      <c r="QBT165" s="40"/>
      <c r="QBU165" s="41"/>
      <c r="QBV165" s="42"/>
      <c r="QBW165" s="41"/>
      <c r="QBX165" s="41"/>
      <c r="QBY165" s="43"/>
      <c r="QBZ165" s="38"/>
      <c r="QCA165" s="44"/>
      <c r="QCB165" s="36"/>
      <c r="QCC165" s="37"/>
      <c r="QCD165" s="38"/>
      <c r="QCE165" s="39"/>
      <c r="QCF165" s="40"/>
      <c r="QCG165" s="41"/>
      <c r="QCH165" s="42"/>
      <c r="QCI165" s="41"/>
      <c r="QCJ165" s="41"/>
      <c r="QCK165" s="43"/>
      <c r="QCL165" s="38"/>
      <c r="QCM165" s="44"/>
      <c r="QCN165" s="36"/>
      <c r="QCO165" s="37"/>
      <c r="QCP165" s="38"/>
      <c r="QCQ165" s="39"/>
      <c r="QCR165" s="40"/>
      <c r="QCS165" s="41"/>
      <c r="QCT165" s="42"/>
      <c r="QCU165" s="41"/>
      <c r="QCV165" s="41"/>
      <c r="QCW165" s="43"/>
      <c r="QCX165" s="38"/>
      <c r="QCY165" s="44"/>
      <c r="QCZ165" s="36"/>
      <c r="QDA165" s="37"/>
      <c r="QDB165" s="38"/>
      <c r="QDC165" s="39"/>
      <c r="QDD165" s="40"/>
      <c r="QDE165" s="41"/>
      <c r="QDF165" s="42"/>
      <c r="QDG165" s="41"/>
      <c r="QDH165" s="41"/>
      <c r="QDI165" s="43"/>
      <c r="QDJ165" s="38"/>
      <c r="QDK165" s="44"/>
      <c r="QDL165" s="36"/>
      <c r="QDM165" s="37"/>
      <c r="QDN165" s="38"/>
      <c r="QDO165" s="39"/>
      <c r="QDP165" s="40"/>
      <c r="QDQ165" s="41"/>
      <c r="QDR165" s="42"/>
      <c r="QDS165" s="41"/>
      <c r="QDT165" s="41"/>
      <c r="QDU165" s="43"/>
      <c r="QDV165" s="38"/>
      <c r="QDW165" s="44"/>
      <c r="QDX165" s="36"/>
      <c r="QDY165" s="37"/>
      <c r="QDZ165" s="38"/>
      <c r="QEA165" s="39"/>
      <c r="QEB165" s="40"/>
      <c r="QEC165" s="41"/>
      <c r="QED165" s="42"/>
      <c r="QEE165" s="41"/>
      <c r="QEF165" s="41"/>
      <c r="QEG165" s="43"/>
      <c r="QEH165" s="38"/>
      <c r="QEI165" s="44"/>
      <c r="QEJ165" s="36"/>
      <c r="QEK165" s="37"/>
      <c r="QEL165" s="38"/>
      <c r="QEM165" s="39"/>
      <c r="QEN165" s="40"/>
      <c r="QEO165" s="41"/>
      <c r="QEP165" s="42"/>
      <c r="QEQ165" s="41"/>
      <c r="QER165" s="41"/>
      <c r="QES165" s="43"/>
      <c r="QET165" s="38"/>
      <c r="QEU165" s="44"/>
      <c r="QEV165" s="36"/>
      <c r="QEW165" s="37"/>
      <c r="QEX165" s="38"/>
      <c r="QEY165" s="39"/>
      <c r="QEZ165" s="40"/>
      <c r="QFA165" s="41"/>
      <c r="QFB165" s="42"/>
      <c r="QFC165" s="41"/>
      <c r="QFD165" s="41"/>
      <c r="QFE165" s="43"/>
      <c r="QFF165" s="38"/>
      <c r="QFG165" s="44"/>
      <c r="QFH165" s="36"/>
      <c r="QFI165" s="37"/>
      <c r="QFJ165" s="38"/>
      <c r="QFK165" s="39"/>
      <c r="QFL165" s="40"/>
      <c r="QFM165" s="41"/>
      <c r="QFN165" s="42"/>
      <c r="QFO165" s="41"/>
      <c r="QFP165" s="41"/>
      <c r="QFQ165" s="43"/>
      <c r="QFR165" s="38"/>
      <c r="QFS165" s="44"/>
      <c r="QFT165" s="36"/>
      <c r="QFU165" s="37"/>
      <c r="QFV165" s="38"/>
      <c r="QFW165" s="39"/>
      <c r="QFX165" s="40"/>
      <c r="QFY165" s="41"/>
      <c r="QFZ165" s="42"/>
      <c r="QGA165" s="41"/>
      <c r="QGB165" s="41"/>
      <c r="QGC165" s="43"/>
      <c r="QGD165" s="38"/>
      <c r="QGE165" s="44"/>
      <c r="QGF165" s="36"/>
      <c r="QGG165" s="37"/>
      <c r="QGH165" s="38"/>
      <c r="QGI165" s="39"/>
      <c r="QGJ165" s="40"/>
      <c r="QGK165" s="41"/>
      <c r="QGL165" s="42"/>
      <c r="QGM165" s="41"/>
      <c r="QGN165" s="41"/>
      <c r="QGO165" s="43"/>
      <c r="QGP165" s="38"/>
      <c r="QGQ165" s="44"/>
      <c r="QGR165" s="36"/>
      <c r="QGS165" s="37"/>
      <c r="QGT165" s="38"/>
      <c r="QGU165" s="39"/>
      <c r="QGV165" s="40"/>
      <c r="QGW165" s="41"/>
      <c r="QGX165" s="42"/>
      <c r="QGY165" s="41"/>
      <c r="QGZ165" s="41"/>
      <c r="QHA165" s="43"/>
      <c r="QHB165" s="38"/>
      <c r="QHC165" s="44"/>
      <c r="QHD165" s="36"/>
      <c r="QHE165" s="37"/>
      <c r="QHF165" s="38"/>
      <c r="QHG165" s="39"/>
      <c r="QHH165" s="40"/>
      <c r="QHI165" s="41"/>
      <c r="QHJ165" s="42"/>
      <c r="QHK165" s="41"/>
      <c r="QHL165" s="41"/>
      <c r="QHM165" s="43"/>
      <c r="QHN165" s="38"/>
      <c r="QHO165" s="44"/>
      <c r="QHP165" s="36"/>
      <c r="QHQ165" s="37"/>
      <c r="QHR165" s="38"/>
      <c r="QHS165" s="39"/>
      <c r="QHT165" s="40"/>
      <c r="QHU165" s="41"/>
      <c r="QHV165" s="42"/>
      <c r="QHW165" s="41"/>
      <c r="QHX165" s="41"/>
      <c r="QHY165" s="43"/>
      <c r="QHZ165" s="38"/>
      <c r="QIA165" s="44"/>
      <c r="QIB165" s="36"/>
      <c r="QIC165" s="37"/>
      <c r="QID165" s="38"/>
      <c r="QIE165" s="39"/>
      <c r="QIF165" s="40"/>
      <c r="QIG165" s="41"/>
      <c r="QIH165" s="42"/>
      <c r="QII165" s="41"/>
      <c r="QIJ165" s="41"/>
      <c r="QIK165" s="43"/>
      <c r="QIL165" s="38"/>
      <c r="QIM165" s="44"/>
      <c r="QIN165" s="36"/>
      <c r="QIO165" s="37"/>
      <c r="QIP165" s="38"/>
      <c r="QIQ165" s="39"/>
      <c r="QIR165" s="40"/>
      <c r="QIS165" s="41"/>
      <c r="QIT165" s="42"/>
      <c r="QIU165" s="41"/>
      <c r="QIV165" s="41"/>
      <c r="QIW165" s="43"/>
      <c r="QIX165" s="38"/>
      <c r="QIY165" s="44"/>
      <c r="QIZ165" s="36"/>
      <c r="QJA165" s="37"/>
      <c r="QJB165" s="38"/>
      <c r="QJC165" s="39"/>
      <c r="QJD165" s="40"/>
      <c r="QJE165" s="41"/>
      <c r="QJF165" s="42"/>
      <c r="QJG165" s="41"/>
      <c r="QJH165" s="41"/>
      <c r="QJI165" s="43"/>
      <c r="QJJ165" s="38"/>
      <c r="QJK165" s="44"/>
      <c r="QJL165" s="36"/>
      <c r="QJM165" s="37"/>
      <c r="QJN165" s="38"/>
      <c r="QJO165" s="39"/>
      <c r="QJP165" s="40"/>
      <c r="QJQ165" s="41"/>
      <c r="QJR165" s="42"/>
      <c r="QJS165" s="41"/>
      <c r="QJT165" s="41"/>
      <c r="QJU165" s="43"/>
      <c r="QJV165" s="38"/>
      <c r="QJW165" s="44"/>
      <c r="QJX165" s="36"/>
      <c r="QJY165" s="37"/>
      <c r="QJZ165" s="38"/>
      <c r="QKA165" s="39"/>
      <c r="QKB165" s="40"/>
      <c r="QKC165" s="41"/>
      <c r="QKD165" s="42"/>
      <c r="QKE165" s="41"/>
      <c r="QKF165" s="41"/>
      <c r="QKG165" s="43"/>
      <c r="QKH165" s="38"/>
      <c r="QKI165" s="44"/>
      <c r="QKJ165" s="36"/>
      <c r="QKK165" s="37"/>
      <c r="QKL165" s="38"/>
      <c r="QKM165" s="39"/>
      <c r="QKN165" s="40"/>
      <c r="QKO165" s="41"/>
      <c r="QKP165" s="42"/>
      <c r="QKQ165" s="41"/>
      <c r="QKR165" s="41"/>
      <c r="QKS165" s="43"/>
      <c r="QKT165" s="38"/>
      <c r="QKU165" s="44"/>
      <c r="QKV165" s="36"/>
      <c r="QKW165" s="37"/>
      <c r="QKX165" s="38"/>
      <c r="QKY165" s="39"/>
      <c r="QKZ165" s="40"/>
      <c r="QLA165" s="41"/>
      <c r="QLB165" s="42"/>
      <c r="QLC165" s="41"/>
      <c r="QLD165" s="41"/>
      <c r="QLE165" s="43"/>
      <c r="QLF165" s="38"/>
      <c r="QLG165" s="44"/>
      <c r="QLH165" s="36"/>
      <c r="QLI165" s="37"/>
      <c r="QLJ165" s="38"/>
      <c r="QLK165" s="39"/>
      <c r="QLL165" s="40"/>
      <c r="QLM165" s="41"/>
      <c r="QLN165" s="42"/>
      <c r="QLO165" s="41"/>
      <c r="QLP165" s="41"/>
      <c r="QLQ165" s="43"/>
      <c r="QLR165" s="38"/>
      <c r="QLS165" s="44"/>
      <c r="QLT165" s="36"/>
      <c r="QLU165" s="37"/>
      <c r="QLV165" s="38"/>
      <c r="QLW165" s="39"/>
      <c r="QLX165" s="40"/>
      <c r="QLY165" s="41"/>
      <c r="QLZ165" s="42"/>
      <c r="QMA165" s="41"/>
      <c r="QMB165" s="41"/>
      <c r="QMC165" s="43"/>
      <c r="QMD165" s="38"/>
      <c r="QME165" s="44"/>
      <c r="QMF165" s="36"/>
      <c r="QMG165" s="37"/>
      <c r="QMH165" s="38"/>
      <c r="QMI165" s="39"/>
      <c r="QMJ165" s="40"/>
      <c r="QMK165" s="41"/>
      <c r="QML165" s="42"/>
      <c r="QMM165" s="41"/>
      <c r="QMN165" s="41"/>
      <c r="QMO165" s="43"/>
      <c r="QMP165" s="38"/>
      <c r="QMQ165" s="44"/>
      <c r="QMR165" s="36"/>
      <c r="QMS165" s="37"/>
      <c r="QMT165" s="38"/>
      <c r="QMU165" s="39"/>
      <c r="QMV165" s="40"/>
      <c r="QMW165" s="41"/>
      <c r="QMX165" s="42"/>
      <c r="QMY165" s="41"/>
      <c r="QMZ165" s="41"/>
      <c r="QNA165" s="43"/>
      <c r="QNB165" s="38"/>
      <c r="QNC165" s="44"/>
      <c r="QND165" s="36"/>
      <c r="QNE165" s="37"/>
      <c r="QNF165" s="38"/>
      <c r="QNG165" s="39"/>
      <c r="QNH165" s="40"/>
      <c r="QNI165" s="41"/>
      <c r="QNJ165" s="42"/>
      <c r="QNK165" s="41"/>
      <c r="QNL165" s="41"/>
      <c r="QNM165" s="43"/>
      <c r="QNN165" s="38"/>
      <c r="QNO165" s="44"/>
      <c r="QNP165" s="36"/>
      <c r="QNQ165" s="37"/>
      <c r="QNR165" s="38"/>
      <c r="QNS165" s="39"/>
      <c r="QNT165" s="40"/>
      <c r="QNU165" s="41"/>
      <c r="QNV165" s="42"/>
      <c r="QNW165" s="41"/>
      <c r="QNX165" s="41"/>
      <c r="QNY165" s="43"/>
      <c r="QNZ165" s="38"/>
      <c r="QOA165" s="44"/>
      <c r="QOB165" s="36"/>
      <c r="QOC165" s="37"/>
      <c r="QOD165" s="38"/>
      <c r="QOE165" s="39"/>
      <c r="QOF165" s="40"/>
      <c r="QOG165" s="41"/>
      <c r="QOH165" s="42"/>
      <c r="QOI165" s="41"/>
      <c r="QOJ165" s="41"/>
      <c r="QOK165" s="43"/>
      <c r="QOL165" s="38"/>
      <c r="QOM165" s="44"/>
      <c r="QON165" s="36"/>
      <c r="QOO165" s="37"/>
      <c r="QOP165" s="38"/>
      <c r="QOQ165" s="39"/>
      <c r="QOR165" s="40"/>
      <c r="QOS165" s="41"/>
      <c r="QOT165" s="42"/>
      <c r="QOU165" s="41"/>
      <c r="QOV165" s="41"/>
      <c r="QOW165" s="43"/>
      <c r="QOX165" s="38"/>
      <c r="QOY165" s="44"/>
      <c r="QOZ165" s="36"/>
      <c r="QPA165" s="37"/>
      <c r="QPB165" s="38"/>
      <c r="QPC165" s="39"/>
      <c r="QPD165" s="40"/>
      <c r="QPE165" s="41"/>
      <c r="QPF165" s="42"/>
      <c r="QPG165" s="41"/>
      <c r="QPH165" s="41"/>
      <c r="QPI165" s="43"/>
      <c r="QPJ165" s="38"/>
      <c r="QPK165" s="44"/>
      <c r="QPL165" s="36"/>
      <c r="QPM165" s="37"/>
      <c r="QPN165" s="38"/>
      <c r="QPO165" s="39"/>
      <c r="QPP165" s="40"/>
      <c r="QPQ165" s="41"/>
      <c r="QPR165" s="42"/>
      <c r="QPS165" s="41"/>
      <c r="QPT165" s="41"/>
      <c r="QPU165" s="43"/>
      <c r="QPV165" s="38"/>
      <c r="QPW165" s="44"/>
      <c r="QPX165" s="36"/>
      <c r="QPY165" s="37"/>
      <c r="QPZ165" s="38"/>
      <c r="QQA165" s="39"/>
      <c r="QQB165" s="40"/>
      <c r="QQC165" s="41"/>
      <c r="QQD165" s="42"/>
      <c r="QQE165" s="41"/>
      <c r="QQF165" s="41"/>
      <c r="QQG165" s="43"/>
      <c r="QQH165" s="38"/>
      <c r="QQI165" s="44"/>
      <c r="QQJ165" s="36"/>
      <c r="QQK165" s="37"/>
      <c r="QQL165" s="38"/>
      <c r="QQM165" s="39"/>
      <c r="QQN165" s="40"/>
      <c r="QQO165" s="41"/>
      <c r="QQP165" s="42"/>
      <c r="QQQ165" s="41"/>
      <c r="QQR165" s="41"/>
      <c r="QQS165" s="43"/>
      <c r="QQT165" s="38"/>
      <c r="QQU165" s="44"/>
      <c r="QQV165" s="36"/>
      <c r="QQW165" s="37"/>
      <c r="QQX165" s="38"/>
      <c r="QQY165" s="39"/>
      <c r="QQZ165" s="40"/>
      <c r="QRA165" s="41"/>
      <c r="QRB165" s="42"/>
      <c r="QRC165" s="41"/>
      <c r="QRD165" s="41"/>
      <c r="QRE165" s="43"/>
      <c r="QRF165" s="38"/>
      <c r="QRG165" s="44"/>
      <c r="QRH165" s="36"/>
      <c r="QRI165" s="37"/>
      <c r="QRJ165" s="38"/>
      <c r="QRK165" s="39"/>
      <c r="QRL165" s="40"/>
      <c r="QRM165" s="41"/>
      <c r="QRN165" s="42"/>
      <c r="QRO165" s="41"/>
      <c r="QRP165" s="41"/>
      <c r="QRQ165" s="43"/>
      <c r="QRR165" s="38"/>
      <c r="QRS165" s="44"/>
      <c r="QRT165" s="36"/>
      <c r="QRU165" s="37"/>
      <c r="QRV165" s="38"/>
      <c r="QRW165" s="39"/>
      <c r="QRX165" s="40"/>
      <c r="QRY165" s="41"/>
      <c r="QRZ165" s="42"/>
      <c r="QSA165" s="41"/>
      <c r="QSB165" s="41"/>
      <c r="QSC165" s="43"/>
      <c r="QSD165" s="38"/>
      <c r="QSE165" s="44"/>
      <c r="QSF165" s="36"/>
      <c r="QSG165" s="37"/>
      <c r="QSH165" s="38"/>
      <c r="QSI165" s="39"/>
      <c r="QSJ165" s="40"/>
      <c r="QSK165" s="41"/>
      <c r="QSL165" s="42"/>
      <c r="QSM165" s="41"/>
      <c r="QSN165" s="41"/>
      <c r="QSO165" s="43"/>
      <c r="QSP165" s="38"/>
      <c r="QSQ165" s="44"/>
      <c r="QSR165" s="36"/>
      <c r="QSS165" s="37"/>
      <c r="QST165" s="38"/>
      <c r="QSU165" s="39"/>
      <c r="QSV165" s="40"/>
      <c r="QSW165" s="41"/>
      <c r="QSX165" s="42"/>
      <c r="QSY165" s="41"/>
      <c r="QSZ165" s="41"/>
      <c r="QTA165" s="43"/>
      <c r="QTB165" s="38"/>
      <c r="QTC165" s="44"/>
      <c r="QTD165" s="36"/>
      <c r="QTE165" s="37"/>
      <c r="QTF165" s="38"/>
      <c r="QTG165" s="39"/>
      <c r="QTH165" s="40"/>
      <c r="QTI165" s="41"/>
      <c r="QTJ165" s="42"/>
      <c r="QTK165" s="41"/>
      <c r="QTL165" s="41"/>
      <c r="QTM165" s="43"/>
      <c r="QTN165" s="38"/>
      <c r="QTO165" s="44"/>
      <c r="QTP165" s="36"/>
      <c r="QTQ165" s="37"/>
      <c r="QTR165" s="38"/>
      <c r="QTS165" s="39"/>
      <c r="QTT165" s="40"/>
      <c r="QTU165" s="41"/>
      <c r="QTV165" s="42"/>
      <c r="QTW165" s="41"/>
      <c r="QTX165" s="41"/>
      <c r="QTY165" s="43"/>
      <c r="QTZ165" s="38"/>
      <c r="QUA165" s="44"/>
      <c r="QUB165" s="36"/>
      <c r="QUC165" s="37"/>
      <c r="QUD165" s="38"/>
      <c r="QUE165" s="39"/>
      <c r="QUF165" s="40"/>
      <c r="QUG165" s="41"/>
      <c r="QUH165" s="42"/>
      <c r="QUI165" s="41"/>
      <c r="QUJ165" s="41"/>
      <c r="QUK165" s="43"/>
      <c r="QUL165" s="38"/>
      <c r="QUM165" s="44"/>
      <c r="QUN165" s="36"/>
      <c r="QUO165" s="37"/>
      <c r="QUP165" s="38"/>
      <c r="QUQ165" s="39"/>
      <c r="QUR165" s="40"/>
      <c r="QUS165" s="41"/>
      <c r="QUT165" s="42"/>
      <c r="QUU165" s="41"/>
      <c r="QUV165" s="41"/>
      <c r="QUW165" s="43"/>
      <c r="QUX165" s="38"/>
      <c r="QUY165" s="44"/>
      <c r="QUZ165" s="36"/>
      <c r="QVA165" s="37"/>
      <c r="QVB165" s="38"/>
      <c r="QVC165" s="39"/>
      <c r="QVD165" s="40"/>
      <c r="QVE165" s="41"/>
      <c r="QVF165" s="42"/>
      <c r="QVG165" s="41"/>
      <c r="QVH165" s="41"/>
      <c r="QVI165" s="43"/>
      <c r="QVJ165" s="38"/>
      <c r="QVK165" s="44"/>
      <c r="QVL165" s="36"/>
      <c r="QVM165" s="37"/>
      <c r="QVN165" s="38"/>
      <c r="QVO165" s="39"/>
      <c r="QVP165" s="40"/>
      <c r="QVQ165" s="41"/>
      <c r="QVR165" s="42"/>
      <c r="QVS165" s="41"/>
      <c r="QVT165" s="41"/>
      <c r="QVU165" s="43"/>
      <c r="QVV165" s="38"/>
      <c r="QVW165" s="44"/>
      <c r="QVX165" s="36"/>
      <c r="QVY165" s="37"/>
      <c r="QVZ165" s="38"/>
      <c r="QWA165" s="39"/>
      <c r="QWB165" s="40"/>
      <c r="QWC165" s="41"/>
      <c r="QWD165" s="42"/>
      <c r="QWE165" s="41"/>
      <c r="QWF165" s="41"/>
      <c r="QWG165" s="43"/>
      <c r="QWH165" s="38"/>
      <c r="QWI165" s="44"/>
      <c r="QWJ165" s="36"/>
      <c r="QWK165" s="37"/>
      <c r="QWL165" s="38"/>
      <c r="QWM165" s="39"/>
      <c r="QWN165" s="40"/>
      <c r="QWO165" s="41"/>
      <c r="QWP165" s="42"/>
      <c r="QWQ165" s="41"/>
      <c r="QWR165" s="41"/>
      <c r="QWS165" s="43"/>
      <c r="QWT165" s="38"/>
      <c r="QWU165" s="44"/>
      <c r="QWV165" s="36"/>
      <c r="QWW165" s="37"/>
      <c r="QWX165" s="38"/>
      <c r="QWY165" s="39"/>
      <c r="QWZ165" s="40"/>
      <c r="QXA165" s="41"/>
      <c r="QXB165" s="42"/>
      <c r="QXC165" s="41"/>
      <c r="QXD165" s="41"/>
      <c r="QXE165" s="43"/>
      <c r="QXF165" s="38"/>
      <c r="QXG165" s="44"/>
      <c r="QXH165" s="36"/>
      <c r="QXI165" s="37"/>
      <c r="QXJ165" s="38"/>
      <c r="QXK165" s="39"/>
      <c r="QXL165" s="40"/>
      <c r="QXM165" s="41"/>
      <c r="QXN165" s="42"/>
      <c r="QXO165" s="41"/>
      <c r="QXP165" s="41"/>
      <c r="QXQ165" s="43"/>
      <c r="QXR165" s="38"/>
      <c r="QXS165" s="44"/>
      <c r="QXT165" s="36"/>
      <c r="QXU165" s="37"/>
      <c r="QXV165" s="38"/>
      <c r="QXW165" s="39"/>
      <c r="QXX165" s="40"/>
      <c r="QXY165" s="41"/>
      <c r="QXZ165" s="42"/>
      <c r="QYA165" s="41"/>
      <c r="QYB165" s="41"/>
      <c r="QYC165" s="43"/>
      <c r="QYD165" s="38"/>
      <c r="QYE165" s="44"/>
      <c r="QYF165" s="36"/>
      <c r="QYG165" s="37"/>
      <c r="QYH165" s="38"/>
      <c r="QYI165" s="39"/>
      <c r="QYJ165" s="40"/>
      <c r="QYK165" s="41"/>
      <c r="QYL165" s="42"/>
      <c r="QYM165" s="41"/>
      <c r="QYN165" s="41"/>
      <c r="QYO165" s="43"/>
      <c r="QYP165" s="38"/>
      <c r="QYQ165" s="44"/>
      <c r="QYR165" s="36"/>
      <c r="QYS165" s="37"/>
      <c r="QYT165" s="38"/>
      <c r="QYU165" s="39"/>
      <c r="QYV165" s="40"/>
      <c r="QYW165" s="41"/>
      <c r="QYX165" s="42"/>
      <c r="QYY165" s="41"/>
      <c r="QYZ165" s="41"/>
      <c r="QZA165" s="43"/>
      <c r="QZB165" s="38"/>
      <c r="QZC165" s="44"/>
      <c r="QZD165" s="36"/>
      <c r="QZE165" s="37"/>
      <c r="QZF165" s="38"/>
      <c r="QZG165" s="39"/>
      <c r="QZH165" s="40"/>
      <c r="QZI165" s="41"/>
      <c r="QZJ165" s="42"/>
      <c r="QZK165" s="41"/>
      <c r="QZL165" s="41"/>
      <c r="QZM165" s="43"/>
      <c r="QZN165" s="38"/>
      <c r="QZO165" s="44"/>
      <c r="QZP165" s="36"/>
      <c r="QZQ165" s="37"/>
      <c r="QZR165" s="38"/>
      <c r="QZS165" s="39"/>
      <c r="QZT165" s="40"/>
      <c r="QZU165" s="41"/>
      <c r="QZV165" s="42"/>
      <c r="QZW165" s="41"/>
      <c r="QZX165" s="41"/>
      <c r="QZY165" s="43"/>
      <c r="QZZ165" s="38"/>
      <c r="RAA165" s="44"/>
      <c r="RAB165" s="36"/>
      <c r="RAC165" s="37"/>
      <c r="RAD165" s="38"/>
      <c r="RAE165" s="39"/>
      <c r="RAF165" s="40"/>
      <c r="RAG165" s="41"/>
      <c r="RAH165" s="42"/>
      <c r="RAI165" s="41"/>
      <c r="RAJ165" s="41"/>
      <c r="RAK165" s="43"/>
      <c r="RAL165" s="38"/>
      <c r="RAM165" s="44"/>
      <c r="RAN165" s="36"/>
      <c r="RAO165" s="37"/>
      <c r="RAP165" s="38"/>
      <c r="RAQ165" s="39"/>
      <c r="RAR165" s="40"/>
      <c r="RAS165" s="41"/>
      <c r="RAT165" s="42"/>
      <c r="RAU165" s="41"/>
      <c r="RAV165" s="41"/>
      <c r="RAW165" s="43"/>
      <c r="RAX165" s="38"/>
      <c r="RAY165" s="44"/>
      <c r="RAZ165" s="36"/>
      <c r="RBA165" s="37"/>
      <c r="RBB165" s="38"/>
      <c r="RBC165" s="39"/>
      <c r="RBD165" s="40"/>
      <c r="RBE165" s="41"/>
      <c r="RBF165" s="42"/>
      <c r="RBG165" s="41"/>
      <c r="RBH165" s="41"/>
      <c r="RBI165" s="43"/>
      <c r="RBJ165" s="38"/>
      <c r="RBK165" s="44"/>
      <c r="RBL165" s="36"/>
      <c r="RBM165" s="37"/>
      <c r="RBN165" s="38"/>
      <c r="RBO165" s="39"/>
      <c r="RBP165" s="40"/>
      <c r="RBQ165" s="41"/>
      <c r="RBR165" s="42"/>
      <c r="RBS165" s="41"/>
      <c r="RBT165" s="41"/>
      <c r="RBU165" s="43"/>
      <c r="RBV165" s="38"/>
      <c r="RBW165" s="44"/>
      <c r="RBX165" s="36"/>
      <c r="RBY165" s="37"/>
      <c r="RBZ165" s="38"/>
      <c r="RCA165" s="39"/>
      <c r="RCB165" s="40"/>
      <c r="RCC165" s="41"/>
      <c r="RCD165" s="42"/>
      <c r="RCE165" s="41"/>
      <c r="RCF165" s="41"/>
      <c r="RCG165" s="43"/>
      <c r="RCH165" s="38"/>
      <c r="RCI165" s="44"/>
      <c r="RCJ165" s="36"/>
      <c r="RCK165" s="37"/>
      <c r="RCL165" s="38"/>
      <c r="RCM165" s="39"/>
      <c r="RCN165" s="40"/>
      <c r="RCO165" s="41"/>
      <c r="RCP165" s="42"/>
      <c r="RCQ165" s="41"/>
      <c r="RCR165" s="41"/>
      <c r="RCS165" s="43"/>
      <c r="RCT165" s="38"/>
      <c r="RCU165" s="44"/>
      <c r="RCV165" s="36"/>
      <c r="RCW165" s="37"/>
      <c r="RCX165" s="38"/>
      <c r="RCY165" s="39"/>
      <c r="RCZ165" s="40"/>
      <c r="RDA165" s="41"/>
      <c r="RDB165" s="42"/>
      <c r="RDC165" s="41"/>
      <c r="RDD165" s="41"/>
      <c r="RDE165" s="43"/>
      <c r="RDF165" s="38"/>
      <c r="RDG165" s="44"/>
      <c r="RDH165" s="36"/>
      <c r="RDI165" s="37"/>
      <c r="RDJ165" s="38"/>
      <c r="RDK165" s="39"/>
      <c r="RDL165" s="40"/>
      <c r="RDM165" s="41"/>
      <c r="RDN165" s="42"/>
      <c r="RDO165" s="41"/>
      <c r="RDP165" s="41"/>
      <c r="RDQ165" s="43"/>
      <c r="RDR165" s="38"/>
      <c r="RDS165" s="44"/>
      <c r="RDT165" s="36"/>
      <c r="RDU165" s="37"/>
      <c r="RDV165" s="38"/>
      <c r="RDW165" s="39"/>
      <c r="RDX165" s="40"/>
      <c r="RDY165" s="41"/>
      <c r="RDZ165" s="42"/>
      <c r="REA165" s="41"/>
      <c r="REB165" s="41"/>
      <c r="REC165" s="43"/>
      <c r="RED165" s="38"/>
      <c r="REE165" s="44"/>
      <c r="REF165" s="36"/>
      <c r="REG165" s="37"/>
      <c r="REH165" s="38"/>
      <c r="REI165" s="39"/>
      <c r="REJ165" s="40"/>
      <c r="REK165" s="41"/>
      <c r="REL165" s="42"/>
      <c r="REM165" s="41"/>
      <c r="REN165" s="41"/>
      <c r="REO165" s="43"/>
      <c r="REP165" s="38"/>
      <c r="REQ165" s="44"/>
      <c r="RER165" s="36"/>
      <c r="RES165" s="37"/>
      <c r="RET165" s="38"/>
      <c r="REU165" s="39"/>
      <c r="REV165" s="40"/>
      <c r="REW165" s="41"/>
      <c r="REX165" s="42"/>
      <c r="REY165" s="41"/>
      <c r="REZ165" s="41"/>
      <c r="RFA165" s="43"/>
      <c r="RFB165" s="38"/>
      <c r="RFC165" s="44"/>
      <c r="RFD165" s="36"/>
      <c r="RFE165" s="37"/>
      <c r="RFF165" s="38"/>
      <c r="RFG165" s="39"/>
      <c r="RFH165" s="40"/>
      <c r="RFI165" s="41"/>
      <c r="RFJ165" s="42"/>
      <c r="RFK165" s="41"/>
      <c r="RFL165" s="41"/>
      <c r="RFM165" s="43"/>
      <c r="RFN165" s="38"/>
      <c r="RFO165" s="44"/>
      <c r="RFP165" s="36"/>
      <c r="RFQ165" s="37"/>
      <c r="RFR165" s="38"/>
      <c r="RFS165" s="39"/>
      <c r="RFT165" s="40"/>
      <c r="RFU165" s="41"/>
      <c r="RFV165" s="42"/>
      <c r="RFW165" s="41"/>
      <c r="RFX165" s="41"/>
      <c r="RFY165" s="43"/>
      <c r="RFZ165" s="38"/>
      <c r="RGA165" s="44"/>
      <c r="RGB165" s="36"/>
      <c r="RGC165" s="37"/>
      <c r="RGD165" s="38"/>
      <c r="RGE165" s="39"/>
      <c r="RGF165" s="40"/>
      <c r="RGG165" s="41"/>
      <c r="RGH165" s="42"/>
      <c r="RGI165" s="41"/>
      <c r="RGJ165" s="41"/>
      <c r="RGK165" s="43"/>
      <c r="RGL165" s="38"/>
      <c r="RGM165" s="44"/>
      <c r="RGN165" s="36"/>
      <c r="RGO165" s="37"/>
      <c r="RGP165" s="38"/>
      <c r="RGQ165" s="39"/>
      <c r="RGR165" s="40"/>
      <c r="RGS165" s="41"/>
      <c r="RGT165" s="42"/>
      <c r="RGU165" s="41"/>
      <c r="RGV165" s="41"/>
      <c r="RGW165" s="43"/>
      <c r="RGX165" s="38"/>
      <c r="RGY165" s="44"/>
      <c r="RGZ165" s="36"/>
      <c r="RHA165" s="37"/>
      <c r="RHB165" s="38"/>
      <c r="RHC165" s="39"/>
      <c r="RHD165" s="40"/>
      <c r="RHE165" s="41"/>
      <c r="RHF165" s="42"/>
      <c r="RHG165" s="41"/>
      <c r="RHH165" s="41"/>
      <c r="RHI165" s="43"/>
      <c r="RHJ165" s="38"/>
      <c r="RHK165" s="44"/>
      <c r="RHL165" s="36"/>
      <c r="RHM165" s="37"/>
      <c r="RHN165" s="38"/>
      <c r="RHO165" s="39"/>
      <c r="RHP165" s="40"/>
      <c r="RHQ165" s="41"/>
      <c r="RHR165" s="42"/>
      <c r="RHS165" s="41"/>
      <c r="RHT165" s="41"/>
      <c r="RHU165" s="43"/>
      <c r="RHV165" s="38"/>
      <c r="RHW165" s="44"/>
      <c r="RHX165" s="36"/>
      <c r="RHY165" s="37"/>
      <c r="RHZ165" s="38"/>
      <c r="RIA165" s="39"/>
      <c r="RIB165" s="40"/>
      <c r="RIC165" s="41"/>
      <c r="RID165" s="42"/>
      <c r="RIE165" s="41"/>
      <c r="RIF165" s="41"/>
      <c r="RIG165" s="43"/>
      <c r="RIH165" s="38"/>
      <c r="RII165" s="44"/>
      <c r="RIJ165" s="36"/>
      <c r="RIK165" s="37"/>
      <c r="RIL165" s="38"/>
      <c r="RIM165" s="39"/>
      <c r="RIN165" s="40"/>
      <c r="RIO165" s="41"/>
      <c r="RIP165" s="42"/>
      <c r="RIQ165" s="41"/>
      <c r="RIR165" s="41"/>
      <c r="RIS165" s="43"/>
      <c r="RIT165" s="38"/>
      <c r="RIU165" s="44"/>
      <c r="RIV165" s="36"/>
      <c r="RIW165" s="37"/>
      <c r="RIX165" s="38"/>
      <c r="RIY165" s="39"/>
      <c r="RIZ165" s="40"/>
      <c r="RJA165" s="41"/>
      <c r="RJB165" s="42"/>
      <c r="RJC165" s="41"/>
      <c r="RJD165" s="41"/>
      <c r="RJE165" s="43"/>
      <c r="RJF165" s="38"/>
      <c r="RJG165" s="44"/>
      <c r="RJH165" s="36"/>
      <c r="RJI165" s="37"/>
      <c r="RJJ165" s="38"/>
      <c r="RJK165" s="39"/>
      <c r="RJL165" s="40"/>
      <c r="RJM165" s="41"/>
      <c r="RJN165" s="42"/>
      <c r="RJO165" s="41"/>
      <c r="RJP165" s="41"/>
      <c r="RJQ165" s="43"/>
      <c r="RJR165" s="38"/>
      <c r="RJS165" s="44"/>
      <c r="RJT165" s="36"/>
      <c r="RJU165" s="37"/>
      <c r="RJV165" s="38"/>
      <c r="RJW165" s="39"/>
      <c r="RJX165" s="40"/>
      <c r="RJY165" s="41"/>
      <c r="RJZ165" s="42"/>
      <c r="RKA165" s="41"/>
      <c r="RKB165" s="41"/>
      <c r="RKC165" s="43"/>
      <c r="RKD165" s="38"/>
      <c r="RKE165" s="44"/>
      <c r="RKF165" s="36"/>
      <c r="RKG165" s="37"/>
      <c r="RKH165" s="38"/>
      <c r="RKI165" s="39"/>
      <c r="RKJ165" s="40"/>
      <c r="RKK165" s="41"/>
      <c r="RKL165" s="42"/>
      <c r="RKM165" s="41"/>
      <c r="RKN165" s="41"/>
      <c r="RKO165" s="43"/>
      <c r="RKP165" s="38"/>
      <c r="RKQ165" s="44"/>
      <c r="RKR165" s="36"/>
      <c r="RKS165" s="37"/>
      <c r="RKT165" s="38"/>
      <c r="RKU165" s="39"/>
      <c r="RKV165" s="40"/>
      <c r="RKW165" s="41"/>
      <c r="RKX165" s="42"/>
      <c r="RKY165" s="41"/>
      <c r="RKZ165" s="41"/>
      <c r="RLA165" s="43"/>
      <c r="RLB165" s="38"/>
      <c r="RLC165" s="44"/>
      <c r="RLD165" s="36"/>
      <c r="RLE165" s="37"/>
      <c r="RLF165" s="38"/>
      <c r="RLG165" s="39"/>
      <c r="RLH165" s="40"/>
      <c r="RLI165" s="41"/>
      <c r="RLJ165" s="42"/>
      <c r="RLK165" s="41"/>
      <c r="RLL165" s="41"/>
      <c r="RLM165" s="43"/>
      <c r="RLN165" s="38"/>
      <c r="RLO165" s="44"/>
      <c r="RLP165" s="36"/>
      <c r="RLQ165" s="37"/>
      <c r="RLR165" s="38"/>
      <c r="RLS165" s="39"/>
      <c r="RLT165" s="40"/>
      <c r="RLU165" s="41"/>
      <c r="RLV165" s="42"/>
      <c r="RLW165" s="41"/>
      <c r="RLX165" s="41"/>
      <c r="RLY165" s="43"/>
      <c r="RLZ165" s="38"/>
      <c r="RMA165" s="44"/>
      <c r="RMB165" s="36"/>
      <c r="RMC165" s="37"/>
      <c r="RMD165" s="38"/>
      <c r="RME165" s="39"/>
      <c r="RMF165" s="40"/>
      <c r="RMG165" s="41"/>
      <c r="RMH165" s="42"/>
      <c r="RMI165" s="41"/>
      <c r="RMJ165" s="41"/>
      <c r="RMK165" s="43"/>
      <c r="RML165" s="38"/>
      <c r="RMM165" s="44"/>
      <c r="RMN165" s="36"/>
      <c r="RMO165" s="37"/>
      <c r="RMP165" s="38"/>
      <c r="RMQ165" s="39"/>
      <c r="RMR165" s="40"/>
      <c r="RMS165" s="41"/>
      <c r="RMT165" s="42"/>
      <c r="RMU165" s="41"/>
      <c r="RMV165" s="41"/>
      <c r="RMW165" s="43"/>
      <c r="RMX165" s="38"/>
      <c r="RMY165" s="44"/>
      <c r="RMZ165" s="36"/>
      <c r="RNA165" s="37"/>
      <c r="RNB165" s="38"/>
      <c r="RNC165" s="39"/>
      <c r="RND165" s="40"/>
      <c r="RNE165" s="41"/>
      <c r="RNF165" s="42"/>
      <c r="RNG165" s="41"/>
      <c r="RNH165" s="41"/>
      <c r="RNI165" s="43"/>
      <c r="RNJ165" s="38"/>
      <c r="RNK165" s="44"/>
      <c r="RNL165" s="36"/>
      <c r="RNM165" s="37"/>
      <c r="RNN165" s="38"/>
      <c r="RNO165" s="39"/>
      <c r="RNP165" s="40"/>
      <c r="RNQ165" s="41"/>
      <c r="RNR165" s="42"/>
      <c r="RNS165" s="41"/>
      <c r="RNT165" s="41"/>
      <c r="RNU165" s="43"/>
      <c r="RNV165" s="38"/>
      <c r="RNW165" s="44"/>
      <c r="RNX165" s="36"/>
      <c r="RNY165" s="37"/>
      <c r="RNZ165" s="38"/>
      <c r="ROA165" s="39"/>
      <c r="ROB165" s="40"/>
      <c r="ROC165" s="41"/>
      <c r="ROD165" s="42"/>
      <c r="ROE165" s="41"/>
      <c r="ROF165" s="41"/>
      <c r="ROG165" s="43"/>
      <c r="ROH165" s="38"/>
      <c r="ROI165" s="44"/>
      <c r="ROJ165" s="36"/>
      <c r="ROK165" s="37"/>
      <c r="ROL165" s="38"/>
      <c r="ROM165" s="39"/>
      <c r="RON165" s="40"/>
      <c r="ROO165" s="41"/>
      <c r="ROP165" s="42"/>
      <c r="ROQ165" s="41"/>
      <c r="ROR165" s="41"/>
      <c r="ROS165" s="43"/>
      <c r="ROT165" s="38"/>
      <c r="ROU165" s="44"/>
      <c r="ROV165" s="36"/>
      <c r="ROW165" s="37"/>
      <c r="ROX165" s="38"/>
      <c r="ROY165" s="39"/>
      <c r="ROZ165" s="40"/>
      <c r="RPA165" s="41"/>
      <c r="RPB165" s="42"/>
      <c r="RPC165" s="41"/>
      <c r="RPD165" s="41"/>
      <c r="RPE165" s="43"/>
      <c r="RPF165" s="38"/>
      <c r="RPG165" s="44"/>
      <c r="RPH165" s="36"/>
      <c r="RPI165" s="37"/>
      <c r="RPJ165" s="38"/>
      <c r="RPK165" s="39"/>
      <c r="RPL165" s="40"/>
      <c r="RPM165" s="41"/>
      <c r="RPN165" s="42"/>
      <c r="RPO165" s="41"/>
      <c r="RPP165" s="41"/>
      <c r="RPQ165" s="43"/>
      <c r="RPR165" s="38"/>
      <c r="RPS165" s="44"/>
      <c r="RPT165" s="36"/>
      <c r="RPU165" s="37"/>
      <c r="RPV165" s="38"/>
      <c r="RPW165" s="39"/>
      <c r="RPX165" s="40"/>
      <c r="RPY165" s="41"/>
      <c r="RPZ165" s="42"/>
      <c r="RQA165" s="41"/>
      <c r="RQB165" s="41"/>
      <c r="RQC165" s="43"/>
      <c r="RQD165" s="38"/>
      <c r="RQE165" s="44"/>
      <c r="RQF165" s="36"/>
      <c r="RQG165" s="37"/>
      <c r="RQH165" s="38"/>
      <c r="RQI165" s="39"/>
      <c r="RQJ165" s="40"/>
      <c r="RQK165" s="41"/>
      <c r="RQL165" s="42"/>
      <c r="RQM165" s="41"/>
      <c r="RQN165" s="41"/>
      <c r="RQO165" s="43"/>
      <c r="RQP165" s="38"/>
      <c r="RQQ165" s="44"/>
      <c r="RQR165" s="36"/>
      <c r="RQS165" s="37"/>
      <c r="RQT165" s="38"/>
      <c r="RQU165" s="39"/>
      <c r="RQV165" s="40"/>
      <c r="RQW165" s="41"/>
      <c r="RQX165" s="42"/>
      <c r="RQY165" s="41"/>
      <c r="RQZ165" s="41"/>
      <c r="RRA165" s="43"/>
      <c r="RRB165" s="38"/>
      <c r="RRC165" s="44"/>
      <c r="RRD165" s="36"/>
      <c r="RRE165" s="37"/>
      <c r="RRF165" s="38"/>
      <c r="RRG165" s="39"/>
      <c r="RRH165" s="40"/>
      <c r="RRI165" s="41"/>
      <c r="RRJ165" s="42"/>
      <c r="RRK165" s="41"/>
      <c r="RRL165" s="41"/>
      <c r="RRM165" s="43"/>
      <c r="RRN165" s="38"/>
      <c r="RRO165" s="44"/>
      <c r="RRP165" s="36"/>
      <c r="RRQ165" s="37"/>
      <c r="RRR165" s="38"/>
      <c r="RRS165" s="39"/>
      <c r="RRT165" s="40"/>
      <c r="RRU165" s="41"/>
      <c r="RRV165" s="42"/>
      <c r="RRW165" s="41"/>
      <c r="RRX165" s="41"/>
      <c r="RRY165" s="43"/>
      <c r="RRZ165" s="38"/>
      <c r="RSA165" s="44"/>
      <c r="RSB165" s="36"/>
      <c r="RSC165" s="37"/>
      <c r="RSD165" s="38"/>
      <c r="RSE165" s="39"/>
      <c r="RSF165" s="40"/>
      <c r="RSG165" s="41"/>
      <c r="RSH165" s="42"/>
      <c r="RSI165" s="41"/>
      <c r="RSJ165" s="41"/>
      <c r="RSK165" s="43"/>
      <c r="RSL165" s="38"/>
      <c r="RSM165" s="44"/>
      <c r="RSN165" s="36"/>
      <c r="RSO165" s="37"/>
      <c r="RSP165" s="38"/>
      <c r="RSQ165" s="39"/>
      <c r="RSR165" s="40"/>
      <c r="RSS165" s="41"/>
      <c r="RST165" s="42"/>
      <c r="RSU165" s="41"/>
      <c r="RSV165" s="41"/>
      <c r="RSW165" s="43"/>
      <c r="RSX165" s="38"/>
      <c r="RSY165" s="44"/>
      <c r="RSZ165" s="36"/>
      <c r="RTA165" s="37"/>
      <c r="RTB165" s="38"/>
      <c r="RTC165" s="39"/>
      <c r="RTD165" s="40"/>
      <c r="RTE165" s="41"/>
      <c r="RTF165" s="42"/>
      <c r="RTG165" s="41"/>
      <c r="RTH165" s="41"/>
      <c r="RTI165" s="43"/>
      <c r="RTJ165" s="38"/>
      <c r="RTK165" s="44"/>
      <c r="RTL165" s="36"/>
      <c r="RTM165" s="37"/>
      <c r="RTN165" s="38"/>
      <c r="RTO165" s="39"/>
      <c r="RTP165" s="40"/>
      <c r="RTQ165" s="41"/>
      <c r="RTR165" s="42"/>
      <c r="RTS165" s="41"/>
      <c r="RTT165" s="41"/>
      <c r="RTU165" s="43"/>
      <c r="RTV165" s="38"/>
      <c r="RTW165" s="44"/>
      <c r="RTX165" s="36"/>
      <c r="RTY165" s="37"/>
      <c r="RTZ165" s="38"/>
      <c r="RUA165" s="39"/>
      <c r="RUB165" s="40"/>
      <c r="RUC165" s="41"/>
      <c r="RUD165" s="42"/>
      <c r="RUE165" s="41"/>
      <c r="RUF165" s="41"/>
      <c r="RUG165" s="43"/>
      <c r="RUH165" s="38"/>
      <c r="RUI165" s="44"/>
      <c r="RUJ165" s="36"/>
      <c r="RUK165" s="37"/>
      <c r="RUL165" s="38"/>
      <c r="RUM165" s="39"/>
      <c r="RUN165" s="40"/>
      <c r="RUO165" s="41"/>
      <c r="RUP165" s="42"/>
      <c r="RUQ165" s="41"/>
      <c r="RUR165" s="41"/>
      <c r="RUS165" s="43"/>
      <c r="RUT165" s="38"/>
      <c r="RUU165" s="44"/>
      <c r="RUV165" s="36"/>
      <c r="RUW165" s="37"/>
      <c r="RUX165" s="38"/>
      <c r="RUY165" s="39"/>
      <c r="RUZ165" s="40"/>
      <c r="RVA165" s="41"/>
      <c r="RVB165" s="42"/>
      <c r="RVC165" s="41"/>
      <c r="RVD165" s="41"/>
      <c r="RVE165" s="43"/>
      <c r="RVF165" s="38"/>
      <c r="RVG165" s="44"/>
      <c r="RVH165" s="36"/>
      <c r="RVI165" s="37"/>
      <c r="RVJ165" s="38"/>
      <c r="RVK165" s="39"/>
      <c r="RVL165" s="40"/>
      <c r="RVM165" s="41"/>
      <c r="RVN165" s="42"/>
      <c r="RVO165" s="41"/>
      <c r="RVP165" s="41"/>
      <c r="RVQ165" s="43"/>
      <c r="RVR165" s="38"/>
      <c r="RVS165" s="44"/>
      <c r="RVT165" s="36"/>
      <c r="RVU165" s="37"/>
      <c r="RVV165" s="38"/>
      <c r="RVW165" s="39"/>
      <c r="RVX165" s="40"/>
      <c r="RVY165" s="41"/>
      <c r="RVZ165" s="42"/>
      <c r="RWA165" s="41"/>
      <c r="RWB165" s="41"/>
      <c r="RWC165" s="43"/>
      <c r="RWD165" s="38"/>
      <c r="RWE165" s="44"/>
      <c r="RWF165" s="36"/>
      <c r="RWG165" s="37"/>
      <c r="RWH165" s="38"/>
      <c r="RWI165" s="39"/>
      <c r="RWJ165" s="40"/>
      <c r="RWK165" s="41"/>
      <c r="RWL165" s="42"/>
      <c r="RWM165" s="41"/>
      <c r="RWN165" s="41"/>
      <c r="RWO165" s="43"/>
      <c r="RWP165" s="38"/>
      <c r="RWQ165" s="44"/>
      <c r="RWR165" s="36"/>
      <c r="RWS165" s="37"/>
      <c r="RWT165" s="38"/>
      <c r="RWU165" s="39"/>
      <c r="RWV165" s="40"/>
      <c r="RWW165" s="41"/>
      <c r="RWX165" s="42"/>
      <c r="RWY165" s="41"/>
      <c r="RWZ165" s="41"/>
      <c r="RXA165" s="43"/>
      <c r="RXB165" s="38"/>
      <c r="RXC165" s="44"/>
      <c r="RXD165" s="36"/>
      <c r="RXE165" s="37"/>
      <c r="RXF165" s="38"/>
      <c r="RXG165" s="39"/>
      <c r="RXH165" s="40"/>
      <c r="RXI165" s="41"/>
      <c r="RXJ165" s="42"/>
      <c r="RXK165" s="41"/>
      <c r="RXL165" s="41"/>
      <c r="RXM165" s="43"/>
      <c r="RXN165" s="38"/>
      <c r="RXO165" s="44"/>
      <c r="RXP165" s="36"/>
      <c r="RXQ165" s="37"/>
      <c r="RXR165" s="38"/>
      <c r="RXS165" s="39"/>
      <c r="RXT165" s="40"/>
      <c r="RXU165" s="41"/>
      <c r="RXV165" s="42"/>
      <c r="RXW165" s="41"/>
      <c r="RXX165" s="41"/>
      <c r="RXY165" s="43"/>
      <c r="RXZ165" s="38"/>
      <c r="RYA165" s="44"/>
      <c r="RYB165" s="36"/>
      <c r="RYC165" s="37"/>
      <c r="RYD165" s="38"/>
      <c r="RYE165" s="39"/>
      <c r="RYF165" s="40"/>
      <c r="RYG165" s="41"/>
      <c r="RYH165" s="42"/>
      <c r="RYI165" s="41"/>
      <c r="RYJ165" s="41"/>
      <c r="RYK165" s="43"/>
      <c r="RYL165" s="38"/>
      <c r="RYM165" s="44"/>
      <c r="RYN165" s="36"/>
      <c r="RYO165" s="37"/>
      <c r="RYP165" s="38"/>
      <c r="RYQ165" s="39"/>
      <c r="RYR165" s="40"/>
      <c r="RYS165" s="41"/>
      <c r="RYT165" s="42"/>
      <c r="RYU165" s="41"/>
      <c r="RYV165" s="41"/>
      <c r="RYW165" s="43"/>
      <c r="RYX165" s="38"/>
      <c r="RYY165" s="44"/>
      <c r="RYZ165" s="36"/>
      <c r="RZA165" s="37"/>
      <c r="RZB165" s="38"/>
      <c r="RZC165" s="39"/>
      <c r="RZD165" s="40"/>
      <c r="RZE165" s="41"/>
      <c r="RZF165" s="42"/>
      <c r="RZG165" s="41"/>
      <c r="RZH165" s="41"/>
      <c r="RZI165" s="43"/>
      <c r="RZJ165" s="38"/>
      <c r="RZK165" s="44"/>
      <c r="RZL165" s="36"/>
      <c r="RZM165" s="37"/>
      <c r="RZN165" s="38"/>
      <c r="RZO165" s="39"/>
      <c r="RZP165" s="40"/>
      <c r="RZQ165" s="41"/>
      <c r="RZR165" s="42"/>
      <c r="RZS165" s="41"/>
      <c r="RZT165" s="41"/>
      <c r="RZU165" s="43"/>
      <c r="RZV165" s="38"/>
      <c r="RZW165" s="44"/>
      <c r="RZX165" s="36"/>
      <c r="RZY165" s="37"/>
      <c r="RZZ165" s="38"/>
      <c r="SAA165" s="39"/>
      <c r="SAB165" s="40"/>
      <c r="SAC165" s="41"/>
      <c r="SAD165" s="42"/>
      <c r="SAE165" s="41"/>
      <c r="SAF165" s="41"/>
      <c r="SAG165" s="43"/>
      <c r="SAH165" s="38"/>
      <c r="SAI165" s="44"/>
      <c r="SAJ165" s="36"/>
      <c r="SAK165" s="37"/>
      <c r="SAL165" s="38"/>
      <c r="SAM165" s="39"/>
      <c r="SAN165" s="40"/>
      <c r="SAO165" s="41"/>
      <c r="SAP165" s="42"/>
      <c r="SAQ165" s="41"/>
      <c r="SAR165" s="41"/>
      <c r="SAS165" s="43"/>
      <c r="SAT165" s="38"/>
      <c r="SAU165" s="44"/>
      <c r="SAV165" s="36"/>
      <c r="SAW165" s="37"/>
      <c r="SAX165" s="38"/>
      <c r="SAY165" s="39"/>
      <c r="SAZ165" s="40"/>
      <c r="SBA165" s="41"/>
      <c r="SBB165" s="42"/>
      <c r="SBC165" s="41"/>
      <c r="SBD165" s="41"/>
      <c r="SBE165" s="43"/>
      <c r="SBF165" s="38"/>
      <c r="SBG165" s="44"/>
      <c r="SBH165" s="36"/>
      <c r="SBI165" s="37"/>
      <c r="SBJ165" s="38"/>
      <c r="SBK165" s="39"/>
      <c r="SBL165" s="40"/>
      <c r="SBM165" s="41"/>
      <c r="SBN165" s="42"/>
      <c r="SBO165" s="41"/>
      <c r="SBP165" s="41"/>
      <c r="SBQ165" s="43"/>
      <c r="SBR165" s="38"/>
      <c r="SBS165" s="44"/>
      <c r="SBT165" s="36"/>
      <c r="SBU165" s="37"/>
      <c r="SBV165" s="38"/>
      <c r="SBW165" s="39"/>
      <c r="SBX165" s="40"/>
      <c r="SBY165" s="41"/>
      <c r="SBZ165" s="42"/>
      <c r="SCA165" s="41"/>
      <c r="SCB165" s="41"/>
      <c r="SCC165" s="43"/>
      <c r="SCD165" s="38"/>
      <c r="SCE165" s="44"/>
      <c r="SCF165" s="36"/>
      <c r="SCG165" s="37"/>
      <c r="SCH165" s="38"/>
      <c r="SCI165" s="39"/>
      <c r="SCJ165" s="40"/>
      <c r="SCK165" s="41"/>
      <c r="SCL165" s="42"/>
      <c r="SCM165" s="41"/>
      <c r="SCN165" s="41"/>
      <c r="SCO165" s="43"/>
      <c r="SCP165" s="38"/>
      <c r="SCQ165" s="44"/>
      <c r="SCR165" s="36"/>
      <c r="SCS165" s="37"/>
      <c r="SCT165" s="38"/>
      <c r="SCU165" s="39"/>
      <c r="SCV165" s="40"/>
      <c r="SCW165" s="41"/>
      <c r="SCX165" s="42"/>
      <c r="SCY165" s="41"/>
      <c r="SCZ165" s="41"/>
      <c r="SDA165" s="43"/>
      <c r="SDB165" s="38"/>
      <c r="SDC165" s="44"/>
      <c r="SDD165" s="36"/>
      <c r="SDE165" s="37"/>
      <c r="SDF165" s="38"/>
      <c r="SDG165" s="39"/>
      <c r="SDH165" s="40"/>
      <c r="SDI165" s="41"/>
      <c r="SDJ165" s="42"/>
      <c r="SDK165" s="41"/>
      <c r="SDL165" s="41"/>
      <c r="SDM165" s="43"/>
      <c r="SDN165" s="38"/>
      <c r="SDO165" s="44"/>
      <c r="SDP165" s="36"/>
      <c r="SDQ165" s="37"/>
      <c r="SDR165" s="38"/>
      <c r="SDS165" s="39"/>
      <c r="SDT165" s="40"/>
      <c r="SDU165" s="41"/>
      <c r="SDV165" s="42"/>
      <c r="SDW165" s="41"/>
      <c r="SDX165" s="41"/>
      <c r="SDY165" s="43"/>
      <c r="SDZ165" s="38"/>
      <c r="SEA165" s="44"/>
      <c r="SEB165" s="36"/>
      <c r="SEC165" s="37"/>
      <c r="SED165" s="38"/>
      <c r="SEE165" s="39"/>
      <c r="SEF165" s="40"/>
      <c r="SEG165" s="41"/>
      <c r="SEH165" s="42"/>
      <c r="SEI165" s="41"/>
      <c r="SEJ165" s="41"/>
      <c r="SEK165" s="43"/>
      <c r="SEL165" s="38"/>
      <c r="SEM165" s="44"/>
      <c r="SEN165" s="36"/>
      <c r="SEO165" s="37"/>
      <c r="SEP165" s="38"/>
      <c r="SEQ165" s="39"/>
      <c r="SER165" s="40"/>
      <c r="SES165" s="41"/>
      <c r="SET165" s="42"/>
      <c r="SEU165" s="41"/>
      <c r="SEV165" s="41"/>
      <c r="SEW165" s="43"/>
      <c r="SEX165" s="38"/>
      <c r="SEY165" s="44"/>
      <c r="SEZ165" s="36"/>
      <c r="SFA165" s="37"/>
      <c r="SFB165" s="38"/>
      <c r="SFC165" s="39"/>
      <c r="SFD165" s="40"/>
      <c r="SFE165" s="41"/>
      <c r="SFF165" s="42"/>
      <c r="SFG165" s="41"/>
      <c r="SFH165" s="41"/>
      <c r="SFI165" s="43"/>
      <c r="SFJ165" s="38"/>
      <c r="SFK165" s="44"/>
      <c r="SFL165" s="36"/>
      <c r="SFM165" s="37"/>
      <c r="SFN165" s="38"/>
      <c r="SFO165" s="39"/>
      <c r="SFP165" s="40"/>
      <c r="SFQ165" s="41"/>
      <c r="SFR165" s="42"/>
      <c r="SFS165" s="41"/>
      <c r="SFT165" s="41"/>
      <c r="SFU165" s="43"/>
      <c r="SFV165" s="38"/>
      <c r="SFW165" s="44"/>
      <c r="SFX165" s="36"/>
      <c r="SFY165" s="37"/>
      <c r="SFZ165" s="38"/>
      <c r="SGA165" s="39"/>
      <c r="SGB165" s="40"/>
      <c r="SGC165" s="41"/>
      <c r="SGD165" s="42"/>
      <c r="SGE165" s="41"/>
      <c r="SGF165" s="41"/>
      <c r="SGG165" s="43"/>
      <c r="SGH165" s="38"/>
      <c r="SGI165" s="44"/>
      <c r="SGJ165" s="36"/>
      <c r="SGK165" s="37"/>
      <c r="SGL165" s="38"/>
      <c r="SGM165" s="39"/>
      <c r="SGN165" s="40"/>
      <c r="SGO165" s="41"/>
      <c r="SGP165" s="42"/>
      <c r="SGQ165" s="41"/>
      <c r="SGR165" s="41"/>
      <c r="SGS165" s="43"/>
      <c r="SGT165" s="38"/>
      <c r="SGU165" s="44"/>
      <c r="SGV165" s="36"/>
      <c r="SGW165" s="37"/>
      <c r="SGX165" s="38"/>
      <c r="SGY165" s="39"/>
      <c r="SGZ165" s="40"/>
      <c r="SHA165" s="41"/>
      <c r="SHB165" s="42"/>
      <c r="SHC165" s="41"/>
      <c r="SHD165" s="41"/>
      <c r="SHE165" s="43"/>
      <c r="SHF165" s="38"/>
      <c r="SHG165" s="44"/>
      <c r="SHH165" s="36"/>
      <c r="SHI165" s="37"/>
      <c r="SHJ165" s="38"/>
      <c r="SHK165" s="39"/>
      <c r="SHL165" s="40"/>
      <c r="SHM165" s="41"/>
      <c r="SHN165" s="42"/>
      <c r="SHO165" s="41"/>
      <c r="SHP165" s="41"/>
      <c r="SHQ165" s="43"/>
      <c r="SHR165" s="38"/>
      <c r="SHS165" s="44"/>
      <c r="SHT165" s="36"/>
      <c r="SHU165" s="37"/>
      <c r="SHV165" s="38"/>
      <c r="SHW165" s="39"/>
      <c r="SHX165" s="40"/>
      <c r="SHY165" s="41"/>
      <c r="SHZ165" s="42"/>
      <c r="SIA165" s="41"/>
      <c r="SIB165" s="41"/>
      <c r="SIC165" s="43"/>
      <c r="SID165" s="38"/>
      <c r="SIE165" s="44"/>
      <c r="SIF165" s="36"/>
      <c r="SIG165" s="37"/>
      <c r="SIH165" s="38"/>
      <c r="SII165" s="39"/>
      <c r="SIJ165" s="40"/>
      <c r="SIK165" s="41"/>
      <c r="SIL165" s="42"/>
      <c r="SIM165" s="41"/>
      <c r="SIN165" s="41"/>
      <c r="SIO165" s="43"/>
      <c r="SIP165" s="38"/>
      <c r="SIQ165" s="44"/>
      <c r="SIR165" s="36"/>
      <c r="SIS165" s="37"/>
      <c r="SIT165" s="38"/>
      <c r="SIU165" s="39"/>
      <c r="SIV165" s="40"/>
      <c r="SIW165" s="41"/>
      <c r="SIX165" s="42"/>
      <c r="SIY165" s="41"/>
      <c r="SIZ165" s="41"/>
      <c r="SJA165" s="43"/>
      <c r="SJB165" s="38"/>
      <c r="SJC165" s="44"/>
      <c r="SJD165" s="36"/>
      <c r="SJE165" s="37"/>
      <c r="SJF165" s="38"/>
      <c r="SJG165" s="39"/>
      <c r="SJH165" s="40"/>
      <c r="SJI165" s="41"/>
      <c r="SJJ165" s="42"/>
      <c r="SJK165" s="41"/>
      <c r="SJL165" s="41"/>
      <c r="SJM165" s="43"/>
      <c r="SJN165" s="38"/>
      <c r="SJO165" s="44"/>
      <c r="SJP165" s="36"/>
      <c r="SJQ165" s="37"/>
      <c r="SJR165" s="38"/>
      <c r="SJS165" s="39"/>
      <c r="SJT165" s="40"/>
      <c r="SJU165" s="41"/>
      <c r="SJV165" s="42"/>
      <c r="SJW165" s="41"/>
      <c r="SJX165" s="41"/>
      <c r="SJY165" s="43"/>
      <c r="SJZ165" s="38"/>
      <c r="SKA165" s="44"/>
      <c r="SKB165" s="36"/>
      <c r="SKC165" s="37"/>
      <c r="SKD165" s="38"/>
      <c r="SKE165" s="39"/>
      <c r="SKF165" s="40"/>
      <c r="SKG165" s="41"/>
      <c r="SKH165" s="42"/>
      <c r="SKI165" s="41"/>
      <c r="SKJ165" s="41"/>
      <c r="SKK165" s="43"/>
      <c r="SKL165" s="38"/>
      <c r="SKM165" s="44"/>
      <c r="SKN165" s="36"/>
      <c r="SKO165" s="37"/>
      <c r="SKP165" s="38"/>
      <c r="SKQ165" s="39"/>
      <c r="SKR165" s="40"/>
      <c r="SKS165" s="41"/>
      <c r="SKT165" s="42"/>
      <c r="SKU165" s="41"/>
      <c r="SKV165" s="41"/>
      <c r="SKW165" s="43"/>
      <c r="SKX165" s="38"/>
      <c r="SKY165" s="44"/>
      <c r="SKZ165" s="36"/>
      <c r="SLA165" s="37"/>
      <c r="SLB165" s="38"/>
      <c r="SLC165" s="39"/>
      <c r="SLD165" s="40"/>
      <c r="SLE165" s="41"/>
      <c r="SLF165" s="42"/>
      <c r="SLG165" s="41"/>
      <c r="SLH165" s="41"/>
      <c r="SLI165" s="43"/>
      <c r="SLJ165" s="38"/>
      <c r="SLK165" s="44"/>
      <c r="SLL165" s="36"/>
      <c r="SLM165" s="37"/>
      <c r="SLN165" s="38"/>
      <c r="SLO165" s="39"/>
      <c r="SLP165" s="40"/>
      <c r="SLQ165" s="41"/>
      <c r="SLR165" s="42"/>
      <c r="SLS165" s="41"/>
      <c r="SLT165" s="41"/>
      <c r="SLU165" s="43"/>
      <c r="SLV165" s="38"/>
      <c r="SLW165" s="44"/>
      <c r="SLX165" s="36"/>
      <c r="SLY165" s="37"/>
      <c r="SLZ165" s="38"/>
      <c r="SMA165" s="39"/>
      <c r="SMB165" s="40"/>
      <c r="SMC165" s="41"/>
      <c r="SMD165" s="42"/>
      <c r="SME165" s="41"/>
      <c r="SMF165" s="41"/>
      <c r="SMG165" s="43"/>
      <c r="SMH165" s="38"/>
      <c r="SMI165" s="44"/>
      <c r="SMJ165" s="36"/>
      <c r="SMK165" s="37"/>
      <c r="SML165" s="38"/>
      <c r="SMM165" s="39"/>
      <c r="SMN165" s="40"/>
      <c r="SMO165" s="41"/>
      <c r="SMP165" s="42"/>
      <c r="SMQ165" s="41"/>
      <c r="SMR165" s="41"/>
      <c r="SMS165" s="43"/>
      <c r="SMT165" s="38"/>
      <c r="SMU165" s="44"/>
      <c r="SMV165" s="36"/>
      <c r="SMW165" s="37"/>
      <c r="SMX165" s="38"/>
      <c r="SMY165" s="39"/>
      <c r="SMZ165" s="40"/>
      <c r="SNA165" s="41"/>
      <c r="SNB165" s="42"/>
      <c r="SNC165" s="41"/>
      <c r="SND165" s="41"/>
      <c r="SNE165" s="43"/>
      <c r="SNF165" s="38"/>
      <c r="SNG165" s="44"/>
      <c r="SNH165" s="36"/>
      <c r="SNI165" s="37"/>
      <c r="SNJ165" s="38"/>
      <c r="SNK165" s="39"/>
      <c r="SNL165" s="40"/>
      <c r="SNM165" s="41"/>
      <c r="SNN165" s="42"/>
      <c r="SNO165" s="41"/>
      <c r="SNP165" s="41"/>
      <c r="SNQ165" s="43"/>
      <c r="SNR165" s="38"/>
      <c r="SNS165" s="44"/>
      <c r="SNT165" s="36"/>
      <c r="SNU165" s="37"/>
      <c r="SNV165" s="38"/>
      <c r="SNW165" s="39"/>
      <c r="SNX165" s="40"/>
      <c r="SNY165" s="41"/>
      <c r="SNZ165" s="42"/>
      <c r="SOA165" s="41"/>
      <c r="SOB165" s="41"/>
      <c r="SOC165" s="43"/>
      <c r="SOD165" s="38"/>
      <c r="SOE165" s="44"/>
      <c r="SOF165" s="36"/>
      <c r="SOG165" s="37"/>
      <c r="SOH165" s="38"/>
      <c r="SOI165" s="39"/>
      <c r="SOJ165" s="40"/>
      <c r="SOK165" s="41"/>
      <c r="SOL165" s="42"/>
      <c r="SOM165" s="41"/>
      <c r="SON165" s="41"/>
      <c r="SOO165" s="43"/>
      <c r="SOP165" s="38"/>
      <c r="SOQ165" s="44"/>
      <c r="SOR165" s="36"/>
      <c r="SOS165" s="37"/>
      <c r="SOT165" s="38"/>
      <c r="SOU165" s="39"/>
      <c r="SOV165" s="40"/>
      <c r="SOW165" s="41"/>
      <c r="SOX165" s="42"/>
      <c r="SOY165" s="41"/>
      <c r="SOZ165" s="41"/>
      <c r="SPA165" s="43"/>
      <c r="SPB165" s="38"/>
      <c r="SPC165" s="44"/>
      <c r="SPD165" s="36"/>
      <c r="SPE165" s="37"/>
      <c r="SPF165" s="38"/>
      <c r="SPG165" s="39"/>
      <c r="SPH165" s="40"/>
      <c r="SPI165" s="41"/>
      <c r="SPJ165" s="42"/>
      <c r="SPK165" s="41"/>
      <c r="SPL165" s="41"/>
      <c r="SPM165" s="43"/>
      <c r="SPN165" s="38"/>
      <c r="SPO165" s="44"/>
      <c r="SPP165" s="36"/>
      <c r="SPQ165" s="37"/>
      <c r="SPR165" s="38"/>
      <c r="SPS165" s="39"/>
      <c r="SPT165" s="40"/>
      <c r="SPU165" s="41"/>
      <c r="SPV165" s="42"/>
      <c r="SPW165" s="41"/>
      <c r="SPX165" s="41"/>
      <c r="SPY165" s="43"/>
      <c r="SPZ165" s="38"/>
      <c r="SQA165" s="44"/>
      <c r="SQB165" s="36"/>
      <c r="SQC165" s="37"/>
      <c r="SQD165" s="38"/>
      <c r="SQE165" s="39"/>
      <c r="SQF165" s="40"/>
      <c r="SQG165" s="41"/>
      <c r="SQH165" s="42"/>
      <c r="SQI165" s="41"/>
      <c r="SQJ165" s="41"/>
      <c r="SQK165" s="43"/>
      <c r="SQL165" s="38"/>
      <c r="SQM165" s="44"/>
      <c r="SQN165" s="36"/>
      <c r="SQO165" s="37"/>
      <c r="SQP165" s="38"/>
      <c r="SQQ165" s="39"/>
      <c r="SQR165" s="40"/>
      <c r="SQS165" s="41"/>
      <c r="SQT165" s="42"/>
      <c r="SQU165" s="41"/>
      <c r="SQV165" s="41"/>
      <c r="SQW165" s="43"/>
      <c r="SQX165" s="38"/>
      <c r="SQY165" s="44"/>
      <c r="SQZ165" s="36"/>
      <c r="SRA165" s="37"/>
      <c r="SRB165" s="38"/>
      <c r="SRC165" s="39"/>
      <c r="SRD165" s="40"/>
      <c r="SRE165" s="41"/>
      <c r="SRF165" s="42"/>
      <c r="SRG165" s="41"/>
      <c r="SRH165" s="41"/>
      <c r="SRI165" s="43"/>
      <c r="SRJ165" s="38"/>
      <c r="SRK165" s="44"/>
      <c r="SRL165" s="36"/>
      <c r="SRM165" s="37"/>
      <c r="SRN165" s="38"/>
      <c r="SRO165" s="39"/>
      <c r="SRP165" s="40"/>
      <c r="SRQ165" s="41"/>
      <c r="SRR165" s="42"/>
      <c r="SRS165" s="41"/>
      <c r="SRT165" s="41"/>
      <c r="SRU165" s="43"/>
      <c r="SRV165" s="38"/>
      <c r="SRW165" s="44"/>
      <c r="SRX165" s="36"/>
      <c r="SRY165" s="37"/>
      <c r="SRZ165" s="38"/>
      <c r="SSA165" s="39"/>
      <c r="SSB165" s="40"/>
      <c r="SSC165" s="41"/>
      <c r="SSD165" s="42"/>
      <c r="SSE165" s="41"/>
      <c r="SSF165" s="41"/>
      <c r="SSG165" s="43"/>
      <c r="SSH165" s="38"/>
      <c r="SSI165" s="44"/>
      <c r="SSJ165" s="36"/>
      <c r="SSK165" s="37"/>
      <c r="SSL165" s="38"/>
      <c r="SSM165" s="39"/>
      <c r="SSN165" s="40"/>
      <c r="SSO165" s="41"/>
      <c r="SSP165" s="42"/>
      <c r="SSQ165" s="41"/>
      <c r="SSR165" s="41"/>
      <c r="SSS165" s="43"/>
      <c r="SST165" s="38"/>
      <c r="SSU165" s="44"/>
      <c r="SSV165" s="36"/>
      <c r="SSW165" s="37"/>
      <c r="SSX165" s="38"/>
      <c r="SSY165" s="39"/>
      <c r="SSZ165" s="40"/>
      <c r="STA165" s="41"/>
      <c r="STB165" s="42"/>
      <c r="STC165" s="41"/>
      <c r="STD165" s="41"/>
      <c r="STE165" s="43"/>
      <c r="STF165" s="38"/>
      <c r="STG165" s="44"/>
      <c r="STH165" s="36"/>
      <c r="STI165" s="37"/>
      <c r="STJ165" s="38"/>
      <c r="STK165" s="39"/>
      <c r="STL165" s="40"/>
      <c r="STM165" s="41"/>
      <c r="STN165" s="42"/>
      <c r="STO165" s="41"/>
      <c r="STP165" s="41"/>
      <c r="STQ165" s="43"/>
      <c r="STR165" s="38"/>
      <c r="STS165" s="44"/>
      <c r="STT165" s="36"/>
      <c r="STU165" s="37"/>
      <c r="STV165" s="38"/>
      <c r="STW165" s="39"/>
      <c r="STX165" s="40"/>
      <c r="STY165" s="41"/>
      <c r="STZ165" s="42"/>
      <c r="SUA165" s="41"/>
      <c r="SUB165" s="41"/>
      <c r="SUC165" s="43"/>
      <c r="SUD165" s="38"/>
      <c r="SUE165" s="44"/>
      <c r="SUF165" s="36"/>
      <c r="SUG165" s="37"/>
      <c r="SUH165" s="38"/>
      <c r="SUI165" s="39"/>
      <c r="SUJ165" s="40"/>
      <c r="SUK165" s="41"/>
      <c r="SUL165" s="42"/>
      <c r="SUM165" s="41"/>
      <c r="SUN165" s="41"/>
      <c r="SUO165" s="43"/>
      <c r="SUP165" s="38"/>
      <c r="SUQ165" s="44"/>
      <c r="SUR165" s="36"/>
      <c r="SUS165" s="37"/>
      <c r="SUT165" s="38"/>
      <c r="SUU165" s="39"/>
      <c r="SUV165" s="40"/>
      <c r="SUW165" s="41"/>
      <c r="SUX165" s="42"/>
      <c r="SUY165" s="41"/>
      <c r="SUZ165" s="41"/>
      <c r="SVA165" s="43"/>
      <c r="SVB165" s="38"/>
      <c r="SVC165" s="44"/>
      <c r="SVD165" s="36"/>
      <c r="SVE165" s="37"/>
      <c r="SVF165" s="38"/>
      <c r="SVG165" s="39"/>
      <c r="SVH165" s="40"/>
      <c r="SVI165" s="41"/>
      <c r="SVJ165" s="42"/>
      <c r="SVK165" s="41"/>
      <c r="SVL165" s="41"/>
      <c r="SVM165" s="43"/>
      <c r="SVN165" s="38"/>
      <c r="SVO165" s="44"/>
      <c r="SVP165" s="36"/>
      <c r="SVQ165" s="37"/>
      <c r="SVR165" s="38"/>
      <c r="SVS165" s="39"/>
      <c r="SVT165" s="40"/>
      <c r="SVU165" s="41"/>
      <c r="SVV165" s="42"/>
      <c r="SVW165" s="41"/>
      <c r="SVX165" s="41"/>
      <c r="SVY165" s="43"/>
      <c r="SVZ165" s="38"/>
      <c r="SWA165" s="44"/>
      <c r="SWB165" s="36"/>
      <c r="SWC165" s="37"/>
      <c r="SWD165" s="38"/>
      <c r="SWE165" s="39"/>
      <c r="SWF165" s="40"/>
      <c r="SWG165" s="41"/>
      <c r="SWH165" s="42"/>
      <c r="SWI165" s="41"/>
      <c r="SWJ165" s="41"/>
      <c r="SWK165" s="43"/>
      <c r="SWL165" s="38"/>
      <c r="SWM165" s="44"/>
      <c r="SWN165" s="36"/>
      <c r="SWO165" s="37"/>
      <c r="SWP165" s="38"/>
      <c r="SWQ165" s="39"/>
      <c r="SWR165" s="40"/>
      <c r="SWS165" s="41"/>
      <c r="SWT165" s="42"/>
      <c r="SWU165" s="41"/>
      <c r="SWV165" s="41"/>
      <c r="SWW165" s="43"/>
      <c r="SWX165" s="38"/>
      <c r="SWY165" s="44"/>
      <c r="SWZ165" s="36"/>
      <c r="SXA165" s="37"/>
      <c r="SXB165" s="38"/>
      <c r="SXC165" s="39"/>
      <c r="SXD165" s="40"/>
      <c r="SXE165" s="41"/>
      <c r="SXF165" s="42"/>
      <c r="SXG165" s="41"/>
      <c r="SXH165" s="41"/>
      <c r="SXI165" s="43"/>
      <c r="SXJ165" s="38"/>
      <c r="SXK165" s="44"/>
      <c r="SXL165" s="36"/>
      <c r="SXM165" s="37"/>
      <c r="SXN165" s="38"/>
      <c r="SXO165" s="39"/>
      <c r="SXP165" s="40"/>
      <c r="SXQ165" s="41"/>
      <c r="SXR165" s="42"/>
      <c r="SXS165" s="41"/>
      <c r="SXT165" s="41"/>
      <c r="SXU165" s="43"/>
      <c r="SXV165" s="38"/>
      <c r="SXW165" s="44"/>
      <c r="SXX165" s="36"/>
      <c r="SXY165" s="37"/>
      <c r="SXZ165" s="38"/>
      <c r="SYA165" s="39"/>
      <c r="SYB165" s="40"/>
      <c r="SYC165" s="41"/>
      <c r="SYD165" s="42"/>
      <c r="SYE165" s="41"/>
      <c r="SYF165" s="41"/>
      <c r="SYG165" s="43"/>
      <c r="SYH165" s="38"/>
      <c r="SYI165" s="44"/>
      <c r="SYJ165" s="36"/>
      <c r="SYK165" s="37"/>
      <c r="SYL165" s="38"/>
      <c r="SYM165" s="39"/>
      <c r="SYN165" s="40"/>
      <c r="SYO165" s="41"/>
      <c r="SYP165" s="42"/>
      <c r="SYQ165" s="41"/>
      <c r="SYR165" s="41"/>
      <c r="SYS165" s="43"/>
      <c r="SYT165" s="38"/>
      <c r="SYU165" s="44"/>
      <c r="SYV165" s="36"/>
      <c r="SYW165" s="37"/>
      <c r="SYX165" s="38"/>
      <c r="SYY165" s="39"/>
      <c r="SYZ165" s="40"/>
      <c r="SZA165" s="41"/>
      <c r="SZB165" s="42"/>
      <c r="SZC165" s="41"/>
      <c r="SZD165" s="41"/>
      <c r="SZE165" s="43"/>
      <c r="SZF165" s="38"/>
      <c r="SZG165" s="44"/>
      <c r="SZH165" s="36"/>
      <c r="SZI165" s="37"/>
      <c r="SZJ165" s="38"/>
      <c r="SZK165" s="39"/>
      <c r="SZL165" s="40"/>
      <c r="SZM165" s="41"/>
      <c r="SZN165" s="42"/>
      <c r="SZO165" s="41"/>
      <c r="SZP165" s="41"/>
      <c r="SZQ165" s="43"/>
      <c r="SZR165" s="38"/>
      <c r="SZS165" s="44"/>
      <c r="SZT165" s="36"/>
      <c r="SZU165" s="37"/>
      <c r="SZV165" s="38"/>
      <c r="SZW165" s="39"/>
      <c r="SZX165" s="40"/>
      <c r="SZY165" s="41"/>
      <c r="SZZ165" s="42"/>
      <c r="TAA165" s="41"/>
      <c r="TAB165" s="41"/>
      <c r="TAC165" s="43"/>
      <c r="TAD165" s="38"/>
      <c r="TAE165" s="44"/>
      <c r="TAF165" s="36"/>
      <c r="TAG165" s="37"/>
      <c r="TAH165" s="38"/>
      <c r="TAI165" s="39"/>
      <c r="TAJ165" s="40"/>
      <c r="TAK165" s="41"/>
      <c r="TAL165" s="42"/>
      <c r="TAM165" s="41"/>
      <c r="TAN165" s="41"/>
      <c r="TAO165" s="43"/>
      <c r="TAP165" s="38"/>
      <c r="TAQ165" s="44"/>
      <c r="TAR165" s="36"/>
      <c r="TAS165" s="37"/>
      <c r="TAT165" s="38"/>
      <c r="TAU165" s="39"/>
      <c r="TAV165" s="40"/>
      <c r="TAW165" s="41"/>
      <c r="TAX165" s="42"/>
      <c r="TAY165" s="41"/>
      <c r="TAZ165" s="41"/>
      <c r="TBA165" s="43"/>
      <c r="TBB165" s="38"/>
      <c r="TBC165" s="44"/>
      <c r="TBD165" s="36"/>
      <c r="TBE165" s="37"/>
      <c r="TBF165" s="38"/>
      <c r="TBG165" s="39"/>
      <c r="TBH165" s="40"/>
      <c r="TBI165" s="41"/>
      <c r="TBJ165" s="42"/>
      <c r="TBK165" s="41"/>
      <c r="TBL165" s="41"/>
      <c r="TBM165" s="43"/>
      <c r="TBN165" s="38"/>
      <c r="TBO165" s="44"/>
      <c r="TBP165" s="36"/>
      <c r="TBQ165" s="37"/>
      <c r="TBR165" s="38"/>
      <c r="TBS165" s="39"/>
      <c r="TBT165" s="40"/>
      <c r="TBU165" s="41"/>
      <c r="TBV165" s="42"/>
      <c r="TBW165" s="41"/>
      <c r="TBX165" s="41"/>
      <c r="TBY165" s="43"/>
      <c r="TBZ165" s="38"/>
      <c r="TCA165" s="44"/>
      <c r="TCB165" s="36"/>
      <c r="TCC165" s="37"/>
      <c r="TCD165" s="38"/>
      <c r="TCE165" s="39"/>
      <c r="TCF165" s="40"/>
      <c r="TCG165" s="41"/>
      <c r="TCH165" s="42"/>
      <c r="TCI165" s="41"/>
      <c r="TCJ165" s="41"/>
      <c r="TCK165" s="43"/>
      <c r="TCL165" s="38"/>
      <c r="TCM165" s="44"/>
      <c r="TCN165" s="36"/>
      <c r="TCO165" s="37"/>
      <c r="TCP165" s="38"/>
      <c r="TCQ165" s="39"/>
      <c r="TCR165" s="40"/>
      <c r="TCS165" s="41"/>
      <c r="TCT165" s="42"/>
      <c r="TCU165" s="41"/>
      <c r="TCV165" s="41"/>
      <c r="TCW165" s="43"/>
      <c r="TCX165" s="38"/>
      <c r="TCY165" s="44"/>
      <c r="TCZ165" s="36"/>
      <c r="TDA165" s="37"/>
      <c r="TDB165" s="38"/>
      <c r="TDC165" s="39"/>
      <c r="TDD165" s="40"/>
      <c r="TDE165" s="41"/>
      <c r="TDF165" s="42"/>
      <c r="TDG165" s="41"/>
      <c r="TDH165" s="41"/>
      <c r="TDI165" s="43"/>
      <c r="TDJ165" s="38"/>
      <c r="TDK165" s="44"/>
      <c r="TDL165" s="36"/>
      <c r="TDM165" s="37"/>
      <c r="TDN165" s="38"/>
      <c r="TDO165" s="39"/>
      <c r="TDP165" s="40"/>
      <c r="TDQ165" s="41"/>
      <c r="TDR165" s="42"/>
      <c r="TDS165" s="41"/>
      <c r="TDT165" s="41"/>
      <c r="TDU165" s="43"/>
      <c r="TDV165" s="38"/>
      <c r="TDW165" s="44"/>
      <c r="TDX165" s="36"/>
      <c r="TDY165" s="37"/>
      <c r="TDZ165" s="38"/>
      <c r="TEA165" s="39"/>
      <c r="TEB165" s="40"/>
      <c r="TEC165" s="41"/>
      <c r="TED165" s="42"/>
      <c r="TEE165" s="41"/>
      <c r="TEF165" s="41"/>
      <c r="TEG165" s="43"/>
      <c r="TEH165" s="38"/>
      <c r="TEI165" s="44"/>
      <c r="TEJ165" s="36"/>
      <c r="TEK165" s="37"/>
      <c r="TEL165" s="38"/>
      <c r="TEM165" s="39"/>
      <c r="TEN165" s="40"/>
      <c r="TEO165" s="41"/>
      <c r="TEP165" s="42"/>
      <c r="TEQ165" s="41"/>
      <c r="TER165" s="41"/>
      <c r="TES165" s="43"/>
      <c r="TET165" s="38"/>
      <c r="TEU165" s="44"/>
      <c r="TEV165" s="36"/>
      <c r="TEW165" s="37"/>
      <c r="TEX165" s="38"/>
      <c r="TEY165" s="39"/>
      <c r="TEZ165" s="40"/>
      <c r="TFA165" s="41"/>
      <c r="TFB165" s="42"/>
      <c r="TFC165" s="41"/>
      <c r="TFD165" s="41"/>
      <c r="TFE165" s="43"/>
      <c r="TFF165" s="38"/>
      <c r="TFG165" s="44"/>
      <c r="TFH165" s="36"/>
      <c r="TFI165" s="37"/>
      <c r="TFJ165" s="38"/>
      <c r="TFK165" s="39"/>
      <c r="TFL165" s="40"/>
      <c r="TFM165" s="41"/>
      <c r="TFN165" s="42"/>
      <c r="TFO165" s="41"/>
      <c r="TFP165" s="41"/>
      <c r="TFQ165" s="43"/>
      <c r="TFR165" s="38"/>
      <c r="TFS165" s="44"/>
      <c r="TFT165" s="36"/>
      <c r="TFU165" s="37"/>
      <c r="TFV165" s="38"/>
      <c r="TFW165" s="39"/>
      <c r="TFX165" s="40"/>
      <c r="TFY165" s="41"/>
      <c r="TFZ165" s="42"/>
      <c r="TGA165" s="41"/>
      <c r="TGB165" s="41"/>
      <c r="TGC165" s="43"/>
      <c r="TGD165" s="38"/>
      <c r="TGE165" s="44"/>
      <c r="TGF165" s="36"/>
      <c r="TGG165" s="37"/>
      <c r="TGH165" s="38"/>
      <c r="TGI165" s="39"/>
      <c r="TGJ165" s="40"/>
      <c r="TGK165" s="41"/>
      <c r="TGL165" s="42"/>
      <c r="TGM165" s="41"/>
      <c r="TGN165" s="41"/>
      <c r="TGO165" s="43"/>
      <c r="TGP165" s="38"/>
      <c r="TGQ165" s="44"/>
      <c r="TGR165" s="36"/>
      <c r="TGS165" s="37"/>
      <c r="TGT165" s="38"/>
      <c r="TGU165" s="39"/>
      <c r="TGV165" s="40"/>
      <c r="TGW165" s="41"/>
      <c r="TGX165" s="42"/>
      <c r="TGY165" s="41"/>
      <c r="TGZ165" s="41"/>
      <c r="THA165" s="43"/>
      <c r="THB165" s="38"/>
      <c r="THC165" s="44"/>
      <c r="THD165" s="36"/>
      <c r="THE165" s="37"/>
      <c r="THF165" s="38"/>
      <c r="THG165" s="39"/>
      <c r="THH165" s="40"/>
      <c r="THI165" s="41"/>
      <c r="THJ165" s="42"/>
      <c r="THK165" s="41"/>
      <c r="THL165" s="41"/>
      <c r="THM165" s="43"/>
      <c r="THN165" s="38"/>
      <c r="THO165" s="44"/>
      <c r="THP165" s="36"/>
      <c r="THQ165" s="37"/>
      <c r="THR165" s="38"/>
      <c r="THS165" s="39"/>
      <c r="THT165" s="40"/>
      <c r="THU165" s="41"/>
      <c r="THV165" s="42"/>
      <c r="THW165" s="41"/>
      <c r="THX165" s="41"/>
      <c r="THY165" s="43"/>
      <c r="THZ165" s="38"/>
      <c r="TIA165" s="44"/>
      <c r="TIB165" s="36"/>
      <c r="TIC165" s="37"/>
      <c r="TID165" s="38"/>
      <c r="TIE165" s="39"/>
      <c r="TIF165" s="40"/>
      <c r="TIG165" s="41"/>
      <c r="TIH165" s="42"/>
      <c r="TII165" s="41"/>
      <c r="TIJ165" s="41"/>
      <c r="TIK165" s="43"/>
      <c r="TIL165" s="38"/>
      <c r="TIM165" s="44"/>
      <c r="TIN165" s="36"/>
      <c r="TIO165" s="37"/>
      <c r="TIP165" s="38"/>
      <c r="TIQ165" s="39"/>
      <c r="TIR165" s="40"/>
      <c r="TIS165" s="41"/>
      <c r="TIT165" s="42"/>
      <c r="TIU165" s="41"/>
      <c r="TIV165" s="41"/>
      <c r="TIW165" s="43"/>
      <c r="TIX165" s="38"/>
      <c r="TIY165" s="44"/>
      <c r="TIZ165" s="36"/>
      <c r="TJA165" s="37"/>
      <c r="TJB165" s="38"/>
      <c r="TJC165" s="39"/>
      <c r="TJD165" s="40"/>
      <c r="TJE165" s="41"/>
      <c r="TJF165" s="42"/>
      <c r="TJG165" s="41"/>
      <c r="TJH165" s="41"/>
      <c r="TJI165" s="43"/>
      <c r="TJJ165" s="38"/>
      <c r="TJK165" s="44"/>
      <c r="TJL165" s="36"/>
      <c r="TJM165" s="37"/>
      <c r="TJN165" s="38"/>
      <c r="TJO165" s="39"/>
      <c r="TJP165" s="40"/>
      <c r="TJQ165" s="41"/>
      <c r="TJR165" s="42"/>
      <c r="TJS165" s="41"/>
      <c r="TJT165" s="41"/>
      <c r="TJU165" s="43"/>
      <c r="TJV165" s="38"/>
      <c r="TJW165" s="44"/>
      <c r="TJX165" s="36"/>
      <c r="TJY165" s="37"/>
      <c r="TJZ165" s="38"/>
      <c r="TKA165" s="39"/>
      <c r="TKB165" s="40"/>
      <c r="TKC165" s="41"/>
      <c r="TKD165" s="42"/>
      <c r="TKE165" s="41"/>
      <c r="TKF165" s="41"/>
      <c r="TKG165" s="43"/>
      <c r="TKH165" s="38"/>
      <c r="TKI165" s="44"/>
      <c r="TKJ165" s="36"/>
      <c r="TKK165" s="37"/>
      <c r="TKL165" s="38"/>
      <c r="TKM165" s="39"/>
      <c r="TKN165" s="40"/>
      <c r="TKO165" s="41"/>
      <c r="TKP165" s="42"/>
      <c r="TKQ165" s="41"/>
      <c r="TKR165" s="41"/>
      <c r="TKS165" s="43"/>
      <c r="TKT165" s="38"/>
      <c r="TKU165" s="44"/>
      <c r="TKV165" s="36"/>
      <c r="TKW165" s="37"/>
      <c r="TKX165" s="38"/>
      <c r="TKY165" s="39"/>
      <c r="TKZ165" s="40"/>
      <c r="TLA165" s="41"/>
      <c r="TLB165" s="42"/>
      <c r="TLC165" s="41"/>
      <c r="TLD165" s="41"/>
      <c r="TLE165" s="43"/>
      <c r="TLF165" s="38"/>
      <c r="TLG165" s="44"/>
      <c r="TLH165" s="36"/>
      <c r="TLI165" s="37"/>
      <c r="TLJ165" s="38"/>
      <c r="TLK165" s="39"/>
      <c r="TLL165" s="40"/>
      <c r="TLM165" s="41"/>
      <c r="TLN165" s="42"/>
      <c r="TLO165" s="41"/>
      <c r="TLP165" s="41"/>
      <c r="TLQ165" s="43"/>
      <c r="TLR165" s="38"/>
      <c r="TLS165" s="44"/>
      <c r="TLT165" s="36"/>
      <c r="TLU165" s="37"/>
      <c r="TLV165" s="38"/>
      <c r="TLW165" s="39"/>
      <c r="TLX165" s="40"/>
      <c r="TLY165" s="41"/>
      <c r="TLZ165" s="42"/>
      <c r="TMA165" s="41"/>
      <c r="TMB165" s="41"/>
      <c r="TMC165" s="43"/>
      <c r="TMD165" s="38"/>
      <c r="TME165" s="44"/>
      <c r="TMF165" s="36"/>
      <c r="TMG165" s="37"/>
      <c r="TMH165" s="38"/>
      <c r="TMI165" s="39"/>
      <c r="TMJ165" s="40"/>
      <c r="TMK165" s="41"/>
      <c r="TML165" s="42"/>
      <c r="TMM165" s="41"/>
      <c r="TMN165" s="41"/>
      <c r="TMO165" s="43"/>
      <c r="TMP165" s="38"/>
      <c r="TMQ165" s="44"/>
      <c r="TMR165" s="36"/>
      <c r="TMS165" s="37"/>
      <c r="TMT165" s="38"/>
      <c r="TMU165" s="39"/>
      <c r="TMV165" s="40"/>
      <c r="TMW165" s="41"/>
      <c r="TMX165" s="42"/>
      <c r="TMY165" s="41"/>
      <c r="TMZ165" s="41"/>
      <c r="TNA165" s="43"/>
      <c r="TNB165" s="38"/>
      <c r="TNC165" s="44"/>
      <c r="TND165" s="36"/>
      <c r="TNE165" s="37"/>
      <c r="TNF165" s="38"/>
      <c r="TNG165" s="39"/>
      <c r="TNH165" s="40"/>
      <c r="TNI165" s="41"/>
      <c r="TNJ165" s="42"/>
      <c r="TNK165" s="41"/>
      <c r="TNL165" s="41"/>
      <c r="TNM165" s="43"/>
      <c r="TNN165" s="38"/>
      <c r="TNO165" s="44"/>
      <c r="TNP165" s="36"/>
      <c r="TNQ165" s="37"/>
      <c r="TNR165" s="38"/>
      <c r="TNS165" s="39"/>
      <c r="TNT165" s="40"/>
      <c r="TNU165" s="41"/>
      <c r="TNV165" s="42"/>
      <c r="TNW165" s="41"/>
      <c r="TNX165" s="41"/>
      <c r="TNY165" s="43"/>
      <c r="TNZ165" s="38"/>
      <c r="TOA165" s="44"/>
      <c r="TOB165" s="36"/>
      <c r="TOC165" s="37"/>
      <c r="TOD165" s="38"/>
      <c r="TOE165" s="39"/>
      <c r="TOF165" s="40"/>
      <c r="TOG165" s="41"/>
      <c r="TOH165" s="42"/>
      <c r="TOI165" s="41"/>
      <c r="TOJ165" s="41"/>
      <c r="TOK165" s="43"/>
      <c r="TOL165" s="38"/>
      <c r="TOM165" s="44"/>
      <c r="TON165" s="36"/>
      <c r="TOO165" s="37"/>
      <c r="TOP165" s="38"/>
      <c r="TOQ165" s="39"/>
      <c r="TOR165" s="40"/>
      <c r="TOS165" s="41"/>
      <c r="TOT165" s="42"/>
      <c r="TOU165" s="41"/>
      <c r="TOV165" s="41"/>
      <c r="TOW165" s="43"/>
      <c r="TOX165" s="38"/>
      <c r="TOY165" s="44"/>
      <c r="TOZ165" s="36"/>
      <c r="TPA165" s="37"/>
      <c r="TPB165" s="38"/>
      <c r="TPC165" s="39"/>
      <c r="TPD165" s="40"/>
      <c r="TPE165" s="41"/>
      <c r="TPF165" s="42"/>
      <c r="TPG165" s="41"/>
      <c r="TPH165" s="41"/>
      <c r="TPI165" s="43"/>
      <c r="TPJ165" s="38"/>
      <c r="TPK165" s="44"/>
      <c r="TPL165" s="36"/>
      <c r="TPM165" s="37"/>
      <c r="TPN165" s="38"/>
      <c r="TPO165" s="39"/>
      <c r="TPP165" s="40"/>
      <c r="TPQ165" s="41"/>
      <c r="TPR165" s="42"/>
      <c r="TPS165" s="41"/>
      <c r="TPT165" s="41"/>
      <c r="TPU165" s="43"/>
      <c r="TPV165" s="38"/>
      <c r="TPW165" s="44"/>
      <c r="TPX165" s="36"/>
      <c r="TPY165" s="37"/>
      <c r="TPZ165" s="38"/>
      <c r="TQA165" s="39"/>
      <c r="TQB165" s="40"/>
      <c r="TQC165" s="41"/>
      <c r="TQD165" s="42"/>
      <c r="TQE165" s="41"/>
      <c r="TQF165" s="41"/>
      <c r="TQG165" s="43"/>
      <c r="TQH165" s="38"/>
      <c r="TQI165" s="44"/>
      <c r="TQJ165" s="36"/>
      <c r="TQK165" s="37"/>
      <c r="TQL165" s="38"/>
      <c r="TQM165" s="39"/>
      <c r="TQN165" s="40"/>
      <c r="TQO165" s="41"/>
      <c r="TQP165" s="42"/>
      <c r="TQQ165" s="41"/>
      <c r="TQR165" s="41"/>
      <c r="TQS165" s="43"/>
      <c r="TQT165" s="38"/>
      <c r="TQU165" s="44"/>
      <c r="TQV165" s="36"/>
      <c r="TQW165" s="37"/>
      <c r="TQX165" s="38"/>
      <c r="TQY165" s="39"/>
      <c r="TQZ165" s="40"/>
      <c r="TRA165" s="41"/>
      <c r="TRB165" s="42"/>
      <c r="TRC165" s="41"/>
      <c r="TRD165" s="41"/>
      <c r="TRE165" s="43"/>
      <c r="TRF165" s="38"/>
      <c r="TRG165" s="44"/>
      <c r="TRH165" s="36"/>
      <c r="TRI165" s="37"/>
      <c r="TRJ165" s="38"/>
      <c r="TRK165" s="39"/>
      <c r="TRL165" s="40"/>
      <c r="TRM165" s="41"/>
      <c r="TRN165" s="42"/>
      <c r="TRO165" s="41"/>
      <c r="TRP165" s="41"/>
      <c r="TRQ165" s="43"/>
      <c r="TRR165" s="38"/>
      <c r="TRS165" s="44"/>
      <c r="TRT165" s="36"/>
      <c r="TRU165" s="37"/>
      <c r="TRV165" s="38"/>
      <c r="TRW165" s="39"/>
      <c r="TRX165" s="40"/>
      <c r="TRY165" s="41"/>
      <c r="TRZ165" s="42"/>
      <c r="TSA165" s="41"/>
      <c r="TSB165" s="41"/>
      <c r="TSC165" s="43"/>
      <c r="TSD165" s="38"/>
      <c r="TSE165" s="44"/>
      <c r="TSF165" s="36"/>
      <c r="TSG165" s="37"/>
      <c r="TSH165" s="38"/>
      <c r="TSI165" s="39"/>
      <c r="TSJ165" s="40"/>
      <c r="TSK165" s="41"/>
      <c r="TSL165" s="42"/>
      <c r="TSM165" s="41"/>
      <c r="TSN165" s="41"/>
      <c r="TSO165" s="43"/>
      <c r="TSP165" s="38"/>
      <c r="TSQ165" s="44"/>
      <c r="TSR165" s="36"/>
      <c r="TSS165" s="37"/>
      <c r="TST165" s="38"/>
      <c r="TSU165" s="39"/>
      <c r="TSV165" s="40"/>
      <c r="TSW165" s="41"/>
      <c r="TSX165" s="42"/>
      <c r="TSY165" s="41"/>
      <c r="TSZ165" s="41"/>
      <c r="TTA165" s="43"/>
      <c r="TTB165" s="38"/>
      <c r="TTC165" s="44"/>
      <c r="TTD165" s="36"/>
      <c r="TTE165" s="37"/>
      <c r="TTF165" s="38"/>
      <c r="TTG165" s="39"/>
      <c r="TTH165" s="40"/>
      <c r="TTI165" s="41"/>
      <c r="TTJ165" s="42"/>
      <c r="TTK165" s="41"/>
      <c r="TTL165" s="41"/>
      <c r="TTM165" s="43"/>
      <c r="TTN165" s="38"/>
      <c r="TTO165" s="44"/>
      <c r="TTP165" s="36"/>
      <c r="TTQ165" s="37"/>
      <c r="TTR165" s="38"/>
      <c r="TTS165" s="39"/>
      <c r="TTT165" s="40"/>
      <c r="TTU165" s="41"/>
      <c r="TTV165" s="42"/>
      <c r="TTW165" s="41"/>
      <c r="TTX165" s="41"/>
      <c r="TTY165" s="43"/>
      <c r="TTZ165" s="38"/>
      <c r="TUA165" s="44"/>
      <c r="TUB165" s="36"/>
      <c r="TUC165" s="37"/>
      <c r="TUD165" s="38"/>
      <c r="TUE165" s="39"/>
      <c r="TUF165" s="40"/>
      <c r="TUG165" s="41"/>
      <c r="TUH165" s="42"/>
      <c r="TUI165" s="41"/>
      <c r="TUJ165" s="41"/>
      <c r="TUK165" s="43"/>
      <c r="TUL165" s="38"/>
      <c r="TUM165" s="44"/>
      <c r="TUN165" s="36"/>
      <c r="TUO165" s="37"/>
      <c r="TUP165" s="38"/>
      <c r="TUQ165" s="39"/>
      <c r="TUR165" s="40"/>
      <c r="TUS165" s="41"/>
      <c r="TUT165" s="42"/>
      <c r="TUU165" s="41"/>
      <c r="TUV165" s="41"/>
      <c r="TUW165" s="43"/>
      <c r="TUX165" s="38"/>
      <c r="TUY165" s="44"/>
      <c r="TUZ165" s="36"/>
      <c r="TVA165" s="37"/>
      <c r="TVB165" s="38"/>
      <c r="TVC165" s="39"/>
      <c r="TVD165" s="40"/>
      <c r="TVE165" s="41"/>
      <c r="TVF165" s="42"/>
      <c r="TVG165" s="41"/>
      <c r="TVH165" s="41"/>
      <c r="TVI165" s="43"/>
      <c r="TVJ165" s="38"/>
      <c r="TVK165" s="44"/>
      <c r="TVL165" s="36"/>
      <c r="TVM165" s="37"/>
      <c r="TVN165" s="38"/>
      <c r="TVO165" s="39"/>
      <c r="TVP165" s="40"/>
      <c r="TVQ165" s="41"/>
      <c r="TVR165" s="42"/>
      <c r="TVS165" s="41"/>
      <c r="TVT165" s="41"/>
      <c r="TVU165" s="43"/>
      <c r="TVV165" s="38"/>
      <c r="TVW165" s="44"/>
      <c r="TVX165" s="36"/>
      <c r="TVY165" s="37"/>
      <c r="TVZ165" s="38"/>
      <c r="TWA165" s="39"/>
      <c r="TWB165" s="40"/>
      <c r="TWC165" s="41"/>
      <c r="TWD165" s="42"/>
      <c r="TWE165" s="41"/>
      <c r="TWF165" s="41"/>
      <c r="TWG165" s="43"/>
      <c r="TWH165" s="38"/>
      <c r="TWI165" s="44"/>
      <c r="TWJ165" s="36"/>
      <c r="TWK165" s="37"/>
      <c r="TWL165" s="38"/>
      <c r="TWM165" s="39"/>
      <c r="TWN165" s="40"/>
      <c r="TWO165" s="41"/>
      <c r="TWP165" s="42"/>
      <c r="TWQ165" s="41"/>
      <c r="TWR165" s="41"/>
      <c r="TWS165" s="43"/>
      <c r="TWT165" s="38"/>
      <c r="TWU165" s="44"/>
      <c r="TWV165" s="36"/>
      <c r="TWW165" s="37"/>
      <c r="TWX165" s="38"/>
      <c r="TWY165" s="39"/>
      <c r="TWZ165" s="40"/>
      <c r="TXA165" s="41"/>
      <c r="TXB165" s="42"/>
      <c r="TXC165" s="41"/>
      <c r="TXD165" s="41"/>
      <c r="TXE165" s="43"/>
      <c r="TXF165" s="38"/>
      <c r="TXG165" s="44"/>
      <c r="TXH165" s="36"/>
      <c r="TXI165" s="37"/>
      <c r="TXJ165" s="38"/>
      <c r="TXK165" s="39"/>
      <c r="TXL165" s="40"/>
      <c r="TXM165" s="41"/>
      <c r="TXN165" s="42"/>
      <c r="TXO165" s="41"/>
      <c r="TXP165" s="41"/>
      <c r="TXQ165" s="43"/>
      <c r="TXR165" s="38"/>
      <c r="TXS165" s="44"/>
      <c r="TXT165" s="36"/>
      <c r="TXU165" s="37"/>
      <c r="TXV165" s="38"/>
      <c r="TXW165" s="39"/>
      <c r="TXX165" s="40"/>
      <c r="TXY165" s="41"/>
      <c r="TXZ165" s="42"/>
      <c r="TYA165" s="41"/>
      <c r="TYB165" s="41"/>
      <c r="TYC165" s="43"/>
      <c r="TYD165" s="38"/>
      <c r="TYE165" s="44"/>
      <c r="TYF165" s="36"/>
      <c r="TYG165" s="37"/>
      <c r="TYH165" s="38"/>
      <c r="TYI165" s="39"/>
      <c r="TYJ165" s="40"/>
      <c r="TYK165" s="41"/>
      <c r="TYL165" s="42"/>
      <c r="TYM165" s="41"/>
      <c r="TYN165" s="41"/>
      <c r="TYO165" s="43"/>
      <c r="TYP165" s="38"/>
      <c r="TYQ165" s="44"/>
      <c r="TYR165" s="36"/>
      <c r="TYS165" s="37"/>
      <c r="TYT165" s="38"/>
      <c r="TYU165" s="39"/>
      <c r="TYV165" s="40"/>
      <c r="TYW165" s="41"/>
      <c r="TYX165" s="42"/>
      <c r="TYY165" s="41"/>
      <c r="TYZ165" s="41"/>
      <c r="TZA165" s="43"/>
      <c r="TZB165" s="38"/>
      <c r="TZC165" s="44"/>
      <c r="TZD165" s="36"/>
      <c r="TZE165" s="37"/>
      <c r="TZF165" s="38"/>
      <c r="TZG165" s="39"/>
      <c r="TZH165" s="40"/>
      <c r="TZI165" s="41"/>
      <c r="TZJ165" s="42"/>
      <c r="TZK165" s="41"/>
      <c r="TZL165" s="41"/>
      <c r="TZM165" s="43"/>
      <c r="TZN165" s="38"/>
      <c r="TZO165" s="44"/>
      <c r="TZP165" s="36"/>
      <c r="TZQ165" s="37"/>
      <c r="TZR165" s="38"/>
      <c r="TZS165" s="39"/>
      <c r="TZT165" s="40"/>
      <c r="TZU165" s="41"/>
      <c r="TZV165" s="42"/>
      <c r="TZW165" s="41"/>
      <c r="TZX165" s="41"/>
      <c r="TZY165" s="43"/>
      <c r="TZZ165" s="38"/>
      <c r="UAA165" s="44"/>
      <c r="UAB165" s="36"/>
      <c r="UAC165" s="37"/>
      <c r="UAD165" s="38"/>
      <c r="UAE165" s="39"/>
      <c r="UAF165" s="40"/>
      <c r="UAG165" s="41"/>
      <c r="UAH165" s="42"/>
      <c r="UAI165" s="41"/>
      <c r="UAJ165" s="41"/>
      <c r="UAK165" s="43"/>
      <c r="UAL165" s="38"/>
      <c r="UAM165" s="44"/>
      <c r="UAN165" s="36"/>
      <c r="UAO165" s="37"/>
      <c r="UAP165" s="38"/>
      <c r="UAQ165" s="39"/>
      <c r="UAR165" s="40"/>
      <c r="UAS165" s="41"/>
      <c r="UAT165" s="42"/>
      <c r="UAU165" s="41"/>
      <c r="UAV165" s="41"/>
      <c r="UAW165" s="43"/>
      <c r="UAX165" s="38"/>
      <c r="UAY165" s="44"/>
      <c r="UAZ165" s="36"/>
      <c r="UBA165" s="37"/>
      <c r="UBB165" s="38"/>
      <c r="UBC165" s="39"/>
      <c r="UBD165" s="40"/>
      <c r="UBE165" s="41"/>
      <c r="UBF165" s="42"/>
      <c r="UBG165" s="41"/>
      <c r="UBH165" s="41"/>
      <c r="UBI165" s="43"/>
      <c r="UBJ165" s="38"/>
      <c r="UBK165" s="44"/>
      <c r="UBL165" s="36"/>
      <c r="UBM165" s="37"/>
      <c r="UBN165" s="38"/>
      <c r="UBO165" s="39"/>
      <c r="UBP165" s="40"/>
      <c r="UBQ165" s="41"/>
      <c r="UBR165" s="42"/>
      <c r="UBS165" s="41"/>
      <c r="UBT165" s="41"/>
      <c r="UBU165" s="43"/>
      <c r="UBV165" s="38"/>
      <c r="UBW165" s="44"/>
      <c r="UBX165" s="36"/>
      <c r="UBY165" s="37"/>
      <c r="UBZ165" s="38"/>
      <c r="UCA165" s="39"/>
      <c r="UCB165" s="40"/>
      <c r="UCC165" s="41"/>
      <c r="UCD165" s="42"/>
      <c r="UCE165" s="41"/>
      <c r="UCF165" s="41"/>
      <c r="UCG165" s="43"/>
      <c r="UCH165" s="38"/>
      <c r="UCI165" s="44"/>
      <c r="UCJ165" s="36"/>
      <c r="UCK165" s="37"/>
      <c r="UCL165" s="38"/>
      <c r="UCM165" s="39"/>
      <c r="UCN165" s="40"/>
      <c r="UCO165" s="41"/>
      <c r="UCP165" s="42"/>
      <c r="UCQ165" s="41"/>
      <c r="UCR165" s="41"/>
      <c r="UCS165" s="43"/>
      <c r="UCT165" s="38"/>
      <c r="UCU165" s="44"/>
      <c r="UCV165" s="36"/>
      <c r="UCW165" s="37"/>
      <c r="UCX165" s="38"/>
      <c r="UCY165" s="39"/>
      <c r="UCZ165" s="40"/>
      <c r="UDA165" s="41"/>
      <c r="UDB165" s="42"/>
      <c r="UDC165" s="41"/>
      <c r="UDD165" s="41"/>
      <c r="UDE165" s="43"/>
      <c r="UDF165" s="38"/>
      <c r="UDG165" s="44"/>
      <c r="UDH165" s="36"/>
      <c r="UDI165" s="37"/>
      <c r="UDJ165" s="38"/>
      <c r="UDK165" s="39"/>
      <c r="UDL165" s="40"/>
      <c r="UDM165" s="41"/>
      <c r="UDN165" s="42"/>
      <c r="UDO165" s="41"/>
      <c r="UDP165" s="41"/>
      <c r="UDQ165" s="43"/>
      <c r="UDR165" s="38"/>
      <c r="UDS165" s="44"/>
      <c r="UDT165" s="36"/>
      <c r="UDU165" s="37"/>
      <c r="UDV165" s="38"/>
      <c r="UDW165" s="39"/>
      <c r="UDX165" s="40"/>
      <c r="UDY165" s="41"/>
      <c r="UDZ165" s="42"/>
      <c r="UEA165" s="41"/>
      <c r="UEB165" s="41"/>
      <c r="UEC165" s="43"/>
      <c r="UED165" s="38"/>
      <c r="UEE165" s="44"/>
      <c r="UEF165" s="36"/>
      <c r="UEG165" s="37"/>
      <c r="UEH165" s="38"/>
      <c r="UEI165" s="39"/>
      <c r="UEJ165" s="40"/>
      <c r="UEK165" s="41"/>
      <c r="UEL165" s="42"/>
      <c r="UEM165" s="41"/>
      <c r="UEN165" s="41"/>
      <c r="UEO165" s="43"/>
      <c r="UEP165" s="38"/>
      <c r="UEQ165" s="44"/>
      <c r="UER165" s="36"/>
      <c r="UES165" s="37"/>
      <c r="UET165" s="38"/>
      <c r="UEU165" s="39"/>
      <c r="UEV165" s="40"/>
      <c r="UEW165" s="41"/>
      <c r="UEX165" s="42"/>
      <c r="UEY165" s="41"/>
      <c r="UEZ165" s="41"/>
      <c r="UFA165" s="43"/>
      <c r="UFB165" s="38"/>
      <c r="UFC165" s="44"/>
      <c r="UFD165" s="36"/>
      <c r="UFE165" s="37"/>
      <c r="UFF165" s="38"/>
      <c r="UFG165" s="39"/>
      <c r="UFH165" s="40"/>
      <c r="UFI165" s="41"/>
      <c r="UFJ165" s="42"/>
      <c r="UFK165" s="41"/>
      <c r="UFL165" s="41"/>
      <c r="UFM165" s="43"/>
      <c r="UFN165" s="38"/>
      <c r="UFO165" s="44"/>
      <c r="UFP165" s="36"/>
      <c r="UFQ165" s="37"/>
      <c r="UFR165" s="38"/>
      <c r="UFS165" s="39"/>
      <c r="UFT165" s="40"/>
      <c r="UFU165" s="41"/>
      <c r="UFV165" s="42"/>
      <c r="UFW165" s="41"/>
      <c r="UFX165" s="41"/>
      <c r="UFY165" s="43"/>
      <c r="UFZ165" s="38"/>
      <c r="UGA165" s="44"/>
      <c r="UGB165" s="36"/>
      <c r="UGC165" s="37"/>
      <c r="UGD165" s="38"/>
      <c r="UGE165" s="39"/>
      <c r="UGF165" s="40"/>
      <c r="UGG165" s="41"/>
      <c r="UGH165" s="42"/>
      <c r="UGI165" s="41"/>
      <c r="UGJ165" s="41"/>
      <c r="UGK165" s="43"/>
      <c r="UGL165" s="38"/>
      <c r="UGM165" s="44"/>
      <c r="UGN165" s="36"/>
      <c r="UGO165" s="37"/>
      <c r="UGP165" s="38"/>
      <c r="UGQ165" s="39"/>
      <c r="UGR165" s="40"/>
      <c r="UGS165" s="41"/>
      <c r="UGT165" s="42"/>
      <c r="UGU165" s="41"/>
      <c r="UGV165" s="41"/>
      <c r="UGW165" s="43"/>
      <c r="UGX165" s="38"/>
      <c r="UGY165" s="44"/>
      <c r="UGZ165" s="36"/>
      <c r="UHA165" s="37"/>
      <c r="UHB165" s="38"/>
      <c r="UHC165" s="39"/>
      <c r="UHD165" s="40"/>
      <c r="UHE165" s="41"/>
      <c r="UHF165" s="42"/>
      <c r="UHG165" s="41"/>
      <c r="UHH165" s="41"/>
      <c r="UHI165" s="43"/>
      <c r="UHJ165" s="38"/>
      <c r="UHK165" s="44"/>
      <c r="UHL165" s="36"/>
      <c r="UHM165" s="37"/>
      <c r="UHN165" s="38"/>
      <c r="UHO165" s="39"/>
      <c r="UHP165" s="40"/>
      <c r="UHQ165" s="41"/>
      <c r="UHR165" s="42"/>
      <c r="UHS165" s="41"/>
      <c r="UHT165" s="41"/>
      <c r="UHU165" s="43"/>
      <c r="UHV165" s="38"/>
      <c r="UHW165" s="44"/>
      <c r="UHX165" s="36"/>
      <c r="UHY165" s="37"/>
      <c r="UHZ165" s="38"/>
      <c r="UIA165" s="39"/>
      <c r="UIB165" s="40"/>
      <c r="UIC165" s="41"/>
      <c r="UID165" s="42"/>
      <c r="UIE165" s="41"/>
      <c r="UIF165" s="41"/>
      <c r="UIG165" s="43"/>
      <c r="UIH165" s="38"/>
      <c r="UII165" s="44"/>
      <c r="UIJ165" s="36"/>
      <c r="UIK165" s="37"/>
      <c r="UIL165" s="38"/>
      <c r="UIM165" s="39"/>
      <c r="UIN165" s="40"/>
      <c r="UIO165" s="41"/>
      <c r="UIP165" s="42"/>
      <c r="UIQ165" s="41"/>
      <c r="UIR165" s="41"/>
      <c r="UIS165" s="43"/>
      <c r="UIT165" s="38"/>
      <c r="UIU165" s="44"/>
      <c r="UIV165" s="36"/>
      <c r="UIW165" s="37"/>
      <c r="UIX165" s="38"/>
      <c r="UIY165" s="39"/>
      <c r="UIZ165" s="40"/>
      <c r="UJA165" s="41"/>
      <c r="UJB165" s="42"/>
      <c r="UJC165" s="41"/>
      <c r="UJD165" s="41"/>
      <c r="UJE165" s="43"/>
      <c r="UJF165" s="38"/>
      <c r="UJG165" s="44"/>
      <c r="UJH165" s="36"/>
      <c r="UJI165" s="37"/>
      <c r="UJJ165" s="38"/>
      <c r="UJK165" s="39"/>
      <c r="UJL165" s="40"/>
      <c r="UJM165" s="41"/>
      <c r="UJN165" s="42"/>
      <c r="UJO165" s="41"/>
      <c r="UJP165" s="41"/>
      <c r="UJQ165" s="43"/>
      <c r="UJR165" s="38"/>
      <c r="UJS165" s="44"/>
      <c r="UJT165" s="36"/>
      <c r="UJU165" s="37"/>
      <c r="UJV165" s="38"/>
      <c r="UJW165" s="39"/>
      <c r="UJX165" s="40"/>
      <c r="UJY165" s="41"/>
      <c r="UJZ165" s="42"/>
      <c r="UKA165" s="41"/>
      <c r="UKB165" s="41"/>
      <c r="UKC165" s="43"/>
      <c r="UKD165" s="38"/>
      <c r="UKE165" s="44"/>
      <c r="UKF165" s="36"/>
      <c r="UKG165" s="37"/>
      <c r="UKH165" s="38"/>
      <c r="UKI165" s="39"/>
      <c r="UKJ165" s="40"/>
      <c r="UKK165" s="41"/>
      <c r="UKL165" s="42"/>
      <c r="UKM165" s="41"/>
      <c r="UKN165" s="41"/>
      <c r="UKO165" s="43"/>
      <c r="UKP165" s="38"/>
      <c r="UKQ165" s="44"/>
      <c r="UKR165" s="36"/>
      <c r="UKS165" s="37"/>
      <c r="UKT165" s="38"/>
      <c r="UKU165" s="39"/>
      <c r="UKV165" s="40"/>
      <c r="UKW165" s="41"/>
      <c r="UKX165" s="42"/>
      <c r="UKY165" s="41"/>
      <c r="UKZ165" s="41"/>
      <c r="ULA165" s="43"/>
      <c r="ULB165" s="38"/>
      <c r="ULC165" s="44"/>
      <c r="ULD165" s="36"/>
      <c r="ULE165" s="37"/>
      <c r="ULF165" s="38"/>
      <c r="ULG165" s="39"/>
      <c r="ULH165" s="40"/>
      <c r="ULI165" s="41"/>
      <c r="ULJ165" s="42"/>
      <c r="ULK165" s="41"/>
      <c r="ULL165" s="41"/>
      <c r="ULM165" s="43"/>
      <c r="ULN165" s="38"/>
      <c r="ULO165" s="44"/>
      <c r="ULP165" s="36"/>
      <c r="ULQ165" s="37"/>
      <c r="ULR165" s="38"/>
      <c r="ULS165" s="39"/>
      <c r="ULT165" s="40"/>
      <c r="ULU165" s="41"/>
      <c r="ULV165" s="42"/>
      <c r="ULW165" s="41"/>
      <c r="ULX165" s="41"/>
      <c r="ULY165" s="43"/>
      <c r="ULZ165" s="38"/>
      <c r="UMA165" s="44"/>
      <c r="UMB165" s="36"/>
      <c r="UMC165" s="37"/>
      <c r="UMD165" s="38"/>
      <c r="UME165" s="39"/>
      <c r="UMF165" s="40"/>
      <c r="UMG165" s="41"/>
      <c r="UMH165" s="42"/>
      <c r="UMI165" s="41"/>
      <c r="UMJ165" s="41"/>
      <c r="UMK165" s="43"/>
      <c r="UML165" s="38"/>
      <c r="UMM165" s="44"/>
      <c r="UMN165" s="36"/>
      <c r="UMO165" s="37"/>
      <c r="UMP165" s="38"/>
      <c r="UMQ165" s="39"/>
      <c r="UMR165" s="40"/>
      <c r="UMS165" s="41"/>
      <c r="UMT165" s="42"/>
      <c r="UMU165" s="41"/>
      <c r="UMV165" s="41"/>
      <c r="UMW165" s="43"/>
      <c r="UMX165" s="38"/>
      <c r="UMY165" s="44"/>
      <c r="UMZ165" s="36"/>
      <c r="UNA165" s="37"/>
      <c r="UNB165" s="38"/>
      <c r="UNC165" s="39"/>
      <c r="UND165" s="40"/>
      <c r="UNE165" s="41"/>
      <c r="UNF165" s="42"/>
      <c r="UNG165" s="41"/>
      <c r="UNH165" s="41"/>
      <c r="UNI165" s="43"/>
      <c r="UNJ165" s="38"/>
      <c r="UNK165" s="44"/>
      <c r="UNL165" s="36"/>
      <c r="UNM165" s="37"/>
      <c r="UNN165" s="38"/>
      <c r="UNO165" s="39"/>
      <c r="UNP165" s="40"/>
      <c r="UNQ165" s="41"/>
      <c r="UNR165" s="42"/>
      <c r="UNS165" s="41"/>
      <c r="UNT165" s="41"/>
      <c r="UNU165" s="43"/>
      <c r="UNV165" s="38"/>
      <c r="UNW165" s="44"/>
      <c r="UNX165" s="36"/>
      <c r="UNY165" s="37"/>
      <c r="UNZ165" s="38"/>
      <c r="UOA165" s="39"/>
      <c r="UOB165" s="40"/>
      <c r="UOC165" s="41"/>
      <c r="UOD165" s="42"/>
      <c r="UOE165" s="41"/>
      <c r="UOF165" s="41"/>
      <c r="UOG165" s="43"/>
      <c r="UOH165" s="38"/>
      <c r="UOI165" s="44"/>
      <c r="UOJ165" s="36"/>
      <c r="UOK165" s="37"/>
      <c r="UOL165" s="38"/>
      <c r="UOM165" s="39"/>
      <c r="UON165" s="40"/>
      <c r="UOO165" s="41"/>
      <c r="UOP165" s="42"/>
      <c r="UOQ165" s="41"/>
      <c r="UOR165" s="41"/>
      <c r="UOS165" s="43"/>
      <c r="UOT165" s="38"/>
      <c r="UOU165" s="44"/>
      <c r="UOV165" s="36"/>
      <c r="UOW165" s="37"/>
      <c r="UOX165" s="38"/>
      <c r="UOY165" s="39"/>
      <c r="UOZ165" s="40"/>
      <c r="UPA165" s="41"/>
      <c r="UPB165" s="42"/>
      <c r="UPC165" s="41"/>
      <c r="UPD165" s="41"/>
      <c r="UPE165" s="43"/>
      <c r="UPF165" s="38"/>
      <c r="UPG165" s="44"/>
      <c r="UPH165" s="36"/>
      <c r="UPI165" s="37"/>
      <c r="UPJ165" s="38"/>
      <c r="UPK165" s="39"/>
      <c r="UPL165" s="40"/>
      <c r="UPM165" s="41"/>
      <c r="UPN165" s="42"/>
      <c r="UPO165" s="41"/>
      <c r="UPP165" s="41"/>
      <c r="UPQ165" s="43"/>
      <c r="UPR165" s="38"/>
      <c r="UPS165" s="44"/>
      <c r="UPT165" s="36"/>
      <c r="UPU165" s="37"/>
      <c r="UPV165" s="38"/>
      <c r="UPW165" s="39"/>
      <c r="UPX165" s="40"/>
      <c r="UPY165" s="41"/>
      <c r="UPZ165" s="42"/>
      <c r="UQA165" s="41"/>
      <c r="UQB165" s="41"/>
      <c r="UQC165" s="43"/>
      <c r="UQD165" s="38"/>
      <c r="UQE165" s="44"/>
      <c r="UQF165" s="36"/>
      <c r="UQG165" s="37"/>
      <c r="UQH165" s="38"/>
      <c r="UQI165" s="39"/>
      <c r="UQJ165" s="40"/>
      <c r="UQK165" s="41"/>
      <c r="UQL165" s="42"/>
      <c r="UQM165" s="41"/>
      <c r="UQN165" s="41"/>
      <c r="UQO165" s="43"/>
      <c r="UQP165" s="38"/>
      <c r="UQQ165" s="44"/>
      <c r="UQR165" s="36"/>
      <c r="UQS165" s="37"/>
      <c r="UQT165" s="38"/>
      <c r="UQU165" s="39"/>
      <c r="UQV165" s="40"/>
      <c r="UQW165" s="41"/>
      <c r="UQX165" s="42"/>
      <c r="UQY165" s="41"/>
      <c r="UQZ165" s="41"/>
      <c r="URA165" s="43"/>
      <c r="URB165" s="38"/>
      <c r="URC165" s="44"/>
      <c r="URD165" s="36"/>
      <c r="URE165" s="37"/>
      <c r="URF165" s="38"/>
      <c r="URG165" s="39"/>
      <c r="URH165" s="40"/>
      <c r="URI165" s="41"/>
      <c r="URJ165" s="42"/>
      <c r="URK165" s="41"/>
      <c r="URL165" s="41"/>
      <c r="URM165" s="43"/>
      <c r="URN165" s="38"/>
      <c r="URO165" s="44"/>
      <c r="URP165" s="36"/>
      <c r="URQ165" s="37"/>
      <c r="URR165" s="38"/>
      <c r="URS165" s="39"/>
      <c r="URT165" s="40"/>
      <c r="URU165" s="41"/>
      <c r="URV165" s="42"/>
      <c r="URW165" s="41"/>
      <c r="URX165" s="41"/>
      <c r="URY165" s="43"/>
      <c r="URZ165" s="38"/>
      <c r="USA165" s="44"/>
      <c r="USB165" s="36"/>
      <c r="USC165" s="37"/>
      <c r="USD165" s="38"/>
      <c r="USE165" s="39"/>
      <c r="USF165" s="40"/>
      <c r="USG165" s="41"/>
      <c r="USH165" s="42"/>
      <c r="USI165" s="41"/>
      <c r="USJ165" s="41"/>
      <c r="USK165" s="43"/>
      <c r="USL165" s="38"/>
      <c r="USM165" s="44"/>
      <c r="USN165" s="36"/>
      <c r="USO165" s="37"/>
      <c r="USP165" s="38"/>
      <c r="USQ165" s="39"/>
      <c r="USR165" s="40"/>
      <c r="USS165" s="41"/>
      <c r="UST165" s="42"/>
      <c r="USU165" s="41"/>
      <c r="USV165" s="41"/>
      <c r="USW165" s="43"/>
      <c r="USX165" s="38"/>
      <c r="USY165" s="44"/>
      <c r="USZ165" s="36"/>
      <c r="UTA165" s="37"/>
      <c r="UTB165" s="38"/>
      <c r="UTC165" s="39"/>
      <c r="UTD165" s="40"/>
      <c r="UTE165" s="41"/>
      <c r="UTF165" s="42"/>
      <c r="UTG165" s="41"/>
      <c r="UTH165" s="41"/>
      <c r="UTI165" s="43"/>
      <c r="UTJ165" s="38"/>
      <c r="UTK165" s="44"/>
      <c r="UTL165" s="36"/>
      <c r="UTM165" s="37"/>
      <c r="UTN165" s="38"/>
      <c r="UTO165" s="39"/>
      <c r="UTP165" s="40"/>
      <c r="UTQ165" s="41"/>
      <c r="UTR165" s="42"/>
      <c r="UTS165" s="41"/>
      <c r="UTT165" s="41"/>
      <c r="UTU165" s="43"/>
      <c r="UTV165" s="38"/>
      <c r="UTW165" s="44"/>
      <c r="UTX165" s="36"/>
      <c r="UTY165" s="37"/>
      <c r="UTZ165" s="38"/>
      <c r="UUA165" s="39"/>
      <c r="UUB165" s="40"/>
      <c r="UUC165" s="41"/>
      <c r="UUD165" s="42"/>
      <c r="UUE165" s="41"/>
      <c r="UUF165" s="41"/>
      <c r="UUG165" s="43"/>
      <c r="UUH165" s="38"/>
      <c r="UUI165" s="44"/>
      <c r="UUJ165" s="36"/>
      <c r="UUK165" s="37"/>
      <c r="UUL165" s="38"/>
      <c r="UUM165" s="39"/>
      <c r="UUN165" s="40"/>
      <c r="UUO165" s="41"/>
      <c r="UUP165" s="42"/>
      <c r="UUQ165" s="41"/>
      <c r="UUR165" s="41"/>
      <c r="UUS165" s="43"/>
      <c r="UUT165" s="38"/>
      <c r="UUU165" s="44"/>
      <c r="UUV165" s="36"/>
      <c r="UUW165" s="37"/>
      <c r="UUX165" s="38"/>
      <c r="UUY165" s="39"/>
      <c r="UUZ165" s="40"/>
      <c r="UVA165" s="41"/>
      <c r="UVB165" s="42"/>
      <c r="UVC165" s="41"/>
      <c r="UVD165" s="41"/>
      <c r="UVE165" s="43"/>
      <c r="UVF165" s="38"/>
      <c r="UVG165" s="44"/>
      <c r="UVH165" s="36"/>
      <c r="UVI165" s="37"/>
      <c r="UVJ165" s="38"/>
      <c r="UVK165" s="39"/>
      <c r="UVL165" s="40"/>
      <c r="UVM165" s="41"/>
      <c r="UVN165" s="42"/>
      <c r="UVO165" s="41"/>
      <c r="UVP165" s="41"/>
      <c r="UVQ165" s="43"/>
      <c r="UVR165" s="38"/>
      <c r="UVS165" s="44"/>
      <c r="UVT165" s="36"/>
      <c r="UVU165" s="37"/>
      <c r="UVV165" s="38"/>
      <c r="UVW165" s="39"/>
      <c r="UVX165" s="40"/>
      <c r="UVY165" s="41"/>
      <c r="UVZ165" s="42"/>
      <c r="UWA165" s="41"/>
      <c r="UWB165" s="41"/>
      <c r="UWC165" s="43"/>
      <c r="UWD165" s="38"/>
      <c r="UWE165" s="44"/>
      <c r="UWF165" s="36"/>
      <c r="UWG165" s="37"/>
      <c r="UWH165" s="38"/>
      <c r="UWI165" s="39"/>
      <c r="UWJ165" s="40"/>
      <c r="UWK165" s="41"/>
      <c r="UWL165" s="42"/>
      <c r="UWM165" s="41"/>
      <c r="UWN165" s="41"/>
      <c r="UWO165" s="43"/>
      <c r="UWP165" s="38"/>
      <c r="UWQ165" s="44"/>
      <c r="UWR165" s="36"/>
      <c r="UWS165" s="37"/>
      <c r="UWT165" s="38"/>
      <c r="UWU165" s="39"/>
      <c r="UWV165" s="40"/>
      <c r="UWW165" s="41"/>
      <c r="UWX165" s="42"/>
      <c r="UWY165" s="41"/>
      <c r="UWZ165" s="41"/>
      <c r="UXA165" s="43"/>
      <c r="UXB165" s="38"/>
      <c r="UXC165" s="44"/>
      <c r="UXD165" s="36"/>
      <c r="UXE165" s="37"/>
      <c r="UXF165" s="38"/>
      <c r="UXG165" s="39"/>
      <c r="UXH165" s="40"/>
      <c r="UXI165" s="41"/>
      <c r="UXJ165" s="42"/>
      <c r="UXK165" s="41"/>
      <c r="UXL165" s="41"/>
      <c r="UXM165" s="43"/>
      <c r="UXN165" s="38"/>
      <c r="UXO165" s="44"/>
      <c r="UXP165" s="36"/>
      <c r="UXQ165" s="37"/>
      <c r="UXR165" s="38"/>
      <c r="UXS165" s="39"/>
      <c r="UXT165" s="40"/>
      <c r="UXU165" s="41"/>
      <c r="UXV165" s="42"/>
      <c r="UXW165" s="41"/>
      <c r="UXX165" s="41"/>
      <c r="UXY165" s="43"/>
      <c r="UXZ165" s="38"/>
      <c r="UYA165" s="44"/>
      <c r="UYB165" s="36"/>
      <c r="UYC165" s="37"/>
      <c r="UYD165" s="38"/>
      <c r="UYE165" s="39"/>
      <c r="UYF165" s="40"/>
      <c r="UYG165" s="41"/>
      <c r="UYH165" s="42"/>
      <c r="UYI165" s="41"/>
      <c r="UYJ165" s="41"/>
      <c r="UYK165" s="43"/>
      <c r="UYL165" s="38"/>
      <c r="UYM165" s="44"/>
      <c r="UYN165" s="36"/>
      <c r="UYO165" s="37"/>
      <c r="UYP165" s="38"/>
      <c r="UYQ165" s="39"/>
      <c r="UYR165" s="40"/>
      <c r="UYS165" s="41"/>
      <c r="UYT165" s="42"/>
      <c r="UYU165" s="41"/>
      <c r="UYV165" s="41"/>
      <c r="UYW165" s="43"/>
      <c r="UYX165" s="38"/>
      <c r="UYY165" s="44"/>
      <c r="UYZ165" s="36"/>
      <c r="UZA165" s="37"/>
      <c r="UZB165" s="38"/>
      <c r="UZC165" s="39"/>
      <c r="UZD165" s="40"/>
      <c r="UZE165" s="41"/>
      <c r="UZF165" s="42"/>
      <c r="UZG165" s="41"/>
      <c r="UZH165" s="41"/>
      <c r="UZI165" s="43"/>
      <c r="UZJ165" s="38"/>
      <c r="UZK165" s="44"/>
      <c r="UZL165" s="36"/>
      <c r="UZM165" s="37"/>
      <c r="UZN165" s="38"/>
      <c r="UZO165" s="39"/>
      <c r="UZP165" s="40"/>
      <c r="UZQ165" s="41"/>
      <c r="UZR165" s="42"/>
      <c r="UZS165" s="41"/>
      <c r="UZT165" s="41"/>
      <c r="UZU165" s="43"/>
      <c r="UZV165" s="38"/>
      <c r="UZW165" s="44"/>
      <c r="UZX165" s="36"/>
      <c r="UZY165" s="37"/>
      <c r="UZZ165" s="38"/>
      <c r="VAA165" s="39"/>
      <c r="VAB165" s="40"/>
      <c r="VAC165" s="41"/>
      <c r="VAD165" s="42"/>
      <c r="VAE165" s="41"/>
      <c r="VAF165" s="41"/>
      <c r="VAG165" s="43"/>
      <c r="VAH165" s="38"/>
      <c r="VAI165" s="44"/>
      <c r="VAJ165" s="36"/>
      <c r="VAK165" s="37"/>
      <c r="VAL165" s="38"/>
      <c r="VAM165" s="39"/>
      <c r="VAN165" s="40"/>
      <c r="VAO165" s="41"/>
      <c r="VAP165" s="42"/>
      <c r="VAQ165" s="41"/>
      <c r="VAR165" s="41"/>
      <c r="VAS165" s="43"/>
      <c r="VAT165" s="38"/>
      <c r="VAU165" s="44"/>
      <c r="VAV165" s="36"/>
      <c r="VAW165" s="37"/>
      <c r="VAX165" s="38"/>
      <c r="VAY165" s="39"/>
      <c r="VAZ165" s="40"/>
      <c r="VBA165" s="41"/>
      <c r="VBB165" s="42"/>
      <c r="VBC165" s="41"/>
      <c r="VBD165" s="41"/>
      <c r="VBE165" s="43"/>
      <c r="VBF165" s="38"/>
      <c r="VBG165" s="44"/>
      <c r="VBH165" s="36"/>
      <c r="VBI165" s="37"/>
      <c r="VBJ165" s="38"/>
      <c r="VBK165" s="39"/>
      <c r="VBL165" s="40"/>
      <c r="VBM165" s="41"/>
      <c r="VBN165" s="42"/>
      <c r="VBO165" s="41"/>
      <c r="VBP165" s="41"/>
      <c r="VBQ165" s="43"/>
      <c r="VBR165" s="38"/>
      <c r="VBS165" s="44"/>
      <c r="VBT165" s="36"/>
      <c r="VBU165" s="37"/>
      <c r="VBV165" s="38"/>
      <c r="VBW165" s="39"/>
      <c r="VBX165" s="40"/>
      <c r="VBY165" s="41"/>
      <c r="VBZ165" s="42"/>
      <c r="VCA165" s="41"/>
      <c r="VCB165" s="41"/>
      <c r="VCC165" s="43"/>
      <c r="VCD165" s="38"/>
      <c r="VCE165" s="44"/>
      <c r="VCF165" s="36"/>
      <c r="VCG165" s="37"/>
      <c r="VCH165" s="38"/>
      <c r="VCI165" s="39"/>
      <c r="VCJ165" s="40"/>
      <c r="VCK165" s="41"/>
      <c r="VCL165" s="42"/>
      <c r="VCM165" s="41"/>
      <c r="VCN165" s="41"/>
      <c r="VCO165" s="43"/>
      <c r="VCP165" s="38"/>
      <c r="VCQ165" s="44"/>
      <c r="VCR165" s="36"/>
      <c r="VCS165" s="37"/>
      <c r="VCT165" s="38"/>
      <c r="VCU165" s="39"/>
      <c r="VCV165" s="40"/>
      <c r="VCW165" s="41"/>
      <c r="VCX165" s="42"/>
      <c r="VCY165" s="41"/>
      <c r="VCZ165" s="41"/>
      <c r="VDA165" s="43"/>
      <c r="VDB165" s="38"/>
      <c r="VDC165" s="44"/>
      <c r="VDD165" s="36"/>
      <c r="VDE165" s="37"/>
      <c r="VDF165" s="38"/>
      <c r="VDG165" s="39"/>
      <c r="VDH165" s="40"/>
      <c r="VDI165" s="41"/>
      <c r="VDJ165" s="42"/>
      <c r="VDK165" s="41"/>
      <c r="VDL165" s="41"/>
      <c r="VDM165" s="43"/>
      <c r="VDN165" s="38"/>
      <c r="VDO165" s="44"/>
      <c r="VDP165" s="36"/>
      <c r="VDQ165" s="37"/>
      <c r="VDR165" s="38"/>
      <c r="VDS165" s="39"/>
      <c r="VDT165" s="40"/>
      <c r="VDU165" s="41"/>
      <c r="VDV165" s="42"/>
      <c r="VDW165" s="41"/>
      <c r="VDX165" s="41"/>
      <c r="VDY165" s="43"/>
      <c r="VDZ165" s="38"/>
      <c r="VEA165" s="44"/>
      <c r="VEB165" s="36"/>
      <c r="VEC165" s="37"/>
      <c r="VED165" s="38"/>
      <c r="VEE165" s="39"/>
      <c r="VEF165" s="40"/>
      <c r="VEG165" s="41"/>
      <c r="VEH165" s="42"/>
      <c r="VEI165" s="41"/>
      <c r="VEJ165" s="41"/>
      <c r="VEK165" s="43"/>
      <c r="VEL165" s="38"/>
      <c r="VEM165" s="44"/>
      <c r="VEN165" s="36"/>
      <c r="VEO165" s="37"/>
      <c r="VEP165" s="38"/>
      <c r="VEQ165" s="39"/>
      <c r="VER165" s="40"/>
      <c r="VES165" s="41"/>
      <c r="VET165" s="42"/>
      <c r="VEU165" s="41"/>
      <c r="VEV165" s="41"/>
      <c r="VEW165" s="43"/>
      <c r="VEX165" s="38"/>
      <c r="VEY165" s="44"/>
      <c r="VEZ165" s="36"/>
      <c r="VFA165" s="37"/>
      <c r="VFB165" s="38"/>
      <c r="VFC165" s="39"/>
      <c r="VFD165" s="40"/>
      <c r="VFE165" s="41"/>
      <c r="VFF165" s="42"/>
      <c r="VFG165" s="41"/>
      <c r="VFH165" s="41"/>
      <c r="VFI165" s="43"/>
      <c r="VFJ165" s="38"/>
      <c r="VFK165" s="44"/>
      <c r="VFL165" s="36"/>
      <c r="VFM165" s="37"/>
      <c r="VFN165" s="38"/>
      <c r="VFO165" s="39"/>
      <c r="VFP165" s="40"/>
      <c r="VFQ165" s="41"/>
      <c r="VFR165" s="42"/>
      <c r="VFS165" s="41"/>
      <c r="VFT165" s="41"/>
      <c r="VFU165" s="43"/>
      <c r="VFV165" s="38"/>
      <c r="VFW165" s="44"/>
      <c r="VFX165" s="36"/>
      <c r="VFY165" s="37"/>
      <c r="VFZ165" s="38"/>
      <c r="VGA165" s="39"/>
      <c r="VGB165" s="40"/>
      <c r="VGC165" s="41"/>
      <c r="VGD165" s="42"/>
      <c r="VGE165" s="41"/>
      <c r="VGF165" s="41"/>
      <c r="VGG165" s="43"/>
      <c r="VGH165" s="38"/>
      <c r="VGI165" s="44"/>
      <c r="VGJ165" s="36"/>
      <c r="VGK165" s="37"/>
      <c r="VGL165" s="38"/>
      <c r="VGM165" s="39"/>
      <c r="VGN165" s="40"/>
      <c r="VGO165" s="41"/>
      <c r="VGP165" s="42"/>
      <c r="VGQ165" s="41"/>
      <c r="VGR165" s="41"/>
      <c r="VGS165" s="43"/>
      <c r="VGT165" s="38"/>
      <c r="VGU165" s="44"/>
      <c r="VGV165" s="36"/>
      <c r="VGW165" s="37"/>
      <c r="VGX165" s="38"/>
      <c r="VGY165" s="39"/>
      <c r="VGZ165" s="40"/>
      <c r="VHA165" s="41"/>
      <c r="VHB165" s="42"/>
      <c r="VHC165" s="41"/>
      <c r="VHD165" s="41"/>
      <c r="VHE165" s="43"/>
      <c r="VHF165" s="38"/>
      <c r="VHG165" s="44"/>
      <c r="VHH165" s="36"/>
      <c r="VHI165" s="37"/>
      <c r="VHJ165" s="38"/>
      <c r="VHK165" s="39"/>
      <c r="VHL165" s="40"/>
      <c r="VHM165" s="41"/>
      <c r="VHN165" s="42"/>
      <c r="VHO165" s="41"/>
      <c r="VHP165" s="41"/>
      <c r="VHQ165" s="43"/>
      <c r="VHR165" s="38"/>
      <c r="VHS165" s="44"/>
      <c r="VHT165" s="36"/>
      <c r="VHU165" s="37"/>
      <c r="VHV165" s="38"/>
      <c r="VHW165" s="39"/>
      <c r="VHX165" s="40"/>
      <c r="VHY165" s="41"/>
      <c r="VHZ165" s="42"/>
      <c r="VIA165" s="41"/>
      <c r="VIB165" s="41"/>
      <c r="VIC165" s="43"/>
      <c r="VID165" s="38"/>
      <c r="VIE165" s="44"/>
      <c r="VIF165" s="36"/>
      <c r="VIG165" s="37"/>
      <c r="VIH165" s="38"/>
      <c r="VII165" s="39"/>
      <c r="VIJ165" s="40"/>
      <c r="VIK165" s="41"/>
      <c r="VIL165" s="42"/>
      <c r="VIM165" s="41"/>
      <c r="VIN165" s="41"/>
      <c r="VIO165" s="43"/>
      <c r="VIP165" s="38"/>
      <c r="VIQ165" s="44"/>
      <c r="VIR165" s="36"/>
      <c r="VIS165" s="37"/>
      <c r="VIT165" s="38"/>
      <c r="VIU165" s="39"/>
      <c r="VIV165" s="40"/>
      <c r="VIW165" s="41"/>
      <c r="VIX165" s="42"/>
      <c r="VIY165" s="41"/>
      <c r="VIZ165" s="41"/>
      <c r="VJA165" s="43"/>
      <c r="VJB165" s="38"/>
      <c r="VJC165" s="44"/>
      <c r="VJD165" s="36"/>
      <c r="VJE165" s="37"/>
      <c r="VJF165" s="38"/>
      <c r="VJG165" s="39"/>
      <c r="VJH165" s="40"/>
      <c r="VJI165" s="41"/>
      <c r="VJJ165" s="42"/>
      <c r="VJK165" s="41"/>
      <c r="VJL165" s="41"/>
      <c r="VJM165" s="43"/>
      <c r="VJN165" s="38"/>
      <c r="VJO165" s="44"/>
      <c r="VJP165" s="36"/>
      <c r="VJQ165" s="37"/>
      <c r="VJR165" s="38"/>
      <c r="VJS165" s="39"/>
      <c r="VJT165" s="40"/>
      <c r="VJU165" s="41"/>
      <c r="VJV165" s="42"/>
      <c r="VJW165" s="41"/>
      <c r="VJX165" s="41"/>
      <c r="VJY165" s="43"/>
      <c r="VJZ165" s="38"/>
      <c r="VKA165" s="44"/>
      <c r="VKB165" s="36"/>
      <c r="VKC165" s="37"/>
      <c r="VKD165" s="38"/>
      <c r="VKE165" s="39"/>
      <c r="VKF165" s="40"/>
      <c r="VKG165" s="41"/>
      <c r="VKH165" s="42"/>
      <c r="VKI165" s="41"/>
      <c r="VKJ165" s="41"/>
      <c r="VKK165" s="43"/>
      <c r="VKL165" s="38"/>
      <c r="VKM165" s="44"/>
      <c r="VKN165" s="36"/>
      <c r="VKO165" s="37"/>
      <c r="VKP165" s="38"/>
      <c r="VKQ165" s="39"/>
      <c r="VKR165" s="40"/>
      <c r="VKS165" s="41"/>
      <c r="VKT165" s="42"/>
      <c r="VKU165" s="41"/>
      <c r="VKV165" s="41"/>
      <c r="VKW165" s="43"/>
      <c r="VKX165" s="38"/>
      <c r="VKY165" s="44"/>
      <c r="VKZ165" s="36"/>
      <c r="VLA165" s="37"/>
      <c r="VLB165" s="38"/>
      <c r="VLC165" s="39"/>
      <c r="VLD165" s="40"/>
      <c r="VLE165" s="41"/>
      <c r="VLF165" s="42"/>
      <c r="VLG165" s="41"/>
      <c r="VLH165" s="41"/>
      <c r="VLI165" s="43"/>
      <c r="VLJ165" s="38"/>
      <c r="VLK165" s="44"/>
      <c r="VLL165" s="36"/>
      <c r="VLM165" s="37"/>
      <c r="VLN165" s="38"/>
      <c r="VLO165" s="39"/>
      <c r="VLP165" s="40"/>
      <c r="VLQ165" s="41"/>
      <c r="VLR165" s="42"/>
      <c r="VLS165" s="41"/>
      <c r="VLT165" s="41"/>
      <c r="VLU165" s="43"/>
      <c r="VLV165" s="38"/>
      <c r="VLW165" s="44"/>
      <c r="VLX165" s="36"/>
      <c r="VLY165" s="37"/>
      <c r="VLZ165" s="38"/>
      <c r="VMA165" s="39"/>
      <c r="VMB165" s="40"/>
      <c r="VMC165" s="41"/>
      <c r="VMD165" s="42"/>
      <c r="VME165" s="41"/>
      <c r="VMF165" s="41"/>
      <c r="VMG165" s="43"/>
      <c r="VMH165" s="38"/>
      <c r="VMI165" s="44"/>
      <c r="VMJ165" s="36"/>
      <c r="VMK165" s="37"/>
      <c r="VML165" s="38"/>
      <c r="VMM165" s="39"/>
      <c r="VMN165" s="40"/>
      <c r="VMO165" s="41"/>
      <c r="VMP165" s="42"/>
      <c r="VMQ165" s="41"/>
      <c r="VMR165" s="41"/>
      <c r="VMS165" s="43"/>
      <c r="VMT165" s="38"/>
      <c r="VMU165" s="44"/>
      <c r="VMV165" s="36"/>
      <c r="VMW165" s="37"/>
      <c r="VMX165" s="38"/>
      <c r="VMY165" s="39"/>
      <c r="VMZ165" s="40"/>
      <c r="VNA165" s="41"/>
      <c r="VNB165" s="42"/>
      <c r="VNC165" s="41"/>
      <c r="VND165" s="41"/>
      <c r="VNE165" s="43"/>
      <c r="VNF165" s="38"/>
      <c r="VNG165" s="44"/>
      <c r="VNH165" s="36"/>
      <c r="VNI165" s="37"/>
      <c r="VNJ165" s="38"/>
      <c r="VNK165" s="39"/>
      <c r="VNL165" s="40"/>
      <c r="VNM165" s="41"/>
      <c r="VNN165" s="42"/>
      <c r="VNO165" s="41"/>
      <c r="VNP165" s="41"/>
      <c r="VNQ165" s="43"/>
      <c r="VNR165" s="38"/>
      <c r="VNS165" s="44"/>
      <c r="VNT165" s="36"/>
      <c r="VNU165" s="37"/>
      <c r="VNV165" s="38"/>
      <c r="VNW165" s="39"/>
      <c r="VNX165" s="40"/>
      <c r="VNY165" s="41"/>
      <c r="VNZ165" s="42"/>
      <c r="VOA165" s="41"/>
      <c r="VOB165" s="41"/>
      <c r="VOC165" s="43"/>
      <c r="VOD165" s="38"/>
      <c r="VOE165" s="44"/>
      <c r="VOF165" s="36"/>
      <c r="VOG165" s="37"/>
      <c r="VOH165" s="38"/>
      <c r="VOI165" s="39"/>
      <c r="VOJ165" s="40"/>
      <c r="VOK165" s="41"/>
      <c r="VOL165" s="42"/>
      <c r="VOM165" s="41"/>
      <c r="VON165" s="41"/>
      <c r="VOO165" s="43"/>
      <c r="VOP165" s="38"/>
      <c r="VOQ165" s="44"/>
      <c r="VOR165" s="36"/>
      <c r="VOS165" s="37"/>
      <c r="VOT165" s="38"/>
      <c r="VOU165" s="39"/>
      <c r="VOV165" s="40"/>
      <c r="VOW165" s="41"/>
      <c r="VOX165" s="42"/>
      <c r="VOY165" s="41"/>
      <c r="VOZ165" s="41"/>
      <c r="VPA165" s="43"/>
      <c r="VPB165" s="38"/>
      <c r="VPC165" s="44"/>
      <c r="VPD165" s="36"/>
      <c r="VPE165" s="37"/>
      <c r="VPF165" s="38"/>
      <c r="VPG165" s="39"/>
      <c r="VPH165" s="40"/>
      <c r="VPI165" s="41"/>
      <c r="VPJ165" s="42"/>
      <c r="VPK165" s="41"/>
      <c r="VPL165" s="41"/>
      <c r="VPM165" s="43"/>
      <c r="VPN165" s="38"/>
      <c r="VPO165" s="44"/>
      <c r="VPP165" s="36"/>
      <c r="VPQ165" s="37"/>
      <c r="VPR165" s="38"/>
      <c r="VPS165" s="39"/>
      <c r="VPT165" s="40"/>
      <c r="VPU165" s="41"/>
      <c r="VPV165" s="42"/>
      <c r="VPW165" s="41"/>
      <c r="VPX165" s="41"/>
      <c r="VPY165" s="43"/>
      <c r="VPZ165" s="38"/>
      <c r="VQA165" s="44"/>
      <c r="VQB165" s="36"/>
      <c r="VQC165" s="37"/>
      <c r="VQD165" s="38"/>
      <c r="VQE165" s="39"/>
      <c r="VQF165" s="40"/>
      <c r="VQG165" s="41"/>
      <c r="VQH165" s="42"/>
      <c r="VQI165" s="41"/>
      <c r="VQJ165" s="41"/>
      <c r="VQK165" s="43"/>
      <c r="VQL165" s="38"/>
      <c r="VQM165" s="44"/>
      <c r="VQN165" s="36"/>
      <c r="VQO165" s="37"/>
      <c r="VQP165" s="38"/>
      <c r="VQQ165" s="39"/>
      <c r="VQR165" s="40"/>
      <c r="VQS165" s="41"/>
      <c r="VQT165" s="42"/>
      <c r="VQU165" s="41"/>
      <c r="VQV165" s="41"/>
      <c r="VQW165" s="43"/>
      <c r="VQX165" s="38"/>
      <c r="VQY165" s="44"/>
      <c r="VQZ165" s="36"/>
      <c r="VRA165" s="37"/>
      <c r="VRB165" s="38"/>
      <c r="VRC165" s="39"/>
      <c r="VRD165" s="40"/>
      <c r="VRE165" s="41"/>
      <c r="VRF165" s="42"/>
      <c r="VRG165" s="41"/>
      <c r="VRH165" s="41"/>
      <c r="VRI165" s="43"/>
      <c r="VRJ165" s="38"/>
      <c r="VRK165" s="44"/>
      <c r="VRL165" s="36"/>
      <c r="VRM165" s="37"/>
      <c r="VRN165" s="38"/>
      <c r="VRO165" s="39"/>
      <c r="VRP165" s="40"/>
      <c r="VRQ165" s="41"/>
      <c r="VRR165" s="42"/>
      <c r="VRS165" s="41"/>
      <c r="VRT165" s="41"/>
      <c r="VRU165" s="43"/>
      <c r="VRV165" s="38"/>
      <c r="VRW165" s="44"/>
      <c r="VRX165" s="36"/>
      <c r="VRY165" s="37"/>
      <c r="VRZ165" s="38"/>
      <c r="VSA165" s="39"/>
      <c r="VSB165" s="40"/>
      <c r="VSC165" s="41"/>
      <c r="VSD165" s="42"/>
      <c r="VSE165" s="41"/>
      <c r="VSF165" s="41"/>
      <c r="VSG165" s="43"/>
      <c r="VSH165" s="38"/>
      <c r="VSI165" s="44"/>
      <c r="VSJ165" s="36"/>
      <c r="VSK165" s="37"/>
      <c r="VSL165" s="38"/>
      <c r="VSM165" s="39"/>
      <c r="VSN165" s="40"/>
      <c r="VSO165" s="41"/>
      <c r="VSP165" s="42"/>
      <c r="VSQ165" s="41"/>
      <c r="VSR165" s="41"/>
      <c r="VSS165" s="43"/>
      <c r="VST165" s="38"/>
      <c r="VSU165" s="44"/>
      <c r="VSV165" s="36"/>
      <c r="VSW165" s="37"/>
      <c r="VSX165" s="38"/>
      <c r="VSY165" s="39"/>
      <c r="VSZ165" s="40"/>
      <c r="VTA165" s="41"/>
      <c r="VTB165" s="42"/>
      <c r="VTC165" s="41"/>
      <c r="VTD165" s="41"/>
      <c r="VTE165" s="43"/>
      <c r="VTF165" s="38"/>
      <c r="VTG165" s="44"/>
      <c r="VTH165" s="36"/>
      <c r="VTI165" s="37"/>
      <c r="VTJ165" s="38"/>
      <c r="VTK165" s="39"/>
      <c r="VTL165" s="40"/>
      <c r="VTM165" s="41"/>
      <c r="VTN165" s="42"/>
      <c r="VTO165" s="41"/>
      <c r="VTP165" s="41"/>
      <c r="VTQ165" s="43"/>
      <c r="VTR165" s="38"/>
      <c r="VTS165" s="44"/>
      <c r="VTT165" s="36"/>
      <c r="VTU165" s="37"/>
      <c r="VTV165" s="38"/>
      <c r="VTW165" s="39"/>
      <c r="VTX165" s="40"/>
      <c r="VTY165" s="41"/>
      <c r="VTZ165" s="42"/>
      <c r="VUA165" s="41"/>
      <c r="VUB165" s="41"/>
      <c r="VUC165" s="43"/>
      <c r="VUD165" s="38"/>
      <c r="VUE165" s="44"/>
      <c r="VUF165" s="36"/>
      <c r="VUG165" s="37"/>
      <c r="VUH165" s="38"/>
      <c r="VUI165" s="39"/>
      <c r="VUJ165" s="40"/>
      <c r="VUK165" s="41"/>
      <c r="VUL165" s="42"/>
      <c r="VUM165" s="41"/>
      <c r="VUN165" s="41"/>
      <c r="VUO165" s="43"/>
      <c r="VUP165" s="38"/>
      <c r="VUQ165" s="44"/>
      <c r="VUR165" s="36"/>
      <c r="VUS165" s="37"/>
      <c r="VUT165" s="38"/>
      <c r="VUU165" s="39"/>
      <c r="VUV165" s="40"/>
      <c r="VUW165" s="41"/>
      <c r="VUX165" s="42"/>
      <c r="VUY165" s="41"/>
      <c r="VUZ165" s="41"/>
      <c r="VVA165" s="43"/>
      <c r="VVB165" s="38"/>
      <c r="VVC165" s="44"/>
      <c r="VVD165" s="36"/>
      <c r="VVE165" s="37"/>
      <c r="VVF165" s="38"/>
      <c r="VVG165" s="39"/>
      <c r="VVH165" s="40"/>
      <c r="VVI165" s="41"/>
      <c r="VVJ165" s="42"/>
      <c r="VVK165" s="41"/>
      <c r="VVL165" s="41"/>
      <c r="VVM165" s="43"/>
      <c r="VVN165" s="38"/>
      <c r="VVO165" s="44"/>
      <c r="VVP165" s="36"/>
      <c r="VVQ165" s="37"/>
      <c r="VVR165" s="38"/>
      <c r="VVS165" s="39"/>
      <c r="VVT165" s="40"/>
      <c r="VVU165" s="41"/>
      <c r="VVV165" s="42"/>
      <c r="VVW165" s="41"/>
      <c r="VVX165" s="41"/>
      <c r="VVY165" s="43"/>
      <c r="VVZ165" s="38"/>
      <c r="VWA165" s="44"/>
      <c r="VWB165" s="36"/>
      <c r="VWC165" s="37"/>
      <c r="VWD165" s="38"/>
      <c r="VWE165" s="39"/>
      <c r="VWF165" s="40"/>
      <c r="VWG165" s="41"/>
      <c r="VWH165" s="42"/>
      <c r="VWI165" s="41"/>
      <c r="VWJ165" s="41"/>
      <c r="VWK165" s="43"/>
      <c r="VWL165" s="38"/>
      <c r="VWM165" s="44"/>
      <c r="VWN165" s="36"/>
      <c r="VWO165" s="37"/>
      <c r="VWP165" s="38"/>
      <c r="VWQ165" s="39"/>
      <c r="VWR165" s="40"/>
      <c r="VWS165" s="41"/>
      <c r="VWT165" s="42"/>
      <c r="VWU165" s="41"/>
      <c r="VWV165" s="41"/>
      <c r="VWW165" s="43"/>
      <c r="VWX165" s="38"/>
      <c r="VWY165" s="44"/>
      <c r="VWZ165" s="36"/>
      <c r="VXA165" s="37"/>
      <c r="VXB165" s="38"/>
      <c r="VXC165" s="39"/>
      <c r="VXD165" s="40"/>
      <c r="VXE165" s="41"/>
      <c r="VXF165" s="42"/>
      <c r="VXG165" s="41"/>
      <c r="VXH165" s="41"/>
      <c r="VXI165" s="43"/>
      <c r="VXJ165" s="38"/>
      <c r="VXK165" s="44"/>
      <c r="VXL165" s="36"/>
      <c r="VXM165" s="37"/>
      <c r="VXN165" s="38"/>
      <c r="VXO165" s="39"/>
      <c r="VXP165" s="40"/>
      <c r="VXQ165" s="41"/>
      <c r="VXR165" s="42"/>
      <c r="VXS165" s="41"/>
      <c r="VXT165" s="41"/>
      <c r="VXU165" s="43"/>
      <c r="VXV165" s="38"/>
      <c r="VXW165" s="44"/>
      <c r="VXX165" s="36"/>
      <c r="VXY165" s="37"/>
      <c r="VXZ165" s="38"/>
      <c r="VYA165" s="39"/>
      <c r="VYB165" s="40"/>
      <c r="VYC165" s="41"/>
      <c r="VYD165" s="42"/>
      <c r="VYE165" s="41"/>
      <c r="VYF165" s="41"/>
      <c r="VYG165" s="43"/>
      <c r="VYH165" s="38"/>
      <c r="VYI165" s="44"/>
      <c r="VYJ165" s="36"/>
      <c r="VYK165" s="37"/>
      <c r="VYL165" s="38"/>
      <c r="VYM165" s="39"/>
      <c r="VYN165" s="40"/>
      <c r="VYO165" s="41"/>
      <c r="VYP165" s="42"/>
      <c r="VYQ165" s="41"/>
      <c r="VYR165" s="41"/>
      <c r="VYS165" s="43"/>
      <c r="VYT165" s="38"/>
      <c r="VYU165" s="44"/>
      <c r="VYV165" s="36"/>
      <c r="VYW165" s="37"/>
      <c r="VYX165" s="38"/>
      <c r="VYY165" s="39"/>
      <c r="VYZ165" s="40"/>
      <c r="VZA165" s="41"/>
      <c r="VZB165" s="42"/>
      <c r="VZC165" s="41"/>
      <c r="VZD165" s="41"/>
      <c r="VZE165" s="43"/>
      <c r="VZF165" s="38"/>
      <c r="VZG165" s="44"/>
      <c r="VZH165" s="36"/>
      <c r="VZI165" s="37"/>
      <c r="VZJ165" s="38"/>
      <c r="VZK165" s="39"/>
      <c r="VZL165" s="40"/>
      <c r="VZM165" s="41"/>
      <c r="VZN165" s="42"/>
      <c r="VZO165" s="41"/>
      <c r="VZP165" s="41"/>
      <c r="VZQ165" s="43"/>
      <c r="VZR165" s="38"/>
      <c r="VZS165" s="44"/>
      <c r="VZT165" s="36"/>
      <c r="VZU165" s="37"/>
      <c r="VZV165" s="38"/>
      <c r="VZW165" s="39"/>
      <c r="VZX165" s="40"/>
      <c r="VZY165" s="41"/>
      <c r="VZZ165" s="42"/>
      <c r="WAA165" s="41"/>
      <c r="WAB165" s="41"/>
      <c r="WAC165" s="43"/>
      <c r="WAD165" s="38"/>
      <c r="WAE165" s="44"/>
      <c r="WAF165" s="36"/>
      <c r="WAG165" s="37"/>
      <c r="WAH165" s="38"/>
      <c r="WAI165" s="39"/>
      <c r="WAJ165" s="40"/>
      <c r="WAK165" s="41"/>
      <c r="WAL165" s="42"/>
      <c r="WAM165" s="41"/>
      <c r="WAN165" s="41"/>
      <c r="WAO165" s="43"/>
      <c r="WAP165" s="38"/>
      <c r="WAQ165" s="44"/>
      <c r="WAR165" s="36"/>
      <c r="WAS165" s="37"/>
      <c r="WAT165" s="38"/>
      <c r="WAU165" s="39"/>
      <c r="WAV165" s="40"/>
      <c r="WAW165" s="41"/>
      <c r="WAX165" s="42"/>
      <c r="WAY165" s="41"/>
      <c r="WAZ165" s="41"/>
      <c r="WBA165" s="43"/>
      <c r="WBB165" s="38"/>
      <c r="WBC165" s="44"/>
      <c r="WBD165" s="36"/>
      <c r="WBE165" s="37"/>
      <c r="WBF165" s="38"/>
      <c r="WBG165" s="39"/>
      <c r="WBH165" s="40"/>
      <c r="WBI165" s="41"/>
      <c r="WBJ165" s="42"/>
      <c r="WBK165" s="41"/>
      <c r="WBL165" s="41"/>
      <c r="WBM165" s="43"/>
      <c r="WBN165" s="38"/>
      <c r="WBO165" s="44"/>
      <c r="WBP165" s="36"/>
      <c r="WBQ165" s="37"/>
      <c r="WBR165" s="38"/>
      <c r="WBS165" s="39"/>
      <c r="WBT165" s="40"/>
      <c r="WBU165" s="41"/>
      <c r="WBV165" s="42"/>
      <c r="WBW165" s="41"/>
      <c r="WBX165" s="41"/>
      <c r="WBY165" s="43"/>
      <c r="WBZ165" s="38"/>
      <c r="WCA165" s="44"/>
      <c r="WCB165" s="36"/>
      <c r="WCC165" s="37"/>
      <c r="WCD165" s="38"/>
      <c r="WCE165" s="39"/>
      <c r="WCF165" s="40"/>
      <c r="WCG165" s="41"/>
      <c r="WCH165" s="42"/>
      <c r="WCI165" s="41"/>
      <c r="WCJ165" s="41"/>
      <c r="WCK165" s="43"/>
      <c r="WCL165" s="38"/>
      <c r="WCM165" s="44"/>
      <c r="WCN165" s="36"/>
      <c r="WCO165" s="37"/>
      <c r="WCP165" s="38"/>
      <c r="WCQ165" s="39"/>
      <c r="WCR165" s="40"/>
      <c r="WCS165" s="41"/>
      <c r="WCT165" s="42"/>
      <c r="WCU165" s="41"/>
      <c r="WCV165" s="41"/>
      <c r="WCW165" s="43"/>
      <c r="WCX165" s="38"/>
      <c r="WCY165" s="44"/>
      <c r="WCZ165" s="36"/>
      <c r="WDA165" s="37"/>
      <c r="WDB165" s="38"/>
      <c r="WDC165" s="39"/>
      <c r="WDD165" s="40"/>
      <c r="WDE165" s="41"/>
      <c r="WDF165" s="42"/>
      <c r="WDG165" s="41"/>
      <c r="WDH165" s="41"/>
      <c r="WDI165" s="43"/>
      <c r="WDJ165" s="38"/>
      <c r="WDK165" s="44"/>
      <c r="WDL165" s="36"/>
      <c r="WDM165" s="37"/>
      <c r="WDN165" s="38"/>
      <c r="WDO165" s="39"/>
      <c r="WDP165" s="40"/>
      <c r="WDQ165" s="41"/>
      <c r="WDR165" s="42"/>
      <c r="WDS165" s="41"/>
      <c r="WDT165" s="41"/>
      <c r="WDU165" s="43"/>
      <c r="WDV165" s="38"/>
      <c r="WDW165" s="44"/>
      <c r="WDX165" s="36"/>
      <c r="WDY165" s="37"/>
      <c r="WDZ165" s="38"/>
      <c r="WEA165" s="39"/>
      <c r="WEB165" s="40"/>
      <c r="WEC165" s="41"/>
      <c r="WED165" s="42"/>
      <c r="WEE165" s="41"/>
      <c r="WEF165" s="41"/>
      <c r="WEG165" s="43"/>
      <c r="WEH165" s="38"/>
      <c r="WEI165" s="44"/>
      <c r="WEJ165" s="36"/>
      <c r="WEK165" s="37"/>
      <c r="WEL165" s="38"/>
      <c r="WEM165" s="39"/>
      <c r="WEN165" s="40"/>
      <c r="WEO165" s="41"/>
      <c r="WEP165" s="42"/>
      <c r="WEQ165" s="41"/>
      <c r="WER165" s="41"/>
      <c r="WES165" s="43"/>
      <c r="WET165" s="38"/>
      <c r="WEU165" s="44"/>
      <c r="WEV165" s="36"/>
      <c r="WEW165" s="37"/>
      <c r="WEX165" s="38"/>
      <c r="WEY165" s="39"/>
      <c r="WEZ165" s="40"/>
      <c r="WFA165" s="41"/>
      <c r="WFB165" s="42"/>
      <c r="WFC165" s="41"/>
      <c r="WFD165" s="41"/>
      <c r="WFE165" s="43"/>
      <c r="WFF165" s="38"/>
      <c r="WFG165" s="44"/>
      <c r="WFH165" s="36"/>
      <c r="WFI165" s="37"/>
      <c r="WFJ165" s="38"/>
      <c r="WFK165" s="39"/>
      <c r="WFL165" s="40"/>
      <c r="WFM165" s="41"/>
      <c r="WFN165" s="42"/>
      <c r="WFO165" s="41"/>
      <c r="WFP165" s="41"/>
      <c r="WFQ165" s="43"/>
      <c r="WFR165" s="38"/>
      <c r="WFS165" s="44"/>
      <c r="WFT165" s="36"/>
      <c r="WFU165" s="37"/>
      <c r="WFV165" s="38"/>
      <c r="WFW165" s="39"/>
      <c r="WFX165" s="40"/>
      <c r="WFY165" s="41"/>
      <c r="WFZ165" s="42"/>
      <c r="WGA165" s="41"/>
      <c r="WGB165" s="41"/>
      <c r="WGC165" s="43"/>
      <c r="WGD165" s="38"/>
      <c r="WGE165" s="44"/>
      <c r="WGF165" s="36"/>
      <c r="WGG165" s="37"/>
      <c r="WGH165" s="38"/>
      <c r="WGI165" s="39"/>
      <c r="WGJ165" s="40"/>
      <c r="WGK165" s="41"/>
      <c r="WGL165" s="42"/>
      <c r="WGM165" s="41"/>
      <c r="WGN165" s="41"/>
      <c r="WGO165" s="43"/>
      <c r="WGP165" s="38"/>
      <c r="WGQ165" s="44"/>
      <c r="WGR165" s="36"/>
      <c r="WGS165" s="37"/>
      <c r="WGT165" s="38"/>
      <c r="WGU165" s="39"/>
      <c r="WGV165" s="40"/>
      <c r="WGW165" s="41"/>
      <c r="WGX165" s="42"/>
      <c r="WGY165" s="41"/>
      <c r="WGZ165" s="41"/>
      <c r="WHA165" s="43"/>
      <c r="WHB165" s="38"/>
      <c r="WHC165" s="44"/>
      <c r="WHD165" s="36"/>
      <c r="WHE165" s="37"/>
      <c r="WHF165" s="38"/>
      <c r="WHG165" s="39"/>
      <c r="WHH165" s="40"/>
      <c r="WHI165" s="41"/>
      <c r="WHJ165" s="42"/>
      <c r="WHK165" s="41"/>
      <c r="WHL165" s="41"/>
      <c r="WHM165" s="43"/>
      <c r="WHN165" s="38"/>
      <c r="WHO165" s="44"/>
      <c r="WHP165" s="36"/>
      <c r="WHQ165" s="37"/>
      <c r="WHR165" s="38"/>
      <c r="WHS165" s="39"/>
      <c r="WHT165" s="40"/>
      <c r="WHU165" s="41"/>
      <c r="WHV165" s="42"/>
      <c r="WHW165" s="41"/>
      <c r="WHX165" s="41"/>
      <c r="WHY165" s="43"/>
      <c r="WHZ165" s="38"/>
      <c r="WIA165" s="44"/>
      <c r="WIB165" s="36"/>
      <c r="WIC165" s="37"/>
      <c r="WID165" s="38"/>
      <c r="WIE165" s="39"/>
      <c r="WIF165" s="40"/>
      <c r="WIG165" s="41"/>
      <c r="WIH165" s="42"/>
      <c r="WII165" s="41"/>
      <c r="WIJ165" s="41"/>
      <c r="WIK165" s="43"/>
      <c r="WIL165" s="38"/>
      <c r="WIM165" s="44"/>
      <c r="WIN165" s="36"/>
      <c r="WIO165" s="37"/>
      <c r="WIP165" s="38"/>
      <c r="WIQ165" s="39"/>
      <c r="WIR165" s="40"/>
      <c r="WIS165" s="41"/>
      <c r="WIT165" s="42"/>
      <c r="WIU165" s="41"/>
      <c r="WIV165" s="41"/>
      <c r="WIW165" s="43"/>
      <c r="WIX165" s="38"/>
      <c r="WIY165" s="44"/>
      <c r="WIZ165" s="36"/>
      <c r="WJA165" s="37"/>
      <c r="WJB165" s="38"/>
      <c r="WJC165" s="39"/>
      <c r="WJD165" s="40"/>
      <c r="WJE165" s="41"/>
      <c r="WJF165" s="42"/>
      <c r="WJG165" s="41"/>
      <c r="WJH165" s="41"/>
      <c r="WJI165" s="43"/>
      <c r="WJJ165" s="38"/>
      <c r="WJK165" s="44"/>
      <c r="WJL165" s="36"/>
      <c r="WJM165" s="37"/>
      <c r="WJN165" s="38"/>
      <c r="WJO165" s="39"/>
      <c r="WJP165" s="40"/>
      <c r="WJQ165" s="41"/>
      <c r="WJR165" s="42"/>
      <c r="WJS165" s="41"/>
      <c r="WJT165" s="41"/>
      <c r="WJU165" s="43"/>
      <c r="WJV165" s="38"/>
      <c r="WJW165" s="44"/>
      <c r="WJX165" s="36"/>
      <c r="WJY165" s="37"/>
      <c r="WJZ165" s="38"/>
      <c r="WKA165" s="39"/>
      <c r="WKB165" s="40"/>
      <c r="WKC165" s="41"/>
      <c r="WKD165" s="42"/>
      <c r="WKE165" s="41"/>
      <c r="WKF165" s="41"/>
      <c r="WKG165" s="43"/>
      <c r="WKH165" s="38"/>
      <c r="WKI165" s="44"/>
      <c r="WKJ165" s="36"/>
      <c r="WKK165" s="37"/>
      <c r="WKL165" s="38"/>
      <c r="WKM165" s="39"/>
      <c r="WKN165" s="40"/>
      <c r="WKO165" s="41"/>
      <c r="WKP165" s="42"/>
      <c r="WKQ165" s="41"/>
      <c r="WKR165" s="41"/>
      <c r="WKS165" s="43"/>
      <c r="WKT165" s="38"/>
      <c r="WKU165" s="44"/>
      <c r="WKV165" s="36"/>
      <c r="WKW165" s="37"/>
      <c r="WKX165" s="38"/>
      <c r="WKY165" s="39"/>
      <c r="WKZ165" s="40"/>
      <c r="WLA165" s="41"/>
      <c r="WLB165" s="42"/>
      <c r="WLC165" s="41"/>
      <c r="WLD165" s="41"/>
      <c r="WLE165" s="43"/>
      <c r="WLF165" s="38"/>
      <c r="WLG165" s="44"/>
      <c r="WLH165" s="36"/>
      <c r="WLI165" s="37"/>
      <c r="WLJ165" s="38"/>
      <c r="WLK165" s="39"/>
      <c r="WLL165" s="40"/>
      <c r="WLM165" s="41"/>
      <c r="WLN165" s="42"/>
      <c r="WLO165" s="41"/>
      <c r="WLP165" s="41"/>
      <c r="WLQ165" s="43"/>
      <c r="WLR165" s="38"/>
      <c r="WLS165" s="44"/>
      <c r="WLT165" s="36"/>
      <c r="WLU165" s="37"/>
      <c r="WLV165" s="38"/>
      <c r="WLW165" s="39"/>
      <c r="WLX165" s="40"/>
      <c r="WLY165" s="41"/>
      <c r="WLZ165" s="42"/>
      <c r="WMA165" s="41"/>
      <c r="WMB165" s="41"/>
      <c r="WMC165" s="43"/>
      <c r="WMD165" s="38"/>
      <c r="WME165" s="44"/>
      <c r="WMF165" s="36"/>
      <c r="WMG165" s="37"/>
      <c r="WMH165" s="38"/>
      <c r="WMI165" s="39"/>
      <c r="WMJ165" s="40"/>
      <c r="WMK165" s="41"/>
      <c r="WML165" s="42"/>
      <c r="WMM165" s="41"/>
      <c r="WMN165" s="41"/>
      <c r="WMO165" s="43"/>
      <c r="WMP165" s="38"/>
      <c r="WMQ165" s="44"/>
      <c r="WMR165" s="36"/>
      <c r="WMS165" s="37"/>
      <c r="WMT165" s="38"/>
      <c r="WMU165" s="39"/>
      <c r="WMV165" s="40"/>
      <c r="WMW165" s="41"/>
      <c r="WMX165" s="42"/>
      <c r="WMY165" s="41"/>
      <c r="WMZ165" s="41"/>
      <c r="WNA165" s="43"/>
      <c r="WNB165" s="38"/>
      <c r="WNC165" s="44"/>
      <c r="WND165" s="36"/>
      <c r="WNE165" s="37"/>
      <c r="WNF165" s="38"/>
      <c r="WNG165" s="39"/>
      <c r="WNH165" s="40"/>
      <c r="WNI165" s="41"/>
      <c r="WNJ165" s="42"/>
      <c r="WNK165" s="41"/>
      <c r="WNL165" s="41"/>
      <c r="WNM165" s="43"/>
      <c r="WNN165" s="38"/>
      <c r="WNO165" s="44"/>
      <c r="WNP165" s="36"/>
      <c r="WNQ165" s="37"/>
      <c r="WNR165" s="38"/>
      <c r="WNS165" s="39"/>
      <c r="WNT165" s="40"/>
      <c r="WNU165" s="41"/>
      <c r="WNV165" s="42"/>
      <c r="WNW165" s="41"/>
      <c r="WNX165" s="41"/>
      <c r="WNY165" s="43"/>
      <c r="WNZ165" s="38"/>
      <c r="WOA165" s="44"/>
      <c r="WOB165" s="36"/>
      <c r="WOC165" s="37"/>
      <c r="WOD165" s="38"/>
      <c r="WOE165" s="39"/>
      <c r="WOF165" s="40"/>
      <c r="WOG165" s="41"/>
      <c r="WOH165" s="42"/>
      <c r="WOI165" s="41"/>
      <c r="WOJ165" s="41"/>
      <c r="WOK165" s="43"/>
      <c r="WOL165" s="38"/>
      <c r="WOM165" s="44"/>
      <c r="WON165" s="36"/>
      <c r="WOO165" s="37"/>
      <c r="WOP165" s="38"/>
      <c r="WOQ165" s="39"/>
      <c r="WOR165" s="40"/>
      <c r="WOS165" s="41"/>
      <c r="WOT165" s="42"/>
      <c r="WOU165" s="41"/>
      <c r="WOV165" s="41"/>
      <c r="WOW165" s="43"/>
      <c r="WOX165" s="38"/>
      <c r="WOY165" s="44"/>
      <c r="WOZ165" s="36"/>
      <c r="WPA165" s="37"/>
      <c r="WPB165" s="38"/>
      <c r="WPC165" s="39"/>
      <c r="WPD165" s="40"/>
      <c r="WPE165" s="41"/>
      <c r="WPF165" s="42"/>
      <c r="WPG165" s="41"/>
      <c r="WPH165" s="41"/>
      <c r="WPI165" s="43"/>
      <c r="WPJ165" s="38"/>
      <c r="WPK165" s="44"/>
      <c r="WPL165" s="36"/>
      <c r="WPM165" s="37"/>
      <c r="WPN165" s="38"/>
      <c r="WPO165" s="39"/>
      <c r="WPP165" s="40"/>
      <c r="WPQ165" s="41"/>
      <c r="WPR165" s="42"/>
      <c r="WPS165" s="41"/>
      <c r="WPT165" s="41"/>
      <c r="WPU165" s="43"/>
      <c r="WPV165" s="38"/>
      <c r="WPW165" s="44"/>
      <c r="WPX165" s="36"/>
      <c r="WPY165" s="37"/>
      <c r="WPZ165" s="38"/>
      <c r="WQA165" s="39"/>
      <c r="WQB165" s="40"/>
      <c r="WQC165" s="41"/>
      <c r="WQD165" s="42"/>
      <c r="WQE165" s="41"/>
      <c r="WQF165" s="41"/>
      <c r="WQG165" s="43"/>
      <c r="WQH165" s="38"/>
      <c r="WQI165" s="44"/>
      <c r="WQJ165" s="36"/>
      <c r="WQK165" s="37"/>
      <c r="WQL165" s="38"/>
      <c r="WQM165" s="39"/>
      <c r="WQN165" s="40"/>
      <c r="WQO165" s="41"/>
      <c r="WQP165" s="42"/>
      <c r="WQQ165" s="41"/>
      <c r="WQR165" s="41"/>
      <c r="WQS165" s="43"/>
      <c r="WQT165" s="38"/>
      <c r="WQU165" s="44"/>
      <c r="WQV165" s="36"/>
      <c r="WQW165" s="37"/>
      <c r="WQX165" s="38"/>
      <c r="WQY165" s="39"/>
      <c r="WQZ165" s="40"/>
      <c r="WRA165" s="41"/>
      <c r="WRB165" s="42"/>
      <c r="WRC165" s="41"/>
      <c r="WRD165" s="41"/>
      <c r="WRE165" s="43"/>
      <c r="WRF165" s="38"/>
      <c r="WRG165" s="44"/>
      <c r="WRH165" s="36"/>
      <c r="WRI165" s="37"/>
      <c r="WRJ165" s="38"/>
      <c r="WRK165" s="39"/>
      <c r="WRL165" s="40"/>
      <c r="WRM165" s="41"/>
      <c r="WRN165" s="42"/>
      <c r="WRO165" s="41"/>
      <c r="WRP165" s="41"/>
      <c r="WRQ165" s="43"/>
      <c r="WRR165" s="38"/>
      <c r="WRS165" s="44"/>
      <c r="WRT165" s="36"/>
      <c r="WRU165" s="37"/>
      <c r="WRV165" s="38"/>
      <c r="WRW165" s="39"/>
      <c r="WRX165" s="40"/>
      <c r="WRY165" s="41"/>
      <c r="WRZ165" s="42"/>
      <c r="WSA165" s="41"/>
      <c r="WSB165" s="41"/>
      <c r="WSC165" s="43"/>
      <c r="WSD165" s="38"/>
      <c r="WSE165" s="44"/>
      <c r="WSF165" s="36"/>
      <c r="WSG165" s="37"/>
      <c r="WSH165" s="38"/>
      <c r="WSI165" s="39"/>
      <c r="WSJ165" s="40"/>
      <c r="WSK165" s="41"/>
      <c r="WSL165" s="42"/>
      <c r="WSM165" s="41"/>
      <c r="WSN165" s="41"/>
      <c r="WSO165" s="43"/>
      <c r="WSP165" s="38"/>
      <c r="WSQ165" s="44"/>
      <c r="WSR165" s="36"/>
      <c r="WSS165" s="37"/>
      <c r="WST165" s="38"/>
      <c r="WSU165" s="39"/>
      <c r="WSV165" s="40"/>
      <c r="WSW165" s="41"/>
      <c r="WSX165" s="42"/>
      <c r="WSY165" s="41"/>
      <c r="WSZ165" s="41"/>
      <c r="WTA165" s="43"/>
      <c r="WTB165" s="38"/>
      <c r="WTC165" s="44"/>
      <c r="WTD165" s="36"/>
      <c r="WTE165" s="37"/>
      <c r="WTF165" s="38"/>
      <c r="WTG165" s="39"/>
      <c r="WTH165" s="40"/>
      <c r="WTI165" s="41"/>
      <c r="WTJ165" s="42"/>
      <c r="WTK165" s="41"/>
      <c r="WTL165" s="41"/>
      <c r="WTM165" s="43"/>
      <c r="WTN165" s="38"/>
      <c r="WTO165" s="44"/>
      <c r="WTP165" s="36"/>
      <c r="WTQ165" s="37"/>
      <c r="WTR165" s="38"/>
      <c r="WTS165" s="39"/>
      <c r="WTT165" s="40"/>
      <c r="WTU165" s="41"/>
      <c r="WTV165" s="42"/>
      <c r="WTW165" s="41"/>
      <c r="WTX165" s="41"/>
      <c r="WTY165" s="43"/>
      <c r="WTZ165" s="38"/>
      <c r="WUA165" s="44"/>
      <c r="WUB165" s="36"/>
      <c r="WUC165" s="37"/>
      <c r="WUD165" s="38"/>
      <c r="WUE165" s="39"/>
      <c r="WUF165" s="40"/>
      <c r="WUG165" s="41"/>
      <c r="WUH165" s="42"/>
      <c r="WUI165" s="41"/>
      <c r="WUJ165" s="41"/>
      <c r="WUK165" s="43"/>
      <c r="WUL165" s="38"/>
      <c r="WUM165" s="44"/>
      <c r="WUN165" s="36"/>
      <c r="WUO165" s="37"/>
      <c r="WUP165" s="38"/>
      <c r="WUQ165" s="39"/>
      <c r="WUR165" s="40"/>
      <c r="WUS165" s="41"/>
      <c r="WUT165" s="42"/>
      <c r="WUU165" s="41"/>
      <c r="WUV165" s="41"/>
      <c r="WUW165" s="43"/>
      <c r="WUX165" s="38"/>
      <c r="WUY165" s="44"/>
      <c r="WUZ165" s="36"/>
      <c r="WVA165" s="37"/>
      <c r="WVB165" s="38"/>
      <c r="WVC165" s="39"/>
      <c r="WVD165" s="40"/>
      <c r="WVE165" s="41"/>
      <c r="WVF165" s="42"/>
      <c r="WVG165" s="41"/>
      <c r="WVH165" s="41"/>
      <c r="WVI165" s="43"/>
      <c r="WVJ165" s="38"/>
      <c r="WVK165" s="44"/>
      <c r="WVL165" s="36"/>
      <c r="WVM165" s="37"/>
      <c r="WVN165" s="38"/>
      <c r="WVO165" s="39"/>
      <c r="WVP165" s="40"/>
      <c r="WVQ165" s="41"/>
      <c r="WVR165" s="42"/>
      <c r="WVS165" s="41"/>
      <c r="WVT165" s="41"/>
      <c r="WVU165" s="43"/>
      <c r="WVV165" s="38"/>
      <c r="WVW165" s="44"/>
      <c r="WVX165" s="36"/>
      <c r="WVY165" s="37"/>
      <c r="WVZ165" s="38"/>
      <c r="WWA165" s="39"/>
      <c r="WWB165" s="40"/>
      <c r="WWC165" s="41"/>
      <c r="WWD165" s="42"/>
      <c r="WWE165" s="41"/>
      <c r="WWF165" s="41"/>
      <c r="WWG165" s="43"/>
      <c r="WWH165" s="38"/>
      <c r="WWI165" s="44"/>
      <c r="WWJ165" s="36"/>
      <c r="WWK165" s="37"/>
      <c r="WWL165" s="38"/>
      <c r="WWM165" s="39"/>
      <c r="WWN165" s="40"/>
      <c r="WWO165" s="41"/>
      <c r="WWP165" s="42"/>
      <c r="WWQ165" s="41"/>
      <c r="WWR165" s="41"/>
      <c r="WWS165" s="43"/>
      <c r="WWT165" s="38"/>
      <c r="WWU165" s="44"/>
      <c r="WWV165" s="36"/>
      <c r="WWW165" s="37"/>
      <c r="WWX165" s="38"/>
      <c r="WWY165" s="39"/>
      <c r="WWZ165" s="40"/>
      <c r="WXA165" s="41"/>
      <c r="WXB165" s="42"/>
      <c r="WXC165" s="41"/>
      <c r="WXD165" s="41"/>
      <c r="WXE165" s="43"/>
      <c r="WXF165" s="38"/>
      <c r="WXG165" s="44"/>
      <c r="WXH165" s="36"/>
      <c r="WXI165" s="37"/>
      <c r="WXJ165" s="38"/>
      <c r="WXK165" s="39"/>
      <c r="WXL165" s="40"/>
      <c r="WXM165" s="41"/>
      <c r="WXN165" s="42"/>
      <c r="WXO165" s="41"/>
      <c r="WXP165" s="41"/>
      <c r="WXQ165" s="43"/>
      <c r="WXR165" s="38"/>
      <c r="WXS165" s="44"/>
      <c r="WXT165" s="36"/>
      <c r="WXU165" s="37"/>
      <c r="WXV165" s="38"/>
      <c r="WXW165" s="39"/>
      <c r="WXX165" s="40"/>
      <c r="WXY165" s="41"/>
      <c r="WXZ165" s="42"/>
      <c r="WYA165" s="41"/>
      <c r="WYB165" s="41"/>
      <c r="WYC165" s="43"/>
      <c r="WYD165" s="38"/>
      <c r="WYE165" s="44"/>
      <c r="WYF165" s="36"/>
      <c r="WYG165" s="37"/>
      <c r="WYH165" s="38"/>
      <c r="WYI165" s="39"/>
      <c r="WYJ165" s="40"/>
      <c r="WYK165" s="41"/>
      <c r="WYL165" s="42"/>
      <c r="WYM165" s="41"/>
      <c r="WYN165" s="41"/>
      <c r="WYO165" s="43"/>
      <c r="WYP165" s="38"/>
      <c r="WYQ165" s="44"/>
      <c r="WYR165" s="36"/>
      <c r="WYS165" s="37"/>
      <c r="WYT165" s="38"/>
      <c r="WYU165" s="39"/>
      <c r="WYV165" s="40"/>
      <c r="WYW165" s="41"/>
      <c r="WYX165" s="42"/>
      <c r="WYY165" s="41"/>
      <c r="WYZ165" s="41"/>
      <c r="WZA165" s="43"/>
      <c r="WZB165" s="38"/>
      <c r="WZC165" s="44"/>
      <c r="WZD165" s="36"/>
      <c r="WZE165" s="37"/>
      <c r="WZF165" s="38"/>
      <c r="WZG165" s="39"/>
      <c r="WZH165" s="40"/>
      <c r="WZI165" s="41"/>
      <c r="WZJ165" s="42"/>
      <c r="WZK165" s="41"/>
      <c r="WZL165" s="41"/>
      <c r="WZM165" s="43"/>
      <c r="WZN165" s="38"/>
      <c r="WZO165" s="44"/>
      <c r="WZP165" s="36"/>
      <c r="WZQ165" s="37"/>
      <c r="WZR165" s="38"/>
      <c r="WZS165" s="39"/>
      <c r="WZT165" s="40"/>
      <c r="WZU165" s="41"/>
      <c r="WZV165" s="42"/>
      <c r="WZW165" s="41"/>
      <c r="WZX165" s="41"/>
      <c r="WZY165" s="43"/>
      <c r="WZZ165" s="38"/>
      <c r="XAA165" s="44"/>
      <c r="XAB165" s="36"/>
      <c r="XAC165" s="37"/>
      <c r="XAD165" s="38"/>
      <c r="XAE165" s="39"/>
      <c r="XAF165" s="40"/>
      <c r="XAG165" s="41"/>
      <c r="XAH165" s="42"/>
      <c r="XAI165" s="41"/>
      <c r="XAJ165" s="41"/>
      <c r="XAK165" s="43"/>
      <c r="XAL165" s="38"/>
      <c r="XAM165" s="44"/>
      <c r="XAN165" s="36"/>
      <c r="XAO165" s="37"/>
      <c r="XAP165" s="38"/>
      <c r="XAQ165" s="39"/>
      <c r="XAR165" s="40"/>
      <c r="XAS165" s="41"/>
      <c r="XAT165" s="42"/>
      <c r="XAU165" s="41"/>
      <c r="XAV165" s="41"/>
      <c r="XAW165" s="43"/>
      <c r="XAX165" s="38"/>
      <c r="XAY165" s="44"/>
      <c r="XAZ165" s="36"/>
      <c r="XBA165" s="37"/>
      <c r="XBB165" s="38"/>
      <c r="XBC165" s="39"/>
      <c r="XBD165" s="40"/>
      <c r="XBE165" s="41"/>
      <c r="XBF165" s="42"/>
      <c r="XBG165" s="41"/>
      <c r="XBH165" s="41"/>
      <c r="XBI165" s="43"/>
      <c r="XBJ165" s="38"/>
      <c r="XBK165" s="44"/>
      <c r="XBL165" s="36"/>
      <c r="XBM165" s="37"/>
      <c r="XBN165" s="38"/>
      <c r="XBO165" s="39"/>
      <c r="XBP165" s="40"/>
      <c r="XBQ165" s="41"/>
      <c r="XBR165" s="42"/>
      <c r="XBS165" s="41"/>
      <c r="XBT165" s="41"/>
      <c r="XBU165" s="43"/>
      <c r="XBV165" s="38"/>
      <c r="XBW165" s="44"/>
      <c r="XBX165" s="36"/>
      <c r="XBY165" s="37"/>
      <c r="XBZ165" s="38"/>
      <c r="XCA165" s="39"/>
      <c r="XCB165" s="40"/>
      <c r="XCC165" s="41"/>
      <c r="XCD165" s="42"/>
      <c r="XCE165" s="41"/>
      <c r="XCF165" s="41"/>
      <c r="XCG165" s="43"/>
      <c r="XCH165" s="38"/>
      <c r="XCI165" s="44"/>
      <c r="XCJ165" s="36"/>
      <c r="XCK165" s="37"/>
      <c r="XCL165" s="38"/>
      <c r="XCM165" s="39"/>
      <c r="XCN165" s="40"/>
      <c r="XCO165" s="41"/>
      <c r="XCP165" s="42"/>
      <c r="XCQ165" s="41"/>
      <c r="XCR165" s="41"/>
      <c r="XCS165" s="43"/>
      <c r="XCT165" s="38"/>
      <c r="XCU165" s="44"/>
      <c r="XCV165" s="36"/>
      <c r="XCW165" s="37"/>
      <c r="XCX165" s="38"/>
      <c r="XCY165" s="39"/>
      <c r="XCZ165" s="40"/>
      <c r="XDA165" s="41"/>
      <c r="XDB165" s="42"/>
      <c r="XDC165" s="41"/>
      <c r="XDD165" s="41"/>
      <c r="XDE165" s="43"/>
      <c r="XDF165" s="38"/>
      <c r="XDG165" s="44"/>
      <c r="XDH165" s="36"/>
      <c r="XDI165" s="37"/>
      <c r="XDJ165" s="38"/>
      <c r="XDK165" s="39"/>
      <c r="XDL165" s="40"/>
      <c r="XDM165" s="41"/>
      <c r="XDN165" s="42"/>
      <c r="XDO165" s="41"/>
      <c r="XDP165" s="41"/>
      <c r="XDQ165" s="43"/>
      <c r="XDR165" s="38"/>
      <c r="XDS165" s="44"/>
      <c r="XDT165" s="36"/>
      <c r="XDU165" s="37"/>
      <c r="XDV165" s="38"/>
      <c r="XDW165" s="39"/>
      <c r="XDX165" s="40"/>
      <c r="XDY165" s="41"/>
      <c r="XDZ165" s="42"/>
      <c r="XEA165" s="41"/>
      <c r="XEB165" s="41"/>
      <c r="XEC165" s="43"/>
      <c r="XED165" s="38"/>
      <c r="XEE165" s="44"/>
      <c r="XEF165" s="36"/>
    </row>
    <row r="166" spans="1:16360" s="30" customFormat="1" ht="27" customHeight="1" outlineLevel="1" x14ac:dyDescent="0.25">
      <c r="A166" s="65">
        <v>156</v>
      </c>
      <c r="B166" s="81" t="s">
        <v>654</v>
      </c>
      <c r="C166" s="67" t="s">
        <v>555</v>
      </c>
      <c r="D166" s="67" t="s">
        <v>655</v>
      </c>
      <c r="E166" s="73" t="s">
        <v>656</v>
      </c>
      <c r="F166" s="66" t="s">
        <v>657</v>
      </c>
      <c r="G166" s="22" t="s">
        <v>996</v>
      </c>
      <c r="H166" s="25" t="s">
        <v>1007</v>
      </c>
      <c r="I166" s="25">
        <v>3430000</v>
      </c>
      <c r="J166" s="70"/>
      <c r="K166" s="41"/>
      <c r="L166" s="41"/>
      <c r="M166" s="43"/>
      <c r="N166" s="38"/>
      <c r="O166" s="44"/>
      <c r="P166" s="36"/>
      <c r="Q166" s="37"/>
      <c r="R166" s="38"/>
      <c r="S166" s="39"/>
      <c r="T166" s="40"/>
      <c r="U166" s="41"/>
      <c r="V166" s="42"/>
      <c r="W166" s="41"/>
      <c r="X166" s="41"/>
      <c r="Y166" s="43"/>
      <c r="Z166" s="38"/>
      <c r="AA166" s="44"/>
      <c r="AB166" s="36"/>
      <c r="AC166" s="37"/>
      <c r="AD166" s="38"/>
      <c r="AE166" s="39"/>
      <c r="AF166" s="40"/>
      <c r="AG166" s="41"/>
      <c r="AH166" s="42"/>
      <c r="AI166" s="41"/>
      <c r="AJ166" s="41"/>
      <c r="AK166" s="43"/>
      <c r="AL166" s="38"/>
      <c r="AM166" s="44"/>
      <c r="AN166" s="36"/>
      <c r="AO166" s="37"/>
      <c r="AP166" s="38"/>
      <c r="AQ166" s="39"/>
      <c r="AR166" s="40"/>
      <c r="AS166" s="41"/>
      <c r="AT166" s="42"/>
      <c r="AU166" s="41"/>
      <c r="AV166" s="41"/>
      <c r="AW166" s="43"/>
      <c r="AX166" s="38"/>
      <c r="AY166" s="44"/>
      <c r="AZ166" s="36"/>
      <c r="BA166" s="37"/>
      <c r="BB166" s="38"/>
      <c r="BC166" s="39"/>
      <c r="BD166" s="40"/>
      <c r="BE166" s="41"/>
      <c r="BF166" s="42"/>
      <c r="BG166" s="41"/>
      <c r="BH166" s="41"/>
      <c r="BI166" s="43"/>
      <c r="BJ166" s="38"/>
      <c r="BK166" s="44"/>
      <c r="BL166" s="36"/>
      <c r="BM166" s="37"/>
      <c r="BN166" s="38"/>
      <c r="BO166" s="39"/>
      <c r="BP166" s="40"/>
      <c r="BQ166" s="41"/>
      <c r="BR166" s="42"/>
      <c r="BS166" s="41"/>
      <c r="BT166" s="41"/>
      <c r="BU166" s="43"/>
      <c r="BV166" s="38"/>
      <c r="BW166" s="44"/>
      <c r="BX166" s="36"/>
      <c r="BY166" s="37"/>
      <c r="BZ166" s="38"/>
      <c r="CA166" s="39"/>
      <c r="CB166" s="40"/>
      <c r="CC166" s="41"/>
      <c r="CD166" s="42"/>
      <c r="CE166" s="41"/>
      <c r="CF166" s="41"/>
      <c r="CG166" s="43"/>
      <c r="CH166" s="38"/>
      <c r="CI166" s="44"/>
      <c r="CJ166" s="36"/>
      <c r="CK166" s="37"/>
      <c r="CL166" s="38"/>
      <c r="CM166" s="39"/>
      <c r="CN166" s="40"/>
      <c r="CO166" s="41"/>
      <c r="CP166" s="42"/>
      <c r="CQ166" s="41"/>
      <c r="CR166" s="41"/>
      <c r="CS166" s="43"/>
      <c r="CT166" s="38"/>
      <c r="CU166" s="44"/>
      <c r="CV166" s="36"/>
      <c r="CW166" s="37"/>
      <c r="CX166" s="38"/>
      <c r="CY166" s="39"/>
      <c r="CZ166" s="40"/>
      <c r="DA166" s="41"/>
      <c r="DB166" s="42"/>
      <c r="DC166" s="41"/>
      <c r="DD166" s="41"/>
      <c r="DE166" s="43"/>
      <c r="DF166" s="38"/>
      <c r="DG166" s="44"/>
      <c r="DH166" s="36"/>
      <c r="DI166" s="37"/>
      <c r="DJ166" s="38"/>
      <c r="DK166" s="39"/>
      <c r="DL166" s="40"/>
      <c r="DM166" s="41"/>
      <c r="DN166" s="42"/>
      <c r="DO166" s="41"/>
      <c r="DP166" s="41"/>
      <c r="DQ166" s="43"/>
      <c r="DR166" s="38"/>
      <c r="DS166" s="44"/>
      <c r="DT166" s="36"/>
      <c r="DU166" s="37"/>
      <c r="DV166" s="38"/>
      <c r="DW166" s="39"/>
      <c r="DX166" s="40"/>
      <c r="DY166" s="41"/>
      <c r="DZ166" s="42"/>
      <c r="EA166" s="41"/>
      <c r="EB166" s="41"/>
      <c r="EC166" s="43"/>
      <c r="ED166" s="38"/>
      <c r="EE166" s="44"/>
      <c r="EF166" s="36"/>
      <c r="EG166" s="37"/>
      <c r="EH166" s="38"/>
      <c r="EI166" s="39"/>
      <c r="EJ166" s="40"/>
      <c r="EK166" s="41"/>
      <c r="EL166" s="42"/>
      <c r="EM166" s="41"/>
      <c r="EN166" s="41"/>
      <c r="EO166" s="43"/>
      <c r="EP166" s="38"/>
      <c r="EQ166" s="44"/>
      <c r="ER166" s="36"/>
      <c r="ES166" s="37"/>
      <c r="ET166" s="38"/>
      <c r="EU166" s="39"/>
      <c r="EV166" s="40"/>
      <c r="EW166" s="41"/>
      <c r="EX166" s="42"/>
      <c r="EY166" s="41"/>
      <c r="EZ166" s="41"/>
      <c r="FA166" s="43"/>
      <c r="FB166" s="38"/>
      <c r="FC166" s="44"/>
      <c r="FD166" s="36"/>
      <c r="FE166" s="37"/>
      <c r="FF166" s="38"/>
      <c r="FG166" s="39"/>
      <c r="FH166" s="40"/>
      <c r="FI166" s="41"/>
      <c r="FJ166" s="42"/>
      <c r="FK166" s="41"/>
      <c r="FL166" s="41"/>
      <c r="FM166" s="43"/>
      <c r="FN166" s="38"/>
      <c r="FO166" s="44"/>
      <c r="FP166" s="36"/>
      <c r="FQ166" s="37"/>
      <c r="FR166" s="38"/>
      <c r="FS166" s="39"/>
      <c r="FT166" s="40"/>
      <c r="FU166" s="41"/>
      <c r="FV166" s="42"/>
      <c r="FW166" s="41"/>
      <c r="FX166" s="41"/>
      <c r="FY166" s="43"/>
      <c r="FZ166" s="38"/>
      <c r="GA166" s="44"/>
      <c r="GB166" s="36"/>
      <c r="GC166" s="37"/>
      <c r="GD166" s="38"/>
      <c r="GE166" s="39"/>
      <c r="GF166" s="40"/>
      <c r="GG166" s="41"/>
      <c r="GH166" s="42"/>
      <c r="GI166" s="41"/>
      <c r="GJ166" s="41"/>
      <c r="GK166" s="43"/>
      <c r="GL166" s="38"/>
      <c r="GM166" s="44"/>
      <c r="GN166" s="36"/>
      <c r="GO166" s="37"/>
      <c r="GP166" s="38"/>
      <c r="GQ166" s="39"/>
      <c r="GR166" s="40"/>
      <c r="GS166" s="41"/>
      <c r="GT166" s="42"/>
      <c r="GU166" s="41"/>
      <c r="GV166" s="41"/>
      <c r="GW166" s="43"/>
      <c r="GX166" s="38"/>
      <c r="GY166" s="44"/>
      <c r="GZ166" s="36"/>
      <c r="HA166" s="37"/>
      <c r="HB166" s="38"/>
      <c r="HC166" s="39"/>
      <c r="HD166" s="40"/>
      <c r="HE166" s="41"/>
      <c r="HF166" s="42"/>
      <c r="HG166" s="41"/>
      <c r="HH166" s="41"/>
      <c r="HI166" s="43"/>
      <c r="HJ166" s="38"/>
      <c r="HK166" s="44"/>
      <c r="HL166" s="36"/>
      <c r="HM166" s="37"/>
      <c r="HN166" s="38"/>
      <c r="HO166" s="39"/>
      <c r="HP166" s="40"/>
      <c r="HQ166" s="41"/>
      <c r="HR166" s="42"/>
      <c r="HS166" s="41"/>
      <c r="HT166" s="41"/>
      <c r="HU166" s="43"/>
      <c r="HV166" s="38"/>
      <c r="HW166" s="44"/>
      <c r="HX166" s="36"/>
      <c r="HY166" s="37"/>
      <c r="HZ166" s="38"/>
      <c r="IA166" s="39"/>
      <c r="IB166" s="40"/>
      <c r="IC166" s="41"/>
      <c r="ID166" s="42"/>
      <c r="IE166" s="41"/>
      <c r="IF166" s="41"/>
      <c r="IG166" s="43"/>
      <c r="IH166" s="38"/>
      <c r="II166" s="44"/>
      <c r="IJ166" s="36"/>
      <c r="IK166" s="37"/>
      <c r="IL166" s="38"/>
      <c r="IM166" s="39"/>
      <c r="IN166" s="40"/>
      <c r="IO166" s="41"/>
      <c r="IP166" s="42"/>
      <c r="IQ166" s="41"/>
      <c r="IR166" s="41"/>
      <c r="IS166" s="43"/>
      <c r="IT166" s="38"/>
      <c r="IU166" s="44"/>
      <c r="IV166" s="36"/>
      <c r="IW166" s="37"/>
      <c r="IX166" s="38"/>
      <c r="IY166" s="39"/>
      <c r="IZ166" s="40"/>
      <c r="JA166" s="41"/>
      <c r="JB166" s="42"/>
      <c r="JC166" s="41"/>
      <c r="JD166" s="41"/>
      <c r="JE166" s="43"/>
      <c r="JF166" s="38"/>
      <c r="JG166" s="44"/>
      <c r="JH166" s="36"/>
      <c r="JI166" s="37"/>
      <c r="JJ166" s="38"/>
      <c r="JK166" s="39"/>
      <c r="JL166" s="40"/>
      <c r="JM166" s="41"/>
      <c r="JN166" s="42"/>
      <c r="JO166" s="41"/>
      <c r="JP166" s="41"/>
      <c r="JQ166" s="43"/>
      <c r="JR166" s="38"/>
      <c r="JS166" s="44"/>
      <c r="JT166" s="36"/>
      <c r="JU166" s="37"/>
      <c r="JV166" s="38"/>
      <c r="JW166" s="39"/>
      <c r="JX166" s="40"/>
      <c r="JY166" s="41"/>
      <c r="JZ166" s="42"/>
      <c r="KA166" s="41"/>
      <c r="KB166" s="41"/>
      <c r="KC166" s="43"/>
      <c r="KD166" s="38"/>
      <c r="KE166" s="44"/>
      <c r="KF166" s="36"/>
      <c r="KG166" s="37"/>
      <c r="KH166" s="38"/>
      <c r="KI166" s="39"/>
      <c r="KJ166" s="40"/>
      <c r="KK166" s="41"/>
      <c r="KL166" s="42"/>
      <c r="KM166" s="41"/>
      <c r="KN166" s="41"/>
      <c r="KO166" s="43"/>
      <c r="KP166" s="38"/>
      <c r="KQ166" s="44"/>
      <c r="KR166" s="36"/>
      <c r="KS166" s="37"/>
      <c r="KT166" s="38"/>
      <c r="KU166" s="39"/>
      <c r="KV166" s="40"/>
      <c r="KW166" s="41"/>
      <c r="KX166" s="42"/>
      <c r="KY166" s="41"/>
      <c r="KZ166" s="41"/>
      <c r="LA166" s="43"/>
      <c r="LB166" s="38"/>
      <c r="LC166" s="44"/>
      <c r="LD166" s="36"/>
      <c r="LE166" s="37"/>
      <c r="LF166" s="38"/>
      <c r="LG166" s="39"/>
      <c r="LH166" s="40"/>
      <c r="LI166" s="41"/>
      <c r="LJ166" s="42"/>
      <c r="LK166" s="41"/>
      <c r="LL166" s="41"/>
      <c r="LM166" s="43"/>
      <c r="LN166" s="38"/>
      <c r="LO166" s="44"/>
      <c r="LP166" s="36"/>
      <c r="LQ166" s="37"/>
      <c r="LR166" s="38"/>
      <c r="LS166" s="39"/>
      <c r="LT166" s="40"/>
      <c r="LU166" s="41"/>
      <c r="LV166" s="42"/>
      <c r="LW166" s="41"/>
      <c r="LX166" s="41"/>
      <c r="LY166" s="43"/>
      <c r="LZ166" s="38"/>
      <c r="MA166" s="44"/>
      <c r="MB166" s="36"/>
      <c r="MC166" s="37"/>
      <c r="MD166" s="38"/>
      <c r="ME166" s="39"/>
      <c r="MF166" s="40"/>
      <c r="MG166" s="41"/>
      <c r="MH166" s="42"/>
      <c r="MI166" s="41"/>
      <c r="MJ166" s="41"/>
      <c r="MK166" s="43"/>
      <c r="ML166" s="38"/>
      <c r="MM166" s="44"/>
      <c r="MN166" s="36"/>
      <c r="MO166" s="37"/>
      <c r="MP166" s="38"/>
      <c r="MQ166" s="39"/>
      <c r="MR166" s="40"/>
      <c r="MS166" s="41"/>
      <c r="MT166" s="42"/>
      <c r="MU166" s="41"/>
      <c r="MV166" s="41"/>
      <c r="MW166" s="43"/>
      <c r="MX166" s="38"/>
      <c r="MY166" s="44"/>
      <c r="MZ166" s="36"/>
      <c r="NA166" s="37"/>
      <c r="NB166" s="38"/>
      <c r="NC166" s="39"/>
      <c r="ND166" s="40"/>
      <c r="NE166" s="41"/>
      <c r="NF166" s="42"/>
      <c r="NG166" s="41"/>
      <c r="NH166" s="41"/>
      <c r="NI166" s="43"/>
      <c r="NJ166" s="38"/>
      <c r="NK166" s="44"/>
      <c r="NL166" s="36"/>
      <c r="NM166" s="37"/>
      <c r="NN166" s="38"/>
      <c r="NO166" s="39"/>
      <c r="NP166" s="40"/>
      <c r="NQ166" s="41"/>
      <c r="NR166" s="42"/>
      <c r="NS166" s="41"/>
      <c r="NT166" s="41"/>
      <c r="NU166" s="43"/>
      <c r="NV166" s="38"/>
      <c r="NW166" s="44"/>
      <c r="NX166" s="36"/>
      <c r="NY166" s="37"/>
      <c r="NZ166" s="38"/>
      <c r="OA166" s="39"/>
      <c r="OB166" s="40"/>
      <c r="OC166" s="41"/>
      <c r="OD166" s="42"/>
      <c r="OE166" s="41"/>
      <c r="OF166" s="41"/>
      <c r="OG166" s="43"/>
      <c r="OH166" s="38"/>
      <c r="OI166" s="44"/>
      <c r="OJ166" s="36"/>
      <c r="OK166" s="37"/>
      <c r="OL166" s="38"/>
      <c r="OM166" s="39"/>
      <c r="ON166" s="40"/>
      <c r="OO166" s="41"/>
      <c r="OP166" s="42"/>
      <c r="OQ166" s="41"/>
      <c r="OR166" s="41"/>
      <c r="OS166" s="43"/>
      <c r="OT166" s="38"/>
      <c r="OU166" s="44"/>
      <c r="OV166" s="36"/>
      <c r="OW166" s="37"/>
      <c r="OX166" s="38"/>
      <c r="OY166" s="39"/>
      <c r="OZ166" s="40"/>
      <c r="PA166" s="41"/>
      <c r="PB166" s="42"/>
      <c r="PC166" s="41"/>
      <c r="PD166" s="41"/>
      <c r="PE166" s="43"/>
      <c r="PF166" s="38"/>
      <c r="PG166" s="44"/>
      <c r="PH166" s="36"/>
      <c r="PI166" s="37"/>
      <c r="PJ166" s="38"/>
      <c r="PK166" s="39"/>
      <c r="PL166" s="40"/>
      <c r="PM166" s="41"/>
      <c r="PN166" s="42"/>
      <c r="PO166" s="41"/>
      <c r="PP166" s="41"/>
      <c r="PQ166" s="43"/>
      <c r="PR166" s="38"/>
      <c r="PS166" s="44"/>
      <c r="PT166" s="36"/>
      <c r="PU166" s="37"/>
      <c r="PV166" s="38"/>
      <c r="PW166" s="39"/>
      <c r="PX166" s="40"/>
      <c r="PY166" s="41"/>
      <c r="PZ166" s="42"/>
      <c r="QA166" s="41"/>
      <c r="QB166" s="41"/>
      <c r="QC166" s="43"/>
      <c r="QD166" s="38"/>
      <c r="QE166" s="44"/>
      <c r="QF166" s="36"/>
      <c r="QG166" s="37"/>
      <c r="QH166" s="38"/>
      <c r="QI166" s="39"/>
      <c r="QJ166" s="40"/>
      <c r="QK166" s="41"/>
      <c r="QL166" s="42"/>
      <c r="QM166" s="41"/>
      <c r="QN166" s="41"/>
      <c r="QO166" s="43"/>
      <c r="QP166" s="38"/>
      <c r="QQ166" s="44"/>
      <c r="QR166" s="36"/>
      <c r="QS166" s="37"/>
      <c r="QT166" s="38"/>
      <c r="QU166" s="39"/>
      <c r="QV166" s="40"/>
      <c r="QW166" s="41"/>
      <c r="QX166" s="42"/>
      <c r="QY166" s="41"/>
      <c r="QZ166" s="41"/>
      <c r="RA166" s="43"/>
      <c r="RB166" s="38"/>
      <c r="RC166" s="44"/>
      <c r="RD166" s="36"/>
      <c r="RE166" s="37"/>
      <c r="RF166" s="38"/>
      <c r="RG166" s="39"/>
      <c r="RH166" s="40"/>
      <c r="RI166" s="41"/>
      <c r="RJ166" s="42"/>
      <c r="RK166" s="41"/>
      <c r="RL166" s="41"/>
      <c r="RM166" s="43"/>
      <c r="RN166" s="38"/>
      <c r="RO166" s="44"/>
      <c r="RP166" s="36"/>
      <c r="RQ166" s="37"/>
      <c r="RR166" s="38"/>
      <c r="RS166" s="39"/>
      <c r="RT166" s="40"/>
      <c r="RU166" s="41"/>
      <c r="RV166" s="42"/>
      <c r="RW166" s="41"/>
      <c r="RX166" s="41"/>
      <c r="RY166" s="43"/>
      <c r="RZ166" s="38"/>
      <c r="SA166" s="44"/>
      <c r="SB166" s="36"/>
      <c r="SC166" s="37"/>
      <c r="SD166" s="38"/>
      <c r="SE166" s="39"/>
      <c r="SF166" s="40"/>
      <c r="SG166" s="41"/>
      <c r="SH166" s="42"/>
      <c r="SI166" s="41"/>
      <c r="SJ166" s="41"/>
      <c r="SK166" s="43"/>
      <c r="SL166" s="38"/>
      <c r="SM166" s="44"/>
      <c r="SN166" s="36"/>
      <c r="SO166" s="37"/>
      <c r="SP166" s="38"/>
      <c r="SQ166" s="39"/>
      <c r="SR166" s="40"/>
      <c r="SS166" s="41"/>
      <c r="ST166" s="42"/>
      <c r="SU166" s="41"/>
      <c r="SV166" s="41"/>
      <c r="SW166" s="43"/>
      <c r="SX166" s="38"/>
      <c r="SY166" s="44"/>
      <c r="SZ166" s="36"/>
      <c r="TA166" s="37"/>
      <c r="TB166" s="38"/>
      <c r="TC166" s="39"/>
      <c r="TD166" s="40"/>
      <c r="TE166" s="41"/>
      <c r="TF166" s="42"/>
      <c r="TG166" s="41"/>
      <c r="TH166" s="41"/>
      <c r="TI166" s="43"/>
      <c r="TJ166" s="38"/>
      <c r="TK166" s="44"/>
      <c r="TL166" s="36"/>
      <c r="TM166" s="37"/>
      <c r="TN166" s="38"/>
      <c r="TO166" s="39"/>
      <c r="TP166" s="40"/>
      <c r="TQ166" s="41"/>
      <c r="TR166" s="42"/>
      <c r="TS166" s="41"/>
      <c r="TT166" s="41"/>
      <c r="TU166" s="43"/>
      <c r="TV166" s="38"/>
      <c r="TW166" s="44"/>
      <c r="TX166" s="36"/>
      <c r="TY166" s="37"/>
      <c r="TZ166" s="38"/>
      <c r="UA166" s="39"/>
      <c r="UB166" s="40"/>
      <c r="UC166" s="41"/>
      <c r="UD166" s="42"/>
      <c r="UE166" s="41"/>
      <c r="UF166" s="41"/>
      <c r="UG166" s="43"/>
      <c r="UH166" s="38"/>
      <c r="UI166" s="44"/>
      <c r="UJ166" s="36"/>
      <c r="UK166" s="37"/>
      <c r="UL166" s="38"/>
      <c r="UM166" s="39"/>
      <c r="UN166" s="40"/>
      <c r="UO166" s="41"/>
      <c r="UP166" s="42"/>
      <c r="UQ166" s="41"/>
      <c r="UR166" s="41"/>
      <c r="US166" s="43"/>
      <c r="UT166" s="38"/>
      <c r="UU166" s="44"/>
      <c r="UV166" s="36"/>
      <c r="UW166" s="37"/>
      <c r="UX166" s="38"/>
      <c r="UY166" s="39"/>
      <c r="UZ166" s="40"/>
      <c r="VA166" s="41"/>
      <c r="VB166" s="42"/>
      <c r="VC166" s="41"/>
      <c r="VD166" s="41"/>
      <c r="VE166" s="43"/>
      <c r="VF166" s="38"/>
      <c r="VG166" s="44"/>
      <c r="VH166" s="36"/>
      <c r="VI166" s="37"/>
      <c r="VJ166" s="38"/>
      <c r="VK166" s="39"/>
      <c r="VL166" s="40"/>
      <c r="VM166" s="41"/>
      <c r="VN166" s="42"/>
      <c r="VO166" s="41"/>
      <c r="VP166" s="41"/>
      <c r="VQ166" s="43"/>
      <c r="VR166" s="38"/>
      <c r="VS166" s="44"/>
      <c r="VT166" s="36"/>
      <c r="VU166" s="37"/>
      <c r="VV166" s="38"/>
      <c r="VW166" s="39"/>
      <c r="VX166" s="40"/>
      <c r="VY166" s="41"/>
      <c r="VZ166" s="42"/>
      <c r="WA166" s="41"/>
      <c r="WB166" s="41"/>
      <c r="WC166" s="43"/>
      <c r="WD166" s="38"/>
      <c r="WE166" s="44"/>
      <c r="WF166" s="36"/>
      <c r="WG166" s="37"/>
      <c r="WH166" s="38"/>
      <c r="WI166" s="39"/>
      <c r="WJ166" s="40"/>
      <c r="WK166" s="41"/>
      <c r="WL166" s="42"/>
      <c r="WM166" s="41"/>
      <c r="WN166" s="41"/>
      <c r="WO166" s="43"/>
      <c r="WP166" s="38"/>
      <c r="WQ166" s="44"/>
      <c r="WR166" s="36"/>
      <c r="WS166" s="37"/>
      <c r="WT166" s="38"/>
      <c r="WU166" s="39"/>
      <c r="WV166" s="40"/>
      <c r="WW166" s="41"/>
      <c r="WX166" s="42"/>
      <c r="WY166" s="41"/>
      <c r="WZ166" s="41"/>
      <c r="XA166" s="43"/>
      <c r="XB166" s="38"/>
      <c r="XC166" s="44"/>
      <c r="XD166" s="36"/>
      <c r="XE166" s="37"/>
      <c r="XF166" s="38"/>
      <c r="XG166" s="39"/>
      <c r="XH166" s="40"/>
      <c r="XI166" s="41"/>
      <c r="XJ166" s="42"/>
      <c r="XK166" s="41"/>
      <c r="XL166" s="41"/>
      <c r="XM166" s="43"/>
      <c r="XN166" s="38"/>
      <c r="XO166" s="44"/>
      <c r="XP166" s="36"/>
      <c r="XQ166" s="37"/>
      <c r="XR166" s="38"/>
      <c r="XS166" s="39"/>
      <c r="XT166" s="40"/>
      <c r="XU166" s="41"/>
      <c r="XV166" s="42"/>
      <c r="XW166" s="41"/>
      <c r="XX166" s="41"/>
      <c r="XY166" s="43"/>
      <c r="XZ166" s="38"/>
      <c r="YA166" s="44"/>
      <c r="YB166" s="36"/>
      <c r="YC166" s="37"/>
      <c r="YD166" s="38"/>
      <c r="YE166" s="39"/>
      <c r="YF166" s="40"/>
      <c r="YG166" s="41"/>
      <c r="YH166" s="42"/>
      <c r="YI166" s="41"/>
      <c r="YJ166" s="41"/>
      <c r="YK166" s="43"/>
      <c r="YL166" s="38"/>
      <c r="YM166" s="44"/>
      <c r="YN166" s="36"/>
      <c r="YO166" s="37"/>
      <c r="YP166" s="38"/>
      <c r="YQ166" s="39"/>
      <c r="YR166" s="40"/>
      <c r="YS166" s="41"/>
      <c r="YT166" s="42"/>
      <c r="YU166" s="41"/>
      <c r="YV166" s="41"/>
      <c r="YW166" s="43"/>
      <c r="YX166" s="38"/>
      <c r="YY166" s="44"/>
      <c r="YZ166" s="36"/>
      <c r="ZA166" s="37"/>
      <c r="ZB166" s="38"/>
      <c r="ZC166" s="39"/>
      <c r="ZD166" s="40"/>
      <c r="ZE166" s="41"/>
      <c r="ZF166" s="42"/>
      <c r="ZG166" s="41"/>
      <c r="ZH166" s="41"/>
      <c r="ZI166" s="43"/>
      <c r="ZJ166" s="38"/>
      <c r="ZK166" s="44"/>
      <c r="ZL166" s="36"/>
      <c r="ZM166" s="37"/>
      <c r="ZN166" s="38"/>
      <c r="ZO166" s="39"/>
      <c r="ZP166" s="40"/>
      <c r="ZQ166" s="41"/>
      <c r="ZR166" s="42"/>
      <c r="ZS166" s="41"/>
      <c r="ZT166" s="41"/>
      <c r="ZU166" s="43"/>
      <c r="ZV166" s="38"/>
      <c r="ZW166" s="44"/>
      <c r="ZX166" s="36"/>
      <c r="ZY166" s="37"/>
      <c r="ZZ166" s="38"/>
      <c r="AAA166" s="39"/>
      <c r="AAB166" s="40"/>
      <c r="AAC166" s="41"/>
      <c r="AAD166" s="42"/>
      <c r="AAE166" s="41"/>
      <c r="AAF166" s="41"/>
      <c r="AAG166" s="43"/>
      <c r="AAH166" s="38"/>
      <c r="AAI166" s="44"/>
      <c r="AAJ166" s="36"/>
      <c r="AAK166" s="37"/>
      <c r="AAL166" s="38"/>
      <c r="AAM166" s="39"/>
      <c r="AAN166" s="40"/>
      <c r="AAO166" s="41"/>
      <c r="AAP166" s="42"/>
      <c r="AAQ166" s="41"/>
      <c r="AAR166" s="41"/>
      <c r="AAS166" s="43"/>
      <c r="AAT166" s="38"/>
      <c r="AAU166" s="44"/>
      <c r="AAV166" s="36"/>
      <c r="AAW166" s="37"/>
      <c r="AAX166" s="38"/>
      <c r="AAY166" s="39"/>
      <c r="AAZ166" s="40"/>
      <c r="ABA166" s="41"/>
      <c r="ABB166" s="42"/>
      <c r="ABC166" s="41"/>
      <c r="ABD166" s="41"/>
      <c r="ABE166" s="43"/>
      <c r="ABF166" s="38"/>
      <c r="ABG166" s="44"/>
      <c r="ABH166" s="36"/>
      <c r="ABI166" s="37"/>
      <c r="ABJ166" s="38"/>
      <c r="ABK166" s="39"/>
      <c r="ABL166" s="40"/>
      <c r="ABM166" s="41"/>
      <c r="ABN166" s="42"/>
      <c r="ABO166" s="41"/>
      <c r="ABP166" s="41"/>
      <c r="ABQ166" s="43"/>
      <c r="ABR166" s="38"/>
      <c r="ABS166" s="44"/>
      <c r="ABT166" s="36"/>
      <c r="ABU166" s="37"/>
      <c r="ABV166" s="38"/>
      <c r="ABW166" s="39"/>
      <c r="ABX166" s="40"/>
      <c r="ABY166" s="41"/>
      <c r="ABZ166" s="42"/>
      <c r="ACA166" s="41"/>
      <c r="ACB166" s="41"/>
      <c r="ACC166" s="43"/>
      <c r="ACD166" s="38"/>
      <c r="ACE166" s="44"/>
      <c r="ACF166" s="36"/>
      <c r="ACG166" s="37"/>
      <c r="ACH166" s="38"/>
      <c r="ACI166" s="39"/>
      <c r="ACJ166" s="40"/>
      <c r="ACK166" s="41"/>
      <c r="ACL166" s="42"/>
      <c r="ACM166" s="41"/>
      <c r="ACN166" s="41"/>
      <c r="ACO166" s="43"/>
      <c r="ACP166" s="38"/>
      <c r="ACQ166" s="44"/>
      <c r="ACR166" s="36"/>
      <c r="ACS166" s="37"/>
      <c r="ACT166" s="38"/>
      <c r="ACU166" s="39"/>
      <c r="ACV166" s="40"/>
      <c r="ACW166" s="41"/>
      <c r="ACX166" s="42"/>
      <c r="ACY166" s="41"/>
      <c r="ACZ166" s="41"/>
      <c r="ADA166" s="43"/>
      <c r="ADB166" s="38"/>
      <c r="ADC166" s="44"/>
      <c r="ADD166" s="36"/>
      <c r="ADE166" s="37"/>
      <c r="ADF166" s="38"/>
      <c r="ADG166" s="39"/>
      <c r="ADH166" s="40"/>
      <c r="ADI166" s="41"/>
      <c r="ADJ166" s="42"/>
      <c r="ADK166" s="41"/>
      <c r="ADL166" s="41"/>
      <c r="ADM166" s="43"/>
      <c r="ADN166" s="38"/>
      <c r="ADO166" s="44"/>
      <c r="ADP166" s="36"/>
      <c r="ADQ166" s="37"/>
      <c r="ADR166" s="38"/>
      <c r="ADS166" s="39"/>
      <c r="ADT166" s="40"/>
      <c r="ADU166" s="41"/>
      <c r="ADV166" s="42"/>
      <c r="ADW166" s="41"/>
      <c r="ADX166" s="41"/>
      <c r="ADY166" s="43"/>
      <c r="ADZ166" s="38"/>
      <c r="AEA166" s="44"/>
      <c r="AEB166" s="36"/>
      <c r="AEC166" s="37"/>
      <c r="AED166" s="38"/>
      <c r="AEE166" s="39"/>
      <c r="AEF166" s="40"/>
      <c r="AEG166" s="41"/>
      <c r="AEH166" s="42"/>
      <c r="AEI166" s="41"/>
      <c r="AEJ166" s="41"/>
      <c r="AEK166" s="43"/>
      <c r="AEL166" s="38"/>
      <c r="AEM166" s="44"/>
      <c r="AEN166" s="36"/>
      <c r="AEO166" s="37"/>
      <c r="AEP166" s="38"/>
      <c r="AEQ166" s="39"/>
      <c r="AER166" s="40"/>
      <c r="AES166" s="41"/>
      <c r="AET166" s="42"/>
      <c r="AEU166" s="41"/>
      <c r="AEV166" s="41"/>
      <c r="AEW166" s="43"/>
      <c r="AEX166" s="38"/>
      <c r="AEY166" s="44"/>
      <c r="AEZ166" s="36"/>
      <c r="AFA166" s="37"/>
      <c r="AFB166" s="38"/>
      <c r="AFC166" s="39"/>
      <c r="AFD166" s="40"/>
      <c r="AFE166" s="41"/>
      <c r="AFF166" s="42"/>
      <c r="AFG166" s="41"/>
      <c r="AFH166" s="41"/>
      <c r="AFI166" s="43"/>
      <c r="AFJ166" s="38"/>
      <c r="AFK166" s="44"/>
      <c r="AFL166" s="36"/>
      <c r="AFM166" s="37"/>
      <c r="AFN166" s="38"/>
      <c r="AFO166" s="39"/>
      <c r="AFP166" s="40"/>
      <c r="AFQ166" s="41"/>
      <c r="AFR166" s="42"/>
      <c r="AFS166" s="41"/>
      <c r="AFT166" s="41"/>
      <c r="AFU166" s="43"/>
      <c r="AFV166" s="38"/>
      <c r="AFW166" s="44"/>
      <c r="AFX166" s="36"/>
      <c r="AFY166" s="37"/>
      <c r="AFZ166" s="38"/>
      <c r="AGA166" s="39"/>
      <c r="AGB166" s="40"/>
      <c r="AGC166" s="41"/>
      <c r="AGD166" s="42"/>
      <c r="AGE166" s="41"/>
      <c r="AGF166" s="41"/>
      <c r="AGG166" s="43"/>
      <c r="AGH166" s="38"/>
      <c r="AGI166" s="44"/>
      <c r="AGJ166" s="36"/>
      <c r="AGK166" s="37"/>
      <c r="AGL166" s="38"/>
      <c r="AGM166" s="39"/>
      <c r="AGN166" s="40"/>
      <c r="AGO166" s="41"/>
      <c r="AGP166" s="42"/>
      <c r="AGQ166" s="41"/>
      <c r="AGR166" s="41"/>
      <c r="AGS166" s="43"/>
      <c r="AGT166" s="38"/>
      <c r="AGU166" s="44"/>
      <c r="AGV166" s="36"/>
      <c r="AGW166" s="37"/>
      <c r="AGX166" s="38"/>
      <c r="AGY166" s="39"/>
      <c r="AGZ166" s="40"/>
      <c r="AHA166" s="41"/>
      <c r="AHB166" s="42"/>
      <c r="AHC166" s="41"/>
      <c r="AHD166" s="41"/>
      <c r="AHE166" s="43"/>
      <c r="AHF166" s="38"/>
      <c r="AHG166" s="44"/>
      <c r="AHH166" s="36"/>
      <c r="AHI166" s="37"/>
      <c r="AHJ166" s="38"/>
      <c r="AHK166" s="39"/>
      <c r="AHL166" s="40"/>
      <c r="AHM166" s="41"/>
      <c r="AHN166" s="42"/>
      <c r="AHO166" s="41"/>
      <c r="AHP166" s="41"/>
      <c r="AHQ166" s="43"/>
      <c r="AHR166" s="38"/>
      <c r="AHS166" s="44"/>
      <c r="AHT166" s="36"/>
      <c r="AHU166" s="37"/>
      <c r="AHV166" s="38"/>
      <c r="AHW166" s="39"/>
      <c r="AHX166" s="40"/>
      <c r="AHY166" s="41"/>
      <c r="AHZ166" s="42"/>
      <c r="AIA166" s="41"/>
      <c r="AIB166" s="41"/>
      <c r="AIC166" s="43"/>
      <c r="AID166" s="38"/>
      <c r="AIE166" s="44"/>
      <c r="AIF166" s="36"/>
      <c r="AIG166" s="37"/>
      <c r="AIH166" s="38"/>
      <c r="AII166" s="39"/>
      <c r="AIJ166" s="40"/>
      <c r="AIK166" s="41"/>
      <c r="AIL166" s="42"/>
      <c r="AIM166" s="41"/>
      <c r="AIN166" s="41"/>
      <c r="AIO166" s="43"/>
      <c r="AIP166" s="38"/>
      <c r="AIQ166" s="44"/>
      <c r="AIR166" s="36"/>
      <c r="AIS166" s="37"/>
      <c r="AIT166" s="38"/>
      <c r="AIU166" s="39"/>
      <c r="AIV166" s="40"/>
      <c r="AIW166" s="41"/>
      <c r="AIX166" s="42"/>
      <c r="AIY166" s="41"/>
      <c r="AIZ166" s="41"/>
      <c r="AJA166" s="43"/>
      <c r="AJB166" s="38"/>
      <c r="AJC166" s="44"/>
      <c r="AJD166" s="36"/>
      <c r="AJE166" s="37"/>
      <c r="AJF166" s="38"/>
      <c r="AJG166" s="39"/>
      <c r="AJH166" s="40"/>
      <c r="AJI166" s="41"/>
      <c r="AJJ166" s="42"/>
      <c r="AJK166" s="41"/>
      <c r="AJL166" s="41"/>
      <c r="AJM166" s="43"/>
      <c r="AJN166" s="38"/>
      <c r="AJO166" s="44"/>
      <c r="AJP166" s="36"/>
      <c r="AJQ166" s="37"/>
      <c r="AJR166" s="38"/>
      <c r="AJS166" s="39"/>
      <c r="AJT166" s="40"/>
      <c r="AJU166" s="41"/>
      <c r="AJV166" s="42"/>
      <c r="AJW166" s="41"/>
      <c r="AJX166" s="41"/>
      <c r="AJY166" s="43"/>
      <c r="AJZ166" s="38"/>
      <c r="AKA166" s="44"/>
      <c r="AKB166" s="36"/>
      <c r="AKC166" s="37"/>
      <c r="AKD166" s="38"/>
      <c r="AKE166" s="39"/>
      <c r="AKF166" s="40"/>
      <c r="AKG166" s="41"/>
      <c r="AKH166" s="42"/>
      <c r="AKI166" s="41"/>
      <c r="AKJ166" s="41"/>
      <c r="AKK166" s="43"/>
      <c r="AKL166" s="38"/>
      <c r="AKM166" s="44"/>
      <c r="AKN166" s="36"/>
      <c r="AKO166" s="37"/>
      <c r="AKP166" s="38"/>
      <c r="AKQ166" s="39"/>
      <c r="AKR166" s="40"/>
      <c r="AKS166" s="41"/>
      <c r="AKT166" s="42"/>
      <c r="AKU166" s="41"/>
      <c r="AKV166" s="41"/>
      <c r="AKW166" s="43"/>
      <c r="AKX166" s="38"/>
      <c r="AKY166" s="44"/>
      <c r="AKZ166" s="36"/>
      <c r="ALA166" s="37"/>
      <c r="ALB166" s="38"/>
      <c r="ALC166" s="39"/>
      <c r="ALD166" s="40"/>
      <c r="ALE166" s="41"/>
      <c r="ALF166" s="42"/>
      <c r="ALG166" s="41"/>
      <c r="ALH166" s="41"/>
      <c r="ALI166" s="43"/>
      <c r="ALJ166" s="38"/>
      <c r="ALK166" s="44"/>
      <c r="ALL166" s="36"/>
      <c r="ALM166" s="37"/>
      <c r="ALN166" s="38"/>
      <c r="ALO166" s="39"/>
      <c r="ALP166" s="40"/>
      <c r="ALQ166" s="41"/>
      <c r="ALR166" s="42"/>
      <c r="ALS166" s="41"/>
      <c r="ALT166" s="41"/>
      <c r="ALU166" s="43"/>
      <c r="ALV166" s="38"/>
      <c r="ALW166" s="44"/>
      <c r="ALX166" s="36"/>
      <c r="ALY166" s="37"/>
      <c r="ALZ166" s="38"/>
      <c r="AMA166" s="39"/>
      <c r="AMB166" s="40"/>
      <c r="AMC166" s="41"/>
      <c r="AMD166" s="42"/>
      <c r="AME166" s="41"/>
      <c r="AMF166" s="41"/>
      <c r="AMG166" s="43"/>
      <c r="AMH166" s="38"/>
      <c r="AMI166" s="44"/>
      <c r="AMJ166" s="36"/>
      <c r="AMK166" s="37"/>
      <c r="AML166" s="38"/>
      <c r="AMM166" s="39"/>
      <c r="AMN166" s="40"/>
      <c r="AMO166" s="41"/>
      <c r="AMP166" s="42"/>
      <c r="AMQ166" s="41"/>
      <c r="AMR166" s="41"/>
      <c r="AMS166" s="43"/>
      <c r="AMT166" s="38"/>
      <c r="AMU166" s="44"/>
      <c r="AMV166" s="36"/>
      <c r="AMW166" s="37"/>
      <c r="AMX166" s="38"/>
      <c r="AMY166" s="39"/>
      <c r="AMZ166" s="40"/>
      <c r="ANA166" s="41"/>
      <c r="ANB166" s="42"/>
      <c r="ANC166" s="41"/>
      <c r="AND166" s="41"/>
      <c r="ANE166" s="43"/>
      <c r="ANF166" s="38"/>
      <c r="ANG166" s="44"/>
      <c r="ANH166" s="36"/>
      <c r="ANI166" s="37"/>
      <c r="ANJ166" s="38"/>
      <c r="ANK166" s="39"/>
      <c r="ANL166" s="40"/>
      <c r="ANM166" s="41"/>
      <c r="ANN166" s="42"/>
      <c r="ANO166" s="41"/>
      <c r="ANP166" s="41"/>
      <c r="ANQ166" s="43"/>
      <c r="ANR166" s="38"/>
      <c r="ANS166" s="44"/>
      <c r="ANT166" s="36"/>
      <c r="ANU166" s="37"/>
      <c r="ANV166" s="38"/>
      <c r="ANW166" s="39"/>
      <c r="ANX166" s="40"/>
      <c r="ANY166" s="41"/>
      <c r="ANZ166" s="42"/>
      <c r="AOA166" s="41"/>
      <c r="AOB166" s="41"/>
      <c r="AOC166" s="43"/>
      <c r="AOD166" s="38"/>
      <c r="AOE166" s="44"/>
      <c r="AOF166" s="36"/>
      <c r="AOG166" s="37"/>
      <c r="AOH166" s="38"/>
      <c r="AOI166" s="39"/>
      <c r="AOJ166" s="40"/>
      <c r="AOK166" s="41"/>
      <c r="AOL166" s="42"/>
      <c r="AOM166" s="41"/>
      <c r="AON166" s="41"/>
      <c r="AOO166" s="43"/>
      <c r="AOP166" s="38"/>
      <c r="AOQ166" s="44"/>
      <c r="AOR166" s="36"/>
      <c r="AOS166" s="37"/>
      <c r="AOT166" s="38"/>
      <c r="AOU166" s="39"/>
      <c r="AOV166" s="40"/>
      <c r="AOW166" s="41"/>
      <c r="AOX166" s="42"/>
      <c r="AOY166" s="41"/>
      <c r="AOZ166" s="41"/>
      <c r="APA166" s="43"/>
      <c r="APB166" s="38"/>
      <c r="APC166" s="44"/>
      <c r="APD166" s="36"/>
      <c r="APE166" s="37"/>
      <c r="APF166" s="38"/>
      <c r="APG166" s="39"/>
      <c r="APH166" s="40"/>
      <c r="API166" s="41"/>
      <c r="APJ166" s="42"/>
      <c r="APK166" s="41"/>
      <c r="APL166" s="41"/>
      <c r="APM166" s="43"/>
      <c r="APN166" s="38"/>
      <c r="APO166" s="44"/>
      <c r="APP166" s="36"/>
      <c r="APQ166" s="37"/>
      <c r="APR166" s="38"/>
      <c r="APS166" s="39"/>
      <c r="APT166" s="40"/>
      <c r="APU166" s="41"/>
      <c r="APV166" s="42"/>
      <c r="APW166" s="41"/>
      <c r="APX166" s="41"/>
      <c r="APY166" s="43"/>
      <c r="APZ166" s="38"/>
      <c r="AQA166" s="44"/>
      <c r="AQB166" s="36"/>
      <c r="AQC166" s="37"/>
      <c r="AQD166" s="38"/>
      <c r="AQE166" s="39"/>
      <c r="AQF166" s="40"/>
      <c r="AQG166" s="41"/>
      <c r="AQH166" s="42"/>
      <c r="AQI166" s="41"/>
      <c r="AQJ166" s="41"/>
      <c r="AQK166" s="43"/>
      <c r="AQL166" s="38"/>
      <c r="AQM166" s="44"/>
      <c r="AQN166" s="36"/>
      <c r="AQO166" s="37"/>
      <c r="AQP166" s="38"/>
      <c r="AQQ166" s="39"/>
      <c r="AQR166" s="40"/>
      <c r="AQS166" s="41"/>
      <c r="AQT166" s="42"/>
      <c r="AQU166" s="41"/>
      <c r="AQV166" s="41"/>
      <c r="AQW166" s="43"/>
      <c r="AQX166" s="38"/>
      <c r="AQY166" s="44"/>
      <c r="AQZ166" s="36"/>
      <c r="ARA166" s="37"/>
      <c r="ARB166" s="38"/>
      <c r="ARC166" s="39"/>
      <c r="ARD166" s="40"/>
      <c r="ARE166" s="41"/>
      <c r="ARF166" s="42"/>
      <c r="ARG166" s="41"/>
      <c r="ARH166" s="41"/>
      <c r="ARI166" s="43"/>
      <c r="ARJ166" s="38"/>
      <c r="ARK166" s="44"/>
      <c r="ARL166" s="36"/>
      <c r="ARM166" s="37"/>
      <c r="ARN166" s="38"/>
      <c r="ARO166" s="39"/>
      <c r="ARP166" s="40"/>
      <c r="ARQ166" s="41"/>
      <c r="ARR166" s="42"/>
      <c r="ARS166" s="41"/>
      <c r="ART166" s="41"/>
      <c r="ARU166" s="43"/>
      <c r="ARV166" s="38"/>
      <c r="ARW166" s="44"/>
      <c r="ARX166" s="36"/>
      <c r="ARY166" s="37"/>
      <c r="ARZ166" s="38"/>
      <c r="ASA166" s="39"/>
      <c r="ASB166" s="40"/>
      <c r="ASC166" s="41"/>
      <c r="ASD166" s="42"/>
      <c r="ASE166" s="41"/>
      <c r="ASF166" s="41"/>
      <c r="ASG166" s="43"/>
      <c r="ASH166" s="38"/>
      <c r="ASI166" s="44"/>
      <c r="ASJ166" s="36"/>
      <c r="ASK166" s="37"/>
      <c r="ASL166" s="38"/>
      <c r="ASM166" s="39"/>
      <c r="ASN166" s="40"/>
      <c r="ASO166" s="41"/>
      <c r="ASP166" s="42"/>
      <c r="ASQ166" s="41"/>
      <c r="ASR166" s="41"/>
      <c r="ASS166" s="43"/>
      <c r="AST166" s="38"/>
      <c r="ASU166" s="44"/>
      <c r="ASV166" s="36"/>
      <c r="ASW166" s="37"/>
      <c r="ASX166" s="38"/>
      <c r="ASY166" s="39"/>
      <c r="ASZ166" s="40"/>
      <c r="ATA166" s="41"/>
      <c r="ATB166" s="42"/>
      <c r="ATC166" s="41"/>
      <c r="ATD166" s="41"/>
      <c r="ATE166" s="43"/>
      <c r="ATF166" s="38"/>
      <c r="ATG166" s="44"/>
      <c r="ATH166" s="36"/>
      <c r="ATI166" s="37"/>
      <c r="ATJ166" s="38"/>
      <c r="ATK166" s="39"/>
      <c r="ATL166" s="40"/>
      <c r="ATM166" s="41"/>
      <c r="ATN166" s="42"/>
      <c r="ATO166" s="41"/>
      <c r="ATP166" s="41"/>
      <c r="ATQ166" s="43"/>
      <c r="ATR166" s="38"/>
      <c r="ATS166" s="44"/>
      <c r="ATT166" s="36"/>
      <c r="ATU166" s="37"/>
      <c r="ATV166" s="38"/>
      <c r="ATW166" s="39"/>
      <c r="ATX166" s="40"/>
      <c r="ATY166" s="41"/>
      <c r="ATZ166" s="42"/>
      <c r="AUA166" s="41"/>
      <c r="AUB166" s="41"/>
      <c r="AUC166" s="43"/>
      <c r="AUD166" s="38"/>
      <c r="AUE166" s="44"/>
      <c r="AUF166" s="36"/>
      <c r="AUG166" s="37"/>
      <c r="AUH166" s="38"/>
      <c r="AUI166" s="39"/>
      <c r="AUJ166" s="40"/>
      <c r="AUK166" s="41"/>
      <c r="AUL166" s="42"/>
      <c r="AUM166" s="41"/>
      <c r="AUN166" s="41"/>
      <c r="AUO166" s="43"/>
      <c r="AUP166" s="38"/>
      <c r="AUQ166" s="44"/>
      <c r="AUR166" s="36"/>
      <c r="AUS166" s="37"/>
      <c r="AUT166" s="38"/>
      <c r="AUU166" s="39"/>
      <c r="AUV166" s="40"/>
      <c r="AUW166" s="41"/>
      <c r="AUX166" s="42"/>
      <c r="AUY166" s="41"/>
      <c r="AUZ166" s="41"/>
      <c r="AVA166" s="43"/>
      <c r="AVB166" s="38"/>
      <c r="AVC166" s="44"/>
      <c r="AVD166" s="36"/>
      <c r="AVE166" s="37"/>
      <c r="AVF166" s="38"/>
      <c r="AVG166" s="39"/>
      <c r="AVH166" s="40"/>
      <c r="AVI166" s="41"/>
      <c r="AVJ166" s="42"/>
      <c r="AVK166" s="41"/>
      <c r="AVL166" s="41"/>
      <c r="AVM166" s="43"/>
      <c r="AVN166" s="38"/>
      <c r="AVO166" s="44"/>
      <c r="AVP166" s="36"/>
      <c r="AVQ166" s="37"/>
      <c r="AVR166" s="38"/>
      <c r="AVS166" s="39"/>
      <c r="AVT166" s="40"/>
      <c r="AVU166" s="41"/>
      <c r="AVV166" s="42"/>
      <c r="AVW166" s="41"/>
      <c r="AVX166" s="41"/>
      <c r="AVY166" s="43"/>
      <c r="AVZ166" s="38"/>
      <c r="AWA166" s="44"/>
      <c r="AWB166" s="36"/>
      <c r="AWC166" s="37"/>
      <c r="AWD166" s="38"/>
      <c r="AWE166" s="39"/>
      <c r="AWF166" s="40"/>
      <c r="AWG166" s="41"/>
      <c r="AWH166" s="42"/>
      <c r="AWI166" s="41"/>
      <c r="AWJ166" s="41"/>
      <c r="AWK166" s="43"/>
      <c r="AWL166" s="38"/>
      <c r="AWM166" s="44"/>
      <c r="AWN166" s="36"/>
      <c r="AWO166" s="37"/>
      <c r="AWP166" s="38"/>
      <c r="AWQ166" s="39"/>
      <c r="AWR166" s="40"/>
      <c r="AWS166" s="41"/>
      <c r="AWT166" s="42"/>
      <c r="AWU166" s="41"/>
      <c r="AWV166" s="41"/>
      <c r="AWW166" s="43"/>
      <c r="AWX166" s="38"/>
      <c r="AWY166" s="44"/>
      <c r="AWZ166" s="36"/>
      <c r="AXA166" s="37"/>
      <c r="AXB166" s="38"/>
      <c r="AXC166" s="39"/>
      <c r="AXD166" s="40"/>
      <c r="AXE166" s="41"/>
      <c r="AXF166" s="42"/>
      <c r="AXG166" s="41"/>
      <c r="AXH166" s="41"/>
      <c r="AXI166" s="43"/>
      <c r="AXJ166" s="38"/>
      <c r="AXK166" s="44"/>
      <c r="AXL166" s="36"/>
      <c r="AXM166" s="37"/>
      <c r="AXN166" s="38"/>
      <c r="AXO166" s="39"/>
      <c r="AXP166" s="40"/>
      <c r="AXQ166" s="41"/>
      <c r="AXR166" s="42"/>
      <c r="AXS166" s="41"/>
      <c r="AXT166" s="41"/>
      <c r="AXU166" s="43"/>
      <c r="AXV166" s="38"/>
      <c r="AXW166" s="44"/>
      <c r="AXX166" s="36"/>
      <c r="AXY166" s="37"/>
      <c r="AXZ166" s="38"/>
      <c r="AYA166" s="39"/>
      <c r="AYB166" s="40"/>
      <c r="AYC166" s="41"/>
      <c r="AYD166" s="42"/>
      <c r="AYE166" s="41"/>
      <c r="AYF166" s="41"/>
      <c r="AYG166" s="43"/>
      <c r="AYH166" s="38"/>
      <c r="AYI166" s="44"/>
      <c r="AYJ166" s="36"/>
      <c r="AYK166" s="37"/>
      <c r="AYL166" s="38"/>
      <c r="AYM166" s="39"/>
      <c r="AYN166" s="40"/>
      <c r="AYO166" s="41"/>
      <c r="AYP166" s="42"/>
      <c r="AYQ166" s="41"/>
      <c r="AYR166" s="41"/>
      <c r="AYS166" s="43"/>
      <c r="AYT166" s="38"/>
      <c r="AYU166" s="44"/>
      <c r="AYV166" s="36"/>
      <c r="AYW166" s="37"/>
      <c r="AYX166" s="38"/>
      <c r="AYY166" s="39"/>
      <c r="AYZ166" s="40"/>
      <c r="AZA166" s="41"/>
      <c r="AZB166" s="42"/>
      <c r="AZC166" s="41"/>
      <c r="AZD166" s="41"/>
      <c r="AZE166" s="43"/>
      <c r="AZF166" s="38"/>
      <c r="AZG166" s="44"/>
      <c r="AZH166" s="36"/>
      <c r="AZI166" s="37"/>
      <c r="AZJ166" s="38"/>
      <c r="AZK166" s="39"/>
      <c r="AZL166" s="40"/>
      <c r="AZM166" s="41"/>
      <c r="AZN166" s="42"/>
      <c r="AZO166" s="41"/>
      <c r="AZP166" s="41"/>
      <c r="AZQ166" s="43"/>
      <c r="AZR166" s="38"/>
      <c r="AZS166" s="44"/>
      <c r="AZT166" s="36"/>
      <c r="AZU166" s="37"/>
      <c r="AZV166" s="38"/>
      <c r="AZW166" s="39"/>
      <c r="AZX166" s="40"/>
      <c r="AZY166" s="41"/>
      <c r="AZZ166" s="42"/>
      <c r="BAA166" s="41"/>
      <c r="BAB166" s="41"/>
      <c r="BAC166" s="43"/>
      <c r="BAD166" s="38"/>
      <c r="BAE166" s="44"/>
      <c r="BAF166" s="36"/>
      <c r="BAG166" s="37"/>
      <c r="BAH166" s="38"/>
      <c r="BAI166" s="39"/>
      <c r="BAJ166" s="40"/>
      <c r="BAK166" s="41"/>
      <c r="BAL166" s="42"/>
      <c r="BAM166" s="41"/>
      <c r="BAN166" s="41"/>
      <c r="BAO166" s="43"/>
      <c r="BAP166" s="38"/>
      <c r="BAQ166" s="44"/>
      <c r="BAR166" s="36"/>
      <c r="BAS166" s="37"/>
      <c r="BAT166" s="38"/>
      <c r="BAU166" s="39"/>
      <c r="BAV166" s="40"/>
      <c r="BAW166" s="41"/>
      <c r="BAX166" s="42"/>
      <c r="BAY166" s="41"/>
      <c r="BAZ166" s="41"/>
      <c r="BBA166" s="43"/>
      <c r="BBB166" s="38"/>
      <c r="BBC166" s="44"/>
      <c r="BBD166" s="36"/>
      <c r="BBE166" s="37"/>
      <c r="BBF166" s="38"/>
      <c r="BBG166" s="39"/>
      <c r="BBH166" s="40"/>
      <c r="BBI166" s="41"/>
      <c r="BBJ166" s="42"/>
      <c r="BBK166" s="41"/>
      <c r="BBL166" s="41"/>
      <c r="BBM166" s="43"/>
      <c r="BBN166" s="38"/>
      <c r="BBO166" s="44"/>
      <c r="BBP166" s="36"/>
      <c r="BBQ166" s="37"/>
      <c r="BBR166" s="38"/>
      <c r="BBS166" s="39"/>
      <c r="BBT166" s="40"/>
      <c r="BBU166" s="41"/>
      <c r="BBV166" s="42"/>
      <c r="BBW166" s="41"/>
      <c r="BBX166" s="41"/>
      <c r="BBY166" s="43"/>
      <c r="BBZ166" s="38"/>
      <c r="BCA166" s="44"/>
      <c r="BCB166" s="36"/>
      <c r="BCC166" s="37"/>
      <c r="BCD166" s="38"/>
      <c r="BCE166" s="39"/>
      <c r="BCF166" s="40"/>
      <c r="BCG166" s="41"/>
      <c r="BCH166" s="42"/>
      <c r="BCI166" s="41"/>
      <c r="BCJ166" s="41"/>
      <c r="BCK166" s="43"/>
      <c r="BCL166" s="38"/>
      <c r="BCM166" s="44"/>
      <c r="BCN166" s="36"/>
      <c r="BCO166" s="37"/>
      <c r="BCP166" s="38"/>
      <c r="BCQ166" s="39"/>
      <c r="BCR166" s="40"/>
      <c r="BCS166" s="41"/>
      <c r="BCT166" s="42"/>
      <c r="BCU166" s="41"/>
      <c r="BCV166" s="41"/>
      <c r="BCW166" s="43"/>
      <c r="BCX166" s="38"/>
      <c r="BCY166" s="44"/>
      <c r="BCZ166" s="36"/>
      <c r="BDA166" s="37"/>
      <c r="BDB166" s="38"/>
      <c r="BDC166" s="39"/>
      <c r="BDD166" s="40"/>
      <c r="BDE166" s="41"/>
      <c r="BDF166" s="42"/>
      <c r="BDG166" s="41"/>
      <c r="BDH166" s="41"/>
      <c r="BDI166" s="43"/>
      <c r="BDJ166" s="38"/>
      <c r="BDK166" s="44"/>
      <c r="BDL166" s="36"/>
      <c r="BDM166" s="37"/>
      <c r="BDN166" s="38"/>
      <c r="BDO166" s="39"/>
      <c r="BDP166" s="40"/>
      <c r="BDQ166" s="41"/>
      <c r="BDR166" s="42"/>
      <c r="BDS166" s="41"/>
      <c r="BDT166" s="41"/>
      <c r="BDU166" s="43"/>
      <c r="BDV166" s="38"/>
      <c r="BDW166" s="44"/>
      <c r="BDX166" s="36"/>
      <c r="BDY166" s="37"/>
      <c r="BDZ166" s="38"/>
      <c r="BEA166" s="39"/>
      <c r="BEB166" s="40"/>
      <c r="BEC166" s="41"/>
      <c r="BED166" s="42"/>
      <c r="BEE166" s="41"/>
      <c r="BEF166" s="41"/>
      <c r="BEG166" s="43"/>
      <c r="BEH166" s="38"/>
      <c r="BEI166" s="44"/>
      <c r="BEJ166" s="36"/>
      <c r="BEK166" s="37"/>
      <c r="BEL166" s="38"/>
      <c r="BEM166" s="39"/>
      <c r="BEN166" s="40"/>
      <c r="BEO166" s="41"/>
      <c r="BEP166" s="42"/>
      <c r="BEQ166" s="41"/>
      <c r="BER166" s="41"/>
      <c r="BES166" s="43"/>
      <c r="BET166" s="38"/>
      <c r="BEU166" s="44"/>
      <c r="BEV166" s="36"/>
      <c r="BEW166" s="37"/>
      <c r="BEX166" s="38"/>
      <c r="BEY166" s="39"/>
      <c r="BEZ166" s="40"/>
      <c r="BFA166" s="41"/>
      <c r="BFB166" s="42"/>
      <c r="BFC166" s="41"/>
      <c r="BFD166" s="41"/>
      <c r="BFE166" s="43"/>
      <c r="BFF166" s="38"/>
      <c r="BFG166" s="44"/>
      <c r="BFH166" s="36"/>
      <c r="BFI166" s="37"/>
      <c r="BFJ166" s="38"/>
      <c r="BFK166" s="39"/>
      <c r="BFL166" s="40"/>
      <c r="BFM166" s="41"/>
      <c r="BFN166" s="42"/>
      <c r="BFO166" s="41"/>
      <c r="BFP166" s="41"/>
      <c r="BFQ166" s="43"/>
      <c r="BFR166" s="38"/>
      <c r="BFS166" s="44"/>
      <c r="BFT166" s="36"/>
      <c r="BFU166" s="37"/>
      <c r="BFV166" s="38"/>
      <c r="BFW166" s="39"/>
      <c r="BFX166" s="40"/>
      <c r="BFY166" s="41"/>
      <c r="BFZ166" s="42"/>
      <c r="BGA166" s="41"/>
      <c r="BGB166" s="41"/>
      <c r="BGC166" s="43"/>
      <c r="BGD166" s="38"/>
      <c r="BGE166" s="44"/>
      <c r="BGF166" s="36"/>
      <c r="BGG166" s="37"/>
      <c r="BGH166" s="38"/>
      <c r="BGI166" s="39"/>
      <c r="BGJ166" s="40"/>
      <c r="BGK166" s="41"/>
      <c r="BGL166" s="42"/>
      <c r="BGM166" s="41"/>
      <c r="BGN166" s="41"/>
      <c r="BGO166" s="43"/>
      <c r="BGP166" s="38"/>
      <c r="BGQ166" s="44"/>
      <c r="BGR166" s="36"/>
      <c r="BGS166" s="37"/>
      <c r="BGT166" s="38"/>
      <c r="BGU166" s="39"/>
      <c r="BGV166" s="40"/>
      <c r="BGW166" s="41"/>
      <c r="BGX166" s="42"/>
      <c r="BGY166" s="41"/>
      <c r="BGZ166" s="41"/>
      <c r="BHA166" s="43"/>
      <c r="BHB166" s="38"/>
      <c r="BHC166" s="44"/>
      <c r="BHD166" s="36"/>
      <c r="BHE166" s="37"/>
      <c r="BHF166" s="38"/>
      <c r="BHG166" s="39"/>
      <c r="BHH166" s="40"/>
      <c r="BHI166" s="41"/>
      <c r="BHJ166" s="42"/>
      <c r="BHK166" s="41"/>
      <c r="BHL166" s="41"/>
      <c r="BHM166" s="43"/>
      <c r="BHN166" s="38"/>
      <c r="BHO166" s="44"/>
      <c r="BHP166" s="36"/>
      <c r="BHQ166" s="37"/>
      <c r="BHR166" s="38"/>
      <c r="BHS166" s="39"/>
      <c r="BHT166" s="40"/>
      <c r="BHU166" s="41"/>
      <c r="BHV166" s="42"/>
      <c r="BHW166" s="41"/>
      <c r="BHX166" s="41"/>
      <c r="BHY166" s="43"/>
      <c r="BHZ166" s="38"/>
      <c r="BIA166" s="44"/>
      <c r="BIB166" s="36"/>
      <c r="BIC166" s="37"/>
      <c r="BID166" s="38"/>
      <c r="BIE166" s="39"/>
      <c r="BIF166" s="40"/>
      <c r="BIG166" s="41"/>
      <c r="BIH166" s="42"/>
      <c r="BII166" s="41"/>
      <c r="BIJ166" s="41"/>
      <c r="BIK166" s="43"/>
      <c r="BIL166" s="38"/>
      <c r="BIM166" s="44"/>
      <c r="BIN166" s="36"/>
      <c r="BIO166" s="37"/>
      <c r="BIP166" s="38"/>
      <c r="BIQ166" s="39"/>
      <c r="BIR166" s="40"/>
      <c r="BIS166" s="41"/>
      <c r="BIT166" s="42"/>
      <c r="BIU166" s="41"/>
      <c r="BIV166" s="41"/>
      <c r="BIW166" s="43"/>
      <c r="BIX166" s="38"/>
      <c r="BIY166" s="44"/>
      <c r="BIZ166" s="36"/>
      <c r="BJA166" s="37"/>
      <c r="BJB166" s="38"/>
      <c r="BJC166" s="39"/>
      <c r="BJD166" s="40"/>
      <c r="BJE166" s="41"/>
      <c r="BJF166" s="42"/>
      <c r="BJG166" s="41"/>
      <c r="BJH166" s="41"/>
      <c r="BJI166" s="43"/>
      <c r="BJJ166" s="38"/>
      <c r="BJK166" s="44"/>
      <c r="BJL166" s="36"/>
      <c r="BJM166" s="37"/>
      <c r="BJN166" s="38"/>
      <c r="BJO166" s="39"/>
      <c r="BJP166" s="40"/>
      <c r="BJQ166" s="41"/>
      <c r="BJR166" s="42"/>
      <c r="BJS166" s="41"/>
      <c r="BJT166" s="41"/>
      <c r="BJU166" s="43"/>
      <c r="BJV166" s="38"/>
      <c r="BJW166" s="44"/>
      <c r="BJX166" s="36"/>
      <c r="BJY166" s="37"/>
      <c r="BJZ166" s="38"/>
      <c r="BKA166" s="39"/>
      <c r="BKB166" s="40"/>
      <c r="BKC166" s="41"/>
      <c r="BKD166" s="42"/>
      <c r="BKE166" s="41"/>
      <c r="BKF166" s="41"/>
      <c r="BKG166" s="43"/>
      <c r="BKH166" s="38"/>
      <c r="BKI166" s="44"/>
      <c r="BKJ166" s="36"/>
      <c r="BKK166" s="37"/>
      <c r="BKL166" s="38"/>
      <c r="BKM166" s="39"/>
      <c r="BKN166" s="40"/>
      <c r="BKO166" s="41"/>
      <c r="BKP166" s="42"/>
      <c r="BKQ166" s="41"/>
      <c r="BKR166" s="41"/>
      <c r="BKS166" s="43"/>
      <c r="BKT166" s="38"/>
      <c r="BKU166" s="44"/>
      <c r="BKV166" s="36"/>
      <c r="BKW166" s="37"/>
      <c r="BKX166" s="38"/>
      <c r="BKY166" s="39"/>
      <c r="BKZ166" s="40"/>
      <c r="BLA166" s="41"/>
      <c r="BLB166" s="42"/>
      <c r="BLC166" s="41"/>
      <c r="BLD166" s="41"/>
      <c r="BLE166" s="43"/>
      <c r="BLF166" s="38"/>
      <c r="BLG166" s="44"/>
      <c r="BLH166" s="36"/>
      <c r="BLI166" s="37"/>
      <c r="BLJ166" s="38"/>
      <c r="BLK166" s="39"/>
      <c r="BLL166" s="40"/>
      <c r="BLM166" s="41"/>
      <c r="BLN166" s="42"/>
      <c r="BLO166" s="41"/>
      <c r="BLP166" s="41"/>
      <c r="BLQ166" s="43"/>
      <c r="BLR166" s="38"/>
      <c r="BLS166" s="44"/>
      <c r="BLT166" s="36"/>
      <c r="BLU166" s="37"/>
      <c r="BLV166" s="38"/>
      <c r="BLW166" s="39"/>
      <c r="BLX166" s="40"/>
      <c r="BLY166" s="41"/>
      <c r="BLZ166" s="42"/>
      <c r="BMA166" s="41"/>
      <c r="BMB166" s="41"/>
      <c r="BMC166" s="43"/>
      <c r="BMD166" s="38"/>
      <c r="BME166" s="44"/>
      <c r="BMF166" s="36"/>
      <c r="BMG166" s="37"/>
      <c r="BMH166" s="38"/>
      <c r="BMI166" s="39"/>
      <c r="BMJ166" s="40"/>
      <c r="BMK166" s="41"/>
      <c r="BML166" s="42"/>
      <c r="BMM166" s="41"/>
      <c r="BMN166" s="41"/>
      <c r="BMO166" s="43"/>
      <c r="BMP166" s="38"/>
      <c r="BMQ166" s="44"/>
      <c r="BMR166" s="36"/>
      <c r="BMS166" s="37"/>
      <c r="BMT166" s="38"/>
      <c r="BMU166" s="39"/>
      <c r="BMV166" s="40"/>
      <c r="BMW166" s="41"/>
      <c r="BMX166" s="42"/>
      <c r="BMY166" s="41"/>
      <c r="BMZ166" s="41"/>
      <c r="BNA166" s="43"/>
      <c r="BNB166" s="38"/>
      <c r="BNC166" s="44"/>
      <c r="BND166" s="36"/>
      <c r="BNE166" s="37"/>
      <c r="BNF166" s="38"/>
      <c r="BNG166" s="39"/>
      <c r="BNH166" s="40"/>
      <c r="BNI166" s="41"/>
      <c r="BNJ166" s="42"/>
      <c r="BNK166" s="41"/>
      <c r="BNL166" s="41"/>
      <c r="BNM166" s="43"/>
      <c r="BNN166" s="38"/>
      <c r="BNO166" s="44"/>
      <c r="BNP166" s="36"/>
      <c r="BNQ166" s="37"/>
      <c r="BNR166" s="38"/>
      <c r="BNS166" s="39"/>
      <c r="BNT166" s="40"/>
      <c r="BNU166" s="41"/>
      <c r="BNV166" s="42"/>
      <c r="BNW166" s="41"/>
      <c r="BNX166" s="41"/>
      <c r="BNY166" s="43"/>
      <c r="BNZ166" s="38"/>
      <c r="BOA166" s="44"/>
      <c r="BOB166" s="36"/>
      <c r="BOC166" s="37"/>
      <c r="BOD166" s="38"/>
      <c r="BOE166" s="39"/>
      <c r="BOF166" s="40"/>
      <c r="BOG166" s="41"/>
      <c r="BOH166" s="42"/>
      <c r="BOI166" s="41"/>
      <c r="BOJ166" s="41"/>
      <c r="BOK166" s="43"/>
      <c r="BOL166" s="38"/>
      <c r="BOM166" s="44"/>
      <c r="BON166" s="36"/>
      <c r="BOO166" s="37"/>
      <c r="BOP166" s="38"/>
      <c r="BOQ166" s="39"/>
      <c r="BOR166" s="40"/>
      <c r="BOS166" s="41"/>
      <c r="BOT166" s="42"/>
      <c r="BOU166" s="41"/>
      <c r="BOV166" s="41"/>
      <c r="BOW166" s="43"/>
      <c r="BOX166" s="38"/>
      <c r="BOY166" s="44"/>
      <c r="BOZ166" s="36"/>
      <c r="BPA166" s="37"/>
      <c r="BPB166" s="38"/>
      <c r="BPC166" s="39"/>
      <c r="BPD166" s="40"/>
      <c r="BPE166" s="41"/>
      <c r="BPF166" s="42"/>
      <c r="BPG166" s="41"/>
      <c r="BPH166" s="41"/>
      <c r="BPI166" s="43"/>
      <c r="BPJ166" s="38"/>
      <c r="BPK166" s="44"/>
      <c r="BPL166" s="36"/>
      <c r="BPM166" s="37"/>
      <c r="BPN166" s="38"/>
      <c r="BPO166" s="39"/>
      <c r="BPP166" s="40"/>
      <c r="BPQ166" s="41"/>
      <c r="BPR166" s="42"/>
      <c r="BPS166" s="41"/>
      <c r="BPT166" s="41"/>
      <c r="BPU166" s="43"/>
      <c r="BPV166" s="38"/>
      <c r="BPW166" s="44"/>
      <c r="BPX166" s="36"/>
      <c r="BPY166" s="37"/>
      <c r="BPZ166" s="38"/>
      <c r="BQA166" s="39"/>
      <c r="BQB166" s="40"/>
      <c r="BQC166" s="41"/>
      <c r="BQD166" s="42"/>
      <c r="BQE166" s="41"/>
      <c r="BQF166" s="41"/>
      <c r="BQG166" s="43"/>
      <c r="BQH166" s="38"/>
      <c r="BQI166" s="44"/>
      <c r="BQJ166" s="36"/>
      <c r="BQK166" s="37"/>
      <c r="BQL166" s="38"/>
      <c r="BQM166" s="39"/>
      <c r="BQN166" s="40"/>
      <c r="BQO166" s="41"/>
      <c r="BQP166" s="42"/>
      <c r="BQQ166" s="41"/>
      <c r="BQR166" s="41"/>
      <c r="BQS166" s="43"/>
      <c r="BQT166" s="38"/>
      <c r="BQU166" s="44"/>
      <c r="BQV166" s="36"/>
      <c r="BQW166" s="37"/>
      <c r="BQX166" s="38"/>
      <c r="BQY166" s="39"/>
      <c r="BQZ166" s="40"/>
      <c r="BRA166" s="41"/>
      <c r="BRB166" s="42"/>
      <c r="BRC166" s="41"/>
      <c r="BRD166" s="41"/>
      <c r="BRE166" s="43"/>
      <c r="BRF166" s="38"/>
      <c r="BRG166" s="44"/>
      <c r="BRH166" s="36"/>
      <c r="BRI166" s="37"/>
      <c r="BRJ166" s="38"/>
      <c r="BRK166" s="39"/>
      <c r="BRL166" s="40"/>
      <c r="BRM166" s="41"/>
      <c r="BRN166" s="42"/>
      <c r="BRO166" s="41"/>
      <c r="BRP166" s="41"/>
      <c r="BRQ166" s="43"/>
      <c r="BRR166" s="38"/>
      <c r="BRS166" s="44"/>
      <c r="BRT166" s="36"/>
      <c r="BRU166" s="37"/>
      <c r="BRV166" s="38"/>
      <c r="BRW166" s="39"/>
      <c r="BRX166" s="40"/>
      <c r="BRY166" s="41"/>
      <c r="BRZ166" s="42"/>
      <c r="BSA166" s="41"/>
      <c r="BSB166" s="41"/>
      <c r="BSC166" s="43"/>
      <c r="BSD166" s="38"/>
      <c r="BSE166" s="44"/>
      <c r="BSF166" s="36"/>
      <c r="BSG166" s="37"/>
      <c r="BSH166" s="38"/>
      <c r="BSI166" s="39"/>
      <c r="BSJ166" s="40"/>
      <c r="BSK166" s="41"/>
      <c r="BSL166" s="42"/>
      <c r="BSM166" s="41"/>
      <c r="BSN166" s="41"/>
      <c r="BSO166" s="43"/>
      <c r="BSP166" s="38"/>
      <c r="BSQ166" s="44"/>
      <c r="BSR166" s="36"/>
      <c r="BSS166" s="37"/>
      <c r="BST166" s="38"/>
      <c r="BSU166" s="39"/>
      <c r="BSV166" s="40"/>
      <c r="BSW166" s="41"/>
      <c r="BSX166" s="42"/>
      <c r="BSY166" s="41"/>
      <c r="BSZ166" s="41"/>
      <c r="BTA166" s="43"/>
      <c r="BTB166" s="38"/>
      <c r="BTC166" s="44"/>
      <c r="BTD166" s="36"/>
      <c r="BTE166" s="37"/>
      <c r="BTF166" s="38"/>
      <c r="BTG166" s="39"/>
      <c r="BTH166" s="40"/>
      <c r="BTI166" s="41"/>
      <c r="BTJ166" s="42"/>
      <c r="BTK166" s="41"/>
      <c r="BTL166" s="41"/>
      <c r="BTM166" s="43"/>
      <c r="BTN166" s="38"/>
      <c r="BTO166" s="44"/>
      <c r="BTP166" s="36"/>
      <c r="BTQ166" s="37"/>
      <c r="BTR166" s="38"/>
      <c r="BTS166" s="39"/>
      <c r="BTT166" s="40"/>
      <c r="BTU166" s="41"/>
      <c r="BTV166" s="42"/>
      <c r="BTW166" s="41"/>
      <c r="BTX166" s="41"/>
      <c r="BTY166" s="43"/>
      <c r="BTZ166" s="38"/>
      <c r="BUA166" s="44"/>
      <c r="BUB166" s="36"/>
      <c r="BUC166" s="37"/>
      <c r="BUD166" s="38"/>
      <c r="BUE166" s="39"/>
      <c r="BUF166" s="40"/>
      <c r="BUG166" s="41"/>
      <c r="BUH166" s="42"/>
      <c r="BUI166" s="41"/>
      <c r="BUJ166" s="41"/>
      <c r="BUK166" s="43"/>
      <c r="BUL166" s="38"/>
      <c r="BUM166" s="44"/>
      <c r="BUN166" s="36"/>
      <c r="BUO166" s="37"/>
      <c r="BUP166" s="38"/>
      <c r="BUQ166" s="39"/>
      <c r="BUR166" s="40"/>
      <c r="BUS166" s="41"/>
      <c r="BUT166" s="42"/>
      <c r="BUU166" s="41"/>
      <c r="BUV166" s="41"/>
      <c r="BUW166" s="43"/>
      <c r="BUX166" s="38"/>
      <c r="BUY166" s="44"/>
      <c r="BUZ166" s="36"/>
      <c r="BVA166" s="37"/>
      <c r="BVB166" s="38"/>
      <c r="BVC166" s="39"/>
      <c r="BVD166" s="40"/>
      <c r="BVE166" s="41"/>
      <c r="BVF166" s="42"/>
      <c r="BVG166" s="41"/>
      <c r="BVH166" s="41"/>
      <c r="BVI166" s="43"/>
      <c r="BVJ166" s="38"/>
      <c r="BVK166" s="44"/>
      <c r="BVL166" s="36"/>
      <c r="BVM166" s="37"/>
      <c r="BVN166" s="38"/>
      <c r="BVO166" s="39"/>
      <c r="BVP166" s="40"/>
      <c r="BVQ166" s="41"/>
      <c r="BVR166" s="42"/>
      <c r="BVS166" s="41"/>
      <c r="BVT166" s="41"/>
      <c r="BVU166" s="43"/>
      <c r="BVV166" s="38"/>
      <c r="BVW166" s="44"/>
      <c r="BVX166" s="36"/>
      <c r="BVY166" s="37"/>
      <c r="BVZ166" s="38"/>
      <c r="BWA166" s="39"/>
      <c r="BWB166" s="40"/>
      <c r="BWC166" s="41"/>
      <c r="BWD166" s="42"/>
      <c r="BWE166" s="41"/>
      <c r="BWF166" s="41"/>
      <c r="BWG166" s="43"/>
      <c r="BWH166" s="38"/>
      <c r="BWI166" s="44"/>
      <c r="BWJ166" s="36"/>
      <c r="BWK166" s="37"/>
      <c r="BWL166" s="38"/>
      <c r="BWM166" s="39"/>
      <c r="BWN166" s="40"/>
      <c r="BWO166" s="41"/>
      <c r="BWP166" s="42"/>
      <c r="BWQ166" s="41"/>
      <c r="BWR166" s="41"/>
      <c r="BWS166" s="43"/>
      <c r="BWT166" s="38"/>
      <c r="BWU166" s="44"/>
      <c r="BWV166" s="36"/>
      <c r="BWW166" s="37"/>
      <c r="BWX166" s="38"/>
      <c r="BWY166" s="39"/>
      <c r="BWZ166" s="40"/>
      <c r="BXA166" s="41"/>
      <c r="BXB166" s="42"/>
      <c r="BXC166" s="41"/>
      <c r="BXD166" s="41"/>
      <c r="BXE166" s="43"/>
      <c r="BXF166" s="38"/>
      <c r="BXG166" s="44"/>
      <c r="BXH166" s="36"/>
      <c r="BXI166" s="37"/>
      <c r="BXJ166" s="38"/>
      <c r="BXK166" s="39"/>
      <c r="BXL166" s="40"/>
      <c r="BXM166" s="41"/>
      <c r="BXN166" s="42"/>
      <c r="BXO166" s="41"/>
      <c r="BXP166" s="41"/>
      <c r="BXQ166" s="43"/>
      <c r="BXR166" s="38"/>
      <c r="BXS166" s="44"/>
      <c r="BXT166" s="36"/>
      <c r="BXU166" s="37"/>
      <c r="BXV166" s="38"/>
      <c r="BXW166" s="39"/>
      <c r="BXX166" s="40"/>
      <c r="BXY166" s="41"/>
      <c r="BXZ166" s="42"/>
      <c r="BYA166" s="41"/>
      <c r="BYB166" s="41"/>
      <c r="BYC166" s="43"/>
      <c r="BYD166" s="38"/>
      <c r="BYE166" s="44"/>
      <c r="BYF166" s="36"/>
      <c r="BYG166" s="37"/>
      <c r="BYH166" s="38"/>
      <c r="BYI166" s="39"/>
      <c r="BYJ166" s="40"/>
      <c r="BYK166" s="41"/>
      <c r="BYL166" s="42"/>
      <c r="BYM166" s="41"/>
      <c r="BYN166" s="41"/>
      <c r="BYO166" s="43"/>
      <c r="BYP166" s="38"/>
      <c r="BYQ166" s="44"/>
      <c r="BYR166" s="36"/>
      <c r="BYS166" s="37"/>
      <c r="BYT166" s="38"/>
      <c r="BYU166" s="39"/>
      <c r="BYV166" s="40"/>
      <c r="BYW166" s="41"/>
      <c r="BYX166" s="42"/>
      <c r="BYY166" s="41"/>
      <c r="BYZ166" s="41"/>
      <c r="BZA166" s="43"/>
      <c r="BZB166" s="38"/>
      <c r="BZC166" s="44"/>
      <c r="BZD166" s="36"/>
      <c r="BZE166" s="37"/>
      <c r="BZF166" s="38"/>
      <c r="BZG166" s="39"/>
      <c r="BZH166" s="40"/>
      <c r="BZI166" s="41"/>
      <c r="BZJ166" s="42"/>
      <c r="BZK166" s="41"/>
      <c r="BZL166" s="41"/>
      <c r="BZM166" s="43"/>
      <c r="BZN166" s="38"/>
      <c r="BZO166" s="44"/>
      <c r="BZP166" s="36"/>
      <c r="BZQ166" s="37"/>
      <c r="BZR166" s="38"/>
      <c r="BZS166" s="39"/>
      <c r="BZT166" s="40"/>
      <c r="BZU166" s="41"/>
      <c r="BZV166" s="42"/>
      <c r="BZW166" s="41"/>
      <c r="BZX166" s="41"/>
      <c r="BZY166" s="43"/>
      <c r="BZZ166" s="38"/>
      <c r="CAA166" s="44"/>
      <c r="CAB166" s="36"/>
      <c r="CAC166" s="37"/>
      <c r="CAD166" s="38"/>
      <c r="CAE166" s="39"/>
      <c r="CAF166" s="40"/>
      <c r="CAG166" s="41"/>
      <c r="CAH166" s="42"/>
      <c r="CAI166" s="41"/>
      <c r="CAJ166" s="41"/>
      <c r="CAK166" s="43"/>
      <c r="CAL166" s="38"/>
      <c r="CAM166" s="44"/>
      <c r="CAN166" s="36"/>
      <c r="CAO166" s="37"/>
      <c r="CAP166" s="38"/>
      <c r="CAQ166" s="39"/>
      <c r="CAR166" s="40"/>
      <c r="CAS166" s="41"/>
      <c r="CAT166" s="42"/>
      <c r="CAU166" s="41"/>
      <c r="CAV166" s="41"/>
      <c r="CAW166" s="43"/>
      <c r="CAX166" s="38"/>
      <c r="CAY166" s="44"/>
      <c r="CAZ166" s="36"/>
      <c r="CBA166" s="37"/>
      <c r="CBB166" s="38"/>
      <c r="CBC166" s="39"/>
      <c r="CBD166" s="40"/>
      <c r="CBE166" s="41"/>
      <c r="CBF166" s="42"/>
      <c r="CBG166" s="41"/>
      <c r="CBH166" s="41"/>
      <c r="CBI166" s="43"/>
      <c r="CBJ166" s="38"/>
      <c r="CBK166" s="44"/>
      <c r="CBL166" s="36"/>
      <c r="CBM166" s="37"/>
      <c r="CBN166" s="38"/>
      <c r="CBO166" s="39"/>
      <c r="CBP166" s="40"/>
      <c r="CBQ166" s="41"/>
      <c r="CBR166" s="42"/>
      <c r="CBS166" s="41"/>
      <c r="CBT166" s="41"/>
      <c r="CBU166" s="43"/>
      <c r="CBV166" s="38"/>
      <c r="CBW166" s="44"/>
      <c r="CBX166" s="36"/>
      <c r="CBY166" s="37"/>
      <c r="CBZ166" s="38"/>
      <c r="CCA166" s="39"/>
      <c r="CCB166" s="40"/>
      <c r="CCC166" s="41"/>
      <c r="CCD166" s="42"/>
      <c r="CCE166" s="41"/>
      <c r="CCF166" s="41"/>
      <c r="CCG166" s="43"/>
      <c r="CCH166" s="38"/>
      <c r="CCI166" s="44"/>
      <c r="CCJ166" s="36"/>
      <c r="CCK166" s="37"/>
      <c r="CCL166" s="38"/>
      <c r="CCM166" s="39"/>
      <c r="CCN166" s="40"/>
      <c r="CCO166" s="41"/>
      <c r="CCP166" s="42"/>
      <c r="CCQ166" s="41"/>
      <c r="CCR166" s="41"/>
      <c r="CCS166" s="43"/>
      <c r="CCT166" s="38"/>
      <c r="CCU166" s="44"/>
      <c r="CCV166" s="36"/>
      <c r="CCW166" s="37"/>
      <c r="CCX166" s="38"/>
      <c r="CCY166" s="39"/>
      <c r="CCZ166" s="40"/>
      <c r="CDA166" s="41"/>
      <c r="CDB166" s="42"/>
      <c r="CDC166" s="41"/>
      <c r="CDD166" s="41"/>
      <c r="CDE166" s="43"/>
      <c r="CDF166" s="38"/>
      <c r="CDG166" s="44"/>
      <c r="CDH166" s="36"/>
      <c r="CDI166" s="37"/>
      <c r="CDJ166" s="38"/>
      <c r="CDK166" s="39"/>
      <c r="CDL166" s="40"/>
      <c r="CDM166" s="41"/>
      <c r="CDN166" s="42"/>
      <c r="CDO166" s="41"/>
      <c r="CDP166" s="41"/>
      <c r="CDQ166" s="43"/>
      <c r="CDR166" s="38"/>
      <c r="CDS166" s="44"/>
      <c r="CDT166" s="36"/>
      <c r="CDU166" s="37"/>
      <c r="CDV166" s="38"/>
      <c r="CDW166" s="39"/>
      <c r="CDX166" s="40"/>
      <c r="CDY166" s="41"/>
      <c r="CDZ166" s="42"/>
      <c r="CEA166" s="41"/>
      <c r="CEB166" s="41"/>
      <c r="CEC166" s="43"/>
      <c r="CED166" s="38"/>
      <c r="CEE166" s="44"/>
      <c r="CEF166" s="36"/>
      <c r="CEG166" s="37"/>
      <c r="CEH166" s="38"/>
      <c r="CEI166" s="39"/>
      <c r="CEJ166" s="40"/>
      <c r="CEK166" s="41"/>
      <c r="CEL166" s="42"/>
      <c r="CEM166" s="41"/>
      <c r="CEN166" s="41"/>
      <c r="CEO166" s="43"/>
      <c r="CEP166" s="38"/>
      <c r="CEQ166" s="44"/>
      <c r="CER166" s="36"/>
      <c r="CES166" s="37"/>
      <c r="CET166" s="38"/>
      <c r="CEU166" s="39"/>
      <c r="CEV166" s="40"/>
      <c r="CEW166" s="41"/>
      <c r="CEX166" s="42"/>
      <c r="CEY166" s="41"/>
      <c r="CEZ166" s="41"/>
      <c r="CFA166" s="43"/>
      <c r="CFB166" s="38"/>
      <c r="CFC166" s="44"/>
      <c r="CFD166" s="36"/>
      <c r="CFE166" s="37"/>
      <c r="CFF166" s="38"/>
      <c r="CFG166" s="39"/>
      <c r="CFH166" s="40"/>
      <c r="CFI166" s="41"/>
      <c r="CFJ166" s="42"/>
      <c r="CFK166" s="41"/>
      <c r="CFL166" s="41"/>
      <c r="CFM166" s="43"/>
      <c r="CFN166" s="38"/>
      <c r="CFO166" s="44"/>
      <c r="CFP166" s="36"/>
      <c r="CFQ166" s="37"/>
      <c r="CFR166" s="38"/>
      <c r="CFS166" s="39"/>
      <c r="CFT166" s="40"/>
      <c r="CFU166" s="41"/>
      <c r="CFV166" s="42"/>
      <c r="CFW166" s="41"/>
      <c r="CFX166" s="41"/>
      <c r="CFY166" s="43"/>
      <c r="CFZ166" s="38"/>
      <c r="CGA166" s="44"/>
      <c r="CGB166" s="36"/>
      <c r="CGC166" s="37"/>
      <c r="CGD166" s="38"/>
      <c r="CGE166" s="39"/>
      <c r="CGF166" s="40"/>
      <c r="CGG166" s="41"/>
      <c r="CGH166" s="42"/>
      <c r="CGI166" s="41"/>
      <c r="CGJ166" s="41"/>
      <c r="CGK166" s="43"/>
      <c r="CGL166" s="38"/>
      <c r="CGM166" s="44"/>
      <c r="CGN166" s="36"/>
      <c r="CGO166" s="37"/>
      <c r="CGP166" s="38"/>
      <c r="CGQ166" s="39"/>
      <c r="CGR166" s="40"/>
      <c r="CGS166" s="41"/>
      <c r="CGT166" s="42"/>
      <c r="CGU166" s="41"/>
      <c r="CGV166" s="41"/>
      <c r="CGW166" s="43"/>
      <c r="CGX166" s="38"/>
      <c r="CGY166" s="44"/>
      <c r="CGZ166" s="36"/>
      <c r="CHA166" s="37"/>
      <c r="CHB166" s="38"/>
      <c r="CHC166" s="39"/>
      <c r="CHD166" s="40"/>
      <c r="CHE166" s="41"/>
      <c r="CHF166" s="42"/>
      <c r="CHG166" s="41"/>
      <c r="CHH166" s="41"/>
      <c r="CHI166" s="43"/>
      <c r="CHJ166" s="38"/>
      <c r="CHK166" s="44"/>
      <c r="CHL166" s="36"/>
      <c r="CHM166" s="37"/>
      <c r="CHN166" s="38"/>
      <c r="CHO166" s="39"/>
      <c r="CHP166" s="40"/>
      <c r="CHQ166" s="41"/>
      <c r="CHR166" s="42"/>
      <c r="CHS166" s="41"/>
      <c r="CHT166" s="41"/>
      <c r="CHU166" s="43"/>
      <c r="CHV166" s="38"/>
      <c r="CHW166" s="44"/>
      <c r="CHX166" s="36"/>
      <c r="CHY166" s="37"/>
      <c r="CHZ166" s="38"/>
      <c r="CIA166" s="39"/>
      <c r="CIB166" s="40"/>
      <c r="CIC166" s="41"/>
      <c r="CID166" s="42"/>
      <c r="CIE166" s="41"/>
      <c r="CIF166" s="41"/>
      <c r="CIG166" s="43"/>
      <c r="CIH166" s="38"/>
      <c r="CII166" s="44"/>
      <c r="CIJ166" s="36"/>
      <c r="CIK166" s="37"/>
      <c r="CIL166" s="38"/>
      <c r="CIM166" s="39"/>
      <c r="CIN166" s="40"/>
      <c r="CIO166" s="41"/>
      <c r="CIP166" s="42"/>
      <c r="CIQ166" s="41"/>
      <c r="CIR166" s="41"/>
      <c r="CIS166" s="43"/>
      <c r="CIT166" s="38"/>
      <c r="CIU166" s="44"/>
      <c r="CIV166" s="36"/>
      <c r="CIW166" s="37"/>
      <c r="CIX166" s="38"/>
      <c r="CIY166" s="39"/>
      <c r="CIZ166" s="40"/>
      <c r="CJA166" s="41"/>
      <c r="CJB166" s="42"/>
      <c r="CJC166" s="41"/>
      <c r="CJD166" s="41"/>
      <c r="CJE166" s="43"/>
      <c r="CJF166" s="38"/>
      <c r="CJG166" s="44"/>
      <c r="CJH166" s="36"/>
      <c r="CJI166" s="37"/>
      <c r="CJJ166" s="38"/>
      <c r="CJK166" s="39"/>
      <c r="CJL166" s="40"/>
      <c r="CJM166" s="41"/>
      <c r="CJN166" s="42"/>
      <c r="CJO166" s="41"/>
      <c r="CJP166" s="41"/>
      <c r="CJQ166" s="43"/>
      <c r="CJR166" s="38"/>
      <c r="CJS166" s="44"/>
      <c r="CJT166" s="36"/>
      <c r="CJU166" s="37"/>
      <c r="CJV166" s="38"/>
      <c r="CJW166" s="39"/>
      <c r="CJX166" s="40"/>
      <c r="CJY166" s="41"/>
      <c r="CJZ166" s="42"/>
      <c r="CKA166" s="41"/>
      <c r="CKB166" s="41"/>
      <c r="CKC166" s="43"/>
      <c r="CKD166" s="38"/>
      <c r="CKE166" s="44"/>
      <c r="CKF166" s="36"/>
      <c r="CKG166" s="37"/>
      <c r="CKH166" s="38"/>
      <c r="CKI166" s="39"/>
      <c r="CKJ166" s="40"/>
      <c r="CKK166" s="41"/>
      <c r="CKL166" s="42"/>
      <c r="CKM166" s="41"/>
      <c r="CKN166" s="41"/>
      <c r="CKO166" s="43"/>
      <c r="CKP166" s="38"/>
      <c r="CKQ166" s="44"/>
      <c r="CKR166" s="36"/>
      <c r="CKS166" s="37"/>
      <c r="CKT166" s="38"/>
      <c r="CKU166" s="39"/>
      <c r="CKV166" s="40"/>
      <c r="CKW166" s="41"/>
      <c r="CKX166" s="42"/>
      <c r="CKY166" s="41"/>
      <c r="CKZ166" s="41"/>
      <c r="CLA166" s="43"/>
      <c r="CLB166" s="38"/>
      <c r="CLC166" s="44"/>
      <c r="CLD166" s="36"/>
      <c r="CLE166" s="37"/>
      <c r="CLF166" s="38"/>
      <c r="CLG166" s="39"/>
      <c r="CLH166" s="40"/>
      <c r="CLI166" s="41"/>
      <c r="CLJ166" s="42"/>
      <c r="CLK166" s="41"/>
      <c r="CLL166" s="41"/>
      <c r="CLM166" s="43"/>
      <c r="CLN166" s="38"/>
      <c r="CLO166" s="44"/>
      <c r="CLP166" s="36"/>
      <c r="CLQ166" s="37"/>
      <c r="CLR166" s="38"/>
      <c r="CLS166" s="39"/>
      <c r="CLT166" s="40"/>
      <c r="CLU166" s="41"/>
      <c r="CLV166" s="42"/>
      <c r="CLW166" s="41"/>
      <c r="CLX166" s="41"/>
      <c r="CLY166" s="43"/>
      <c r="CLZ166" s="38"/>
      <c r="CMA166" s="44"/>
      <c r="CMB166" s="36"/>
      <c r="CMC166" s="37"/>
      <c r="CMD166" s="38"/>
      <c r="CME166" s="39"/>
      <c r="CMF166" s="40"/>
      <c r="CMG166" s="41"/>
      <c r="CMH166" s="42"/>
      <c r="CMI166" s="41"/>
      <c r="CMJ166" s="41"/>
      <c r="CMK166" s="43"/>
      <c r="CML166" s="38"/>
      <c r="CMM166" s="44"/>
      <c r="CMN166" s="36"/>
      <c r="CMO166" s="37"/>
      <c r="CMP166" s="38"/>
      <c r="CMQ166" s="39"/>
      <c r="CMR166" s="40"/>
      <c r="CMS166" s="41"/>
      <c r="CMT166" s="42"/>
      <c r="CMU166" s="41"/>
      <c r="CMV166" s="41"/>
      <c r="CMW166" s="43"/>
      <c r="CMX166" s="38"/>
      <c r="CMY166" s="44"/>
      <c r="CMZ166" s="36"/>
      <c r="CNA166" s="37"/>
      <c r="CNB166" s="38"/>
      <c r="CNC166" s="39"/>
      <c r="CND166" s="40"/>
      <c r="CNE166" s="41"/>
      <c r="CNF166" s="42"/>
      <c r="CNG166" s="41"/>
      <c r="CNH166" s="41"/>
      <c r="CNI166" s="43"/>
      <c r="CNJ166" s="38"/>
      <c r="CNK166" s="44"/>
      <c r="CNL166" s="36"/>
      <c r="CNM166" s="37"/>
      <c r="CNN166" s="38"/>
      <c r="CNO166" s="39"/>
      <c r="CNP166" s="40"/>
      <c r="CNQ166" s="41"/>
      <c r="CNR166" s="42"/>
      <c r="CNS166" s="41"/>
      <c r="CNT166" s="41"/>
      <c r="CNU166" s="43"/>
      <c r="CNV166" s="38"/>
      <c r="CNW166" s="44"/>
      <c r="CNX166" s="36"/>
      <c r="CNY166" s="37"/>
      <c r="CNZ166" s="38"/>
      <c r="COA166" s="39"/>
      <c r="COB166" s="40"/>
      <c r="COC166" s="41"/>
      <c r="COD166" s="42"/>
      <c r="COE166" s="41"/>
      <c r="COF166" s="41"/>
      <c r="COG166" s="43"/>
      <c r="COH166" s="38"/>
      <c r="COI166" s="44"/>
      <c r="COJ166" s="36"/>
      <c r="COK166" s="37"/>
      <c r="COL166" s="38"/>
      <c r="COM166" s="39"/>
      <c r="CON166" s="40"/>
      <c r="COO166" s="41"/>
      <c r="COP166" s="42"/>
      <c r="COQ166" s="41"/>
      <c r="COR166" s="41"/>
      <c r="COS166" s="43"/>
      <c r="COT166" s="38"/>
      <c r="COU166" s="44"/>
      <c r="COV166" s="36"/>
      <c r="COW166" s="37"/>
      <c r="COX166" s="38"/>
      <c r="COY166" s="39"/>
      <c r="COZ166" s="40"/>
      <c r="CPA166" s="41"/>
      <c r="CPB166" s="42"/>
      <c r="CPC166" s="41"/>
      <c r="CPD166" s="41"/>
      <c r="CPE166" s="43"/>
      <c r="CPF166" s="38"/>
      <c r="CPG166" s="44"/>
      <c r="CPH166" s="36"/>
      <c r="CPI166" s="37"/>
      <c r="CPJ166" s="38"/>
      <c r="CPK166" s="39"/>
      <c r="CPL166" s="40"/>
      <c r="CPM166" s="41"/>
      <c r="CPN166" s="42"/>
      <c r="CPO166" s="41"/>
      <c r="CPP166" s="41"/>
      <c r="CPQ166" s="43"/>
      <c r="CPR166" s="38"/>
      <c r="CPS166" s="44"/>
      <c r="CPT166" s="36"/>
      <c r="CPU166" s="37"/>
      <c r="CPV166" s="38"/>
      <c r="CPW166" s="39"/>
      <c r="CPX166" s="40"/>
      <c r="CPY166" s="41"/>
      <c r="CPZ166" s="42"/>
      <c r="CQA166" s="41"/>
      <c r="CQB166" s="41"/>
      <c r="CQC166" s="43"/>
      <c r="CQD166" s="38"/>
      <c r="CQE166" s="44"/>
      <c r="CQF166" s="36"/>
      <c r="CQG166" s="37"/>
      <c r="CQH166" s="38"/>
      <c r="CQI166" s="39"/>
      <c r="CQJ166" s="40"/>
      <c r="CQK166" s="41"/>
      <c r="CQL166" s="42"/>
      <c r="CQM166" s="41"/>
      <c r="CQN166" s="41"/>
      <c r="CQO166" s="43"/>
      <c r="CQP166" s="38"/>
      <c r="CQQ166" s="44"/>
      <c r="CQR166" s="36"/>
      <c r="CQS166" s="37"/>
      <c r="CQT166" s="38"/>
      <c r="CQU166" s="39"/>
      <c r="CQV166" s="40"/>
      <c r="CQW166" s="41"/>
      <c r="CQX166" s="42"/>
      <c r="CQY166" s="41"/>
      <c r="CQZ166" s="41"/>
      <c r="CRA166" s="43"/>
      <c r="CRB166" s="38"/>
      <c r="CRC166" s="44"/>
      <c r="CRD166" s="36"/>
      <c r="CRE166" s="37"/>
      <c r="CRF166" s="38"/>
      <c r="CRG166" s="39"/>
      <c r="CRH166" s="40"/>
      <c r="CRI166" s="41"/>
      <c r="CRJ166" s="42"/>
      <c r="CRK166" s="41"/>
      <c r="CRL166" s="41"/>
      <c r="CRM166" s="43"/>
      <c r="CRN166" s="38"/>
      <c r="CRO166" s="44"/>
      <c r="CRP166" s="36"/>
      <c r="CRQ166" s="37"/>
      <c r="CRR166" s="38"/>
      <c r="CRS166" s="39"/>
      <c r="CRT166" s="40"/>
      <c r="CRU166" s="41"/>
      <c r="CRV166" s="42"/>
      <c r="CRW166" s="41"/>
      <c r="CRX166" s="41"/>
      <c r="CRY166" s="43"/>
      <c r="CRZ166" s="38"/>
      <c r="CSA166" s="44"/>
      <c r="CSB166" s="36"/>
      <c r="CSC166" s="37"/>
      <c r="CSD166" s="38"/>
      <c r="CSE166" s="39"/>
      <c r="CSF166" s="40"/>
      <c r="CSG166" s="41"/>
      <c r="CSH166" s="42"/>
      <c r="CSI166" s="41"/>
      <c r="CSJ166" s="41"/>
      <c r="CSK166" s="43"/>
      <c r="CSL166" s="38"/>
      <c r="CSM166" s="44"/>
      <c r="CSN166" s="36"/>
      <c r="CSO166" s="37"/>
      <c r="CSP166" s="38"/>
      <c r="CSQ166" s="39"/>
      <c r="CSR166" s="40"/>
      <c r="CSS166" s="41"/>
      <c r="CST166" s="42"/>
      <c r="CSU166" s="41"/>
      <c r="CSV166" s="41"/>
      <c r="CSW166" s="43"/>
      <c r="CSX166" s="38"/>
      <c r="CSY166" s="44"/>
      <c r="CSZ166" s="36"/>
      <c r="CTA166" s="37"/>
      <c r="CTB166" s="38"/>
      <c r="CTC166" s="39"/>
      <c r="CTD166" s="40"/>
      <c r="CTE166" s="41"/>
      <c r="CTF166" s="42"/>
      <c r="CTG166" s="41"/>
      <c r="CTH166" s="41"/>
      <c r="CTI166" s="43"/>
      <c r="CTJ166" s="38"/>
      <c r="CTK166" s="44"/>
      <c r="CTL166" s="36"/>
      <c r="CTM166" s="37"/>
      <c r="CTN166" s="38"/>
      <c r="CTO166" s="39"/>
      <c r="CTP166" s="40"/>
      <c r="CTQ166" s="41"/>
      <c r="CTR166" s="42"/>
      <c r="CTS166" s="41"/>
      <c r="CTT166" s="41"/>
      <c r="CTU166" s="43"/>
      <c r="CTV166" s="38"/>
      <c r="CTW166" s="44"/>
      <c r="CTX166" s="36"/>
      <c r="CTY166" s="37"/>
      <c r="CTZ166" s="38"/>
      <c r="CUA166" s="39"/>
      <c r="CUB166" s="40"/>
      <c r="CUC166" s="41"/>
      <c r="CUD166" s="42"/>
      <c r="CUE166" s="41"/>
      <c r="CUF166" s="41"/>
      <c r="CUG166" s="43"/>
      <c r="CUH166" s="38"/>
      <c r="CUI166" s="44"/>
      <c r="CUJ166" s="36"/>
      <c r="CUK166" s="37"/>
      <c r="CUL166" s="38"/>
      <c r="CUM166" s="39"/>
      <c r="CUN166" s="40"/>
      <c r="CUO166" s="41"/>
      <c r="CUP166" s="42"/>
      <c r="CUQ166" s="41"/>
      <c r="CUR166" s="41"/>
      <c r="CUS166" s="43"/>
      <c r="CUT166" s="38"/>
      <c r="CUU166" s="44"/>
      <c r="CUV166" s="36"/>
      <c r="CUW166" s="37"/>
      <c r="CUX166" s="38"/>
      <c r="CUY166" s="39"/>
      <c r="CUZ166" s="40"/>
      <c r="CVA166" s="41"/>
      <c r="CVB166" s="42"/>
      <c r="CVC166" s="41"/>
      <c r="CVD166" s="41"/>
      <c r="CVE166" s="43"/>
      <c r="CVF166" s="38"/>
      <c r="CVG166" s="44"/>
      <c r="CVH166" s="36"/>
      <c r="CVI166" s="37"/>
      <c r="CVJ166" s="38"/>
      <c r="CVK166" s="39"/>
      <c r="CVL166" s="40"/>
      <c r="CVM166" s="41"/>
      <c r="CVN166" s="42"/>
      <c r="CVO166" s="41"/>
      <c r="CVP166" s="41"/>
      <c r="CVQ166" s="43"/>
      <c r="CVR166" s="38"/>
      <c r="CVS166" s="44"/>
      <c r="CVT166" s="36"/>
      <c r="CVU166" s="37"/>
      <c r="CVV166" s="38"/>
      <c r="CVW166" s="39"/>
      <c r="CVX166" s="40"/>
      <c r="CVY166" s="41"/>
      <c r="CVZ166" s="42"/>
      <c r="CWA166" s="41"/>
      <c r="CWB166" s="41"/>
      <c r="CWC166" s="43"/>
      <c r="CWD166" s="38"/>
      <c r="CWE166" s="44"/>
      <c r="CWF166" s="36"/>
      <c r="CWG166" s="37"/>
      <c r="CWH166" s="38"/>
      <c r="CWI166" s="39"/>
      <c r="CWJ166" s="40"/>
      <c r="CWK166" s="41"/>
      <c r="CWL166" s="42"/>
      <c r="CWM166" s="41"/>
      <c r="CWN166" s="41"/>
      <c r="CWO166" s="43"/>
      <c r="CWP166" s="38"/>
      <c r="CWQ166" s="44"/>
      <c r="CWR166" s="36"/>
      <c r="CWS166" s="37"/>
      <c r="CWT166" s="38"/>
      <c r="CWU166" s="39"/>
      <c r="CWV166" s="40"/>
      <c r="CWW166" s="41"/>
      <c r="CWX166" s="42"/>
      <c r="CWY166" s="41"/>
      <c r="CWZ166" s="41"/>
      <c r="CXA166" s="43"/>
      <c r="CXB166" s="38"/>
      <c r="CXC166" s="44"/>
      <c r="CXD166" s="36"/>
      <c r="CXE166" s="37"/>
      <c r="CXF166" s="38"/>
      <c r="CXG166" s="39"/>
      <c r="CXH166" s="40"/>
      <c r="CXI166" s="41"/>
      <c r="CXJ166" s="42"/>
      <c r="CXK166" s="41"/>
      <c r="CXL166" s="41"/>
      <c r="CXM166" s="43"/>
      <c r="CXN166" s="38"/>
      <c r="CXO166" s="44"/>
      <c r="CXP166" s="36"/>
      <c r="CXQ166" s="37"/>
      <c r="CXR166" s="38"/>
      <c r="CXS166" s="39"/>
      <c r="CXT166" s="40"/>
      <c r="CXU166" s="41"/>
      <c r="CXV166" s="42"/>
      <c r="CXW166" s="41"/>
      <c r="CXX166" s="41"/>
      <c r="CXY166" s="43"/>
      <c r="CXZ166" s="38"/>
      <c r="CYA166" s="44"/>
      <c r="CYB166" s="36"/>
      <c r="CYC166" s="37"/>
      <c r="CYD166" s="38"/>
      <c r="CYE166" s="39"/>
      <c r="CYF166" s="40"/>
      <c r="CYG166" s="41"/>
      <c r="CYH166" s="42"/>
      <c r="CYI166" s="41"/>
      <c r="CYJ166" s="41"/>
      <c r="CYK166" s="43"/>
      <c r="CYL166" s="38"/>
      <c r="CYM166" s="44"/>
      <c r="CYN166" s="36"/>
      <c r="CYO166" s="37"/>
      <c r="CYP166" s="38"/>
      <c r="CYQ166" s="39"/>
      <c r="CYR166" s="40"/>
      <c r="CYS166" s="41"/>
      <c r="CYT166" s="42"/>
      <c r="CYU166" s="41"/>
      <c r="CYV166" s="41"/>
      <c r="CYW166" s="43"/>
      <c r="CYX166" s="38"/>
      <c r="CYY166" s="44"/>
      <c r="CYZ166" s="36"/>
      <c r="CZA166" s="37"/>
      <c r="CZB166" s="38"/>
      <c r="CZC166" s="39"/>
      <c r="CZD166" s="40"/>
      <c r="CZE166" s="41"/>
      <c r="CZF166" s="42"/>
      <c r="CZG166" s="41"/>
      <c r="CZH166" s="41"/>
      <c r="CZI166" s="43"/>
      <c r="CZJ166" s="38"/>
      <c r="CZK166" s="44"/>
      <c r="CZL166" s="36"/>
      <c r="CZM166" s="37"/>
      <c r="CZN166" s="38"/>
      <c r="CZO166" s="39"/>
      <c r="CZP166" s="40"/>
      <c r="CZQ166" s="41"/>
      <c r="CZR166" s="42"/>
      <c r="CZS166" s="41"/>
      <c r="CZT166" s="41"/>
      <c r="CZU166" s="43"/>
      <c r="CZV166" s="38"/>
      <c r="CZW166" s="44"/>
      <c r="CZX166" s="36"/>
      <c r="CZY166" s="37"/>
      <c r="CZZ166" s="38"/>
      <c r="DAA166" s="39"/>
      <c r="DAB166" s="40"/>
      <c r="DAC166" s="41"/>
      <c r="DAD166" s="42"/>
      <c r="DAE166" s="41"/>
      <c r="DAF166" s="41"/>
      <c r="DAG166" s="43"/>
      <c r="DAH166" s="38"/>
      <c r="DAI166" s="44"/>
      <c r="DAJ166" s="36"/>
      <c r="DAK166" s="37"/>
      <c r="DAL166" s="38"/>
      <c r="DAM166" s="39"/>
      <c r="DAN166" s="40"/>
      <c r="DAO166" s="41"/>
      <c r="DAP166" s="42"/>
      <c r="DAQ166" s="41"/>
      <c r="DAR166" s="41"/>
      <c r="DAS166" s="43"/>
      <c r="DAT166" s="38"/>
      <c r="DAU166" s="44"/>
      <c r="DAV166" s="36"/>
      <c r="DAW166" s="37"/>
      <c r="DAX166" s="38"/>
      <c r="DAY166" s="39"/>
      <c r="DAZ166" s="40"/>
      <c r="DBA166" s="41"/>
      <c r="DBB166" s="42"/>
      <c r="DBC166" s="41"/>
      <c r="DBD166" s="41"/>
      <c r="DBE166" s="43"/>
      <c r="DBF166" s="38"/>
      <c r="DBG166" s="44"/>
      <c r="DBH166" s="36"/>
      <c r="DBI166" s="37"/>
      <c r="DBJ166" s="38"/>
      <c r="DBK166" s="39"/>
      <c r="DBL166" s="40"/>
      <c r="DBM166" s="41"/>
      <c r="DBN166" s="42"/>
      <c r="DBO166" s="41"/>
      <c r="DBP166" s="41"/>
      <c r="DBQ166" s="43"/>
      <c r="DBR166" s="38"/>
      <c r="DBS166" s="44"/>
      <c r="DBT166" s="36"/>
      <c r="DBU166" s="37"/>
      <c r="DBV166" s="38"/>
      <c r="DBW166" s="39"/>
      <c r="DBX166" s="40"/>
      <c r="DBY166" s="41"/>
      <c r="DBZ166" s="42"/>
      <c r="DCA166" s="41"/>
      <c r="DCB166" s="41"/>
      <c r="DCC166" s="43"/>
      <c r="DCD166" s="38"/>
      <c r="DCE166" s="44"/>
      <c r="DCF166" s="36"/>
      <c r="DCG166" s="37"/>
      <c r="DCH166" s="38"/>
      <c r="DCI166" s="39"/>
      <c r="DCJ166" s="40"/>
      <c r="DCK166" s="41"/>
      <c r="DCL166" s="42"/>
      <c r="DCM166" s="41"/>
      <c r="DCN166" s="41"/>
      <c r="DCO166" s="43"/>
      <c r="DCP166" s="38"/>
      <c r="DCQ166" s="44"/>
      <c r="DCR166" s="36"/>
      <c r="DCS166" s="37"/>
      <c r="DCT166" s="38"/>
      <c r="DCU166" s="39"/>
      <c r="DCV166" s="40"/>
      <c r="DCW166" s="41"/>
      <c r="DCX166" s="42"/>
      <c r="DCY166" s="41"/>
      <c r="DCZ166" s="41"/>
      <c r="DDA166" s="43"/>
      <c r="DDB166" s="38"/>
      <c r="DDC166" s="44"/>
      <c r="DDD166" s="36"/>
      <c r="DDE166" s="37"/>
      <c r="DDF166" s="38"/>
      <c r="DDG166" s="39"/>
      <c r="DDH166" s="40"/>
      <c r="DDI166" s="41"/>
      <c r="DDJ166" s="42"/>
      <c r="DDK166" s="41"/>
      <c r="DDL166" s="41"/>
      <c r="DDM166" s="43"/>
      <c r="DDN166" s="38"/>
      <c r="DDO166" s="44"/>
      <c r="DDP166" s="36"/>
      <c r="DDQ166" s="37"/>
      <c r="DDR166" s="38"/>
      <c r="DDS166" s="39"/>
      <c r="DDT166" s="40"/>
      <c r="DDU166" s="41"/>
      <c r="DDV166" s="42"/>
      <c r="DDW166" s="41"/>
      <c r="DDX166" s="41"/>
      <c r="DDY166" s="43"/>
      <c r="DDZ166" s="38"/>
      <c r="DEA166" s="44"/>
      <c r="DEB166" s="36"/>
      <c r="DEC166" s="37"/>
      <c r="DED166" s="38"/>
      <c r="DEE166" s="39"/>
      <c r="DEF166" s="40"/>
      <c r="DEG166" s="41"/>
      <c r="DEH166" s="42"/>
      <c r="DEI166" s="41"/>
      <c r="DEJ166" s="41"/>
      <c r="DEK166" s="43"/>
      <c r="DEL166" s="38"/>
      <c r="DEM166" s="44"/>
      <c r="DEN166" s="36"/>
      <c r="DEO166" s="37"/>
      <c r="DEP166" s="38"/>
      <c r="DEQ166" s="39"/>
      <c r="DER166" s="40"/>
      <c r="DES166" s="41"/>
      <c r="DET166" s="42"/>
      <c r="DEU166" s="41"/>
      <c r="DEV166" s="41"/>
      <c r="DEW166" s="43"/>
      <c r="DEX166" s="38"/>
      <c r="DEY166" s="44"/>
      <c r="DEZ166" s="36"/>
      <c r="DFA166" s="37"/>
      <c r="DFB166" s="38"/>
      <c r="DFC166" s="39"/>
      <c r="DFD166" s="40"/>
      <c r="DFE166" s="41"/>
      <c r="DFF166" s="42"/>
      <c r="DFG166" s="41"/>
      <c r="DFH166" s="41"/>
      <c r="DFI166" s="43"/>
      <c r="DFJ166" s="38"/>
      <c r="DFK166" s="44"/>
      <c r="DFL166" s="36"/>
      <c r="DFM166" s="37"/>
      <c r="DFN166" s="38"/>
      <c r="DFO166" s="39"/>
      <c r="DFP166" s="40"/>
      <c r="DFQ166" s="41"/>
      <c r="DFR166" s="42"/>
      <c r="DFS166" s="41"/>
      <c r="DFT166" s="41"/>
      <c r="DFU166" s="43"/>
      <c r="DFV166" s="38"/>
      <c r="DFW166" s="44"/>
      <c r="DFX166" s="36"/>
      <c r="DFY166" s="37"/>
      <c r="DFZ166" s="38"/>
      <c r="DGA166" s="39"/>
      <c r="DGB166" s="40"/>
      <c r="DGC166" s="41"/>
      <c r="DGD166" s="42"/>
      <c r="DGE166" s="41"/>
      <c r="DGF166" s="41"/>
      <c r="DGG166" s="43"/>
      <c r="DGH166" s="38"/>
      <c r="DGI166" s="44"/>
      <c r="DGJ166" s="36"/>
      <c r="DGK166" s="37"/>
      <c r="DGL166" s="38"/>
      <c r="DGM166" s="39"/>
      <c r="DGN166" s="40"/>
      <c r="DGO166" s="41"/>
      <c r="DGP166" s="42"/>
      <c r="DGQ166" s="41"/>
      <c r="DGR166" s="41"/>
      <c r="DGS166" s="43"/>
      <c r="DGT166" s="38"/>
      <c r="DGU166" s="44"/>
      <c r="DGV166" s="36"/>
      <c r="DGW166" s="37"/>
      <c r="DGX166" s="38"/>
      <c r="DGY166" s="39"/>
      <c r="DGZ166" s="40"/>
      <c r="DHA166" s="41"/>
      <c r="DHB166" s="42"/>
      <c r="DHC166" s="41"/>
      <c r="DHD166" s="41"/>
      <c r="DHE166" s="43"/>
      <c r="DHF166" s="38"/>
      <c r="DHG166" s="44"/>
      <c r="DHH166" s="36"/>
      <c r="DHI166" s="37"/>
      <c r="DHJ166" s="38"/>
      <c r="DHK166" s="39"/>
      <c r="DHL166" s="40"/>
      <c r="DHM166" s="41"/>
      <c r="DHN166" s="42"/>
      <c r="DHO166" s="41"/>
      <c r="DHP166" s="41"/>
      <c r="DHQ166" s="43"/>
      <c r="DHR166" s="38"/>
      <c r="DHS166" s="44"/>
      <c r="DHT166" s="36"/>
      <c r="DHU166" s="37"/>
      <c r="DHV166" s="38"/>
      <c r="DHW166" s="39"/>
      <c r="DHX166" s="40"/>
      <c r="DHY166" s="41"/>
      <c r="DHZ166" s="42"/>
      <c r="DIA166" s="41"/>
      <c r="DIB166" s="41"/>
      <c r="DIC166" s="43"/>
      <c r="DID166" s="38"/>
      <c r="DIE166" s="44"/>
      <c r="DIF166" s="36"/>
      <c r="DIG166" s="37"/>
      <c r="DIH166" s="38"/>
      <c r="DII166" s="39"/>
      <c r="DIJ166" s="40"/>
      <c r="DIK166" s="41"/>
      <c r="DIL166" s="42"/>
      <c r="DIM166" s="41"/>
      <c r="DIN166" s="41"/>
      <c r="DIO166" s="43"/>
      <c r="DIP166" s="38"/>
      <c r="DIQ166" s="44"/>
      <c r="DIR166" s="36"/>
      <c r="DIS166" s="37"/>
      <c r="DIT166" s="38"/>
      <c r="DIU166" s="39"/>
      <c r="DIV166" s="40"/>
      <c r="DIW166" s="41"/>
      <c r="DIX166" s="42"/>
      <c r="DIY166" s="41"/>
      <c r="DIZ166" s="41"/>
      <c r="DJA166" s="43"/>
      <c r="DJB166" s="38"/>
      <c r="DJC166" s="44"/>
      <c r="DJD166" s="36"/>
      <c r="DJE166" s="37"/>
      <c r="DJF166" s="38"/>
      <c r="DJG166" s="39"/>
      <c r="DJH166" s="40"/>
      <c r="DJI166" s="41"/>
      <c r="DJJ166" s="42"/>
      <c r="DJK166" s="41"/>
      <c r="DJL166" s="41"/>
      <c r="DJM166" s="43"/>
      <c r="DJN166" s="38"/>
      <c r="DJO166" s="44"/>
      <c r="DJP166" s="36"/>
      <c r="DJQ166" s="37"/>
      <c r="DJR166" s="38"/>
      <c r="DJS166" s="39"/>
      <c r="DJT166" s="40"/>
      <c r="DJU166" s="41"/>
      <c r="DJV166" s="42"/>
      <c r="DJW166" s="41"/>
      <c r="DJX166" s="41"/>
      <c r="DJY166" s="43"/>
      <c r="DJZ166" s="38"/>
      <c r="DKA166" s="44"/>
      <c r="DKB166" s="36"/>
      <c r="DKC166" s="37"/>
      <c r="DKD166" s="38"/>
      <c r="DKE166" s="39"/>
      <c r="DKF166" s="40"/>
      <c r="DKG166" s="41"/>
      <c r="DKH166" s="42"/>
      <c r="DKI166" s="41"/>
      <c r="DKJ166" s="41"/>
      <c r="DKK166" s="43"/>
      <c r="DKL166" s="38"/>
      <c r="DKM166" s="44"/>
      <c r="DKN166" s="36"/>
      <c r="DKO166" s="37"/>
      <c r="DKP166" s="38"/>
      <c r="DKQ166" s="39"/>
      <c r="DKR166" s="40"/>
      <c r="DKS166" s="41"/>
      <c r="DKT166" s="42"/>
      <c r="DKU166" s="41"/>
      <c r="DKV166" s="41"/>
      <c r="DKW166" s="43"/>
      <c r="DKX166" s="38"/>
      <c r="DKY166" s="44"/>
      <c r="DKZ166" s="36"/>
      <c r="DLA166" s="37"/>
      <c r="DLB166" s="38"/>
      <c r="DLC166" s="39"/>
      <c r="DLD166" s="40"/>
      <c r="DLE166" s="41"/>
      <c r="DLF166" s="42"/>
      <c r="DLG166" s="41"/>
      <c r="DLH166" s="41"/>
      <c r="DLI166" s="43"/>
      <c r="DLJ166" s="38"/>
      <c r="DLK166" s="44"/>
      <c r="DLL166" s="36"/>
      <c r="DLM166" s="37"/>
      <c r="DLN166" s="38"/>
      <c r="DLO166" s="39"/>
      <c r="DLP166" s="40"/>
      <c r="DLQ166" s="41"/>
      <c r="DLR166" s="42"/>
      <c r="DLS166" s="41"/>
      <c r="DLT166" s="41"/>
      <c r="DLU166" s="43"/>
      <c r="DLV166" s="38"/>
      <c r="DLW166" s="44"/>
      <c r="DLX166" s="36"/>
      <c r="DLY166" s="37"/>
      <c r="DLZ166" s="38"/>
      <c r="DMA166" s="39"/>
      <c r="DMB166" s="40"/>
      <c r="DMC166" s="41"/>
      <c r="DMD166" s="42"/>
      <c r="DME166" s="41"/>
      <c r="DMF166" s="41"/>
      <c r="DMG166" s="43"/>
      <c r="DMH166" s="38"/>
      <c r="DMI166" s="44"/>
      <c r="DMJ166" s="36"/>
      <c r="DMK166" s="37"/>
      <c r="DML166" s="38"/>
      <c r="DMM166" s="39"/>
      <c r="DMN166" s="40"/>
      <c r="DMO166" s="41"/>
      <c r="DMP166" s="42"/>
      <c r="DMQ166" s="41"/>
      <c r="DMR166" s="41"/>
      <c r="DMS166" s="43"/>
      <c r="DMT166" s="38"/>
      <c r="DMU166" s="44"/>
      <c r="DMV166" s="36"/>
      <c r="DMW166" s="37"/>
      <c r="DMX166" s="38"/>
      <c r="DMY166" s="39"/>
      <c r="DMZ166" s="40"/>
      <c r="DNA166" s="41"/>
      <c r="DNB166" s="42"/>
      <c r="DNC166" s="41"/>
      <c r="DND166" s="41"/>
      <c r="DNE166" s="43"/>
      <c r="DNF166" s="38"/>
      <c r="DNG166" s="44"/>
      <c r="DNH166" s="36"/>
      <c r="DNI166" s="37"/>
      <c r="DNJ166" s="38"/>
      <c r="DNK166" s="39"/>
      <c r="DNL166" s="40"/>
      <c r="DNM166" s="41"/>
      <c r="DNN166" s="42"/>
      <c r="DNO166" s="41"/>
      <c r="DNP166" s="41"/>
      <c r="DNQ166" s="43"/>
      <c r="DNR166" s="38"/>
      <c r="DNS166" s="44"/>
      <c r="DNT166" s="36"/>
      <c r="DNU166" s="37"/>
      <c r="DNV166" s="38"/>
      <c r="DNW166" s="39"/>
      <c r="DNX166" s="40"/>
      <c r="DNY166" s="41"/>
      <c r="DNZ166" s="42"/>
      <c r="DOA166" s="41"/>
      <c r="DOB166" s="41"/>
      <c r="DOC166" s="43"/>
      <c r="DOD166" s="38"/>
      <c r="DOE166" s="44"/>
      <c r="DOF166" s="36"/>
      <c r="DOG166" s="37"/>
      <c r="DOH166" s="38"/>
      <c r="DOI166" s="39"/>
      <c r="DOJ166" s="40"/>
      <c r="DOK166" s="41"/>
      <c r="DOL166" s="42"/>
      <c r="DOM166" s="41"/>
      <c r="DON166" s="41"/>
      <c r="DOO166" s="43"/>
      <c r="DOP166" s="38"/>
      <c r="DOQ166" s="44"/>
      <c r="DOR166" s="36"/>
      <c r="DOS166" s="37"/>
      <c r="DOT166" s="38"/>
      <c r="DOU166" s="39"/>
      <c r="DOV166" s="40"/>
      <c r="DOW166" s="41"/>
      <c r="DOX166" s="42"/>
      <c r="DOY166" s="41"/>
      <c r="DOZ166" s="41"/>
      <c r="DPA166" s="43"/>
      <c r="DPB166" s="38"/>
      <c r="DPC166" s="44"/>
      <c r="DPD166" s="36"/>
      <c r="DPE166" s="37"/>
      <c r="DPF166" s="38"/>
      <c r="DPG166" s="39"/>
      <c r="DPH166" s="40"/>
      <c r="DPI166" s="41"/>
      <c r="DPJ166" s="42"/>
      <c r="DPK166" s="41"/>
      <c r="DPL166" s="41"/>
      <c r="DPM166" s="43"/>
      <c r="DPN166" s="38"/>
      <c r="DPO166" s="44"/>
      <c r="DPP166" s="36"/>
      <c r="DPQ166" s="37"/>
      <c r="DPR166" s="38"/>
      <c r="DPS166" s="39"/>
      <c r="DPT166" s="40"/>
      <c r="DPU166" s="41"/>
      <c r="DPV166" s="42"/>
      <c r="DPW166" s="41"/>
      <c r="DPX166" s="41"/>
      <c r="DPY166" s="43"/>
      <c r="DPZ166" s="38"/>
      <c r="DQA166" s="44"/>
      <c r="DQB166" s="36"/>
      <c r="DQC166" s="37"/>
      <c r="DQD166" s="38"/>
      <c r="DQE166" s="39"/>
      <c r="DQF166" s="40"/>
      <c r="DQG166" s="41"/>
      <c r="DQH166" s="42"/>
      <c r="DQI166" s="41"/>
      <c r="DQJ166" s="41"/>
      <c r="DQK166" s="43"/>
      <c r="DQL166" s="38"/>
      <c r="DQM166" s="44"/>
      <c r="DQN166" s="36"/>
      <c r="DQO166" s="37"/>
      <c r="DQP166" s="38"/>
      <c r="DQQ166" s="39"/>
      <c r="DQR166" s="40"/>
      <c r="DQS166" s="41"/>
      <c r="DQT166" s="42"/>
      <c r="DQU166" s="41"/>
      <c r="DQV166" s="41"/>
      <c r="DQW166" s="43"/>
      <c r="DQX166" s="38"/>
      <c r="DQY166" s="44"/>
      <c r="DQZ166" s="36"/>
      <c r="DRA166" s="37"/>
      <c r="DRB166" s="38"/>
      <c r="DRC166" s="39"/>
      <c r="DRD166" s="40"/>
      <c r="DRE166" s="41"/>
      <c r="DRF166" s="42"/>
      <c r="DRG166" s="41"/>
      <c r="DRH166" s="41"/>
      <c r="DRI166" s="43"/>
      <c r="DRJ166" s="38"/>
      <c r="DRK166" s="44"/>
      <c r="DRL166" s="36"/>
      <c r="DRM166" s="37"/>
      <c r="DRN166" s="38"/>
      <c r="DRO166" s="39"/>
      <c r="DRP166" s="40"/>
      <c r="DRQ166" s="41"/>
      <c r="DRR166" s="42"/>
      <c r="DRS166" s="41"/>
      <c r="DRT166" s="41"/>
      <c r="DRU166" s="43"/>
      <c r="DRV166" s="38"/>
      <c r="DRW166" s="44"/>
      <c r="DRX166" s="36"/>
      <c r="DRY166" s="37"/>
      <c r="DRZ166" s="38"/>
      <c r="DSA166" s="39"/>
      <c r="DSB166" s="40"/>
      <c r="DSC166" s="41"/>
      <c r="DSD166" s="42"/>
      <c r="DSE166" s="41"/>
      <c r="DSF166" s="41"/>
      <c r="DSG166" s="43"/>
      <c r="DSH166" s="38"/>
      <c r="DSI166" s="44"/>
      <c r="DSJ166" s="36"/>
      <c r="DSK166" s="37"/>
      <c r="DSL166" s="38"/>
      <c r="DSM166" s="39"/>
      <c r="DSN166" s="40"/>
      <c r="DSO166" s="41"/>
      <c r="DSP166" s="42"/>
      <c r="DSQ166" s="41"/>
      <c r="DSR166" s="41"/>
      <c r="DSS166" s="43"/>
      <c r="DST166" s="38"/>
      <c r="DSU166" s="44"/>
      <c r="DSV166" s="36"/>
      <c r="DSW166" s="37"/>
      <c r="DSX166" s="38"/>
      <c r="DSY166" s="39"/>
      <c r="DSZ166" s="40"/>
      <c r="DTA166" s="41"/>
      <c r="DTB166" s="42"/>
      <c r="DTC166" s="41"/>
      <c r="DTD166" s="41"/>
      <c r="DTE166" s="43"/>
      <c r="DTF166" s="38"/>
      <c r="DTG166" s="44"/>
      <c r="DTH166" s="36"/>
      <c r="DTI166" s="37"/>
      <c r="DTJ166" s="38"/>
      <c r="DTK166" s="39"/>
      <c r="DTL166" s="40"/>
      <c r="DTM166" s="41"/>
      <c r="DTN166" s="42"/>
      <c r="DTO166" s="41"/>
      <c r="DTP166" s="41"/>
      <c r="DTQ166" s="43"/>
      <c r="DTR166" s="38"/>
      <c r="DTS166" s="44"/>
      <c r="DTT166" s="36"/>
      <c r="DTU166" s="37"/>
      <c r="DTV166" s="38"/>
      <c r="DTW166" s="39"/>
      <c r="DTX166" s="40"/>
      <c r="DTY166" s="41"/>
      <c r="DTZ166" s="42"/>
      <c r="DUA166" s="41"/>
      <c r="DUB166" s="41"/>
      <c r="DUC166" s="43"/>
      <c r="DUD166" s="38"/>
      <c r="DUE166" s="44"/>
      <c r="DUF166" s="36"/>
      <c r="DUG166" s="37"/>
      <c r="DUH166" s="38"/>
      <c r="DUI166" s="39"/>
      <c r="DUJ166" s="40"/>
      <c r="DUK166" s="41"/>
      <c r="DUL166" s="42"/>
      <c r="DUM166" s="41"/>
      <c r="DUN166" s="41"/>
      <c r="DUO166" s="43"/>
      <c r="DUP166" s="38"/>
      <c r="DUQ166" s="44"/>
      <c r="DUR166" s="36"/>
      <c r="DUS166" s="37"/>
      <c r="DUT166" s="38"/>
      <c r="DUU166" s="39"/>
      <c r="DUV166" s="40"/>
      <c r="DUW166" s="41"/>
      <c r="DUX166" s="42"/>
      <c r="DUY166" s="41"/>
      <c r="DUZ166" s="41"/>
      <c r="DVA166" s="43"/>
      <c r="DVB166" s="38"/>
      <c r="DVC166" s="44"/>
      <c r="DVD166" s="36"/>
      <c r="DVE166" s="37"/>
      <c r="DVF166" s="38"/>
      <c r="DVG166" s="39"/>
      <c r="DVH166" s="40"/>
      <c r="DVI166" s="41"/>
      <c r="DVJ166" s="42"/>
      <c r="DVK166" s="41"/>
      <c r="DVL166" s="41"/>
      <c r="DVM166" s="43"/>
      <c r="DVN166" s="38"/>
      <c r="DVO166" s="44"/>
      <c r="DVP166" s="36"/>
      <c r="DVQ166" s="37"/>
      <c r="DVR166" s="38"/>
      <c r="DVS166" s="39"/>
      <c r="DVT166" s="40"/>
      <c r="DVU166" s="41"/>
      <c r="DVV166" s="42"/>
      <c r="DVW166" s="41"/>
      <c r="DVX166" s="41"/>
      <c r="DVY166" s="43"/>
      <c r="DVZ166" s="38"/>
      <c r="DWA166" s="44"/>
      <c r="DWB166" s="36"/>
      <c r="DWC166" s="37"/>
      <c r="DWD166" s="38"/>
      <c r="DWE166" s="39"/>
      <c r="DWF166" s="40"/>
      <c r="DWG166" s="41"/>
      <c r="DWH166" s="42"/>
      <c r="DWI166" s="41"/>
      <c r="DWJ166" s="41"/>
      <c r="DWK166" s="43"/>
      <c r="DWL166" s="38"/>
      <c r="DWM166" s="44"/>
      <c r="DWN166" s="36"/>
      <c r="DWO166" s="37"/>
      <c r="DWP166" s="38"/>
      <c r="DWQ166" s="39"/>
      <c r="DWR166" s="40"/>
      <c r="DWS166" s="41"/>
      <c r="DWT166" s="42"/>
      <c r="DWU166" s="41"/>
      <c r="DWV166" s="41"/>
      <c r="DWW166" s="43"/>
      <c r="DWX166" s="38"/>
      <c r="DWY166" s="44"/>
      <c r="DWZ166" s="36"/>
      <c r="DXA166" s="37"/>
      <c r="DXB166" s="38"/>
      <c r="DXC166" s="39"/>
      <c r="DXD166" s="40"/>
      <c r="DXE166" s="41"/>
      <c r="DXF166" s="42"/>
      <c r="DXG166" s="41"/>
      <c r="DXH166" s="41"/>
      <c r="DXI166" s="43"/>
      <c r="DXJ166" s="38"/>
      <c r="DXK166" s="44"/>
      <c r="DXL166" s="36"/>
      <c r="DXM166" s="37"/>
      <c r="DXN166" s="38"/>
      <c r="DXO166" s="39"/>
      <c r="DXP166" s="40"/>
      <c r="DXQ166" s="41"/>
      <c r="DXR166" s="42"/>
      <c r="DXS166" s="41"/>
      <c r="DXT166" s="41"/>
      <c r="DXU166" s="43"/>
      <c r="DXV166" s="38"/>
      <c r="DXW166" s="44"/>
      <c r="DXX166" s="36"/>
      <c r="DXY166" s="37"/>
      <c r="DXZ166" s="38"/>
      <c r="DYA166" s="39"/>
      <c r="DYB166" s="40"/>
      <c r="DYC166" s="41"/>
      <c r="DYD166" s="42"/>
      <c r="DYE166" s="41"/>
      <c r="DYF166" s="41"/>
      <c r="DYG166" s="43"/>
      <c r="DYH166" s="38"/>
      <c r="DYI166" s="44"/>
      <c r="DYJ166" s="36"/>
      <c r="DYK166" s="37"/>
      <c r="DYL166" s="38"/>
      <c r="DYM166" s="39"/>
      <c r="DYN166" s="40"/>
      <c r="DYO166" s="41"/>
      <c r="DYP166" s="42"/>
      <c r="DYQ166" s="41"/>
      <c r="DYR166" s="41"/>
      <c r="DYS166" s="43"/>
      <c r="DYT166" s="38"/>
      <c r="DYU166" s="44"/>
      <c r="DYV166" s="36"/>
      <c r="DYW166" s="37"/>
      <c r="DYX166" s="38"/>
      <c r="DYY166" s="39"/>
      <c r="DYZ166" s="40"/>
      <c r="DZA166" s="41"/>
      <c r="DZB166" s="42"/>
      <c r="DZC166" s="41"/>
      <c r="DZD166" s="41"/>
      <c r="DZE166" s="43"/>
      <c r="DZF166" s="38"/>
      <c r="DZG166" s="44"/>
      <c r="DZH166" s="36"/>
      <c r="DZI166" s="37"/>
      <c r="DZJ166" s="38"/>
      <c r="DZK166" s="39"/>
      <c r="DZL166" s="40"/>
      <c r="DZM166" s="41"/>
      <c r="DZN166" s="42"/>
      <c r="DZO166" s="41"/>
      <c r="DZP166" s="41"/>
      <c r="DZQ166" s="43"/>
      <c r="DZR166" s="38"/>
      <c r="DZS166" s="44"/>
      <c r="DZT166" s="36"/>
      <c r="DZU166" s="37"/>
      <c r="DZV166" s="38"/>
      <c r="DZW166" s="39"/>
      <c r="DZX166" s="40"/>
      <c r="DZY166" s="41"/>
      <c r="DZZ166" s="42"/>
      <c r="EAA166" s="41"/>
      <c r="EAB166" s="41"/>
      <c r="EAC166" s="43"/>
      <c r="EAD166" s="38"/>
      <c r="EAE166" s="44"/>
      <c r="EAF166" s="36"/>
      <c r="EAG166" s="37"/>
      <c r="EAH166" s="38"/>
      <c r="EAI166" s="39"/>
      <c r="EAJ166" s="40"/>
      <c r="EAK166" s="41"/>
      <c r="EAL166" s="42"/>
      <c r="EAM166" s="41"/>
      <c r="EAN166" s="41"/>
      <c r="EAO166" s="43"/>
      <c r="EAP166" s="38"/>
      <c r="EAQ166" s="44"/>
      <c r="EAR166" s="36"/>
      <c r="EAS166" s="37"/>
      <c r="EAT166" s="38"/>
      <c r="EAU166" s="39"/>
      <c r="EAV166" s="40"/>
      <c r="EAW166" s="41"/>
      <c r="EAX166" s="42"/>
      <c r="EAY166" s="41"/>
      <c r="EAZ166" s="41"/>
      <c r="EBA166" s="43"/>
      <c r="EBB166" s="38"/>
      <c r="EBC166" s="44"/>
      <c r="EBD166" s="36"/>
      <c r="EBE166" s="37"/>
      <c r="EBF166" s="38"/>
      <c r="EBG166" s="39"/>
      <c r="EBH166" s="40"/>
      <c r="EBI166" s="41"/>
      <c r="EBJ166" s="42"/>
      <c r="EBK166" s="41"/>
      <c r="EBL166" s="41"/>
      <c r="EBM166" s="43"/>
      <c r="EBN166" s="38"/>
      <c r="EBO166" s="44"/>
      <c r="EBP166" s="36"/>
      <c r="EBQ166" s="37"/>
      <c r="EBR166" s="38"/>
      <c r="EBS166" s="39"/>
      <c r="EBT166" s="40"/>
      <c r="EBU166" s="41"/>
      <c r="EBV166" s="42"/>
      <c r="EBW166" s="41"/>
      <c r="EBX166" s="41"/>
      <c r="EBY166" s="43"/>
      <c r="EBZ166" s="38"/>
      <c r="ECA166" s="44"/>
      <c r="ECB166" s="36"/>
      <c r="ECC166" s="37"/>
      <c r="ECD166" s="38"/>
      <c r="ECE166" s="39"/>
      <c r="ECF166" s="40"/>
      <c r="ECG166" s="41"/>
      <c r="ECH166" s="42"/>
      <c r="ECI166" s="41"/>
      <c r="ECJ166" s="41"/>
      <c r="ECK166" s="43"/>
      <c r="ECL166" s="38"/>
      <c r="ECM166" s="44"/>
      <c r="ECN166" s="36"/>
      <c r="ECO166" s="37"/>
      <c r="ECP166" s="38"/>
      <c r="ECQ166" s="39"/>
      <c r="ECR166" s="40"/>
      <c r="ECS166" s="41"/>
      <c r="ECT166" s="42"/>
      <c r="ECU166" s="41"/>
      <c r="ECV166" s="41"/>
      <c r="ECW166" s="43"/>
      <c r="ECX166" s="38"/>
      <c r="ECY166" s="44"/>
      <c r="ECZ166" s="36"/>
      <c r="EDA166" s="37"/>
      <c r="EDB166" s="38"/>
      <c r="EDC166" s="39"/>
      <c r="EDD166" s="40"/>
      <c r="EDE166" s="41"/>
      <c r="EDF166" s="42"/>
      <c r="EDG166" s="41"/>
      <c r="EDH166" s="41"/>
      <c r="EDI166" s="43"/>
      <c r="EDJ166" s="38"/>
      <c r="EDK166" s="44"/>
      <c r="EDL166" s="36"/>
      <c r="EDM166" s="37"/>
      <c r="EDN166" s="38"/>
      <c r="EDO166" s="39"/>
      <c r="EDP166" s="40"/>
      <c r="EDQ166" s="41"/>
      <c r="EDR166" s="42"/>
      <c r="EDS166" s="41"/>
      <c r="EDT166" s="41"/>
      <c r="EDU166" s="43"/>
      <c r="EDV166" s="38"/>
      <c r="EDW166" s="44"/>
      <c r="EDX166" s="36"/>
      <c r="EDY166" s="37"/>
      <c r="EDZ166" s="38"/>
      <c r="EEA166" s="39"/>
      <c r="EEB166" s="40"/>
      <c r="EEC166" s="41"/>
      <c r="EED166" s="42"/>
      <c r="EEE166" s="41"/>
      <c r="EEF166" s="41"/>
      <c r="EEG166" s="43"/>
      <c r="EEH166" s="38"/>
      <c r="EEI166" s="44"/>
      <c r="EEJ166" s="36"/>
      <c r="EEK166" s="37"/>
      <c r="EEL166" s="38"/>
      <c r="EEM166" s="39"/>
      <c r="EEN166" s="40"/>
      <c r="EEO166" s="41"/>
      <c r="EEP166" s="42"/>
      <c r="EEQ166" s="41"/>
      <c r="EER166" s="41"/>
      <c r="EES166" s="43"/>
      <c r="EET166" s="38"/>
      <c r="EEU166" s="44"/>
      <c r="EEV166" s="36"/>
      <c r="EEW166" s="37"/>
      <c r="EEX166" s="38"/>
      <c r="EEY166" s="39"/>
      <c r="EEZ166" s="40"/>
      <c r="EFA166" s="41"/>
      <c r="EFB166" s="42"/>
      <c r="EFC166" s="41"/>
      <c r="EFD166" s="41"/>
      <c r="EFE166" s="43"/>
      <c r="EFF166" s="38"/>
      <c r="EFG166" s="44"/>
      <c r="EFH166" s="36"/>
      <c r="EFI166" s="37"/>
      <c r="EFJ166" s="38"/>
      <c r="EFK166" s="39"/>
      <c r="EFL166" s="40"/>
      <c r="EFM166" s="41"/>
      <c r="EFN166" s="42"/>
      <c r="EFO166" s="41"/>
      <c r="EFP166" s="41"/>
      <c r="EFQ166" s="43"/>
      <c r="EFR166" s="38"/>
      <c r="EFS166" s="44"/>
      <c r="EFT166" s="36"/>
      <c r="EFU166" s="37"/>
      <c r="EFV166" s="38"/>
      <c r="EFW166" s="39"/>
      <c r="EFX166" s="40"/>
      <c r="EFY166" s="41"/>
      <c r="EFZ166" s="42"/>
      <c r="EGA166" s="41"/>
      <c r="EGB166" s="41"/>
      <c r="EGC166" s="43"/>
      <c r="EGD166" s="38"/>
      <c r="EGE166" s="44"/>
      <c r="EGF166" s="36"/>
      <c r="EGG166" s="37"/>
      <c r="EGH166" s="38"/>
      <c r="EGI166" s="39"/>
      <c r="EGJ166" s="40"/>
      <c r="EGK166" s="41"/>
      <c r="EGL166" s="42"/>
      <c r="EGM166" s="41"/>
      <c r="EGN166" s="41"/>
      <c r="EGO166" s="43"/>
      <c r="EGP166" s="38"/>
      <c r="EGQ166" s="44"/>
      <c r="EGR166" s="36"/>
      <c r="EGS166" s="37"/>
      <c r="EGT166" s="38"/>
      <c r="EGU166" s="39"/>
      <c r="EGV166" s="40"/>
      <c r="EGW166" s="41"/>
      <c r="EGX166" s="42"/>
      <c r="EGY166" s="41"/>
      <c r="EGZ166" s="41"/>
      <c r="EHA166" s="43"/>
      <c r="EHB166" s="38"/>
      <c r="EHC166" s="44"/>
      <c r="EHD166" s="36"/>
      <c r="EHE166" s="37"/>
      <c r="EHF166" s="38"/>
      <c r="EHG166" s="39"/>
      <c r="EHH166" s="40"/>
      <c r="EHI166" s="41"/>
      <c r="EHJ166" s="42"/>
      <c r="EHK166" s="41"/>
      <c r="EHL166" s="41"/>
      <c r="EHM166" s="43"/>
      <c r="EHN166" s="38"/>
      <c r="EHO166" s="44"/>
      <c r="EHP166" s="36"/>
      <c r="EHQ166" s="37"/>
      <c r="EHR166" s="38"/>
      <c r="EHS166" s="39"/>
      <c r="EHT166" s="40"/>
      <c r="EHU166" s="41"/>
      <c r="EHV166" s="42"/>
      <c r="EHW166" s="41"/>
      <c r="EHX166" s="41"/>
      <c r="EHY166" s="43"/>
      <c r="EHZ166" s="38"/>
      <c r="EIA166" s="44"/>
      <c r="EIB166" s="36"/>
      <c r="EIC166" s="37"/>
      <c r="EID166" s="38"/>
      <c r="EIE166" s="39"/>
      <c r="EIF166" s="40"/>
      <c r="EIG166" s="41"/>
      <c r="EIH166" s="42"/>
      <c r="EII166" s="41"/>
      <c r="EIJ166" s="41"/>
      <c r="EIK166" s="43"/>
      <c r="EIL166" s="38"/>
      <c r="EIM166" s="44"/>
      <c r="EIN166" s="36"/>
      <c r="EIO166" s="37"/>
      <c r="EIP166" s="38"/>
      <c r="EIQ166" s="39"/>
      <c r="EIR166" s="40"/>
      <c r="EIS166" s="41"/>
      <c r="EIT166" s="42"/>
      <c r="EIU166" s="41"/>
      <c r="EIV166" s="41"/>
      <c r="EIW166" s="43"/>
      <c r="EIX166" s="38"/>
      <c r="EIY166" s="44"/>
      <c r="EIZ166" s="36"/>
      <c r="EJA166" s="37"/>
      <c r="EJB166" s="38"/>
      <c r="EJC166" s="39"/>
      <c r="EJD166" s="40"/>
      <c r="EJE166" s="41"/>
      <c r="EJF166" s="42"/>
      <c r="EJG166" s="41"/>
      <c r="EJH166" s="41"/>
      <c r="EJI166" s="43"/>
      <c r="EJJ166" s="38"/>
      <c r="EJK166" s="44"/>
      <c r="EJL166" s="36"/>
      <c r="EJM166" s="37"/>
      <c r="EJN166" s="38"/>
      <c r="EJO166" s="39"/>
      <c r="EJP166" s="40"/>
      <c r="EJQ166" s="41"/>
      <c r="EJR166" s="42"/>
      <c r="EJS166" s="41"/>
      <c r="EJT166" s="41"/>
      <c r="EJU166" s="43"/>
      <c r="EJV166" s="38"/>
      <c r="EJW166" s="44"/>
      <c r="EJX166" s="36"/>
      <c r="EJY166" s="37"/>
      <c r="EJZ166" s="38"/>
      <c r="EKA166" s="39"/>
      <c r="EKB166" s="40"/>
      <c r="EKC166" s="41"/>
      <c r="EKD166" s="42"/>
      <c r="EKE166" s="41"/>
      <c r="EKF166" s="41"/>
      <c r="EKG166" s="43"/>
      <c r="EKH166" s="38"/>
      <c r="EKI166" s="44"/>
      <c r="EKJ166" s="36"/>
      <c r="EKK166" s="37"/>
      <c r="EKL166" s="38"/>
      <c r="EKM166" s="39"/>
      <c r="EKN166" s="40"/>
      <c r="EKO166" s="41"/>
      <c r="EKP166" s="42"/>
      <c r="EKQ166" s="41"/>
      <c r="EKR166" s="41"/>
      <c r="EKS166" s="43"/>
      <c r="EKT166" s="38"/>
      <c r="EKU166" s="44"/>
      <c r="EKV166" s="36"/>
      <c r="EKW166" s="37"/>
      <c r="EKX166" s="38"/>
      <c r="EKY166" s="39"/>
      <c r="EKZ166" s="40"/>
      <c r="ELA166" s="41"/>
      <c r="ELB166" s="42"/>
      <c r="ELC166" s="41"/>
      <c r="ELD166" s="41"/>
      <c r="ELE166" s="43"/>
      <c r="ELF166" s="38"/>
      <c r="ELG166" s="44"/>
      <c r="ELH166" s="36"/>
      <c r="ELI166" s="37"/>
      <c r="ELJ166" s="38"/>
      <c r="ELK166" s="39"/>
      <c r="ELL166" s="40"/>
      <c r="ELM166" s="41"/>
      <c r="ELN166" s="42"/>
      <c r="ELO166" s="41"/>
      <c r="ELP166" s="41"/>
      <c r="ELQ166" s="43"/>
      <c r="ELR166" s="38"/>
      <c r="ELS166" s="44"/>
      <c r="ELT166" s="36"/>
      <c r="ELU166" s="37"/>
      <c r="ELV166" s="38"/>
      <c r="ELW166" s="39"/>
      <c r="ELX166" s="40"/>
      <c r="ELY166" s="41"/>
      <c r="ELZ166" s="42"/>
      <c r="EMA166" s="41"/>
      <c r="EMB166" s="41"/>
      <c r="EMC166" s="43"/>
      <c r="EMD166" s="38"/>
      <c r="EME166" s="44"/>
      <c r="EMF166" s="36"/>
      <c r="EMG166" s="37"/>
      <c r="EMH166" s="38"/>
      <c r="EMI166" s="39"/>
      <c r="EMJ166" s="40"/>
      <c r="EMK166" s="41"/>
      <c r="EML166" s="42"/>
      <c r="EMM166" s="41"/>
      <c r="EMN166" s="41"/>
      <c r="EMO166" s="43"/>
      <c r="EMP166" s="38"/>
      <c r="EMQ166" s="44"/>
      <c r="EMR166" s="36"/>
      <c r="EMS166" s="37"/>
      <c r="EMT166" s="38"/>
      <c r="EMU166" s="39"/>
      <c r="EMV166" s="40"/>
      <c r="EMW166" s="41"/>
      <c r="EMX166" s="42"/>
      <c r="EMY166" s="41"/>
      <c r="EMZ166" s="41"/>
      <c r="ENA166" s="43"/>
      <c r="ENB166" s="38"/>
      <c r="ENC166" s="44"/>
      <c r="END166" s="36"/>
      <c r="ENE166" s="37"/>
      <c r="ENF166" s="38"/>
      <c r="ENG166" s="39"/>
      <c r="ENH166" s="40"/>
      <c r="ENI166" s="41"/>
      <c r="ENJ166" s="42"/>
      <c r="ENK166" s="41"/>
      <c r="ENL166" s="41"/>
      <c r="ENM166" s="43"/>
      <c r="ENN166" s="38"/>
      <c r="ENO166" s="44"/>
      <c r="ENP166" s="36"/>
      <c r="ENQ166" s="37"/>
      <c r="ENR166" s="38"/>
      <c r="ENS166" s="39"/>
      <c r="ENT166" s="40"/>
      <c r="ENU166" s="41"/>
      <c r="ENV166" s="42"/>
      <c r="ENW166" s="41"/>
      <c r="ENX166" s="41"/>
      <c r="ENY166" s="43"/>
      <c r="ENZ166" s="38"/>
      <c r="EOA166" s="44"/>
      <c r="EOB166" s="36"/>
      <c r="EOC166" s="37"/>
      <c r="EOD166" s="38"/>
      <c r="EOE166" s="39"/>
      <c r="EOF166" s="40"/>
      <c r="EOG166" s="41"/>
      <c r="EOH166" s="42"/>
      <c r="EOI166" s="41"/>
      <c r="EOJ166" s="41"/>
      <c r="EOK166" s="43"/>
      <c r="EOL166" s="38"/>
      <c r="EOM166" s="44"/>
      <c r="EON166" s="36"/>
      <c r="EOO166" s="37"/>
      <c r="EOP166" s="38"/>
      <c r="EOQ166" s="39"/>
      <c r="EOR166" s="40"/>
      <c r="EOS166" s="41"/>
      <c r="EOT166" s="42"/>
      <c r="EOU166" s="41"/>
      <c r="EOV166" s="41"/>
      <c r="EOW166" s="43"/>
      <c r="EOX166" s="38"/>
      <c r="EOY166" s="44"/>
      <c r="EOZ166" s="36"/>
      <c r="EPA166" s="37"/>
      <c r="EPB166" s="38"/>
      <c r="EPC166" s="39"/>
      <c r="EPD166" s="40"/>
      <c r="EPE166" s="41"/>
      <c r="EPF166" s="42"/>
      <c r="EPG166" s="41"/>
      <c r="EPH166" s="41"/>
      <c r="EPI166" s="43"/>
      <c r="EPJ166" s="38"/>
      <c r="EPK166" s="44"/>
      <c r="EPL166" s="36"/>
      <c r="EPM166" s="37"/>
      <c r="EPN166" s="38"/>
      <c r="EPO166" s="39"/>
      <c r="EPP166" s="40"/>
      <c r="EPQ166" s="41"/>
      <c r="EPR166" s="42"/>
      <c r="EPS166" s="41"/>
      <c r="EPT166" s="41"/>
      <c r="EPU166" s="43"/>
      <c r="EPV166" s="38"/>
      <c r="EPW166" s="44"/>
      <c r="EPX166" s="36"/>
      <c r="EPY166" s="37"/>
      <c r="EPZ166" s="38"/>
      <c r="EQA166" s="39"/>
      <c r="EQB166" s="40"/>
      <c r="EQC166" s="41"/>
      <c r="EQD166" s="42"/>
      <c r="EQE166" s="41"/>
      <c r="EQF166" s="41"/>
      <c r="EQG166" s="43"/>
      <c r="EQH166" s="38"/>
      <c r="EQI166" s="44"/>
      <c r="EQJ166" s="36"/>
      <c r="EQK166" s="37"/>
      <c r="EQL166" s="38"/>
      <c r="EQM166" s="39"/>
      <c r="EQN166" s="40"/>
      <c r="EQO166" s="41"/>
      <c r="EQP166" s="42"/>
      <c r="EQQ166" s="41"/>
      <c r="EQR166" s="41"/>
      <c r="EQS166" s="43"/>
      <c r="EQT166" s="38"/>
      <c r="EQU166" s="44"/>
      <c r="EQV166" s="36"/>
      <c r="EQW166" s="37"/>
      <c r="EQX166" s="38"/>
      <c r="EQY166" s="39"/>
      <c r="EQZ166" s="40"/>
      <c r="ERA166" s="41"/>
      <c r="ERB166" s="42"/>
      <c r="ERC166" s="41"/>
      <c r="ERD166" s="41"/>
      <c r="ERE166" s="43"/>
      <c r="ERF166" s="38"/>
      <c r="ERG166" s="44"/>
      <c r="ERH166" s="36"/>
      <c r="ERI166" s="37"/>
      <c r="ERJ166" s="38"/>
      <c r="ERK166" s="39"/>
      <c r="ERL166" s="40"/>
      <c r="ERM166" s="41"/>
      <c r="ERN166" s="42"/>
      <c r="ERO166" s="41"/>
      <c r="ERP166" s="41"/>
      <c r="ERQ166" s="43"/>
      <c r="ERR166" s="38"/>
      <c r="ERS166" s="44"/>
      <c r="ERT166" s="36"/>
      <c r="ERU166" s="37"/>
      <c r="ERV166" s="38"/>
      <c r="ERW166" s="39"/>
      <c r="ERX166" s="40"/>
      <c r="ERY166" s="41"/>
      <c r="ERZ166" s="42"/>
      <c r="ESA166" s="41"/>
      <c r="ESB166" s="41"/>
      <c r="ESC166" s="43"/>
      <c r="ESD166" s="38"/>
      <c r="ESE166" s="44"/>
      <c r="ESF166" s="36"/>
      <c r="ESG166" s="37"/>
      <c r="ESH166" s="38"/>
      <c r="ESI166" s="39"/>
      <c r="ESJ166" s="40"/>
      <c r="ESK166" s="41"/>
      <c r="ESL166" s="42"/>
      <c r="ESM166" s="41"/>
      <c r="ESN166" s="41"/>
      <c r="ESO166" s="43"/>
      <c r="ESP166" s="38"/>
      <c r="ESQ166" s="44"/>
      <c r="ESR166" s="36"/>
      <c r="ESS166" s="37"/>
      <c r="EST166" s="38"/>
      <c r="ESU166" s="39"/>
      <c r="ESV166" s="40"/>
      <c r="ESW166" s="41"/>
      <c r="ESX166" s="42"/>
      <c r="ESY166" s="41"/>
      <c r="ESZ166" s="41"/>
      <c r="ETA166" s="43"/>
      <c r="ETB166" s="38"/>
      <c r="ETC166" s="44"/>
      <c r="ETD166" s="36"/>
      <c r="ETE166" s="37"/>
      <c r="ETF166" s="38"/>
      <c r="ETG166" s="39"/>
      <c r="ETH166" s="40"/>
      <c r="ETI166" s="41"/>
      <c r="ETJ166" s="42"/>
      <c r="ETK166" s="41"/>
      <c r="ETL166" s="41"/>
      <c r="ETM166" s="43"/>
      <c r="ETN166" s="38"/>
      <c r="ETO166" s="44"/>
      <c r="ETP166" s="36"/>
      <c r="ETQ166" s="37"/>
      <c r="ETR166" s="38"/>
      <c r="ETS166" s="39"/>
      <c r="ETT166" s="40"/>
      <c r="ETU166" s="41"/>
      <c r="ETV166" s="42"/>
      <c r="ETW166" s="41"/>
      <c r="ETX166" s="41"/>
      <c r="ETY166" s="43"/>
      <c r="ETZ166" s="38"/>
      <c r="EUA166" s="44"/>
      <c r="EUB166" s="36"/>
      <c r="EUC166" s="37"/>
      <c r="EUD166" s="38"/>
      <c r="EUE166" s="39"/>
      <c r="EUF166" s="40"/>
      <c r="EUG166" s="41"/>
      <c r="EUH166" s="42"/>
      <c r="EUI166" s="41"/>
      <c r="EUJ166" s="41"/>
      <c r="EUK166" s="43"/>
      <c r="EUL166" s="38"/>
      <c r="EUM166" s="44"/>
      <c r="EUN166" s="36"/>
      <c r="EUO166" s="37"/>
      <c r="EUP166" s="38"/>
      <c r="EUQ166" s="39"/>
      <c r="EUR166" s="40"/>
      <c r="EUS166" s="41"/>
      <c r="EUT166" s="42"/>
      <c r="EUU166" s="41"/>
      <c r="EUV166" s="41"/>
      <c r="EUW166" s="43"/>
      <c r="EUX166" s="38"/>
      <c r="EUY166" s="44"/>
      <c r="EUZ166" s="36"/>
      <c r="EVA166" s="37"/>
      <c r="EVB166" s="38"/>
      <c r="EVC166" s="39"/>
      <c r="EVD166" s="40"/>
      <c r="EVE166" s="41"/>
      <c r="EVF166" s="42"/>
      <c r="EVG166" s="41"/>
      <c r="EVH166" s="41"/>
      <c r="EVI166" s="43"/>
      <c r="EVJ166" s="38"/>
      <c r="EVK166" s="44"/>
      <c r="EVL166" s="36"/>
      <c r="EVM166" s="37"/>
      <c r="EVN166" s="38"/>
      <c r="EVO166" s="39"/>
      <c r="EVP166" s="40"/>
      <c r="EVQ166" s="41"/>
      <c r="EVR166" s="42"/>
      <c r="EVS166" s="41"/>
      <c r="EVT166" s="41"/>
      <c r="EVU166" s="43"/>
      <c r="EVV166" s="38"/>
      <c r="EVW166" s="44"/>
      <c r="EVX166" s="36"/>
      <c r="EVY166" s="37"/>
      <c r="EVZ166" s="38"/>
      <c r="EWA166" s="39"/>
      <c r="EWB166" s="40"/>
      <c r="EWC166" s="41"/>
      <c r="EWD166" s="42"/>
      <c r="EWE166" s="41"/>
      <c r="EWF166" s="41"/>
      <c r="EWG166" s="43"/>
      <c r="EWH166" s="38"/>
      <c r="EWI166" s="44"/>
      <c r="EWJ166" s="36"/>
      <c r="EWK166" s="37"/>
      <c r="EWL166" s="38"/>
      <c r="EWM166" s="39"/>
      <c r="EWN166" s="40"/>
      <c r="EWO166" s="41"/>
      <c r="EWP166" s="42"/>
      <c r="EWQ166" s="41"/>
      <c r="EWR166" s="41"/>
      <c r="EWS166" s="43"/>
      <c r="EWT166" s="38"/>
      <c r="EWU166" s="44"/>
      <c r="EWV166" s="36"/>
      <c r="EWW166" s="37"/>
      <c r="EWX166" s="38"/>
      <c r="EWY166" s="39"/>
      <c r="EWZ166" s="40"/>
      <c r="EXA166" s="41"/>
      <c r="EXB166" s="42"/>
      <c r="EXC166" s="41"/>
      <c r="EXD166" s="41"/>
      <c r="EXE166" s="43"/>
      <c r="EXF166" s="38"/>
      <c r="EXG166" s="44"/>
      <c r="EXH166" s="36"/>
      <c r="EXI166" s="37"/>
      <c r="EXJ166" s="38"/>
      <c r="EXK166" s="39"/>
      <c r="EXL166" s="40"/>
      <c r="EXM166" s="41"/>
      <c r="EXN166" s="42"/>
      <c r="EXO166" s="41"/>
      <c r="EXP166" s="41"/>
      <c r="EXQ166" s="43"/>
      <c r="EXR166" s="38"/>
      <c r="EXS166" s="44"/>
      <c r="EXT166" s="36"/>
      <c r="EXU166" s="37"/>
      <c r="EXV166" s="38"/>
      <c r="EXW166" s="39"/>
      <c r="EXX166" s="40"/>
      <c r="EXY166" s="41"/>
      <c r="EXZ166" s="42"/>
      <c r="EYA166" s="41"/>
      <c r="EYB166" s="41"/>
      <c r="EYC166" s="43"/>
      <c r="EYD166" s="38"/>
      <c r="EYE166" s="44"/>
      <c r="EYF166" s="36"/>
      <c r="EYG166" s="37"/>
      <c r="EYH166" s="38"/>
      <c r="EYI166" s="39"/>
      <c r="EYJ166" s="40"/>
      <c r="EYK166" s="41"/>
      <c r="EYL166" s="42"/>
      <c r="EYM166" s="41"/>
      <c r="EYN166" s="41"/>
      <c r="EYO166" s="43"/>
      <c r="EYP166" s="38"/>
      <c r="EYQ166" s="44"/>
      <c r="EYR166" s="36"/>
      <c r="EYS166" s="37"/>
      <c r="EYT166" s="38"/>
      <c r="EYU166" s="39"/>
      <c r="EYV166" s="40"/>
      <c r="EYW166" s="41"/>
      <c r="EYX166" s="42"/>
      <c r="EYY166" s="41"/>
      <c r="EYZ166" s="41"/>
      <c r="EZA166" s="43"/>
      <c r="EZB166" s="38"/>
      <c r="EZC166" s="44"/>
      <c r="EZD166" s="36"/>
      <c r="EZE166" s="37"/>
      <c r="EZF166" s="38"/>
      <c r="EZG166" s="39"/>
      <c r="EZH166" s="40"/>
      <c r="EZI166" s="41"/>
      <c r="EZJ166" s="42"/>
      <c r="EZK166" s="41"/>
      <c r="EZL166" s="41"/>
      <c r="EZM166" s="43"/>
      <c r="EZN166" s="38"/>
      <c r="EZO166" s="44"/>
      <c r="EZP166" s="36"/>
      <c r="EZQ166" s="37"/>
      <c r="EZR166" s="38"/>
      <c r="EZS166" s="39"/>
      <c r="EZT166" s="40"/>
      <c r="EZU166" s="41"/>
      <c r="EZV166" s="42"/>
      <c r="EZW166" s="41"/>
      <c r="EZX166" s="41"/>
      <c r="EZY166" s="43"/>
      <c r="EZZ166" s="38"/>
      <c r="FAA166" s="44"/>
      <c r="FAB166" s="36"/>
      <c r="FAC166" s="37"/>
      <c r="FAD166" s="38"/>
      <c r="FAE166" s="39"/>
      <c r="FAF166" s="40"/>
      <c r="FAG166" s="41"/>
      <c r="FAH166" s="42"/>
      <c r="FAI166" s="41"/>
      <c r="FAJ166" s="41"/>
      <c r="FAK166" s="43"/>
      <c r="FAL166" s="38"/>
      <c r="FAM166" s="44"/>
      <c r="FAN166" s="36"/>
      <c r="FAO166" s="37"/>
      <c r="FAP166" s="38"/>
      <c r="FAQ166" s="39"/>
      <c r="FAR166" s="40"/>
      <c r="FAS166" s="41"/>
      <c r="FAT166" s="42"/>
      <c r="FAU166" s="41"/>
      <c r="FAV166" s="41"/>
      <c r="FAW166" s="43"/>
      <c r="FAX166" s="38"/>
      <c r="FAY166" s="44"/>
      <c r="FAZ166" s="36"/>
      <c r="FBA166" s="37"/>
      <c r="FBB166" s="38"/>
      <c r="FBC166" s="39"/>
      <c r="FBD166" s="40"/>
      <c r="FBE166" s="41"/>
      <c r="FBF166" s="42"/>
      <c r="FBG166" s="41"/>
      <c r="FBH166" s="41"/>
      <c r="FBI166" s="43"/>
      <c r="FBJ166" s="38"/>
      <c r="FBK166" s="44"/>
      <c r="FBL166" s="36"/>
      <c r="FBM166" s="37"/>
      <c r="FBN166" s="38"/>
      <c r="FBO166" s="39"/>
      <c r="FBP166" s="40"/>
      <c r="FBQ166" s="41"/>
      <c r="FBR166" s="42"/>
      <c r="FBS166" s="41"/>
      <c r="FBT166" s="41"/>
      <c r="FBU166" s="43"/>
      <c r="FBV166" s="38"/>
      <c r="FBW166" s="44"/>
      <c r="FBX166" s="36"/>
      <c r="FBY166" s="37"/>
      <c r="FBZ166" s="38"/>
      <c r="FCA166" s="39"/>
      <c r="FCB166" s="40"/>
      <c r="FCC166" s="41"/>
      <c r="FCD166" s="42"/>
      <c r="FCE166" s="41"/>
      <c r="FCF166" s="41"/>
      <c r="FCG166" s="43"/>
      <c r="FCH166" s="38"/>
      <c r="FCI166" s="44"/>
      <c r="FCJ166" s="36"/>
      <c r="FCK166" s="37"/>
      <c r="FCL166" s="38"/>
      <c r="FCM166" s="39"/>
      <c r="FCN166" s="40"/>
      <c r="FCO166" s="41"/>
      <c r="FCP166" s="42"/>
      <c r="FCQ166" s="41"/>
      <c r="FCR166" s="41"/>
      <c r="FCS166" s="43"/>
      <c r="FCT166" s="38"/>
      <c r="FCU166" s="44"/>
      <c r="FCV166" s="36"/>
      <c r="FCW166" s="37"/>
      <c r="FCX166" s="38"/>
      <c r="FCY166" s="39"/>
      <c r="FCZ166" s="40"/>
      <c r="FDA166" s="41"/>
      <c r="FDB166" s="42"/>
      <c r="FDC166" s="41"/>
      <c r="FDD166" s="41"/>
      <c r="FDE166" s="43"/>
      <c r="FDF166" s="38"/>
      <c r="FDG166" s="44"/>
      <c r="FDH166" s="36"/>
      <c r="FDI166" s="37"/>
      <c r="FDJ166" s="38"/>
      <c r="FDK166" s="39"/>
      <c r="FDL166" s="40"/>
      <c r="FDM166" s="41"/>
      <c r="FDN166" s="42"/>
      <c r="FDO166" s="41"/>
      <c r="FDP166" s="41"/>
      <c r="FDQ166" s="43"/>
      <c r="FDR166" s="38"/>
      <c r="FDS166" s="44"/>
      <c r="FDT166" s="36"/>
      <c r="FDU166" s="37"/>
      <c r="FDV166" s="38"/>
      <c r="FDW166" s="39"/>
      <c r="FDX166" s="40"/>
      <c r="FDY166" s="41"/>
      <c r="FDZ166" s="42"/>
      <c r="FEA166" s="41"/>
      <c r="FEB166" s="41"/>
      <c r="FEC166" s="43"/>
      <c r="FED166" s="38"/>
      <c r="FEE166" s="44"/>
      <c r="FEF166" s="36"/>
      <c r="FEG166" s="37"/>
      <c r="FEH166" s="38"/>
      <c r="FEI166" s="39"/>
      <c r="FEJ166" s="40"/>
      <c r="FEK166" s="41"/>
      <c r="FEL166" s="42"/>
      <c r="FEM166" s="41"/>
      <c r="FEN166" s="41"/>
      <c r="FEO166" s="43"/>
      <c r="FEP166" s="38"/>
      <c r="FEQ166" s="44"/>
      <c r="FER166" s="36"/>
      <c r="FES166" s="37"/>
      <c r="FET166" s="38"/>
      <c r="FEU166" s="39"/>
      <c r="FEV166" s="40"/>
      <c r="FEW166" s="41"/>
      <c r="FEX166" s="42"/>
      <c r="FEY166" s="41"/>
      <c r="FEZ166" s="41"/>
      <c r="FFA166" s="43"/>
      <c r="FFB166" s="38"/>
      <c r="FFC166" s="44"/>
      <c r="FFD166" s="36"/>
      <c r="FFE166" s="37"/>
      <c r="FFF166" s="38"/>
      <c r="FFG166" s="39"/>
      <c r="FFH166" s="40"/>
      <c r="FFI166" s="41"/>
      <c r="FFJ166" s="42"/>
      <c r="FFK166" s="41"/>
      <c r="FFL166" s="41"/>
      <c r="FFM166" s="43"/>
      <c r="FFN166" s="38"/>
      <c r="FFO166" s="44"/>
      <c r="FFP166" s="36"/>
      <c r="FFQ166" s="37"/>
      <c r="FFR166" s="38"/>
      <c r="FFS166" s="39"/>
      <c r="FFT166" s="40"/>
      <c r="FFU166" s="41"/>
      <c r="FFV166" s="42"/>
      <c r="FFW166" s="41"/>
      <c r="FFX166" s="41"/>
      <c r="FFY166" s="43"/>
      <c r="FFZ166" s="38"/>
      <c r="FGA166" s="44"/>
      <c r="FGB166" s="36"/>
      <c r="FGC166" s="37"/>
      <c r="FGD166" s="38"/>
      <c r="FGE166" s="39"/>
      <c r="FGF166" s="40"/>
      <c r="FGG166" s="41"/>
      <c r="FGH166" s="42"/>
      <c r="FGI166" s="41"/>
      <c r="FGJ166" s="41"/>
      <c r="FGK166" s="43"/>
      <c r="FGL166" s="38"/>
      <c r="FGM166" s="44"/>
      <c r="FGN166" s="36"/>
      <c r="FGO166" s="37"/>
      <c r="FGP166" s="38"/>
      <c r="FGQ166" s="39"/>
      <c r="FGR166" s="40"/>
      <c r="FGS166" s="41"/>
      <c r="FGT166" s="42"/>
      <c r="FGU166" s="41"/>
      <c r="FGV166" s="41"/>
      <c r="FGW166" s="43"/>
      <c r="FGX166" s="38"/>
      <c r="FGY166" s="44"/>
      <c r="FGZ166" s="36"/>
      <c r="FHA166" s="37"/>
      <c r="FHB166" s="38"/>
      <c r="FHC166" s="39"/>
      <c r="FHD166" s="40"/>
      <c r="FHE166" s="41"/>
      <c r="FHF166" s="42"/>
      <c r="FHG166" s="41"/>
      <c r="FHH166" s="41"/>
      <c r="FHI166" s="43"/>
      <c r="FHJ166" s="38"/>
      <c r="FHK166" s="44"/>
      <c r="FHL166" s="36"/>
      <c r="FHM166" s="37"/>
      <c r="FHN166" s="38"/>
      <c r="FHO166" s="39"/>
      <c r="FHP166" s="40"/>
      <c r="FHQ166" s="41"/>
      <c r="FHR166" s="42"/>
      <c r="FHS166" s="41"/>
      <c r="FHT166" s="41"/>
      <c r="FHU166" s="43"/>
      <c r="FHV166" s="38"/>
      <c r="FHW166" s="44"/>
      <c r="FHX166" s="36"/>
      <c r="FHY166" s="37"/>
      <c r="FHZ166" s="38"/>
      <c r="FIA166" s="39"/>
      <c r="FIB166" s="40"/>
      <c r="FIC166" s="41"/>
      <c r="FID166" s="42"/>
      <c r="FIE166" s="41"/>
      <c r="FIF166" s="41"/>
      <c r="FIG166" s="43"/>
      <c r="FIH166" s="38"/>
      <c r="FII166" s="44"/>
      <c r="FIJ166" s="36"/>
      <c r="FIK166" s="37"/>
      <c r="FIL166" s="38"/>
      <c r="FIM166" s="39"/>
      <c r="FIN166" s="40"/>
      <c r="FIO166" s="41"/>
      <c r="FIP166" s="42"/>
      <c r="FIQ166" s="41"/>
      <c r="FIR166" s="41"/>
      <c r="FIS166" s="43"/>
      <c r="FIT166" s="38"/>
      <c r="FIU166" s="44"/>
      <c r="FIV166" s="36"/>
      <c r="FIW166" s="37"/>
      <c r="FIX166" s="38"/>
      <c r="FIY166" s="39"/>
      <c r="FIZ166" s="40"/>
      <c r="FJA166" s="41"/>
      <c r="FJB166" s="42"/>
      <c r="FJC166" s="41"/>
      <c r="FJD166" s="41"/>
      <c r="FJE166" s="43"/>
      <c r="FJF166" s="38"/>
      <c r="FJG166" s="44"/>
      <c r="FJH166" s="36"/>
      <c r="FJI166" s="37"/>
      <c r="FJJ166" s="38"/>
      <c r="FJK166" s="39"/>
      <c r="FJL166" s="40"/>
      <c r="FJM166" s="41"/>
      <c r="FJN166" s="42"/>
      <c r="FJO166" s="41"/>
      <c r="FJP166" s="41"/>
      <c r="FJQ166" s="43"/>
      <c r="FJR166" s="38"/>
      <c r="FJS166" s="44"/>
      <c r="FJT166" s="36"/>
      <c r="FJU166" s="37"/>
      <c r="FJV166" s="38"/>
      <c r="FJW166" s="39"/>
      <c r="FJX166" s="40"/>
      <c r="FJY166" s="41"/>
      <c r="FJZ166" s="42"/>
      <c r="FKA166" s="41"/>
      <c r="FKB166" s="41"/>
      <c r="FKC166" s="43"/>
      <c r="FKD166" s="38"/>
      <c r="FKE166" s="44"/>
      <c r="FKF166" s="36"/>
      <c r="FKG166" s="37"/>
      <c r="FKH166" s="38"/>
      <c r="FKI166" s="39"/>
      <c r="FKJ166" s="40"/>
      <c r="FKK166" s="41"/>
      <c r="FKL166" s="42"/>
      <c r="FKM166" s="41"/>
      <c r="FKN166" s="41"/>
      <c r="FKO166" s="43"/>
      <c r="FKP166" s="38"/>
      <c r="FKQ166" s="44"/>
      <c r="FKR166" s="36"/>
      <c r="FKS166" s="37"/>
      <c r="FKT166" s="38"/>
      <c r="FKU166" s="39"/>
      <c r="FKV166" s="40"/>
      <c r="FKW166" s="41"/>
      <c r="FKX166" s="42"/>
      <c r="FKY166" s="41"/>
      <c r="FKZ166" s="41"/>
      <c r="FLA166" s="43"/>
      <c r="FLB166" s="38"/>
      <c r="FLC166" s="44"/>
      <c r="FLD166" s="36"/>
      <c r="FLE166" s="37"/>
      <c r="FLF166" s="38"/>
      <c r="FLG166" s="39"/>
      <c r="FLH166" s="40"/>
      <c r="FLI166" s="41"/>
      <c r="FLJ166" s="42"/>
      <c r="FLK166" s="41"/>
      <c r="FLL166" s="41"/>
      <c r="FLM166" s="43"/>
      <c r="FLN166" s="38"/>
      <c r="FLO166" s="44"/>
      <c r="FLP166" s="36"/>
      <c r="FLQ166" s="37"/>
      <c r="FLR166" s="38"/>
      <c r="FLS166" s="39"/>
      <c r="FLT166" s="40"/>
      <c r="FLU166" s="41"/>
      <c r="FLV166" s="42"/>
      <c r="FLW166" s="41"/>
      <c r="FLX166" s="41"/>
      <c r="FLY166" s="43"/>
      <c r="FLZ166" s="38"/>
      <c r="FMA166" s="44"/>
      <c r="FMB166" s="36"/>
      <c r="FMC166" s="37"/>
      <c r="FMD166" s="38"/>
      <c r="FME166" s="39"/>
      <c r="FMF166" s="40"/>
      <c r="FMG166" s="41"/>
      <c r="FMH166" s="42"/>
      <c r="FMI166" s="41"/>
      <c r="FMJ166" s="41"/>
      <c r="FMK166" s="43"/>
      <c r="FML166" s="38"/>
      <c r="FMM166" s="44"/>
      <c r="FMN166" s="36"/>
      <c r="FMO166" s="37"/>
      <c r="FMP166" s="38"/>
      <c r="FMQ166" s="39"/>
      <c r="FMR166" s="40"/>
      <c r="FMS166" s="41"/>
      <c r="FMT166" s="42"/>
      <c r="FMU166" s="41"/>
      <c r="FMV166" s="41"/>
      <c r="FMW166" s="43"/>
      <c r="FMX166" s="38"/>
      <c r="FMY166" s="44"/>
      <c r="FMZ166" s="36"/>
      <c r="FNA166" s="37"/>
      <c r="FNB166" s="38"/>
      <c r="FNC166" s="39"/>
      <c r="FND166" s="40"/>
      <c r="FNE166" s="41"/>
      <c r="FNF166" s="42"/>
      <c r="FNG166" s="41"/>
      <c r="FNH166" s="41"/>
      <c r="FNI166" s="43"/>
      <c r="FNJ166" s="38"/>
      <c r="FNK166" s="44"/>
      <c r="FNL166" s="36"/>
      <c r="FNM166" s="37"/>
      <c r="FNN166" s="38"/>
      <c r="FNO166" s="39"/>
      <c r="FNP166" s="40"/>
      <c r="FNQ166" s="41"/>
      <c r="FNR166" s="42"/>
      <c r="FNS166" s="41"/>
      <c r="FNT166" s="41"/>
      <c r="FNU166" s="43"/>
      <c r="FNV166" s="38"/>
      <c r="FNW166" s="44"/>
      <c r="FNX166" s="36"/>
      <c r="FNY166" s="37"/>
      <c r="FNZ166" s="38"/>
      <c r="FOA166" s="39"/>
      <c r="FOB166" s="40"/>
      <c r="FOC166" s="41"/>
      <c r="FOD166" s="42"/>
      <c r="FOE166" s="41"/>
      <c r="FOF166" s="41"/>
      <c r="FOG166" s="43"/>
      <c r="FOH166" s="38"/>
      <c r="FOI166" s="44"/>
      <c r="FOJ166" s="36"/>
      <c r="FOK166" s="37"/>
      <c r="FOL166" s="38"/>
      <c r="FOM166" s="39"/>
      <c r="FON166" s="40"/>
      <c r="FOO166" s="41"/>
      <c r="FOP166" s="42"/>
      <c r="FOQ166" s="41"/>
      <c r="FOR166" s="41"/>
      <c r="FOS166" s="43"/>
      <c r="FOT166" s="38"/>
      <c r="FOU166" s="44"/>
      <c r="FOV166" s="36"/>
      <c r="FOW166" s="37"/>
      <c r="FOX166" s="38"/>
      <c r="FOY166" s="39"/>
      <c r="FOZ166" s="40"/>
      <c r="FPA166" s="41"/>
      <c r="FPB166" s="42"/>
      <c r="FPC166" s="41"/>
      <c r="FPD166" s="41"/>
      <c r="FPE166" s="43"/>
      <c r="FPF166" s="38"/>
      <c r="FPG166" s="44"/>
      <c r="FPH166" s="36"/>
      <c r="FPI166" s="37"/>
      <c r="FPJ166" s="38"/>
      <c r="FPK166" s="39"/>
      <c r="FPL166" s="40"/>
      <c r="FPM166" s="41"/>
      <c r="FPN166" s="42"/>
      <c r="FPO166" s="41"/>
      <c r="FPP166" s="41"/>
      <c r="FPQ166" s="43"/>
      <c r="FPR166" s="38"/>
      <c r="FPS166" s="44"/>
      <c r="FPT166" s="36"/>
      <c r="FPU166" s="37"/>
      <c r="FPV166" s="38"/>
      <c r="FPW166" s="39"/>
      <c r="FPX166" s="40"/>
      <c r="FPY166" s="41"/>
      <c r="FPZ166" s="42"/>
      <c r="FQA166" s="41"/>
      <c r="FQB166" s="41"/>
      <c r="FQC166" s="43"/>
      <c r="FQD166" s="38"/>
      <c r="FQE166" s="44"/>
      <c r="FQF166" s="36"/>
      <c r="FQG166" s="37"/>
      <c r="FQH166" s="38"/>
      <c r="FQI166" s="39"/>
      <c r="FQJ166" s="40"/>
      <c r="FQK166" s="41"/>
      <c r="FQL166" s="42"/>
      <c r="FQM166" s="41"/>
      <c r="FQN166" s="41"/>
      <c r="FQO166" s="43"/>
      <c r="FQP166" s="38"/>
      <c r="FQQ166" s="44"/>
      <c r="FQR166" s="36"/>
      <c r="FQS166" s="37"/>
      <c r="FQT166" s="38"/>
      <c r="FQU166" s="39"/>
      <c r="FQV166" s="40"/>
      <c r="FQW166" s="41"/>
      <c r="FQX166" s="42"/>
      <c r="FQY166" s="41"/>
      <c r="FQZ166" s="41"/>
      <c r="FRA166" s="43"/>
      <c r="FRB166" s="38"/>
      <c r="FRC166" s="44"/>
      <c r="FRD166" s="36"/>
      <c r="FRE166" s="37"/>
      <c r="FRF166" s="38"/>
      <c r="FRG166" s="39"/>
      <c r="FRH166" s="40"/>
      <c r="FRI166" s="41"/>
      <c r="FRJ166" s="42"/>
      <c r="FRK166" s="41"/>
      <c r="FRL166" s="41"/>
      <c r="FRM166" s="43"/>
      <c r="FRN166" s="38"/>
      <c r="FRO166" s="44"/>
      <c r="FRP166" s="36"/>
      <c r="FRQ166" s="37"/>
      <c r="FRR166" s="38"/>
      <c r="FRS166" s="39"/>
      <c r="FRT166" s="40"/>
      <c r="FRU166" s="41"/>
      <c r="FRV166" s="42"/>
      <c r="FRW166" s="41"/>
      <c r="FRX166" s="41"/>
      <c r="FRY166" s="43"/>
      <c r="FRZ166" s="38"/>
      <c r="FSA166" s="44"/>
      <c r="FSB166" s="36"/>
      <c r="FSC166" s="37"/>
      <c r="FSD166" s="38"/>
      <c r="FSE166" s="39"/>
      <c r="FSF166" s="40"/>
      <c r="FSG166" s="41"/>
      <c r="FSH166" s="42"/>
      <c r="FSI166" s="41"/>
      <c r="FSJ166" s="41"/>
      <c r="FSK166" s="43"/>
      <c r="FSL166" s="38"/>
      <c r="FSM166" s="44"/>
      <c r="FSN166" s="36"/>
      <c r="FSO166" s="37"/>
      <c r="FSP166" s="38"/>
      <c r="FSQ166" s="39"/>
      <c r="FSR166" s="40"/>
      <c r="FSS166" s="41"/>
      <c r="FST166" s="42"/>
      <c r="FSU166" s="41"/>
      <c r="FSV166" s="41"/>
      <c r="FSW166" s="43"/>
      <c r="FSX166" s="38"/>
      <c r="FSY166" s="44"/>
      <c r="FSZ166" s="36"/>
      <c r="FTA166" s="37"/>
      <c r="FTB166" s="38"/>
      <c r="FTC166" s="39"/>
      <c r="FTD166" s="40"/>
      <c r="FTE166" s="41"/>
      <c r="FTF166" s="42"/>
      <c r="FTG166" s="41"/>
      <c r="FTH166" s="41"/>
      <c r="FTI166" s="43"/>
      <c r="FTJ166" s="38"/>
      <c r="FTK166" s="44"/>
      <c r="FTL166" s="36"/>
      <c r="FTM166" s="37"/>
      <c r="FTN166" s="38"/>
      <c r="FTO166" s="39"/>
      <c r="FTP166" s="40"/>
      <c r="FTQ166" s="41"/>
      <c r="FTR166" s="42"/>
      <c r="FTS166" s="41"/>
      <c r="FTT166" s="41"/>
      <c r="FTU166" s="43"/>
      <c r="FTV166" s="38"/>
      <c r="FTW166" s="44"/>
      <c r="FTX166" s="36"/>
      <c r="FTY166" s="37"/>
      <c r="FTZ166" s="38"/>
      <c r="FUA166" s="39"/>
      <c r="FUB166" s="40"/>
      <c r="FUC166" s="41"/>
      <c r="FUD166" s="42"/>
      <c r="FUE166" s="41"/>
      <c r="FUF166" s="41"/>
      <c r="FUG166" s="43"/>
      <c r="FUH166" s="38"/>
      <c r="FUI166" s="44"/>
      <c r="FUJ166" s="36"/>
      <c r="FUK166" s="37"/>
      <c r="FUL166" s="38"/>
      <c r="FUM166" s="39"/>
      <c r="FUN166" s="40"/>
      <c r="FUO166" s="41"/>
      <c r="FUP166" s="42"/>
      <c r="FUQ166" s="41"/>
      <c r="FUR166" s="41"/>
      <c r="FUS166" s="43"/>
      <c r="FUT166" s="38"/>
      <c r="FUU166" s="44"/>
      <c r="FUV166" s="36"/>
      <c r="FUW166" s="37"/>
      <c r="FUX166" s="38"/>
      <c r="FUY166" s="39"/>
      <c r="FUZ166" s="40"/>
      <c r="FVA166" s="41"/>
      <c r="FVB166" s="42"/>
      <c r="FVC166" s="41"/>
      <c r="FVD166" s="41"/>
      <c r="FVE166" s="43"/>
      <c r="FVF166" s="38"/>
      <c r="FVG166" s="44"/>
      <c r="FVH166" s="36"/>
      <c r="FVI166" s="37"/>
      <c r="FVJ166" s="38"/>
      <c r="FVK166" s="39"/>
      <c r="FVL166" s="40"/>
      <c r="FVM166" s="41"/>
      <c r="FVN166" s="42"/>
      <c r="FVO166" s="41"/>
      <c r="FVP166" s="41"/>
      <c r="FVQ166" s="43"/>
      <c r="FVR166" s="38"/>
      <c r="FVS166" s="44"/>
      <c r="FVT166" s="36"/>
      <c r="FVU166" s="37"/>
      <c r="FVV166" s="38"/>
      <c r="FVW166" s="39"/>
      <c r="FVX166" s="40"/>
      <c r="FVY166" s="41"/>
      <c r="FVZ166" s="42"/>
      <c r="FWA166" s="41"/>
      <c r="FWB166" s="41"/>
      <c r="FWC166" s="43"/>
      <c r="FWD166" s="38"/>
      <c r="FWE166" s="44"/>
      <c r="FWF166" s="36"/>
      <c r="FWG166" s="37"/>
      <c r="FWH166" s="38"/>
      <c r="FWI166" s="39"/>
      <c r="FWJ166" s="40"/>
      <c r="FWK166" s="41"/>
      <c r="FWL166" s="42"/>
      <c r="FWM166" s="41"/>
      <c r="FWN166" s="41"/>
      <c r="FWO166" s="43"/>
      <c r="FWP166" s="38"/>
      <c r="FWQ166" s="44"/>
      <c r="FWR166" s="36"/>
      <c r="FWS166" s="37"/>
      <c r="FWT166" s="38"/>
      <c r="FWU166" s="39"/>
      <c r="FWV166" s="40"/>
      <c r="FWW166" s="41"/>
      <c r="FWX166" s="42"/>
      <c r="FWY166" s="41"/>
      <c r="FWZ166" s="41"/>
      <c r="FXA166" s="43"/>
      <c r="FXB166" s="38"/>
      <c r="FXC166" s="44"/>
      <c r="FXD166" s="36"/>
      <c r="FXE166" s="37"/>
      <c r="FXF166" s="38"/>
      <c r="FXG166" s="39"/>
      <c r="FXH166" s="40"/>
      <c r="FXI166" s="41"/>
      <c r="FXJ166" s="42"/>
      <c r="FXK166" s="41"/>
      <c r="FXL166" s="41"/>
      <c r="FXM166" s="43"/>
      <c r="FXN166" s="38"/>
      <c r="FXO166" s="44"/>
      <c r="FXP166" s="36"/>
      <c r="FXQ166" s="37"/>
      <c r="FXR166" s="38"/>
      <c r="FXS166" s="39"/>
      <c r="FXT166" s="40"/>
      <c r="FXU166" s="41"/>
      <c r="FXV166" s="42"/>
      <c r="FXW166" s="41"/>
      <c r="FXX166" s="41"/>
      <c r="FXY166" s="43"/>
      <c r="FXZ166" s="38"/>
      <c r="FYA166" s="44"/>
      <c r="FYB166" s="36"/>
      <c r="FYC166" s="37"/>
      <c r="FYD166" s="38"/>
      <c r="FYE166" s="39"/>
      <c r="FYF166" s="40"/>
      <c r="FYG166" s="41"/>
      <c r="FYH166" s="42"/>
      <c r="FYI166" s="41"/>
      <c r="FYJ166" s="41"/>
      <c r="FYK166" s="43"/>
      <c r="FYL166" s="38"/>
      <c r="FYM166" s="44"/>
      <c r="FYN166" s="36"/>
      <c r="FYO166" s="37"/>
      <c r="FYP166" s="38"/>
      <c r="FYQ166" s="39"/>
      <c r="FYR166" s="40"/>
      <c r="FYS166" s="41"/>
      <c r="FYT166" s="42"/>
      <c r="FYU166" s="41"/>
      <c r="FYV166" s="41"/>
      <c r="FYW166" s="43"/>
      <c r="FYX166" s="38"/>
      <c r="FYY166" s="44"/>
      <c r="FYZ166" s="36"/>
      <c r="FZA166" s="37"/>
      <c r="FZB166" s="38"/>
      <c r="FZC166" s="39"/>
      <c r="FZD166" s="40"/>
      <c r="FZE166" s="41"/>
      <c r="FZF166" s="42"/>
      <c r="FZG166" s="41"/>
      <c r="FZH166" s="41"/>
      <c r="FZI166" s="43"/>
      <c r="FZJ166" s="38"/>
      <c r="FZK166" s="44"/>
      <c r="FZL166" s="36"/>
      <c r="FZM166" s="37"/>
      <c r="FZN166" s="38"/>
      <c r="FZO166" s="39"/>
      <c r="FZP166" s="40"/>
      <c r="FZQ166" s="41"/>
      <c r="FZR166" s="42"/>
      <c r="FZS166" s="41"/>
      <c r="FZT166" s="41"/>
      <c r="FZU166" s="43"/>
      <c r="FZV166" s="38"/>
      <c r="FZW166" s="44"/>
      <c r="FZX166" s="36"/>
      <c r="FZY166" s="37"/>
      <c r="FZZ166" s="38"/>
      <c r="GAA166" s="39"/>
      <c r="GAB166" s="40"/>
      <c r="GAC166" s="41"/>
      <c r="GAD166" s="42"/>
      <c r="GAE166" s="41"/>
      <c r="GAF166" s="41"/>
      <c r="GAG166" s="43"/>
      <c r="GAH166" s="38"/>
      <c r="GAI166" s="44"/>
      <c r="GAJ166" s="36"/>
      <c r="GAK166" s="37"/>
      <c r="GAL166" s="38"/>
      <c r="GAM166" s="39"/>
      <c r="GAN166" s="40"/>
      <c r="GAO166" s="41"/>
      <c r="GAP166" s="42"/>
      <c r="GAQ166" s="41"/>
      <c r="GAR166" s="41"/>
      <c r="GAS166" s="43"/>
      <c r="GAT166" s="38"/>
      <c r="GAU166" s="44"/>
      <c r="GAV166" s="36"/>
      <c r="GAW166" s="37"/>
      <c r="GAX166" s="38"/>
      <c r="GAY166" s="39"/>
      <c r="GAZ166" s="40"/>
      <c r="GBA166" s="41"/>
      <c r="GBB166" s="42"/>
      <c r="GBC166" s="41"/>
      <c r="GBD166" s="41"/>
      <c r="GBE166" s="43"/>
      <c r="GBF166" s="38"/>
      <c r="GBG166" s="44"/>
      <c r="GBH166" s="36"/>
      <c r="GBI166" s="37"/>
      <c r="GBJ166" s="38"/>
      <c r="GBK166" s="39"/>
      <c r="GBL166" s="40"/>
      <c r="GBM166" s="41"/>
      <c r="GBN166" s="42"/>
      <c r="GBO166" s="41"/>
      <c r="GBP166" s="41"/>
      <c r="GBQ166" s="43"/>
      <c r="GBR166" s="38"/>
      <c r="GBS166" s="44"/>
      <c r="GBT166" s="36"/>
      <c r="GBU166" s="37"/>
      <c r="GBV166" s="38"/>
      <c r="GBW166" s="39"/>
      <c r="GBX166" s="40"/>
      <c r="GBY166" s="41"/>
      <c r="GBZ166" s="42"/>
      <c r="GCA166" s="41"/>
      <c r="GCB166" s="41"/>
      <c r="GCC166" s="43"/>
      <c r="GCD166" s="38"/>
      <c r="GCE166" s="44"/>
      <c r="GCF166" s="36"/>
      <c r="GCG166" s="37"/>
      <c r="GCH166" s="38"/>
      <c r="GCI166" s="39"/>
      <c r="GCJ166" s="40"/>
      <c r="GCK166" s="41"/>
      <c r="GCL166" s="42"/>
      <c r="GCM166" s="41"/>
      <c r="GCN166" s="41"/>
      <c r="GCO166" s="43"/>
      <c r="GCP166" s="38"/>
      <c r="GCQ166" s="44"/>
      <c r="GCR166" s="36"/>
      <c r="GCS166" s="37"/>
      <c r="GCT166" s="38"/>
      <c r="GCU166" s="39"/>
      <c r="GCV166" s="40"/>
      <c r="GCW166" s="41"/>
      <c r="GCX166" s="42"/>
      <c r="GCY166" s="41"/>
      <c r="GCZ166" s="41"/>
      <c r="GDA166" s="43"/>
      <c r="GDB166" s="38"/>
      <c r="GDC166" s="44"/>
      <c r="GDD166" s="36"/>
      <c r="GDE166" s="37"/>
      <c r="GDF166" s="38"/>
      <c r="GDG166" s="39"/>
      <c r="GDH166" s="40"/>
      <c r="GDI166" s="41"/>
      <c r="GDJ166" s="42"/>
      <c r="GDK166" s="41"/>
      <c r="GDL166" s="41"/>
      <c r="GDM166" s="43"/>
      <c r="GDN166" s="38"/>
      <c r="GDO166" s="44"/>
      <c r="GDP166" s="36"/>
      <c r="GDQ166" s="37"/>
      <c r="GDR166" s="38"/>
      <c r="GDS166" s="39"/>
      <c r="GDT166" s="40"/>
      <c r="GDU166" s="41"/>
      <c r="GDV166" s="42"/>
      <c r="GDW166" s="41"/>
      <c r="GDX166" s="41"/>
      <c r="GDY166" s="43"/>
      <c r="GDZ166" s="38"/>
      <c r="GEA166" s="44"/>
      <c r="GEB166" s="36"/>
      <c r="GEC166" s="37"/>
      <c r="GED166" s="38"/>
      <c r="GEE166" s="39"/>
      <c r="GEF166" s="40"/>
      <c r="GEG166" s="41"/>
      <c r="GEH166" s="42"/>
      <c r="GEI166" s="41"/>
      <c r="GEJ166" s="41"/>
      <c r="GEK166" s="43"/>
      <c r="GEL166" s="38"/>
      <c r="GEM166" s="44"/>
      <c r="GEN166" s="36"/>
      <c r="GEO166" s="37"/>
      <c r="GEP166" s="38"/>
      <c r="GEQ166" s="39"/>
      <c r="GER166" s="40"/>
      <c r="GES166" s="41"/>
      <c r="GET166" s="42"/>
      <c r="GEU166" s="41"/>
      <c r="GEV166" s="41"/>
      <c r="GEW166" s="43"/>
      <c r="GEX166" s="38"/>
      <c r="GEY166" s="44"/>
      <c r="GEZ166" s="36"/>
      <c r="GFA166" s="37"/>
      <c r="GFB166" s="38"/>
      <c r="GFC166" s="39"/>
      <c r="GFD166" s="40"/>
      <c r="GFE166" s="41"/>
      <c r="GFF166" s="42"/>
      <c r="GFG166" s="41"/>
      <c r="GFH166" s="41"/>
      <c r="GFI166" s="43"/>
      <c r="GFJ166" s="38"/>
      <c r="GFK166" s="44"/>
      <c r="GFL166" s="36"/>
      <c r="GFM166" s="37"/>
      <c r="GFN166" s="38"/>
      <c r="GFO166" s="39"/>
      <c r="GFP166" s="40"/>
      <c r="GFQ166" s="41"/>
      <c r="GFR166" s="42"/>
      <c r="GFS166" s="41"/>
      <c r="GFT166" s="41"/>
      <c r="GFU166" s="43"/>
      <c r="GFV166" s="38"/>
      <c r="GFW166" s="44"/>
      <c r="GFX166" s="36"/>
      <c r="GFY166" s="37"/>
      <c r="GFZ166" s="38"/>
      <c r="GGA166" s="39"/>
      <c r="GGB166" s="40"/>
      <c r="GGC166" s="41"/>
      <c r="GGD166" s="42"/>
      <c r="GGE166" s="41"/>
      <c r="GGF166" s="41"/>
      <c r="GGG166" s="43"/>
      <c r="GGH166" s="38"/>
      <c r="GGI166" s="44"/>
      <c r="GGJ166" s="36"/>
      <c r="GGK166" s="37"/>
      <c r="GGL166" s="38"/>
      <c r="GGM166" s="39"/>
      <c r="GGN166" s="40"/>
      <c r="GGO166" s="41"/>
      <c r="GGP166" s="42"/>
      <c r="GGQ166" s="41"/>
      <c r="GGR166" s="41"/>
      <c r="GGS166" s="43"/>
      <c r="GGT166" s="38"/>
      <c r="GGU166" s="44"/>
      <c r="GGV166" s="36"/>
      <c r="GGW166" s="37"/>
      <c r="GGX166" s="38"/>
      <c r="GGY166" s="39"/>
      <c r="GGZ166" s="40"/>
      <c r="GHA166" s="41"/>
      <c r="GHB166" s="42"/>
      <c r="GHC166" s="41"/>
      <c r="GHD166" s="41"/>
      <c r="GHE166" s="43"/>
      <c r="GHF166" s="38"/>
      <c r="GHG166" s="44"/>
      <c r="GHH166" s="36"/>
      <c r="GHI166" s="37"/>
      <c r="GHJ166" s="38"/>
      <c r="GHK166" s="39"/>
      <c r="GHL166" s="40"/>
      <c r="GHM166" s="41"/>
      <c r="GHN166" s="42"/>
      <c r="GHO166" s="41"/>
      <c r="GHP166" s="41"/>
      <c r="GHQ166" s="43"/>
      <c r="GHR166" s="38"/>
      <c r="GHS166" s="44"/>
      <c r="GHT166" s="36"/>
      <c r="GHU166" s="37"/>
      <c r="GHV166" s="38"/>
      <c r="GHW166" s="39"/>
      <c r="GHX166" s="40"/>
      <c r="GHY166" s="41"/>
      <c r="GHZ166" s="42"/>
      <c r="GIA166" s="41"/>
      <c r="GIB166" s="41"/>
      <c r="GIC166" s="43"/>
      <c r="GID166" s="38"/>
      <c r="GIE166" s="44"/>
      <c r="GIF166" s="36"/>
      <c r="GIG166" s="37"/>
      <c r="GIH166" s="38"/>
      <c r="GII166" s="39"/>
      <c r="GIJ166" s="40"/>
      <c r="GIK166" s="41"/>
      <c r="GIL166" s="42"/>
      <c r="GIM166" s="41"/>
      <c r="GIN166" s="41"/>
      <c r="GIO166" s="43"/>
      <c r="GIP166" s="38"/>
      <c r="GIQ166" s="44"/>
      <c r="GIR166" s="36"/>
      <c r="GIS166" s="37"/>
      <c r="GIT166" s="38"/>
      <c r="GIU166" s="39"/>
      <c r="GIV166" s="40"/>
      <c r="GIW166" s="41"/>
      <c r="GIX166" s="42"/>
      <c r="GIY166" s="41"/>
      <c r="GIZ166" s="41"/>
      <c r="GJA166" s="43"/>
      <c r="GJB166" s="38"/>
      <c r="GJC166" s="44"/>
      <c r="GJD166" s="36"/>
      <c r="GJE166" s="37"/>
      <c r="GJF166" s="38"/>
      <c r="GJG166" s="39"/>
      <c r="GJH166" s="40"/>
      <c r="GJI166" s="41"/>
      <c r="GJJ166" s="42"/>
      <c r="GJK166" s="41"/>
      <c r="GJL166" s="41"/>
      <c r="GJM166" s="43"/>
      <c r="GJN166" s="38"/>
      <c r="GJO166" s="44"/>
      <c r="GJP166" s="36"/>
      <c r="GJQ166" s="37"/>
      <c r="GJR166" s="38"/>
      <c r="GJS166" s="39"/>
      <c r="GJT166" s="40"/>
      <c r="GJU166" s="41"/>
      <c r="GJV166" s="42"/>
      <c r="GJW166" s="41"/>
      <c r="GJX166" s="41"/>
      <c r="GJY166" s="43"/>
      <c r="GJZ166" s="38"/>
      <c r="GKA166" s="44"/>
      <c r="GKB166" s="36"/>
      <c r="GKC166" s="37"/>
      <c r="GKD166" s="38"/>
      <c r="GKE166" s="39"/>
      <c r="GKF166" s="40"/>
      <c r="GKG166" s="41"/>
      <c r="GKH166" s="42"/>
      <c r="GKI166" s="41"/>
      <c r="GKJ166" s="41"/>
      <c r="GKK166" s="43"/>
      <c r="GKL166" s="38"/>
      <c r="GKM166" s="44"/>
      <c r="GKN166" s="36"/>
      <c r="GKO166" s="37"/>
      <c r="GKP166" s="38"/>
      <c r="GKQ166" s="39"/>
      <c r="GKR166" s="40"/>
      <c r="GKS166" s="41"/>
      <c r="GKT166" s="42"/>
      <c r="GKU166" s="41"/>
      <c r="GKV166" s="41"/>
      <c r="GKW166" s="43"/>
      <c r="GKX166" s="38"/>
      <c r="GKY166" s="44"/>
      <c r="GKZ166" s="36"/>
      <c r="GLA166" s="37"/>
      <c r="GLB166" s="38"/>
      <c r="GLC166" s="39"/>
      <c r="GLD166" s="40"/>
      <c r="GLE166" s="41"/>
      <c r="GLF166" s="42"/>
      <c r="GLG166" s="41"/>
      <c r="GLH166" s="41"/>
      <c r="GLI166" s="43"/>
      <c r="GLJ166" s="38"/>
      <c r="GLK166" s="44"/>
      <c r="GLL166" s="36"/>
      <c r="GLM166" s="37"/>
      <c r="GLN166" s="38"/>
      <c r="GLO166" s="39"/>
      <c r="GLP166" s="40"/>
      <c r="GLQ166" s="41"/>
      <c r="GLR166" s="42"/>
      <c r="GLS166" s="41"/>
      <c r="GLT166" s="41"/>
      <c r="GLU166" s="43"/>
      <c r="GLV166" s="38"/>
      <c r="GLW166" s="44"/>
      <c r="GLX166" s="36"/>
      <c r="GLY166" s="37"/>
      <c r="GLZ166" s="38"/>
      <c r="GMA166" s="39"/>
      <c r="GMB166" s="40"/>
      <c r="GMC166" s="41"/>
      <c r="GMD166" s="42"/>
      <c r="GME166" s="41"/>
      <c r="GMF166" s="41"/>
      <c r="GMG166" s="43"/>
      <c r="GMH166" s="38"/>
      <c r="GMI166" s="44"/>
      <c r="GMJ166" s="36"/>
      <c r="GMK166" s="37"/>
      <c r="GML166" s="38"/>
      <c r="GMM166" s="39"/>
      <c r="GMN166" s="40"/>
      <c r="GMO166" s="41"/>
      <c r="GMP166" s="42"/>
      <c r="GMQ166" s="41"/>
      <c r="GMR166" s="41"/>
      <c r="GMS166" s="43"/>
      <c r="GMT166" s="38"/>
      <c r="GMU166" s="44"/>
      <c r="GMV166" s="36"/>
      <c r="GMW166" s="37"/>
      <c r="GMX166" s="38"/>
      <c r="GMY166" s="39"/>
      <c r="GMZ166" s="40"/>
      <c r="GNA166" s="41"/>
      <c r="GNB166" s="42"/>
      <c r="GNC166" s="41"/>
      <c r="GND166" s="41"/>
      <c r="GNE166" s="43"/>
      <c r="GNF166" s="38"/>
      <c r="GNG166" s="44"/>
      <c r="GNH166" s="36"/>
      <c r="GNI166" s="37"/>
      <c r="GNJ166" s="38"/>
      <c r="GNK166" s="39"/>
      <c r="GNL166" s="40"/>
      <c r="GNM166" s="41"/>
      <c r="GNN166" s="42"/>
      <c r="GNO166" s="41"/>
      <c r="GNP166" s="41"/>
      <c r="GNQ166" s="43"/>
      <c r="GNR166" s="38"/>
      <c r="GNS166" s="44"/>
      <c r="GNT166" s="36"/>
      <c r="GNU166" s="37"/>
      <c r="GNV166" s="38"/>
      <c r="GNW166" s="39"/>
      <c r="GNX166" s="40"/>
      <c r="GNY166" s="41"/>
      <c r="GNZ166" s="42"/>
      <c r="GOA166" s="41"/>
      <c r="GOB166" s="41"/>
      <c r="GOC166" s="43"/>
      <c r="GOD166" s="38"/>
      <c r="GOE166" s="44"/>
      <c r="GOF166" s="36"/>
      <c r="GOG166" s="37"/>
      <c r="GOH166" s="38"/>
      <c r="GOI166" s="39"/>
      <c r="GOJ166" s="40"/>
      <c r="GOK166" s="41"/>
      <c r="GOL166" s="42"/>
      <c r="GOM166" s="41"/>
      <c r="GON166" s="41"/>
      <c r="GOO166" s="43"/>
      <c r="GOP166" s="38"/>
      <c r="GOQ166" s="44"/>
      <c r="GOR166" s="36"/>
      <c r="GOS166" s="37"/>
      <c r="GOT166" s="38"/>
      <c r="GOU166" s="39"/>
      <c r="GOV166" s="40"/>
      <c r="GOW166" s="41"/>
      <c r="GOX166" s="42"/>
      <c r="GOY166" s="41"/>
      <c r="GOZ166" s="41"/>
      <c r="GPA166" s="43"/>
      <c r="GPB166" s="38"/>
      <c r="GPC166" s="44"/>
      <c r="GPD166" s="36"/>
      <c r="GPE166" s="37"/>
      <c r="GPF166" s="38"/>
      <c r="GPG166" s="39"/>
      <c r="GPH166" s="40"/>
      <c r="GPI166" s="41"/>
      <c r="GPJ166" s="42"/>
      <c r="GPK166" s="41"/>
      <c r="GPL166" s="41"/>
      <c r="GPM166" s="43"/>
      <c r="GPN166" s="38"/>
      <c r="GPO166" s="44"/>
      <c r="GPP166" s="36"/>
      <c r="GPQ166" s="37"/>
      <c r="GPR166" s="38"/>
      <c r="GPS166" s="39"/>
      <c r="GPT166" s="40"/>
      <c r="GPU166" s="41"/>
      <c r="GPV166" s="42"/>
      <c r="GPW166" s="41"/>
      <c r="GPX166" s="41"/>
      <c r="GPY166" s="43"/>
      <c r="GPZ166" s="38"/>
      <c r="GQA166" s="44"/>
      <c r="GQB166" s="36"/>
      <c r="GQC166" s="37"/>
      <c r="GQD166" s="38"/>
      <c r="GQE166" s="39"/>
      <c r="GQF166" s="40"/>
      <c r="GQG166" s="41"/>
      <c r="GQH166" s="42"/>
      <c r="GQI166" s="41"/>
      <c r="GQJ166" s="41"/>
      <c r="GQK166" s="43"/>
      <c r="GQL166" s="38"/>
      <c r="GQM166" s="44"/>
      <c r="GQN166" s="36"/>
      <c r="GQO166" s="37"/>
      <c r="GQP166" s="38"/>
      <c r="GQQ166" s="39"/>
      <c r="GQR166" s="40"/>
      <c r="GQS166" s="41"/>
      <c r="GQT166" s="42"/>
      <c r="GQU166" s="41"/>
      <c r="GQV166" s="41"/>
      <c r="GQW166" s="43"/>
      <c r="GQX166" s="38"/>
      <c r="GQY166" s="44"/>
      <c r="GQZ166" s="36"/>
      <c r="GRA166" s="37"/>
      <c r="GRB166" s="38"/>
      <c r="GRC166" s="39"/>
      <c r="GRD166" s="40"/>
      <c r="GRE166" s="41"/>
      <c r="GRF166" s="42"/>
      <c r="GRG166" s="41"/>
      <c r="GRH166" s="41"/>
      <c r="GRI166" s="43"/>
      <c r="GRJ166" s="38"/>
      <c r="GRK166" s="44"/>
      <c r="GRL166" s="36"/>
      <c r="GRM166" s="37"/>
      <c r="GRN166" s="38"/>
      <c r="GRO166" s="39"/>
      <c r="GRP166" s="40"/>
      <c r="GRQ166" s="41"/>
      <c r="GRR166" s="42"/>
      <c r="GRS166" s="41"/>
      <c r="GRT166" s="41"/>
      <c r="GRU166" s="43"/>
      <c r="GRV166" s="38"/>
      <c r="GRW166" s="44"/>
      <c r="GRX166" s="36"/>
      <c r="GRY166" s="37"/>
      <c r="GRZ166" s="38"/>
      <c r="GSA166" s="39"/>
      <c r="GSB166" s="40"/>
      <c r="GSC166" s="41"/>
      <c r="GSD166" s="42"/>
      <c r="GSE166" s="41"/>
      <c r="GSF166" s="41"/>
      <c r="GSG166" s="43"/>
      <c r="GSH166" s="38"/>
      <c r="GSI166" s="44"/>
      <c r="GSJ166" s="36"/>
      <c r="GSK166" s="37"/>
      <c r="GSL166" s="38"/>
      <c r="GSM166" s="39"/>
      <c r="GSN166" s="40"/>
      <c r="GSO166" s="41"/>
      <c r="GSP166" s="42"/>
      <c r="GSQ166" s="41"/>
      <c r="GSR166" s="41"/>
      <c r="GSS166" s="43"/>
      <c r="GST166" s="38"/>
      <c r="GSU166" s="44"/>
      <c r="GSV166" s="36"/>
      <c r="GSW166" s="37"/>
      <c r="GSX166" s="38"/>
      <c r="GSY166" s="39"/>
      <c r="GSZ166" s="40"/>
      <c r="GTA166" s="41"/>
      <c r="GTB166" s="42"/>
      <c r="GTC166" s="41"/>
      <c r="GTD166" s="41"/>
      <c r="GTE166" s="43"/>
      <c r="GTF166" s="38"/>
      <c r="GTG166" s="44"/>
      <c r="GTH166" s="36"/>
      <c r="GTI166" s="37"/>
      <c r="GTJ166" s="38"/>
      <c r="GTK166" s="39"/>
      <c r="GTL166" s="40"/>
      <c r="GTM166" s="41"/>
      <c r="GTN166" s="42"/>
      <c r="GTO166" s="41"/>
      <c r="GTP166" s="41"/>
      <c r="GTQ166" s="43"/>
      <c r="GTR166" s="38"/>
      <c r="GTS166" s="44"/>
      <c r="GTT166" s="36"/>
      <c r="GTU166" s="37"/>
      <c r="GTV166" s="38"/>
      <c r="GTW166" s="39"/>
      <c r="GTX166" s="40"/>
      <c r="GTY166" s="41"/>
      <c r="GTZ166" s="42"/>
      <c r="GUA166" s="41"/>
      <c r="GUB166" s="41"/>
      <c r="GUC166" s="43"/>
      <c r="GUD166" s="38"/>
      <c r="GUE166" s="44"/>
      <c r="GUF166" s="36"/>
      <c r="GUG166" s="37"/>
      <c r="GUH166" s="38"/>
      <c r="GUI166" s="39"/>
      <c r="GUJ166" s="40"/>
      <c r="GUK166" s="41"/>
      <c r="GUL166" s="42"/>
      <c r="GUM166" s="41"/>
      <c r="GUN166" s="41"/>
      <c r="GUO166" s="43"/>
      <c r="GUP166" s="38"/>
      <c r="GUQ166" s="44"/>
      <c r="GUR166" s="36"/>
      <c r="GUS166" s="37"/>
      <c r="GUT166" s="38"/>
      <c r="GUU166" s="39"/>
      <c r="GUV166" s="40"/>
      <c r="GUW166" s="41"/>
      <c r="GUX166" s="42"/>
      <c r="GUY166" s="41"/>
      <c r="GUZ166" s="41"/>
      <c r="GVA166" s="43"/>
      <c r="GVB166" s="38"/>
      <c r="GVC166" s="44"/>
      <c r="GVD166" s="36"/>
      <c r="GVE166" s="37"/>
      <c r="GVF166" s="38"/>
      <c r="GVG166" s="39"/>
      <c r="GVH166" s="40"/>
      <c r="GVI166" s="41"/>
      <c r="GVJ166" s="42"/>
      <c r="GVK166" s="41"/>
      <c r="GVL166" s="41"/>
      <c r="GVM166" s="43"/>
      <c r="GVN166" s="38"/>
      <c r="GVO166" s="44"/>
      <c r="GVP166" s="36"/>
      <c r="GVQ166" s="37"/>
      <c r="GVR166" s="38"/>
      <c r="GVS166" s="39"/>
      <c r="GVT166" s="40"/>
      <c r="GVU166" s="41"/>
      <c r="GVV166" s="42"/>
      <c r="GVW166" s="41"/>
      <c r="GVX166" s="41"/>
      <c r="GVY166" s="43"/>
      <c r="GVZ166" s="38"/>
      <c r="GWA166" s="44"/>
      <c r="GWB166" s="36"/>
      <c r="GWC166" s="37"/>
      <c r="GWD166" s="38"/>
      <c r="GWE166" s="39"/>
      <c r="GWF166" s="40"/>
      <c r="GWG166" s="41"/>
      <c r="GWH166" s="42"/>
      <c r="GWI166" s="41"/>
      <c r="GWJ166" s="41"/>
      <c r="GWK166" s="43"/>
      <c r="GWL166" s="38"/>
      <c r="GWM166" s="44"/>
      <c r="GWN166" s="36"/>
      <c r="GWO166" s="37"/>
      <c r="GWP166" s="38"/>
      <c r="GWQ166" s="39"/>
      <c r="GWR166" s="40"/>
      <c r="GWS166" s="41"/>
      <c r="GWT166" s="42"/>
      <c r="GWU166" s="41"/>
      <c r="GWV166" s="41"/>
      <c r="GWW166" s="43"/>
      <c r="GWX166" s="38"/>
      <c r="GWY166" s="44"/>
      <c r="GWZ166" s="36"/>
      <c r="GXA166" s="37"/>
      <c r="GXB166" s="38"/>
      <c r="GXC166" s="39"/>
      <c r="GXD166" s="40"/>
      <c r="GXE166" s="41"/>
      <c r="GXF166" s="42"/>
      <c r="GXG166" s="41"/>
      <c r="GXH166" s="41"/>
      <c r="GXI166" s="43"/>
      <c r="GXJ166" s="38"/>
      <c r="GXK166" s="44"/>
      <c r="GXL166" s="36"/>
      <c r="GXM166" s="37"/>
      <c r="GXN166" s="38"/>
      <c r="GXO166" s="39"/>
      <c r="GXP166" s="40"/>
      <c r="GXQ166" s="41"/>
      <c r="GXR166" s="42"/>
      <c r="GXS166" s="41"/>
      <c r="GXT166" s="41"/>
      <c r="GXU166" s="43"/>
      <c r="GXV166" s="38"/>
      <c r="GXW166" s="44"/>
      <c r="GXX166" s="36"/>
      <c r="GXY166" s="37"/>
      <c r="GXZ166" s="38"/>
      <c r="GYA166" s="39"/>
      <c r="GYB166" s="40"/>
      <c r="GYC166" s="41"/>
      <c r="GYD166" s="42"/>
      <c r="GYE166" s="41"/>
      <c r="GYF166" s="41"/>
      <c r="GYG166" s="43"/>
      <c r="GYH166" s="38"/>
      <c r="GYI166" s="44"/>
      <c r="GYJ166" s="36"/>
      <c r="GYK166" s="37"/>
      <c r="GYL166" s="38"/>
      <c r="GYM166" s="39"/>
      <c r="GYN166" s="40"/>
      <c r="GYO166" s="41"/>
      <c r="GYP166" s="42"/>
      <c r="GYQ166" s="41"/>
      <c r="GYR166" s="41"/>
      <c r="GYS166" s="43"/>
      <c r="GYT166" s="38"/>
      <c r="GYU166" s="44"/>
      <c r="GYV166" s="36"/>
      <c r="GYW166" s="37"/>
      <c r="GYX166" s="38"/>
      <c r="GYY166" s="39"/>
      <c r="GYZ166" s="40"/>
      <c r="GZA166" s="41"/>
      <c r="GZB166" s="42"/>
      <c r="GZC166" s="41"/>
      <c r="GZD166" s="41"/>
      <c r="GZE166" s="43"/>
      <c r="GZF166" s="38"/>
      <c r="GZG166" s="44"/>
      <c r="GZH166" s="36"/>
      <c r="GZI166" s="37"/>
      <c r="GZJ166" s="38"/>
      <c r="GZK166" s="39"/>
      <c r="GZL166" s="40"/>
      <c r="GZM166" s="41"/>
      <c r="GZN166" s="42"/>
      <c r="GZO166" s="41"/>
      <c r="GZP166" s="41"/>
      <c r="GZQ166" s="43"/>
      <c r="GZR166" s="38"/>
      <c r="GZS166" s="44"/>
      <c r="GZT166" s="36"/>
      <c r="GZU166" s="37"/>
      <c r="GZV166" s="38"/>
      <c r="GZW166" s="39"/>
      <c r="GZX166" s="40"/>
      <c r="GZY166" s="41"/>
      <c r="GZZ166" s="42"/>
      <c r="HAA166" s="41"/>
      <c r="HAB166" s="41"/>
      <c r="HAC166" s="43"/>
      <c r="HAD166" s="38"/>
      <c r="HAE166" s="44"/>
      <c r="HAF166" s="36"/>
      <c r="HAG166" s="37"/>
      <c r="HAH166" s="38"/>
      <c r="HAI166" s="39"/>
      <c r="HAJ166" s="40"/>
      <c r="HAK166" s="41"/>
      <c r="HAL166" s="42"/>
      <c r="HAM166" s="41"/>
      <c r="HAN166" s="41"/>
      <c r="HAO166" s="43"/>
      <c r="HAP166" s="38"/>
      <c r="HAQ166" s="44"/>
      <c r="HAR166" s="36"/>
      <c r="HAS166" s="37"/>
      <c r="HAT166" s="38"/>
      <c r="HAU166" s="39"/>
      <c r="HAV166" s="40"/>
      <c r="HAW166" s="41"/>
      <c r="HAX166" s="42"/>
      <c r="HAY166" s="41"/>
      <c r="HAZ166" s="41"/>
      <c r="HBA166" s="43"/>
      <c r="HBB166" s="38"/>
      <c r="HBC166" s="44"/>
      <c r="HBD166" s="36"/>
      <c r="HBE166" s="37"/>
      <c r="HBF166" s="38"/>
      <c r="HBG166" s="39"/>
      <c r="HBH166" s="40"/>
      <c r="HBI166" s="41"/>
      <c r="HBJ166" s="42"/>
      <c r="HBK166" s="41"/>
      <c r="HBL166" s="41"/>
      <c r="HBM166" s="43"/>
      <c r="HBN166" s="38"/>
      <c r="HBO166" s="44"/>
      <c r="HBP166" s="36"/>
      <c r="HBQ166" s="37"/>
      <c r="HBR166" s="38"/>
      <c r="HBS166" s="39"/>
      <c r="HBT166" s="40"/>
      <c r="HBU166" s="41"/>
      <c r="HBV166" s="42"/>
      <c r="HBW166" s="41"/>
      <c r="HBX166" s="41"/>
      <c r="HBY166" s="43"/>
      <c r="HBZ166" s="38"/>
      <c r="HCA166" s="44"/>
      <c r="HCB166" s="36"/>
      <c r="HCC166" s="37"/>
      <c r="HCD166" s="38"/>
      <c r="HCE166" s="39"/>
      <c r="HCF166" s="40"/>
      <c r="HCG166" s="41"/>
      <c r="HCH166" s="42"/>
      <c r="HCI166" s="41"/>
      <c r="HCJ166" s="41"/>
      <c r="HCK166" s="43"/>
      <c r="HCL166" s="38"/>
      <c r="HCM166" s="44"/>
      <c r="HCN166" s="36"/>
      <c r="HCO166" s="37"/>
      <c r="HCP166" s="38"/>
      <c r="HCQ166" s="39"/>
      <c r="HCR166" s="40"/>
      <c r="HCS166" s="41"/>
      <c r="HCT166" s="42"/>
      <c r="HCU166" s="41"/>
      <c r="HCV166" s="41"/>
      <c r="HCW166" s="43"/>
      <c r="HCX166" s="38"/>
      <c r="HCY166" s="44"/>
      <c r="HCZ166" s="36"/>
      <c r="HDA166" s="37"/>
      <c r="HDB166" s="38"/>
      <c r="HDC166" s="39"/>
      <c r="HDD166" s="40"/>
      <c r="HDE166" s="41"/>
      <c r="HDF166" s="42"/>
      <c r="HDG166" s="41"/>
      <c r="HDH166" s="41"/>
      <c r="HDI166" s="43"/>
      <c r="HDJ166" s="38"/>
      <c r="HDK166" s="44"/>
      <c r="HDL166" s="36"/>
      <c r="HDM166" s="37"/>
      <c r="HDN166" s="38"/>
      <c r="HDO166" s="39"/>
      <c r="HDP166" s="40"/>
      <c r="HDQ166" s="41"/>
      <c r="HDR166" s="42"/>
      <c r="HDS166" s="41"/>
      <c r="HDT166" s="41"/>
      <c r="HDU166" s="43"/>
      <c r="HDV166" s="38"/>
      <c r="HDW166" s="44"/>
      <c r="HDX166" s="36"/>
      <c r="HDY166" s="37"/>
      <c r="HDZ166" s="38"/>
      <c r="HEA166" s="39"/>
      <c r="HEB166" s="40"/>
      <c r="HEC166" s="41"/>
      <c r="HED166" s="42"/>
      <c r="HEE166" s="41"/>
      <c r="HEF166" s="41"/>
      <c r="HEG166" s="43"/>
      <c r="HEH166" s="38"/>
      <c r="HEI166" s="44"/>
      <c r="HEJ166" s="36"/>
      <c r="HEK166" s="37"/>
      <c r="HEL166" s="38"/>
      <c r="HEM166" s="39"/>
      <c r="HEN166" s="40"/>
      <c r="HEO166" s="41"/>
      <c r="HEP166" s="42"/>
      <c r="HEQ166" s="41"/>
      <c r="HER166" s="41"/>
      <c r="HES166" s="43"/>
      <c r="HET166" s="38"/>
      <c r="HEU166" s="44"/>
      <c r="HEV166" s="36"/>
      <c r="HEW166" s="37"/>
      <c r="HEX166" s="38"/>
      <c r="HEY166" s="39"/>
      <c r="HEZ166" s="40"/>
      <c r="HFA166" s="41"/>
      <c r="HFB166" s="42"/>
      <c r="HFC166" s="41"/>
      <c r="HFD166" s="41"/>
      <c r="HFE166" s="43"/>
      <c r="HFF166" s="38"/>
      <c r="HFG166" s="44"/>
      <c r="HFH166" s="36"/>
      <c r="HFI166" s="37"/>
      <c r="HFJ166" s="38"/>
      <c r="HFK166" s="39"/>
      <c r="HFL166" s="40"/>
      <c r="HFM166" s="41"/>
      <c r="HFN166" s="42"/>
      <c r="HFO166" s="41"/>
      <c r="HFP166" s="41"/>
      <c r="HFQ166" s="43"/>
      <c r="HFR166" s="38"/>
      <c r="HFS166" s="44"/>
      <c r="HFT166" s="36"/>
      <c r="HFU166" s="37"/>
      <c r="HFV166" s="38"/>
      <c r="HFW166" s="39"/>
      <c r="HFX166" s="40"/>
      <c r="HFY166" s="41"/>
      <c r="HFZ166" s="42"/>
      <c r="HGA166" s="41"/>
      <c r="HGB166" s="41"/>
      <c r="HGC166" s="43"/>
      <c r="HGD166" s="38"/>
      <c r="HGE166" s="44"/>
      <c r="HGF166" s="36"/>
      <c r="HGG166" s="37"/>
      <c r="HGH166" s="38"/>
      <c r="HGI166" s="39"/>
      <c r="HGJ166" s="40"/>
      <c r="HGK166" s="41"/>
      <c r="HGL166" s="42"/>
      <c r="HGM166" s="41"/>
      <c r="HGN166" s="41"/>
      <c r="HGO166" s="43"/>
      <c r="HGP166" s="38"/>
      <c r="HGQ166" s="44"/>
      <c r="HGR166" s="36"/>
      <c r="HGS166" s="37"/>
      <c r="HGT166" s="38"/>
      <c r="HGU166" s="39"/>
      <c r="HGV166" s="40"/>
      <c r="HGW166" s="41"/>
      <c r="HGX166" s="42"/>
      <c r="HGY166" s="41"/>
      <c r="HGZ166" s="41"/>
      <c r="HHA166" s="43"/>
      <c r="HHB166" s="38"/>
      <c r="HHC166" s="44"/>
      <c r="HHD166" s="36"/>
      <c r="HHE166" s="37"/>
      <c r="HHF166" s="38"/>
      <c r="HHG166" s="39"/>
      <c r="HHH166" s="40"/>
      <c r="HHI166" s="41"/>
      <c r="HHJ166" s="42"/>
      <c r="HHK166" s="41"/>
      <c r="HHL166" s="41"/>
      <c r="HHM166" s="43"/>
      <c r="HHN166" s="38"/>
      <c r="HHO166" s="44"/>
      <c r="HHP166" s="36"/>
      <c r="HHQ166" s="37"/>
      <c r="HHR166" s="38"/>
      <c r="HHS166" s="39"/>
      <c r="HHT166" s="40"/>
      <c r="HHU166" s="41"/>
      <c r="HHV166" s="42"/>
      <c r="HHW166" s="41"/>
      <c r="HHX166" s="41"/>
      <c r="HHY166" s="43"/>
      <c r="HHZ166" s="38"/>
      <c r="HIA166" s="44"/>
      <c r="HIB166" s="36"/>
      <c r="HIC166" s="37"/>
      <c r="HID166" s="38"/>
      <c r="HIE166" s="39"/>
      <c r="HIF166" s="40"/>
      <c r="HIG166" s="41"/>
      <c r="HIH166" s="42"/>
      <c r="HII166" s="41"/>
      <c r="HIJ166" s="41"/>
      <c r="HIK166" s="43"/>
      <c r="HIL166" s="38"/>
      <c r="HIM166" s="44"/>
      <c r="HIN166" s="36"/>
      <c r="HIO166" s="37"/>
      <c r="HIP166" s="38"/>
      <c r="HIQ166" s="39"/>
      <c r="HIR166" s="40"/>
      <c r="HIS166" s="41"/>
      <c r="HIT166" s="42"/>
      <c r="HIU166" s="41"/>
      <c r="HIV166" s="41"/>
      <c r="HIW166" s="43"/>
      <c r="HIX166" s="38"/>
      <c r="HIY166" s="44"/>
      <c r="HIZ166" s="36"/>
      <c r="HJA166" s="37"/>
      <c r="HJB166" s="38"/>
      <c r="HJC166" s="39"/>
      <c r="HJD166" s="40"/>
      <c r="HJE166" s="41"/>
      <c r="HJF166" s="42"/>
      <c r="HJG166" s="41"/>
      <c r="HJH166" s="41"/>
      <c r="HJI166" s="43"/>
      <c r="HJJ166" s="38"/>
      <c r="HJK166" s="44"/>
      <c r="HJL166" s="36"/>
      <c r="HJM166" s="37"/>
      <c r="HJN166" s="38"/>
      <c r="HJO166" s="39"/>
      <c r="HJP166" s="40"/>
      <c r="HJQ166" s="41"/>
      <c r="HJR166" s="42"/>
      <c r="HJS166" s="41"/>
      <c r="HJT166" s="41"/>
      <c r="HJU166" s="43"/>
      <c r="HJV166" s="38"/>
      <c r="HJW166" s="44"/>
      <c r="HJX166" s="36"/>
      <c r="HJY166" s="37"/>
      <c r="HJZ166" s="38"/>
      <c r="HKA166" s="39"/>
      <c r="HKB166" s="40"/>
      <c r="HKC166" s="41"/>
      <c r="HKD166" s="42"/>
      <c r="HKE166" s="41"/>
      <c r="HKF166" s="41"/>
      <c r="HKG166" s="43"/>
      <c r="HKH166" s="38"/>
      <c r="HKI166" s="44"/>
      <c r="HKJ166" s="36"/>
      <c r="HKK166" s="37"/>
      <c r="HKL166" s="38"/>
      <c r="HKM166" s="39"/>
      <c r="HKN166" s="40"/>
      <c r="HKO166" s="41"/>
      <c r="HKP166" s="42"/>
      <c r="HKQ166" s="41"/>
      <c r="HKR166" s="41"/>
      <c r="HKS166" s="43"/>
      <c r="HKT166" s="38"/>
      <c r="HKU166" s="44"/>
      <c r="HKV166" s="36"/>
      <c r="HKW166" s="37"/>
      <c r="HKX166" s="38"/>
      <c r="HKY166" s="39"/>
      <c r="HKZ166" s="40"/>
      <c r="HLA166" s="41"/>
      <c r="HLB166" s="42"/>
      <c r="HLC166" s="41"/>
      <c r="HLD166" s="41"/>
      <c r="HLE166" s="43"/>
      <c r="HLF166" s="38"/>
      <c r="HLG166" s="44"/>
      <c r="HLH166" s="36"/>
      <c r="HLI166" s="37"/>
      <c r="HLJ166" s="38"/>
      <c r="HLK166" s="39"/>
      <c r="HLL166" s="40"/>
      <c r="HLM166" s="41"/>
      <c r="HLN166" s="42"/>
      <c r="HLO166" s="41"/>
      <c r="HLP166" s="41"/>
      <c r="HLQ166" s="43"/>
      <c r="HLR166" s="38"/>
      <c r="HLS166" s="44"/>
      <c r="HLT166" s="36"/>
      <c r="HLU166" s="37"/>
      <c r="HLV166" s="38"/>
      <c r="HLW166" s="39"/>
      <c r="HLX166" s="40"/>
      <c r="HLY166" s="41"/>
      <c r="HLZ166" s="42"/>
      <c r="HMA166" s="41"/>
      <c r="HMB166" s="41"/>
      <c r="HMC166" s="43"/>
      <c r="HMD166" s="38"/>
      <c r="HME166" s="44"/>
      <c r="HMF166" s="36"/>
      <c r="HMG166" s="37"/>
      <c r="HMH166" s="38"/>
      <c r="HMI166" s="39"/>
      <c r="HMJ166" s="40"/>
      <c r="HMK166" s="41"/>
      <c r="HML166" s="42"/>
      <c r="HMM166" s="41"/>
      <c r="HMN166" s="41"/>
      <c r="HMO166" s="43"/>
      <c r="HMP166" s="38"/>
      <c r="HMQ166" s="44"/>
      <c r="HMR166" s="36"/>
      <c r="HMS166" s="37"/>
      <c r="HMT166" s="38"/>
      <c r="HMU166" s="39"/>
      <c r="HMV166" s="40"/>
      <c r="HMW166" s="41"/>
      <c r="HMX166" s="42"/>
      <c r="HMY166" s="41"/>
      <c r="HMZ166" s="41"/>
      <c r="HNA166" s="43"/>
      <c r="HNB166" s="38"/>
      <c r="HNC166" s="44"/>
      <c r="HND166" s="36"/>
      <c r="HNE166" s="37"/>
      <c r="HNF166" s="38"/>
      <c r="HNG166" s="39"/>
      <c r="HNH166" s="40"/>
      <c r="HNI166" s="41"/>
      <c r="HNJ166" s="42"/>
      <c r="HNK166" s="41"/>
      <c r="HNL166" s="41"/>
      <c r="HNM166" s="43"/>
      <c r="HNN166" s="38"/>
      <c r="HNO166" s="44"/>
      <c r="HNP166" s="36"/>
      <c r="HNQ166" s="37"/>
      <c r="HNR166" s="38"/>
      <c r="HNS166" s="39"/>
      <c r="HNT166" s="40"/>
      <c r="HNU166" s="41"/>
      <c r="HNV166" s="42"/>
      <c r="HNW166" s="41"/>
      <c r="HNX166" s="41"/>
      <c r="HNY166" s="43"/>
      <c r="HNZ166" s="38"/>
      <c r="HOA166" s="44"/>
      <c r="HOB166" s="36"/>
      <c r="HOC166" s="37"/>
      <c r="HOD166" s="38"/>
      <c r="HOE166" s="39"/>
      <c r="HOF166" s="40"/>
      <c r="HOG166" s="41"/>
      <c r="HOH166" s="42"/>
      <c r="HOI166" s="41"/>
      <c r="HOJ166" s="41"/>
      <c r="HOK166" s="43"/>
      <c r="HOL166" s="38"/>
      <c r="HOM166" s="44"/>
      <c r="HON166" s="36"/>
      <c r="HOO166" s="37"/>
      <c r="HOP166" s="38"/>
      <c r="HOQ166" s="39"/>
      <c r="HOR166" s="40"/>
      <c r="HOS166" s="41"/>
      <c r="HOT166" s="42"/>
      <c r="HOU166" s="41"/>
      <c r="HOV166" s="41"/>
      <c r="HOW166" s="43"/>
      <c r="HOX166" s="38"/>
      <c r="HOY166" s="44"/>
      <c r="HOZ166" s="36"/>
      <c r="HPA166" s="37"/>
      <c r="HPB166" s="38"/>
      <c r="HPC166" s="39"/>
      <c r="HPD166" s="40"/>
      <c r="HPE166" s="41"/>
      <c r="HPF166" s="42"/>
      <c r="HPG166" s="41"/>
      <c r="HPH166" s="41"/>
      <c r="HPI166" s="43"/>
      <c r="HPJ166" s="38"/>
      <c r="HPK166" s="44"/>
      <c r="HPL166" s="36"/>
      <c r="HPM166" s="37"/>
      <c r="HPN166" s="38"/>
      <c r="HPO166" s="39"/>
      <c r="HPP166" s="40"/>
      <c r="HPQ166" s="41"/>
      <c r="HPR166" s="42"/>
      <c r="HPS166" s="41"/>
      <c r="HPT166" s="41"/>
      <c r="HPU166" s="43"/>
      <c r="HPV166" s="38"/>
      <c r="HPW166" s="44"/>
      <c r="HPX166" s="36"/>
      <c r="HPY166" s="37"/>
      <c r="HPZ166" s="38"/>
      <c r="HQA166" s="39"/>
      <c r="HQB166" s="40"/>
      <c r="HQC166" s="41"/>
      <c r="HQD166" s="42"/>
      <c r="HQE166" s="41"/>
      <c r="HQF166" s="41"/>
      <c r="HQG166" s="43"/>
      <c r="HQH166" s="38"/>
      <c r="HQI166" s="44"/>
      <c r="HQJ166" s="36"/>
      <c r="HQK166" s="37"/>
      <c r="HQL166" s="38"/>
      <c r="HQM166" s="39"/>
      <c r="HQN166" s="40"/>
      <c r="HQO166" s="41"/>
      <c r="HQP166" s="42"/>
      <c r="HQQ166" s="41"/>
      <c r="HQR166" s="41"/>
      <c r="HQS166" s="43"/>
      <c r="HQT166" s="38"/>
      <c r="HQU166" s="44"/>
      <c r="HQV166" s="36"/>
      <c r="HQW166" s="37"/>
      <c r="HQX166" s="38"/>
      <c r="HQY166" s="39"/>
      <c r="HQZ166" s="40"/>
      <c r="HRA166" s="41"/>
      <c r="HRB166" s="42"/>
      <c r="HRC166" s="41"/>
      <c r="HRD166" s="41"/>
      <c r="HRE166" s="43"/>
      <c r="HRF166" s="38"/>
      <c r="HRG166" s="44"/>
      <c r="HRH166" s="36"/>
      <c r="HRI166" s="37"/>
      <c r="HRJ166" s="38"/>
      <c r="HRK166" s="39"/>
      <c r="HRL166" s="40"/>
      <c r="HRM166" s="41"/>
      <c r="HRN166" s="42"/>
      <c r="HRO166" s="41"/>
      <c r="HRP166" s="41"/>
      <c r="HRQ166" s="43"/>
      <c r="HRR166" s="38"/>
      <c r="HRS166" s="44"/>
      <c r="HRT166" s="36"/>
      <c r="HRU166" s="37"/>
      <c r="HRV166" s="38"/>
      <c r="HRW166" s="39"/>
      <c r="HRX166" s="40"/>
      <c r="HRY166" s="41"/>
      <c r="HRZ166" s="42"/>
      <c r="HSA166" s="41"/>
      <c r="HSB166" s="41"/>
      <c r="HSC166" s="43"/>
      <c r="HSD166" s="38"/>
      <c r="HSE166" s="44"/>
      <c r="HSF166" s="36"/>
      <c r="HSG166" s="37"/>
      <c r="HSH166" s="38"/>
      <c r="HSI166" s="39"/>
      <c r="HSJ166" s="40"/>
      <c r="HSK166" s="41"/>
      <c r="HSL166" s="42"/>
      <c r="HSM166" s="41"/>
      <c r="HSN166" s="41"/>
      <c r="HSO166" s="43"/>
      <c r="HSP166" s="38"/>
      <c r="HSQ166" s="44"/>
      <c r="HSR166" s="36"/>
      <c r="HSS166" s="37"/>
      <c r="HST166" s="38"/>
      <c r="HSU166" s="39"/>
      <c r="HSV166" s="40"/>
      <c r="HSW166" s="41"/>
      <c r="HSX166" s="42"/>
      <c r="HSY166" s="41"/>
      <c r="HSZ166" s="41"/>
      <c r="HTA166" s="43"/>
      <c r="HTB166" s="38"/>
      <c r="HTC166" s="44"/>
      <c r="HTD166" s="36"/>
      <c r="HTE166" s="37"/>
      <c r="HTF166" s="38"/>
      <c r="HTG166" s="39"/>
      <c r="HTH166" s="40"/>
      <c r="HTI166" s="41"/>
      <c r="HTJ166" s="42"/>
      <c r="HTK166" s="41"/>
      <c r="HTL166" s="41"/>
      <c r="HTM166" s="43"/>
      <c r="HTN166" s="38"/>
      <c r="HTO166" s="44"/>
      <c r="HTP166" s="36"/>
      <c r="HTQ166" s="37"/>
      <c r="HTR166" s="38"/>
      <c r="HTS166" s="39"/>
      <c r="HTT166" s="40"/>
      <c r="HTU166" s="41"/>
      <c r="HTV166" s="42"/>
      <c r="HTW166" s="41"/>
      <c r="HTX166" s="41"/>
      <c r="HTY166" s="43"/>
      <c r="HTZ166" s="38"/>
      <c r="HUA166" s="44"/>
      <c r="HUB166" s="36"/>
      <c r="HUC166" s="37"/>
      <c r="HUD166" s="38"/>
      <c r="HUE166" s="39"/>
      <c r="HUF166" s="40"/>
      <c r="HUG166" s="41"/>
      <c r="HUH166" s="42"/>
      <c r="HUI166" s="41"/>
      <c r="HUJ166" s="41"/>
      <c r="HUK166" s="43"/>
      <c r="HUL166" s="38"/>
      <c r="HUM166" s="44"/>
      <c r="HUN166" s="36"/>
      <c r="HUO166" s="37"/>
      <c r="HUP166" s="38"/>
      <c r="HUQ166" s="39"/>
      <c r="HUR166" s="40"/>
      <c r="HUS166" s="41"/>
      <c r="HUT166" s="42"/>
      <c r="HUU166" s="41"/>
      <c r="HUV166" s="41"/>
      <c r="HUW166" s="43"/>
      <c r="HUX166" s="38"/>
      <c r="HUY166" s="44"/>
      <c r="HUZ166" s="36"/>
      <c r="HVA166" s="37"/>
      <c r="HVB166" s="38"/>
      <c r="HVC166" s="39"/>
      <c r="HVD166" s="40"/>
      <c r="HVE166" s="41"/>
      <c r="HVF166" s="42"/>
      <c r="HVG166" s="41"/>
      <c r="HVH166" s="41"/>
      <c r="HVI166" s="43"/>
      <c r="HVJ166" s="38"/>
      <c r="HVK166" s="44"/>
      <c r="HVL166" s="36"/>
      <c r="HVM166" s="37"/>
      <c r="HVN166" s="38"/>
      <c r="HVO166" s="39"/>
      <c r="HVP166" s="40"/>
      <c r="HVQ166" s="41"/>
      <c r="HVR166" s="42"/>
      <c r="HVS166" s="41"/>
      <c r="HVT166" s="41"/>
      <c r="HVU166" s="43"/>
      <c r="HVV166" s="38"/>
      <c r="HVW166" s="44"/>
      <c r="HVX166" s="36"/>
      <c r="HVY166" s="37"/>
      <c r="HVZ166" s="38"/>
      <c r="HWA166" s="39"/>
      <c r="HWB166" s="40"/>
      <c r="HWC166" s="41"/>
      <c r="HWD166" s="42"/>
      <c r="HWE166" s="41"/>
      <c r="HWF166" s="41"/>
      <c r="HWG166" s="43"/>
      <c r="HWH166" s="38"/>
      <c r="HWI166" s="44"/>
      <c r="HWJ166" s="36"/>
      <c r="HWK166" s="37"/>
      <c r="HWL166" s="38"/>
      <c r="HWM166" s="39"/>
      <c r="HWN166" s="40"/>
      <c r="HWO166" s="41"/>
      <c r="HWP166" s="42"/>
      <c r="HWQ166" s="41"/>
      <c r="HWR166" s="41"/>
      <c r="HWS166" s="43"/>
      <c r="HWT166" s="38"/>
      <c r="HWU166" s="44"/>
      <c r="HWV166" s="36"/>
      <c r="HWW166" s="37"/>
      <c r="HWX166" s="38"/>
      <c r="HWY166" s="39"/>
      <c r="HWZ166" s="40"/>
      <c r="HXA166" s="41"/>
      <c r="HXB166" s="42"/>
      <c r="HXC166" s="41"/>
      <c r="HXD166" s="41"/>
      <c r="HXE166" s="43"/>
      <c r="HXF166" s="38"/>
      <c r="HXG166" s="44"/>
      <c r="HXH166" s="36"/>
      <c r="HXI166" s="37"/>
      <c r="HXJ166" s="38"/>
      <c r="HXK166" s="39"/>
      <c r="HXL166" s="40"/>
      <c r="HXM166" s="41"/>
      <c r="HXN166" s="42"/>
      <c r="HXO166" s="41"/>
      <c r="HXP166" s="41"/>
      <c r="HXQ166" s="43"/>
      <c r="HXR166" s="38"/>
      <c r="HXS166" s="44"/>
      <c r="HXT166" s="36"/>
      <c r="HXU166" s="37"/>
      <c r="HXV166" s="38"/>
      <c r="HXW166" s="39"/>
      <c r="HXX166" s="40"/>
      <c r="HXY166" s="41"/>
      <c r="HXZ166" s="42"/>
      <c r="HYA166" s="41"/>
      <c r="HYB166" s="41"/>
      <c r="HYC166" s="43"/>
      <c r="HYD166" s="38"/>
      <c r="HYE166" s="44"/>
      <c r="HYF166" s="36"/>
      <c r="HYG166" s="37"/>
      <c r="HYH166" s="38"/>
      <c r="HYI166" s="39"/>
      <c r="HYJ166" s="40"/>
      <c r="HYK166" s="41"/>
      <c r="HYL166" s="42"/>
      <c r="HYM166" s="41"/>
      <c r="HYN166" s="41"/>
      <c r="HYO166" s="43"/>
      <c r="HYP166" s="38"/>
      <c r="HYQ166" s="44"/>
      <c r="HYR166" s="36"/>
      <c r="HYS166" s="37"/>
      <c r="HYT166" s="38"/>
      <c r="HYU166" s="39"/>
      <c r="HYV166" s="40"/>
      <c r="HYW166" s="41"/>
      <c r="HYX166" s="42"/>
      <c r="HYY166" s="41"/>
      <c r="HYZ166" s="41"/>
      <c r="HZA166" s="43"/>
      <c r="HZB166" s="38"/>
      <c r="HZC166" s="44"/>
      <c r="HZD166" s="36"/>
      <c r="HZE166" s="37"/>
      <c r="HZF166" s="38"/>
      <c r="HZG166" s="39"/>
      <c r="HZH166" s="40"/>
      <c r="HZI166" s="41"/>
      <c r="HZJ166" s="42"/>
      <c r="HZK166" s="41"/>
      <c r="HZL166" s="41"/>
      <c r="HZM166" s="43"/>
      <c r="HZN166" s="38"/>
      <c r="HZO166" s="44"/>
      <c r="HZP166" s="36"/>
      <c r="HZQ166" s="37"/>
      <c r="HZR166" s="38"/>
      <c r="HZS166" s="39"/>
      <c r="HZT166" s="40"/>
      <c r="HZU166" s="41"/>
      <c r="HZV166" s="42"/>
      <c r="HZW166" s="41"/>
      <c r="HZX166" s="41"/>
      <c r="HZY166" s="43"/>
      <c r="HZZ166" s="38"/>
      <c r="IAA166" s="44"/>
      <c r="IAB166" s="36"/>
      <c r="IAC166" s="37"/>
      <c r="IAD166" s="38"/>
      <c r="IAE166" s="39"/>
      <c r="IAF166" s="40"/>
      <c r="IAG166" s="41"/>
      <c r="IAH166" s="42"/>
      <c r="IAI166" s="41"/>
      <c r="IAJ166" s="41"/>
      <c r="IAK166" s="43"/>
      <c r="IAL166" s="38"/>
      <c r="IAM166" s="44"/>
      <c r="IAN166" s="36"/>
      <c r="IAO166" s="37"/>
      <c r="IAP166" s="38"/>
      <c r="IAQ166" s="39"/>
      <c r="IAR166" s="40"/>
      <c r="IAS166" s="41"/>
      <c r="IAT166" s="42"/>
      <c r="IAU166" s="41"/>
      <c r="IAV166" s="41"/>
      <c r="IAW166" s="43"/>
      <c r="IAX166" s="38"/>
      <c r="IAY166" s="44"/>
      <c r="IAZ166" s="36"/>
      <c r="IBA166" s="37"/>
      <c r="IBB166" s="38"/>
      <c r="IBC166" s="39"/>
      <c r="IBD166" s="40"/>
      <c r="IBE166" s="41"/>
      <c r="IBF166" s="42"/>
      <c r="IBG166" s="41"/>
      <c r="IBH166" s="41"/>
      <c r="IBI166" s="43"/>
      <c r="IBJ166" s="38"/>
      <c r="IBK166" s="44"/>
      <c r="IBL166" s="36"/>
      <c r="IBM166" s="37"/>
      <c r="IBN166" s="38"/>
      <c r="IBO166" s="39"/>
      <c r="IBP166" s="40"/>
      <c r="IBQ166" s="41"/>
      <c r="IBR166" s="42"/>
      <c r="IBS166" s="41"/>
      <c r="IBT166" s="41"/>
      <c r="IBU166" s="43"/>
      <c r="IBV166" s="38"/>
      <c r="IBW166" s="44"/>
      <c r="IBX166" s="36"/>
      <c r="IBY166" s="37"/>
      <c r="IBZ166" s="38"/>
      <c r="ICA166" s="39"/>
      <c r="ICB166" s="40"/>
      <c r="ICC166" s="41"/>
      <c r="ICD166" s="42"/>
      <c r="ICE166" s="41"/>
      <c r="ICF166" s="41"/>
      <c r="ICG166" s="43"/>
      <c r="ICH166" s="38"/>
      <c r="ICI166" s="44"/>
      <c r="ICJ166" s="36"/>
      <c r="ICK166" s="37"/>
      <c r="ICL166" s="38"/>
      <c r="ICM166" s="39"/>
      <c r="ICN166" s="40"/>
      <c r="ICO166" s="41"/>
      <c r="ICP166" s="42"/>
      <c r="ICQ166" s="41"/>
      <c r="ICR166" s="41"/>
      <c r="ICS166" s="43"/>
      <c r="ICT166" s="38"/>
      <c r="ICU166" s="44"/>
      <c r="ICV166" s="36"/>
      <c r="ICW166" s="37"/>
      <c r="ICX166" s="38"/>
      <c r="ICY166" s="39"/>
      <c r="ICZ166" s="40"/>
      <c r="IDA166" s="41"/>
      <c r="IDB166" s="42"/>
      <c r="IDC166" s="41"/>
      <c r="IDD166" s="41"/>
      <c r="IDE166" s="43"/>
      <c r="IDF166" s="38"/>
      <c r="IDG166" s="44"/>
      <c r="IDH166" s="36"/>
      <c r="IDI166" s="37"/>
      <c r="IDJ166" s="38"/>
      <c r="IDK166" s="39"/>
      <c r="IDL166" s="40"/>
      <c r="IDM166" s="41"/>
      <c r="IDN166" s="42"/>
      <c r="IDO166" s="41"/>
      <c r="IDP166" s="41"/>
      <c r="IDQ166" s="43"/>
      <c r="IDR166" s="38"/>
      <c r="IDS166" s="44"/>
      <c r="IDT166" s="36"/>
      <c r="IDU166" s="37"/>
      <c r="IDV166" s="38"/>
      <c r="IDW166" s="39"/>
      <c r="IDX166" s="40"/>
      <c r="IDY166" s="41"/>
      <c r="IDZ166" s="42"/>
      <c r="IEA166" s="41"/>
      <c r="IEB166" s="41"/>
      <c r="IEC166" s="43"/>
      <c r="IED166" s="38"/>
      <c r="IEE166" s="44"/>
      <c r="IEF166" s="36"/>
      <c r="IEG166" s="37"/>
      <c r="IEH166" s="38"/>
      <c r="IEI166" s="39"/>
      <c r="IEJ166" s="40"/>
      <c r="IEK166" s="41"/>
      <c r="IEL166" s="42"/>
      <c r="IEM166" s="41"/>
      <c r="IEN166" s="41"/>
      <c r="IEO166" s="43"/>
      <c r="IEP166" s="38"/>
      <c r="IEQ166" s="44"/>
      <c r="IER166" s="36"/>
      <c r="IES166" s="37"/>
      <c r="IET166" s="38"/>
      <c r="IEU166" s="39"/>
      <c r="IEV166" s="40"/>
      <c r="IEW166" s="41"/>
      <c r="IEX166" s="42"/>
      <c r="IEY166" s="41"/>
      <c r="IEZ166" s="41"/>
      <c r="IFA166" s="43"/>
      <c r="IFB166" s="38"/>
      <c r="IFC166" s="44"/>
      <c r="IFD166" s="36"/>
      <c r="IFE166" s="37"/>
      <c r="IFF166" s="38"/>
      <c r="IFG166" s="39"/>
      <c r="IFH166" s="40"/>
      <c r="IFI166" s="41"/>
      <c r="IFJ166" s="42"/>
      <c r="IFK166" s="41"/>
      <c r="IFL166" s="41"/>
      <c r="IFM166" s="43"/>
      <c r="IFN166" s="38"/>
      <c r="IFO166" s="44"/>
      <c r="IFP166" s="36"/>
      <c r="IFQ166" s="37"/>
      <c r="IFR166" s="38"/>
      <c r="IFS166" s="39"/>
      <c r="IFT166" s="40"/>
      <c r="IFU166" s="41"/>
      <c r="IFV166" s="42"/>
      <c r="IFW166" s="41"/>
      <c r="IFX166" s="41"/>
      <c r="IFY166" s="43"/>
      <c r="IFZ166" s="38"/>
      <c r="IGA166" s="44"/>
      <c r="IGB166" s="36"/>
      <c r="IGC166" s="37"/>
      <c r="IGD166" s="38"/>
      <c r="IGE166" s="39"/>
      <c r="IGF166" s="40"/>
      <c r="IGG166" s="41"/>
      <c r="IGH166" s="42"/>
      <c r="IGI166" s="41"/>
      <c r="IGJ166" s="41"/>
      <c r="IGK166" s="43"/>
      <c r="IGL166" s="38"/>
      <c r="IGM166" s="44"/>
      <c r="IGN166" s="36"/>
      <c r="IGO166" s="37"/>
      <c r="IGP166" s="38"/>
      <c r="IGQ166" s="39"/>
      <c r="IGR166" s="40"/>
      <c r="IGS166" s="41"/>
      <c r="IGT166" s="42"/>
      <c r="IGU166" s="41"/>
      <c r="IGV166" s="41"/>
      <c r="IGW166" s="43"/>
      <c r="IGX166" s="38"/>
      <c r="IGY166" s="44"/>
      <c r="IGZ166" s="36"/>
      <c r="IHA166" s="37"/>
      <c r="IHB166" s="38"/>
      <c r="IHC166" s="39"/>
      <c r="IHD166" s="40"/>
      <c r="IHE166" s="41"/>
      <c r="IHF166" s="42"/>
      <c r="IHG166" s="41"/>
      <c r="IHH166" s="41"/>
      <c r="IHI166" s="43"/>
      <c r="IHJ166" s="38"/>
      <c r="IHK166" s="44"/>
      <c r="IHL166" s="36"/>
      <c r="IHM166" s="37"/>
      <c r="IHN166" s="38"/>
      <c r="IHO166" s="39"/>
      <c r="IHP166" s="40"/>
      <c r="IHQ166" s="41"/>
      <c r="IHR166" s="42"/>
      <c r="IHS166" s="41"/>
      <c r="IHT166" s="41"/>
      <c r="IHU166" s="43"/>
      <c r="IHV166" s="38"/>
      <c r="IHW166" s="44"/>
      <c r="IHX166" s="36"/>
      <c r="IHY166" s="37"/>
      <c r="IHZ166" s="38"/>
      <c r="IIA166" s="39"/>
      <c r="IIB166" s="40"/>
      <c r="IIC166" s="41"/>
      <c r="IID166" s="42"/>
      <c r="IIE166" s="41"/>
      <c r="IIF166" s="41"/>
      <c r="IIG166" s="43"/>
      <c r="IIH166" s="38"/>
      <c r="III166" s="44"/>
      <c r="IIJ166" s="36"/>
      <c r="IIK166" s="37"/>
      <c r="IIL166" s="38"/>
      <c r="IIM166" s="39"/>
      <c r="IIN166" s="40"/>
      <c r="IIO166" s="41"/>
      <c r="IIP166" s="42"/>
      <c r="IIQ166" s="41"/>
      <c r="IIR166" s="41"/>
      <c r="IIS166" s="43"/>
      <c r="IIT166" s="38"/>
      <c r="IIU166" s="44"/>
      <c r="IIV166" s="36"/>
      <c r="IIW166" s="37"/>
      <c r="IIX166" s="38"/>
      <c r="IIY166" s="39"/>
      <c r="IIZ166" s="40"/>
      <c r="IJA166" s="41"/>
      <c r="IJB166" s="42"/>
      <c r="IJC166" s="41"/>
      <c r="IJD166" s="41"/>
      <c r="IJE166" s="43"/>
      <c r="IJF166" s="38"/>
      <c r="IJG166" s="44"/>
      <c r="IJH166" s="36"/>
      <c r="IJI166" s="37"/>
      <c r="IJJ166" s="38"/>
      <c r="IJK166" s="39"/>
      <c r="IJL166" s="40"/>
      <c r="IJM166" s="41"/>
      <c r="IJN166" s="42"/>
      <c r="IJO166" s="41"/>
      <c r="IJP166" s="41"/>
      <c r="IJQ166" s="43"/>
      <c r="IJR166" s="38"/>
      <c r="IJS166" s="44"/>
      <c r="IJT166" s="36"/>
      <c r="IJU166" s="37"/>
      <c r="IJV166" s="38"/>
      <c r="IJW166" s="39"/>
      <c r="IJX166" s="40"/>
      <c r="IJY166" s="41"/>
      <c r="IJZ166" s="42"/>
      <c r="IKA166" s="41"/>
      <c r="IKB166" s="41"/>
      <c r="IKC166" s="43"/>
      <c r="IKD166" s="38"/>
      <c r="IKE166" s="44"/>
      <c r="IKF166" s="36"/>
      <c r="IKG166" s="37"/>
      <c r="IKH166" s="38"/>
      <c r="IKI166" s="39"/>
      <c r="IKJ166" s="40"/>
      <c r="IKK166" s="41"/>
      <c r="IKL166" s="42"/>
      <c r="IKM166" s="41"/>
      <c r="IKN166" s="41"/>
      <c r="IKO166" s="43"/>
      <c r="IKP166" s="38"/>
      <c r="IKQ166" s="44"/>
      <c r="IKR166" s="36"/>
      <c r="IKS166" s="37"/>
      <c r="IKT166" s="38"/>
      <c r="IKU166" s="39"/>
      <c r="IKV166" s="40"/>
      <c r="IKW166" s="41"/>
      <c r="IKX166" s="42"/>
      <c r="IKY166" s="41"/>
      <c r="IKZ166" s="41"/>
      <c r="ILA166" s="43"/>
      <c r="ILB166" s="38"/>
      <c r="ILC166" s="44"/>
      <c r="ILD166" s="36"/>
      <c r="ILE166" s="37"/>
      <c r="ILF166" s="38"/>
      <c r="ILG166" s="39"/>
      <c r="ILH166" s="40"/>
      <c r="ILI166" s="41"/>
      <c r="ILJ166" s="42"/>
      <c r="ILK166" s="41"/>
      <c r="ILL166" s="41"/>
      <c r="ILM166" s="43"/>
      <c r="ILN166" s="38"/>
      <c r="ILO166" s="44"/>
      <c r="ILP166" s="36"/>
      <c r="ILQ166" s="37"/>
      <c r="ILR166" s="38"/>
      <c r="ILS166" s="39"/>
      <c r="ILT166" s="40"/>
      <c r="ILU166" s="41"/>
      <c r="ILV166" s="42"/>
      <c r="ILW166" s="41"/>
      <c r="ILX166" s="41"/>
      <c r="ILY166" s="43"/>
      <c r="ILZ166" s="38"/>
      <c r="IMA166" s="44"/>
      <c r="IMB166" s="36"/>
      <c r="IMC166" s="37"/>
      <c r="IMD166" s="38"/>
      <c r="IME166" s="39"/>
      <c r="IMF166" s="40"/>
      <c r="IMG166" s="41"/>
      <c r="IMH166" s="42"/>
      <c r="IMI166" s="41"/>
      <c r="IMJ166" s="41"/>
      <c r="IMK166" s="43"/>
      <c r="IML166" s="38"/>
      <c r="IMM166" s="44"/>
      <c r="IMN166" s="36"/>
      <c r="IMO166" s="37"/>
      <c r="IMP166" s="38"/>
      <c r="IMQ166" s="39"/>
      <c r="IMR166" s="40"/>
      <c r="IMS166" s="41"/>
      <c r="IMT166" s="42"/>
      <c r="IMU166" s="41"/>
      <c r="IMV166" s="41"/>
      <c r="IMW166" s="43"/>
      <c r="IMX166" s="38"/>
      <c r="IMY166" s="44"/>
      <c r="IMZ166" s="36"/>
      <c r="INA166" s="37"/>
      <c r="INB166" s="38"/>
      <c r="INC166" s="39"/>
      <c r="IND166" s="40"/>
      <c r="INE166" s="41"/>
      <c r="INF166" s="42"/>
      <c r="ING166" s="41"/>
      <c r="INH166" s="41"/>
      <c r="INI166" s="43"/>
      <c r="INJ166" s="38"/>
      <c r="INK166" s="44"/>
      <c r="INL166" s="36"/>
      <c r="INM166" s="37"/>
      <c r="INN166" s="38"/>
      <c r="INO166" s="39"/>
      <c r="INP166" s="40"/>
      <c r="INQ166" s="41"/>
      <c r="INR166" s="42"/>
      <c r="INS166" s="41"/>
      <c r="INT166" s="41"/>
      <c r="INU166" s="43"/>
      <c r="INV166" s="38"/>
      <c r="INW166" s="44"/>
      <c r="INX166" s="36"/>
      <c r="INY166" s="37"/>
      <c r="INZ166" s="38"/>
      <c r="IOA166" s="39"/>
      <c r="IOB166" s="40"/>
      <c r="IOC166" s="41"/>
      <c r="IOD166" s="42"/>
      <c r="IOE166" s="41"/>
      <c r="IOF166" s="41"/>
      <c r="IOG166" s="43"/>
      <c r="IOH166" s="38"/>
      <c r="IOI166" s="44"/>
      <c r="IOJ166" s="36"/>
      <c r="IOK166" s="37"/>
      <c r="IOL166" s="38"/>
      <c r="IOM166" s="39"/>
      <c r="ION166" s="40"/>
      <c r="IOO166" s="41"/>
      <c r="IOP166" s="42"/>
      <c r="IOQ166" s="41"/>
      <c r="IOR166" s="41"/>
      <c r="IOS166" s="43"/>
      <c r="IOT166" s="38"/>
      <c r="IOU166" s="44"/>
      <c r="IOV166" s="36"/>
      <c r="IOW166" s="37"/>
      <c r="IOX166" s="38"/>
      <c r="IOY166" s="39"/>
      <c r="IOZ166" s="40"/>
      <c r="IPA166" s="41"/>
      <c r="IPB166" s="42"/>
      <c r="IPC166" s="41"/>
      <c r="IPD166" s="41"/>
      <c r="IPE166" s="43"/>
      <c r="IPF166" s="38"/>
      <c r="IPG166" s="44"/>
      <c r="IPH166" s="36"/>
      <c r="IPI166" s="37"/>
      <c r="IPJ166" s="38"/>
      <c r="IPK166" s="39"/>
      <c r="IPL166" s="40"/>
      <c r="IPM166" s="41"/>
      <c r="IPN166" s="42"/>
      <c r="IPO166" s="41"/>
      <c r="IPP166" s="41"/>
      <c r="IPQ166" s="43"/>
      <c r="IPR166" s="38"/>
      <c r="IPS166" s="44"/>
      <c r="IPT166" s="36"/>
      <c r="IPU166" s="37"/>
      <c r="IPV166" s="38"/>
      <c r="IPW166" s="39"/>
      <c r="IPX166" s="40"/>
      <c r="IPY166" s="41"/>
      <c r="IPZ166" s="42"/>
      <c r="IQA166" s="41"/>
      <c r="IQB166" s="41"/>
      <c r="IQC166" s="43"/>
      <c r="IQD166" s="38"/>
      <c r="IQE166" s="44"/>
      <c r="IQF166" s="36"/>
      <c r="IQG166" s="37"/>
      <c r="IQH166" s="38"/>
      <c r="IQI166" s="39"/>
      <c r="IQJ166" s="40"/>
      <c r="IQK166" s="41"/>
      <c r="IQL166" s="42"/>
      <c r="IQM166" s="41"/>
      <c r="IQN166" s="41"/>
      <c r="IQO166" s="43"/>
      <c r="IQP166" s="38"/>
      <c r="IQQ166" s="44"/>
      <c r="IQR166" s="36"/>
      <c r="IQS166" s="37"/>
      <c r="IQT166" s="38"/>
      <c r="IQU166" s="39"/>
      <c r="IQV166" s="40"/>
      <c r="IQW166" s="41"/>
      <c r="IQX166" s="42"/>
      <c r="IQY166" s="41"/>
      <c r="IQZ166" s="41"/>
      <c r="IRA166" s="43"/>
      <c r="IRB166" s="38"/>
      <c r="IRC166" s="44"/>
      <c r="IRD166" s="36"/>
      <c r="IRE166" s="37"/>
      <c r="IRF166" s="38"/>
      <c r="IRG166" s="39"/>
      <c r="IRH166" s="40"/>
      <c r="IRI166" s="41"/>
      <c r="IRJ166" s="42"/>
      <c r="IRK166" s="41"/>
      <c r="IRL166" s="41"/>
      <c r="IRM166" s="43"/>
      <c r="IRN166" s="38"/>
      <c r="IRO166" s="44"/>
      <c r="IRP166" s="36"/>
      <c r="IRQ166" s="37"/>
      <c r="IRR166" s="38"/>
      <c r="IRS166" s="39"/>
      <c r="IRT166" s="40"/>
      <c r="IRU166" s="41"/>
      <c r="IRV166" s="42"/>
      <c r="IRW166" s="41"/>
      <c r="IRX166" s="41"/>
      <c r="IRY166" s="43"/>
      <c r="IRZ166" s="38"/>
      <c r="ISA166" s="44"/>
      <c r="ISB166" s="36"/>
      <c r="ISC166" s="37"/>
      <c r="ISD166" s="38"/>
      <c r="ISE166" s="39"/>
      <c r="ISF166" s="40"/>
      <c r="ISG166" s="41"/>
      <c r="ISH166" s="42"/>
      <c r="ISI166" s="41"/>
      <c r="ISJ166" s="41"/>
      <c r="ISK166" s="43"/>
      <c r="ISL166" s="38"/>
      <c r="ISM166" s="44"/>
      <c r="ISN166" s="36"/>
      <c r="ISO166" s="37"/>
      <c r="ISP166" s="38"/>
      <c r="ISQ166" s="39"/>
      <c r="ISR166" s="40"/>
      <c r="ISS166" s="41"/>
      <c r="IST166" s="42"/>
      <c r="ISU166" s="41"/>
      <c r="ISV166" s="41"/>
      <c r="ISW166" s="43"/>
      <c r="ISX166" s="38"/>
      <c r="ISY166" s="44"/>
      <c r="ISZ166" s="36"/>
      <c r="ITA166" s="37"/>
      <c r="ITB166" s="38"/>
      <c r="ITC166" s="39"/>
      <c r="ITD166" s="40"/>
      <c r="ITE166" s="41"/>
      <c r="ITF166" s="42"/>
      <c r="ITG166" s="41"/>
      <c r="ITH166" s="41"/>
      <c r="ITI166" s="43"/>
      <c r="ITJ166" s="38"/>
      <c r="ITK166" s="44"/>
      <c r="ITL166" s="36"/>
      <c r="ITM166" s="37"/>
      <c r="ITN166" s="38"/>
      <c r="ITO166" s="39"/>
      <c r="ITP166" s="40"/>
      <c r="ITQ166" s="41"/>
      <c r="ITR166" s="42"/>
      <c r="ITS166" s="41"/>
      <c r="ITT166" s="41"/>
      <c r="ITU166" s="43"/>
      <c r="ITV166" s="38"/>
      <c r="ITW166" s="44"/>
      <c r="ITX166" s="36"/>
      <c r="ITY166" s="37"/>
      <c r="ITZ166" s="38"/>
      <c r="IUA166" s="39"/>
      <c r="IUB166" s="40"/>
      <c r="IUC166" s="41"/>
      <c r="IUD166" s="42"/>
      <c r="IUE166" s="41"/>
      <c r="IUF166" s="41"/>
      <c r="IUG166" s="43"/>
      <c r="IUH166" s="38"/>
      <c r="IUI166" s="44"/>
      <c r="IUJ166" s="36"/>
      <c r="IUK166" s="37"/>
      <c r="IUL166" s="38"/>
      <c r="IUM166" s="39"/>
      <c r="IUN166" s="40"/>
      <c r="IUO166" s="41"/>
      <c r="IUP166" s="42"/>
      <c r="IUQ166" s="41"/>
      <c r="IUR166" s="41"/>
      <c r="IUS166" s="43"/>
      <c r="IUT166" s="38"/>
      <c r="IUU166" s="44"/>
      <c r="IUV166" s="36"/>
      <c r="IUW166" s="37"/>
      <c r="IUX166" s="38"/>
      <c r="IUY166" s="39"/>
      <c r="IUZ166" s="40"/>
      <c r="IVA166" s="41"/>
      <c r="IVB166" s="42"/>
      <c r="IVC166" s="41"/>
      <c r="IVD166" s="41"/>
      <c r="IVE166" s="43"/>
      <c r="IVF166" s="38"/>
      <c r="IVG166" s="44"/>
      <c r="IVH166" s="36"/>
      <c r="IVI166" s="37"/>
      <c r="IVJ166" s="38"/>
      <c r="IVK166" s="39"/>
      <c r="IVL166" s="40"/>
      <c r="IVM166" s="41"/>
      <c r="IVN166" s="42"/>
      <c r="IVO166" s="41"/>
      <c r="IVP166" s="41"/>
      <c r="IVQ166" s="43"/>
      <c r="IVR166" s="38"/>
      <c r="IVS166" s="44"/>
      <c r="IVT166" s="36"/>
      <c r="IVU166" s="37"/>
      <c r="IVV166" s="38"/>
      <c r="IVW166" s="39"/>
      <c r="IVX166" s="40"/>
      <c r="IVY166" s="41"/>
      <c r="IVZ166" s="42"/>
      <c r="IWA166" s="41"/>
      <c r="IWB166" s="41"/>
      <c r="IWC166" s="43"/>
      <c r="IWD166" s="38"/>
      <c r="IWE166" s="44"/>
      <c r="IWF166" s="36"/>
      <c r="IWG166" s="37"/>
      <c r="IWH166" s="38"/>
      <c r="IWI166" s="39"/>
      <c r="IWJ166" s="40"/>
      <c r="IWK166" s="41"/>
      <c r="IWL166" s="42"/>
      <c r="IWM166" s="41"/>
      <c r="IWN166" s="41"/>
      <c r="IWO166" s="43"/>
      <c r="IWP166" s="38"/>
      <c r="IWQ166" s="44"/>
      <c r="IWR166" s="36"/>
      <c r="IWS166" s="37"/>
      <c r="IWT166" s="38"/>
      <c r="IWU166" s="39"/>
      <c r="IWV166" s="40"/>
      <c r="IWW166" s="41"/>
      <c r="IWX166" s="42"/>
      <c r="IWY166" s="41"/>
      <c r="IWZ166" s="41"/>
      <c r="IXA166" s="43"/>
      <c r="IXB166" s="38"/>
      <c r="IXC166" s="44"/>
      <c r="IXD166" s="36"/>
      <c r="IXE166" s="37"/>
      <c r="IXF166" s="38"/>
      <c r="IXG166" s="39"/>
      <c r="IXH166" s="40"/>
      <c r="IXI166" s="41"/>
      <c r="IXJ166" s="42"/>
      <c r="IXK166" s="41"/>
      <c r="IXL166" s="41"/>
      <c r="IXM166" s="43"/>
      <c r="IXN166" s="38"/>
      <c r="IXO166" s="44"/>
      <c r="IXP166" s="36"/>
      <c r="IXQ166" s="37"/>
      <c r="IXR166" s="38"/>
      <c r="IXS166" s="39"/>
      <c r="IXT166" s="40"/>
      <c r="IXU166" s="41"/>
      <c r="IXV166" s="42"/>
      <c r="IXW166" s="41"/>
      <c r="IXX166" s="41"/>
      <c r="IXY166" s="43"/>
      <c r="IXZ166" s="38"/>
      <c r="IYA166" s="44"/>
      <c r="IYB166" s="36"/>
      <c r="IYC166" s="37"/>
      <c r="IYD166" s="38"/>
      <c r="IYE166" s="39"/>
      <c r="IYF166" s="40"/>
      <c r="IYG166" s="41"/>
      <c r="IYH166" s="42"/>
      <c r="IYI166" s="41"/>
      <c r="IYJ166" s="41"/>
      <c r="IYK166" s="43"/>
      <c r="IYL166" s="38"/>
      <c r="IYM166" s="44"/>
      <c r="IYN166" s="36"/>
      <c r="IYO166" s="37"/>
      <c r="IYP166" s="38"/>
      <c r="IYQ166" s="39"/>
      <c r="IYR166" s="40"/>
      <c r="IYS166" s="41"/>
      <c r="IYT166" s="42"/>
      <c r="IYU166" s="41"/>
      <c r="IYV166" s="41"/>
      <c r="IYW166" s="43"/>
      <c r="IYX166" s="38"/>
      <c r="IYY166" s="44"/>
      <c r="IYZ166" s="36"/>
      <c r="IZA166" s="37"/>
      <c r="IZB166" s="38"/>
      <c r="IZC166" s="39"/>
      <c r="IZD166" s="40"/>
      <c r="IZE166" s="41"/>
      <c r="IZF166" s="42"/>
      <c r="IZG166" s="41"/>
      <c r="IZH166" s="41"/>
      <c r="IZI166" s="43"/>
      <c r="IZJ166" s="38"/>
      <c r="IZK166" s="44"/>
      <c r="IZL166" s="36"/>
      <c r="IZM166" s="37"/>
      <c r="IZN166" s="38"/>
      <c r="IZO166" s="39"/>
      <c r="IZP166" s="40"/>
      <c r="IZQ166" s="41"/>
      <c r="IZR166" s="42"/>
      <c r="IZS166" s="41"/>
      <c r="IZT166" s="41"/>
      <c r="IZU166" s="43"/>
      <c r="IZV166" s="38"/>
      <c r="IZW166" s="44"/>
      <c r="IZX166" s="36"/>
      <c r="IZY166" s="37"/>
      <c r="IZZ166" s="38"/>
      <c r="JAA166" s="39"/>
      <c r="JAB166" s="40"/>
      <c r="JAC166" s="41"/>
      <c r="JAD166" s="42"/>
      <c r="JAE166" s="41"/>
      <c r="JAF166" s="41"/>
      <c r="JAG166" s="43"/>
      <c r="JAH166" s="38"/>
      <c r="JAI166" s="44"/>
      <c r="JAJ166" s="36"/>
      <c r="JAK166" s="37"/>
      <c r="JAL166" s="38"/>
      <c r="JAM166" s="39"/>
      <c r="JAN166" s="40"/>
      <c r="JAO166" s="41"/>
      <c r="JAP166" s="42"/>
      <c r="JAQ166" s="41"/>
      <c r="JAR166" s="41"/>
      <c r="JAS166" s="43"/>
      <c r="JAT166" s="38"/>
      <c r="JAU166" s="44"/>
      <c r="JAV166" s="36"/>
      <c r="JAW166" s="37"/>
      <c r="JAX166" s="38"/>
      <c r="JAY166" s="39"/>
      <c r="JAZ166" s="40"/>
      <c r="JBA166" s="41"/>
      <c r="JBB166" s="42"/>
      <c r="JBC166" s="41"/>
      <c r="JBD166" s="41"/>
      <c r="JBE166" s="43"/>
      <c r="JBF166" s="38"/>
      <c r="JBG166" s="44"/>
      <c r="JBH166" s="36"/>
      <c r="JBI166" s="37"/>
      <c r="JBJ166" s="38"/>
      <c r="JBK166" s="39"/>
      <c r="JBL166" s="40"/>
      <c r="JBM166" s="41"/>
      <c r="JBN166" s="42"/>
      <c r="JBO166" s="41"/>
      <c r="JBP166" s="41"/>
      <c r="JBQ166" s="43"/>
      <c r="JBR166" s="38"/>
      <c r="JBS166" s="44"/>
      <c r="JBT166" s="36"/>
      <c r="JBU166" s="37"/>
      <c r="JBV166" s="38"/>
      <c r="JBW166" s="39"/>
      <c r="JBX166" s="40"/>
      <c r="JBY166" s="41"/>
      <c r="JBZ166" s="42"/>
      <c r="JCA166" s="41"/>
      <c r="JCB166" s="41"/>
      <c r="JCC166" s="43"/>
      <c r="JCD166" s="38"/>
      <c r="JCE166" s="44"/>
      <c r="JCF166" s="36"/>
      <c r="JCG166" s="37"/>
      <c r="JCH166" s="38"/>
      <c r="JCI166" s="39"/>
      <c r="JCJ166" s="40"/>
      <c r="JCK166" s="41"/>
      <c r="JCL166" s="42"/>
      <c r="JCM166" s="41"/>
      <c r="JCN166" s="41"/>
      <c r="JCO166" s="43"/>
      <c r="JCP166" s="38"/>
      <c r="JCQ166" s="44"/>
      <c r="JCR166" s="36"/>
      <c r="JCS166" s="37"/>
      <c r="JCT166" s="38"/>
      <c r="JCU166" s="39"/>
      <c r="JCV166" s="40"/>
      <c r="JCW166" s="41"/>
      <c r="JCX166" s="42"/>
      <c r="JCY166" s="41"/>
      <c r="JCZ166" s="41"/>
      <c r="JDA166" s="43"/>
      <c r="JDB166" s="38"/>
      <c r="JDC166" s="44"/>
      <c r="JDD166" s="36"/>
      <c r="JDE166" s="37"/>
      <c r="JDF166" s="38"/>
      <c r="JDG166" s="39"/>
      <c r="JDH166" s="40"/>
      <c r="JDI166" s="41"/>
      <c r="JDJ166" s="42"/>
      <c r="JDK166" s="41"/>
      <c r="JDL166" s="41"/>
      <c r="JDM166" s="43"/>
      <c r="JDN166" s="38"/>
      <c r="JDO166" s="44"/>
      <c r="JDP166" s="36"/>
      <c r="JDQ166" s="37"/>
      <c r="JDR166" s="38"/>
      <c r="JDS166" s="39"/>
      <c r="JDT166" s="40"/>
      <c r="JDU166" s="41"/>
      <c r="JDV166" s="42"/>
      <c r="JDW166" s="41"/>
      <c r="JDX166" s="41"/>
      <c r="JDY166" s="43"/>
      <c r="JDZ166" s="38"/>
      <c r="JEA166" s="44"/>
      <c r="JEB166" s="36"/>
      <c r="JEC166" s="37"/>
      <c r="JED166" s="38"/>
      <c r="JEE166" s="39"/>
      <c r="JEF166" s="40"/>
      <c r="JEG166" s="41"/>
      <c r="JEH166" s="42"/>
      <c r="JEI166" s="41"/>
      <c r="JEJ166" s="41"/>
      <c r="JEK166" s="43"/>
      <c r="JEL166" s="38"/>
      <c r="JEM166" s="44"/>
      <c r="JEN166" s="36"/>
      <c r="JEO166" s="37"/>
      <c r="JEP166" s="38"/>
      <c r="JEQ166" s="39"/>
      <c r="JER166" s="40"/>
      <c r="JES166" s="41"/>
      <c r="JET166" s="42"/>
      <c r="JEU166" s="41"/>
      <c r="JEV166" s="41"/>
      <c r="JEW166" s="43"/>
      <c r="JEX166" s="38"/>
      <c r="JEY166" s="44"/>
      <c r="JEZ166" s="36"/>
      <c r="JFA166" s="37"/>
      <c r="JFB166" s="38"/>
      <c r="JFC166" s="39"/>
      <c r="JFD166" s="40"/>
      <c r="JFE166" s="41"/>
      <c r="JFF166" s="42"/>
      <c r="JFG166" s="41"/>
      <c r="JFH166" s="41"/>
      <c r="JFI166" s="43"/>
      <c r="JFJ166" s="38"/>
      <c r="JFK166" s="44"/>
      <c r="JFL166" s="36"/>
      <c r="JFM166" s="37"/>
      <c r="JFN166" s="38"/>
      <c r="JFO166" s="39"/>
      <c r="JFP166" s="40"/>
      <c r="JFQ166" s="41"/>
      <c r="JFR166" s="42"/>
      <c r="JFS166" s="41"/>
      <c r="JFT166" s="41"/>
      <c r="JFU166" s="43"/>
      <c r="JFV166" s="38"/>
      <c r="JFW166" s="44"/>
      <c r="JFX166" s="36"/>
      <c r="JFY166" s="37"/>
      <c r="JFZ166" s="38"/>
      <c r="JGA166" s="39"/>
      <c r="JGB166" s="40"/>
      <c r="JGC166" s="41"/>
      <c r="JGD166" s="42"/>
      <c r="JGE166" s="41"/>
      <c r="JGF166" s="41"/>
      <c r="JGG166" s="43"/>
      <c r="JGH166" s="38"/>
      <c r="JGI166" s="44"/>
      <c r="JGJ166" s="36"/>
      <c r="JGK166" s="37"/>
      <c r="JGL166" s="38"/>
      <c r="JGM166" s="39"/>
      <c r="JGN166" s="40"/>
      <c r="JGO166" s="41"/>
      <c r="JGP166" s="42"/>
      <c r="JGQ166" s="41"/>
      <c r="JGR166" s="41"/>
      <c r="JGS166" s="43"/>
      <c r="JGT166" s="38"/>
      <c r="JGU166" s="44"/>
      <c r="JGV166" s="36"/>
      <c r="JGW166" s="37"/>
      <c r="JGX166" s="38"/>
      <c r="JGY166" s="39"/>
      <c r="JGZ166" s="40"/>
      <c r="JHA166" s="41"/>
      <c r="JHB166" s="42"/>
      <c r="JHC166" s="41"/>
      <c r="JHD166" s="41"/>
      <c r="JHE166" s="43"/>
      <c r="JHF166" s="38"/>
      <c r="JHG166" s="44"/>
      <c r="JHH166" s="36"/>
      <c r="JHI166" s="37"/>
      <c r="JHJ166" s="38"/>
      <c r="JHK166" s="39"/>
      <c r="JHL166" s="40"/>
      <c r="JHM166" s="41"/>
      <c r="JHN166" s="42"/>
      <c r="JHO166" s="41"/>
      <c r="JHP166" s="41"/>
      <c r="JHQ166" s="43"/>
      <c r="JHR166" s="38"/>
      <c r="JHS166" s="44"/>
      <c r="JHT166" s="36"/>
      <c r="JHU166" s="37"/>
      <c r="JHV166" s="38"/>
      <c r="JHW166" s="39"/>
      <c r="JHX166" s="40"/>
      <c r="JHY166" s="41"/>
      <c r="JHZ166" s="42"/>
      <c r="JIA166" s="41"/>
      <c r="JIB166" s="41"/>
      <c r="JIC166" s="43"/>
      <c r="JID166" s="38"/>
      <c r="JIE166" s="44"/>
      <c r="JIF166" s="36"/>
      <c r="JIG166" s="37"/>
      <c r="JIH166" s="38"/>
      <c r="JII166" s="39"/>
      <c r="JIJ166" s="40"/>
      <c r="JIK166" s="41"/>
      <c r="JIL166" s="42"/>
      <c r="JIM166" s="41"/>
      <c r="JIN166" s="41"/>
      <c r="JIO166" s="43"/>
      <c r="JIP166" s="38"/>
      <c r="JIQ166" s="44"/>
      <c r="JIR166" s="36"/>
      <c r="JIS166" s="37"/>
      <c r="JIT166" s="38"/>
      <c r="JIU166" s="39"/>
      <c r="JIV166" s="40"/>
      <c r="JIW166" s="41"/>
      <c r="JIX166" s="42"/>
      <c r="JIY166" s="41"/>
      <c r="JIZ166" s="41"/>
      <c r="JJA166" s="43"/>
      <c r="JJB166" s="38"/>
      <c r="JJC166" s="44"/>
      <c r="JJD166" s="36"/>
      <c r="JJE166" s="37"/>
      <c r="JJF166" s="38"/>
      <c r="JJG166" s="39"/>
      <c r="JJH166" s="40"/>
      <c r="JJI166" s="41"/>
      <c r="JJJ166" s="42"/>
      <c r="JJK166" s="41"/>
      <c r="JJL166" s="41"/>
      <c r="JJM166" s="43"/>
      <c r="JJN166" s="38"/>
      <c r="JJO166" s="44"/>
      <c r="JJP166" s="36"/>
      <c r="JJQ166" s="37"/>
      <c r="JJR166" s="38"/>
      <c r="JJS166" s="39"/>
      <c r="JJT166" s="40"/>
      <c r="JJU166" s="41"/>
      <c r="JJV166" s="42"/>
      <c r="JJW166" s="41"/>
      <c r="JJX166" s="41"/>
      <c r="JJY166" s="43"/>
      <c r="JJZ166" s="38"/>
      <c r="JKA166" s="44"/>
      <c r="JKB166" s="36"/>
      <c r="JKC166" s="37"/>
      <c r="JKD166" s="38"/>
      <c r="JKE166" s="39"/>
      <c r="JKF166" s="40"/>
      <c r="JKG166" s="41"/>
      <c r="JKH166" s="42"/>
      <c r="JKI166" s="41"/>
      <c r="JKJ166" s="41"/>
      <c r="JKK166" s="43"/>
      <c r="JKL166" s="38"/>
      <c r="JKM166" s="44"/>
      <c r="JKN166" s="36"/>
      <c r="JKO166" s="37"/>
      <c r="JKP166" s="38"/>
      <c r="JKQ166" s="39"/>
      <c r="JKR166" s="40"/>
      <c r="JKS166" s="41"/>
      <c r="JKT166" s="42"/>
      <c r="JKU166" s="41"/>
      <c r="JKV166" s="41"/>
      <c r="JKW166" s="43"/>
      <c r="JKX166" s="38"/>
      <c r="JKY166" s="44"/>
      <c r="JKZ166" s="36"/>
      <c r="JLA166" s="37"/>
      <c r="JLB166" s="38"/>
      <c r="JLC166" s="39"/>
      <c r="JLD166" s="40"/>
      <c r="JLE166" s="41"/>
      <c r="JLF166" s="42"/>
      <c r="JLG166" s="41"/>
      <c r="JLH166" s="41"/>
      <c r="JLI166" s="43"/>
      <c r="JLJ166" s="38"/>
      <c r="JLK166" s="44"/>
      <c r="JLL166" s="36"/>
      <c r="JLM166" s="37"/>
      <c r="JLN166" s="38"/>
      <c r="JLO166" s="39"/>
      <c r="JLP166" s="40"/>
      <c r="JLQ166" s="41"/>
      <c r="JLR166" s="42"/>
      <c r="JLS166" s="41"/>
      <c r="JLT166" s="41"/>
      <c r="JLU166" s="43"/>
      <c r="JLV166" s="38"/>
      <c r="JLW166" s="44"/>
      <c r="JLX166" s="36"/>
      <c r="JLY166" s="37"/>
      <c r="JLZ166" s="38"/>
      <c r="JMA166" s="39"/>
      <c r="JMB166" s="40"/>
      <c r="JMC166" s="41"/>
      <c r="JMD166" s="42"/>
      <c r="JME166" s="41"/>
      <c r="JMF166" s="41"/>
      <c r="JMG166" s="43"/>
      <c r="JMH166" s="38"/>
      <c r="JMI166" s="44"/>
      <c r="JMJ166" s="36"/>
      <c r="JMK166" s="37"/>
      <c r="JML166" s="38"/>
      <c r="JMM166" s="39"/>
      <c r="JMN166" s="40"/>
      <c r="JMO166" s="41"/>
      <c r="JMP166" s="42"/>
      <c r="JMQ166" s="41"/>
      <c r="JMR166" s="41"/>
      <c r="JMS166" s="43"/>
      <c r="JMT166" s="38"/>
      <c r="JMU166" s="44"/>
      <c r="JMV166" s="36"/>
      <c r="JMW166" s="37"/>
      <c r="JMX166" s="38"/>
      <c r="JMY166" s="39"/>
      <c r="JMZ166" s="40"/>
      <c r="JNA166" s="41"/>
      <c r="JNB166" s="42"/>
      <c r="JNC166" s="41"/>
      <c r="JND166" s="41"/>
      <c r="JNE166" s="43"/>
      <c r="JNF166" s="38"/>
      <c r="JNG166" s="44"/>
      <c r="JNH166" s="36"/>
      <c r="JNI166" s="37"/>
      <c r="JNJ166" s="38"/>
      <c r="JNK166" s="39"/>
      <c r="JNL166" s="40"/>
      <c r="JNM166" s="41"/>
      <c r="JNN166" s="42"/>
      <c r="JNO166" s="41"/>
      <c r="JNP166" s="41"/>
      <c r="JNQ166" s="43"/>
      <c r="JNR166" s="38"/>
      <c r="JNS166" s="44"/>
      <c r="JNT166" s="36"/>
      <c r="JNU166" s="37"/>
      <c r="JNV166" s="38"/>
      <c r="JNW166" s="39"/>
      <c r="JNX166" s="40"/>
      <c r="JNY166" s="41"/>
      <c r="JNZ166" s="42"/>
      <c r="JOA166" s="41"/>
      <c r="JOB166" s="41"/>
      <c r="JOC166" s="43"/>
      <c r="JOD166" s="38"/>
      <c r="JOE166" s="44"/>
      <c r="JOF166" s="36"/>
      <c r="JOG166" s="37"/>
      <c r="JOH166" s="38"/>
      <c r="JOI166" s="39"/>
      <c r="JOJ166" s="40"/>
      <c r="JOK166" s="41"/>
      <c r="JOL166" s="42"/>
      <c r="JOM166" s="41"/>
      <c r="JON166" s="41"/>
      <c r="JOO166" s="43"/>
      <c r="JOP166" s="38"/>
      <c r="JOQ166" s="44"/>
      <c r="JOR166" s="36"/>
      <c r="JOS166" s="37"/>
      <c r="JOT166" s="38"/>
      <c r="JOU166" s="39"/>
      <c r="JOV166" s="40"/>
      <c r="JOW166" s="41"/>
      <c r="JOX166" s="42"/>
      <c r="JOY166" s="41"/>
      <c r="JOZ166" s="41"/>
      <c r="JPA166" s="43"/>
      <c r="JPB166" s="38"/>
      <c r="JPC166" s="44"/>
      <c r="JPD166" s="36"/>
      <c r="JPE166" s="37"/>
      <c r="JPF166" s="38"/>
      <c r="JPG166" s="39"/>
      <c r="JPH166" s="40"/>
      <c r="JPI166" s="41"/>
      <c r="JPJ166" s="42"/>
      <c r="JPK166" s="41"/>
      <c r="JPL166" s="41"/>
      <c r="JPM166" s="43"/>
      <c r="JPN166" s="38"/>
      <c r="JPO166" s="44"/>
      <c r="JPP166" s="36"/>
      <c r="JPQ166" s="37"/>
      <c r="JPR166" s="38"/>
      <c r="JPS166" s="39"/>
      <c r="JPT166" s="40"/>
      <c r="JPU166" s="41"/>
      <c r="JPV166" s="42"/>
      <c r="JPW166" s="41"/>
      <c r="JPX166" s="41"/>
      <c r="JPY166" s="43"/>
      <c r="JPZ166" s="38"/>
      <c r="JQA166" s="44"/>
      <c r="JQB166" s="36"/>
      <c r="JQC166" s="37"/>
      <c r="JQD166" s="38"/>
      <c r="JQE166" s="39"/>
      <c r="JQF166" s="40"/>
      <c r="JQG166" s="41"/>
      <c r="JQH166" s="42"/>
      <c r="JQI166" s="41"/>
      <c r="JQJ166" s="41"/>
      <c r="JQK166" s="43"/>
      <c r="JQL166" s="38"/>
      <c r="JQM166" s="44"/>
      <c r="JQN166" s="36"/>
      <c r="JQO166" s="37"/>
      <c r="JQP166" s="38"/>
      <c r="JQQ166" s="39"/>
      <c r="JQR166" s="40"/>
      <c r="JQS166" s="41"/>
      <c r="JQT166" s="42"/>
      <c r="JQU166" s="41"/>
      <c r="JQV166" s="41"/>
      <c r="JQW166" s="43"/>
      <c r="JQX166" s="38"/>
      <c r="JQY166" s="44"/>
      <c r="JQZ166" s="36"/>
      <c r="JRA166" s="37"/>
      <c r="JRB166" s="38"/>
      <c r="JRC166" s="39"/>
      <c r="JRD166" s="40"/>
      <c r="JRE166" s="41"/>
      <c r="JRF166" s="42"/>
      <c r="JRG166" s="41"/>
      <c r="JRH166" s="41"/>
      <c r="JRI166" s="43"/>
      <c r="JRJ166" s="38"/>
      <c r="JRK166" s="44"/>
      <c r="JRL166" s="36"/>
      <c r="JRM166" s="37"/>
      <c r="JRN166" s="38"/>
      <c r="JRO166" s="39"/>
      <c r="JRP166" s="40"/>
      <c r="JRQ166" s="41"/>
      <c r="JRR166" s="42"/>
      <c r="JRS166" s="41"/>
      <c r="JRT166" s="41"/>
      <c r="JRU166" s="43"/>
      <c r="JRV166" s="38"/>
      <c r="JRW166" s="44"/>
      <c r="JRX166" s="36"/>
      <c r="JRY166" s="37"/>
      <c r="JRZ166" s="38"/>
      <c r="JSA166" s="39"/>
      <c r="JSB166" s="40"/>
      <c r="JSC166" s="41"/>
      <c r="JSD166" s="42"/>
      <c r="JSE166" s="41"/>
      <c r="JSF166" s="41"/>
      <c r="JSG166" s="43"/>
      <c r="JSH166" s="38"/>
      <c r="JSI166" s="44"/>
      <c r="JSJ166" s="36"/>
      <c r="JSK166" s="37"/>
      <c r="JSL166" s="38"/>
      <c r="JSM166" s="39"/>
      <c r="JSN166" s="40"/>
      <c r="JSO166" s="41"/>
      <c r="JSP166" s="42"/>
      <c r="JSQ166" s="41"/>
      <c r="JSR166" s="41"/>
      <c r="JSS166" s="43"/>
      <c r="JST166" s="38"/>
      <c r="JSU166" s="44"/>
      <c r="JSV166" s="36"/>
      <c r="JSW166" s="37"/>
      <c r="JSX166" s="38"/>
      <c r="JSY166" s="39"/>
      <c r="JSZ166" s="40"/>
      <c r="JTA166" s="41"/>
      <c r="JTB166" s="42"/>
      <c r="JTC166" s="41"/>
      <c r="JTD166" s="41"/>
      <c r="JTE166" s="43"/>
      <c r="JTF166" s="38"/>
      <c r="JTG166" s="44"/>
      <c r="JTH166" s="36"/>
      <c r="JTI166" s="37"/>
      <c r="JTJ166" s="38"/>
      <c r="JTK166" s="39"/>
      <c r="JTL166" s="40"/>
      <c r="JTM166" s="41"/>
      <c r="JTN166" s="42"/>
      <c r="JTO166" s="41"/>
      <c r="JTP166" s="41"/>
      <c r="JTQ166" s="43"/>
      <c r="JTR166" s="38"/>
      <c r="JTS166" s="44"/>
      <c r="JTT166" s="36"/>
      <c r="JTU166" s="37"/>
      <c r="JTV166" s="38"/>
      <c r="JTW166" s="39"/>
      <c r="JTX166" s="40"/>
      <c r="JTY166" s="41"/>
      <c r="JTZ166" s="42"/>
      <c r="JUA166" s="41"/>
      <c r="JUB166" s="41"/>
      <c r="JUC166" s="43"/>
      <c r="JUD166" s="38"/>
      <c r="JUE166" s="44"/>
      <c r="JUF166" s="36"/>
      <c r="JUG166" s="37"/>
      <c r="JUH166" s="38"/>
      <c r="JUI166" s="39"/>
      <c r="JUJ166" s="40"/>
      <c r="JUK166" s="41"/>
      <c r="JUL166" s="42"/>
      <c r="JUM166" s="41"/>
      <c r="JUN166" s="41"/>
      <c r="JUO166" s="43"/>
      <c r="JUP166" s="38"/>
      <c r="JUQ166" s="44"/>
      <c r="JUR166" s="36"/>
      <c r="JUS166" s="37"/>
      <c r="JUT166" s="38"/>
      <c r="JUU166" s="39"/>
      <c r="JUV166" s="40"/>
      <c r="JUW166" s="41"/>
      <c r="JUX166" s="42"/>
      <c r="JUY166" s="41"/>
      <c r="JUZ166" s="41"/>
      <c r="JVA166" s="43"/>
      <c r="JVB166" s="38"/>
      <c r="JVC166" s="44"/>
      <c r="JVD166" s="36"/>
      <c r="JVE166" s="37"/>
      <c r="JVF166" s="38"/>
      <c r="JVG166" s="39"/>
      <c r="JVH166" s="40"/>
      <c r="JVI166" s="41"/>
      <c r="JVJ166" s="42"/>
      <c r="JVK166" s="41"/>
      <c r="JVL166" s="41"/>
      <c r="JVM166" s="43"/>
      <c r="JVN166" s="38"/>
      <c r="JVO166" s="44"/>
      <c r="JVP166" s="36"/>
      <c r="JVQ166" s="37"/>
      <c r="JVR166" s="38"/>
      <c r="JVS166" s="39"/>
      <c r="JVT166" s="40"/>
      <c r="JVU166" s="41"/>
      <c r="JVV166" s="42"/>
      <c r="JVW166" s="41"/>
      <c r="JVX166" s="41"/>
      <c r="JVY166" s="43"/>
      <c r="JVZ166" s="38"/>
      <c r="JWA166" s="44"/>
      <c r="JWB166" s="36"/>
      <c r="JWC166" s="37"/>
      <c r="JWD166" s="38"/>
      <c r="JWE166" s="39"/>
      <c r="JWF166" s="40"/>
      <c r="JWG166" s="41"/>
      <c r="JWH166" s="42"/>
      <c r="JWI166" s="41"/>
      <c r="JWJ166" s="41"/>
      <c r="JWK166" s="43"/>
      <c r="JWL166" s="38"/>
      <c r="JWM166" s="44"/>
      <c r="JWN166" s="36"/>
      <c r="JWO166" s="37"/>
      <c r="JWP166" s="38"/>
      <c r="JWQ166" s="39"/>
      <c r="JWR166" s="40"/>
      <c r="JWS166" s="41"/>
      <c r="JWT166" s="42"/>
      <c r="JWU166" s="41"/>
      <c r="JWV166" s="41"/>
      <c r="JWW166" s="43"/>
      <c r="JWX166" s="38"/>
      <c r="JWY166" s="44"/>
      <c r="JWZ166" s="36"/>
      <c r="JXA166" s="37"/>
      <c r="JXB166" s="38"/>
      <c r="JXC166" s="39"/>
      <c r="JXD166" s="40"/>
      <c r="JXE166" s="41"/>
      <c r="JXF166" s="42"/>
      <c r="JXG166" s="41"/>
      <c r="JXH166" s="41"/>
      <c r="JXI166" s="43"/>
      <c r="JXJ166" s="38"/>
      <c r="JXK166" s="44"/>
      <c r="JXL166" s="36"/>
      <c r="JXM166" s="37"/>
      <c r="JXN166" s="38"/>
      <c r="JXO166" s="39"/>
      <c r="JXP166" s="40"/>
      <c r="JXQ166" s="41"/>
      <c r="JXR166" s="42"/>
      <c r="JXS166" s="41"/>
      <c r="JXT166" s="41"/>
      <c r="JXU166" s="43"/>
      <c r="JXV166" s="38"/>
      <c r="JXW166" s="44"/>
      <c r="JXX166" s="36"/>
      <c r="JXY166" s="37"/>
      <c r="JXZ166" s="38"/>
      <c r="JYA166" s="39"/>
      <c r="JYB166" s="40"/>
      <c r="JYC166" s="41"/>
      <c r="JYD166" s="42"/>
      <c r="JYE166" s="41"/>
      <c r="JYF166" s="41"/>
      <c r="JYG166" s="43"/>
      <c r="JYH166" s="38"/>
      <c r="JYI166" s="44"/>
      <c r="JYJ166" s="36"/>
      <c r="JYK166" s="37"/>
      <c r="JYL166" s="38"/>
      <c r="JYM166" s="39"/>
      <c r="JYN166" s="40"/>
      <c r="JYO166" s="41"/>
      <c r="JYP166" s="42"/>
      <c r="JYQ166" s="41"/>
      <c r="JYR166" s="41"/>
      <c r="JYS166" s="43"/>
      <c r="JYT166" s="38"/>
      <c r="JYU166" s="44"/>
      <c r="JYV166" s="36"/>
      <c r="JYW166" s="37"/>
      <c r="JYX166" s="38"/>
      <c r="JYY166" s="39"/>
      <c r="JYZ166" s="40"/>
      <c r="JZA166" s="41"/>
      <c r="JZB166" s="42"/>
      <c r="JZC166" s="41"/>
      <c r="JZD166" s="41"/>
      <c r="JZE166" s="43"/>
      <c r="JZF166" s="38"/>
      <c r="JZG166" s="44"/>
      <c r="JZH166" s="36"/>
      <c r="JZI166" s="37"/>
      <c r="JZJ166" s="38"/>
      <c r="JZK166" s="39"/>
      <c r="JZL166" s="40"/>
      <c r="JZM166" s="41"/>
      <c r="JZN166" s="42"/>
      <c r="JZO166" s="41"/>
      <c r="JZP166" s="41"/>
      <c r="JZQ166" s="43"/>
      <c r="JZR166" s="38"/>
      <c r="JZS166" s="44"/>
      <c r="JZT166" s="36"/>
      <c r="JZU166" s="37"/>
      <c r="JZV166" s="38"/>
      <c r="JZW166" s="39"/>
      <c r="JZX166" s="40"/>
      <c r="JZY166" s="41"/>
      <c r="JZZ166" s="42"/>
      <c r="KAA166" s="41"/>
      <c r="KAB166" s="41"/>
      <c r="KAC166" s="43"/>
      <c r="KAD166" s="38"/>
      <c r="KAE166" s="44"/>
      <c r="KAF166" s="36"/>
      <c r="KAG166" s="37"/>
      <c r="KAH166" s="38"/>
      <c r="KAI166" s="39"/>
      <c r="KAJ166" s="40"/>
      <c r="KAK166" s="41"/>
      <c r="KAL166" s="42"/>
      <c r="KAM166" s="41"/>
      <c r="KAN166" s="41"/>
      <c r="KAO166" s="43"/>
      <c r="KAP166" s="38"/>
      <c r="KAQ166" s="44"/>
      <c r="KAR166" s="36"/>
      <c r="KAS166" s="37"/>
      <c r="KAT166" s="38"/>
      <c r="KAU166" s="39"/>
      <c r="KAV166" s="40"/>
      <c r="KAW166" s="41"/>
      <c r="KAX166" s="42"/>
      <c r="KAY166" s="41"/>
      <c r="KAZ166" s="41"/>
      <c r="KBA166" s="43"/>
      <c r="KBB166" s="38"/>
      <c r="KBC166" s="44"/>
      <c r="KBD166" s="36"/>
      <c r="KBE166" s="37"/>
      <c r="KBF166" s="38"/>
      <c r="KBG166" s="39"/>
      <c r="KBH166" s="40"/>
      <c r="KBI166" s="41"/>
      <c r="KBJ166" s="42"/>
      <c r="KBK166" s="41"/>
      <c r="KBL166" s="41"/>
      <c r="KBM166" s="43"/>
      <c r="KBN166" s="38"/>
      <c r="KBO166" s="44"/>
      <c r="KBP166" s="36"/>
      <c r="KBQ166" s="37"/>
      <c r="KBR166" s="38"/>
      <c r="KBS166" s="39"/>
      <c r="KBT166" s="40"/>
      <c r="KBU166" s="41"/>
      <c r="KBV166" s="42"/>
      <c r="KBW166" s="41"/>
      <c r="KBX166" s="41"/>
      <c r="KBY166" s="43"/>
      <c r="KBZ166" s="38"/>
      <c r="KCA166" s="44"/>
      <c r="KCB166" s="36"/>
      <c r="KCC166" s="37"/>
      <c r="KCD166" s="38"/>
      <c r="KCE166" s="39"/>
      <c r="KCF166" s="40"/>
      <c r="KCG166" s="41"/>
      <c r="KCH166" s="42"/>
      <c r="KCI166" s="41"/>
      <c r="KCJ166" s="41"/>
      <c r="KCK166" s="43"/>
      <c r="KCL166" s="38"/>
      <c r="KCM166" s="44"/>
      <c r="KCN166" s="36"/>
      <c r="KCO166" s="37"/>
      <c r="KCP166" s="38"/>
      <c r="KCQ166" s="39"/>
      <c r="KCR166" s="40"/>
      <c r="KCS166" s="41"/>
      <c r="KCT166" s="42"/>
      <c r="KCU166" s="41"/>
      <c r="KCV166" s="41"/>
      <c r="KCW166" s="43"/>
      <c r="KCX166" s="38"/>
      <c r="KCY166" s="44"/>
      <c r="KCZ166" s="36"/>
      <c r="KDA166" s="37"/>
      <c r="KDB166" s="38"/>
      <c r="KDC166" s="39"/>
      <c r="KDD166" s="40"/>
      <c r="KDE166" s="41"/>
      <c r="KDF166" s="42"/>
      <c r="KDG166" s="41"/>
      <c r="KDH166" s="41"/>
      <c r="KDI166" s="43"/>
      <c r="KDJ166" s="38"/>
      <c r="KDK166" s="44"/>
      <c r="KDL166" s="36"/>
      <c r="KDM166" s="37"/>
      <c r="KDN166" s="38"/>
      <c r="KDO166" s="39"/>
      <c r="KDP166" s="40"/>
      <c r="KDQ166" s="41"/>
      <c r="KDR166" s="42"/>
      <c r="KDS166" s="41"/>
      <c r="KDT166" s="41"/>
      <c r="KDU166" s="43"/>
      <c r="KDV166" s="38"/>
      <c r="KDW166" s="44"/>
      <c r="KDX166" s="36"/>
      <c r="KDY166" s="37"/>
      <c r="KDZ166" s="38"/>
      <c r="KEA166" s="39"/>
      <c r="KEB166" s="40"/>
      <c r="KEC166" s="41"/>
      <c r="KED166" s="42"/>
      <c r="KEE166" s="41"/>
      <c r="KEF166" s="41"/>
      <c r="KEG166" s="43"/>
      <c r="KEH166" s="38"/>
      <c r="KEI166" s="44"/>
      <c r="KEJ166" s="36"/>
      <c r="KEK166" s="37"/>
      <c r="KEL166" s="38"/>
      <c r="KEM166" s="39"/>
      <c r="KEN166" s="40"/>
      <c r="KEO166" s="41"/>
      <c r="KEP166" s="42"/>
      <c r="KEQ166" s="41"/>
      <c r="KER166" s="41"/>
      <c r="KES166" s="43"/>
      <c r="KET166" s="38"/>
      <c r="KEU166" s="44"/>
      <c r="KEV166" s="36"/>
      <c r="KEW166" s="37"/>
      <c r="KEX166" s="38"/>
      <c r="KEY166" s="39"/>
      <c r="KEZ166" s="40"/>
      <c r="KFA166" s="41"/>
      <c r="KFB166" s="42"/>
      <c r="KFC166" s="41"/>
      <c r="KFD166" s="41"/>
      <c r="KFE166" s="43"/>
      <c r="KFF166" s="38"/>
      <c r="KFG166" s="44"/>
      <c r="KFH166" s="36"/>
      <c r="KFI166" s="37"/>
      <c r="KFJ166" s="38"/>
      <c r="KFK166" s="39"/>
      <c r="KFL166" s="40"/>
      <c r="KFM166" s="41"/>
      <c r="KFN166" s="42"/>
      <c r="KFO166" s="41"/>
      <c r="KFP166" s="41"/>
      <c r="KFQ166" s="43"/>
      <c r="KFR166" s="38"/>
      <c r="KFS166" s="44"/>
      <c r="KFT166" s="36"/>
      <c r="KFU166" s="37"/>
      <c r="KFV166" s="38"/>
      <c r="KFW166" s="39"/>
      <c r="KFX166" s="40"/>
      <c r="KFY166" s="41"/>
      <c r="KFZ166" s="42"/>
      <c r="KGA166" s="41"/>
      <c r="KGB166" s="41"/>
      <c r="KGC166" s="43"/>
      <c r="KGD166" s="38"/>
      <c r="KGE166" s="44"/>
      <c r="KGF166" s="36"/>
      <c r="KGG166" s="37"/>
      <c r="KGH166" s="38"/>
      <c r="KGI166" s="39"/>
      <c r="KGJ166" s="40"/>
      <c r="KGK166" s="41"/>
      <c r="KGL166" s="42"/>
      <c r="KGM166" s="41"/>
      <c r="KGN166" s="41"/>
      <c r="KGO166" s="43"/>
      <c r="KGP166" s="38"/>
      <c r="KGQ166" s="44"/>
      <c r="KGR166" s="36"/>
      <c r="KGS166" s="37"/>
      <c r="KGT166" s="38"/>
      <c r="KGU166" s="39"/>
      <c r="KGV166" s="40"/>
      <c r="KGW166" s="41"/>
      <c r="KGX166" s="42"/>
      <c r="KGY166" s="41"/>
      <c r="KGZ166" s="41"/>
      <c r="KHA166" s="43"/>
      <c r="KHB166" s="38"/>
      <c r="KHC166" s="44"/>
      <c r="KHD166" s="36"/>
      <c r="KHE166" s="37"/>
      <c r="KHF166" s="38"/>
      <c r="KHG166" s="39"/>
      <c r="KHH166" s="40"/>
      <c r="KHI166" s="41"/>
      <c r="KHJ166" s="42"/>
      <c r="KHK166" s="41"/>
      <c r="KHL166" s="41"/>
      <c r="KHM166" s="43"/>
      <c r="KHN166" s="38"/>
      <c r="KHO166" s="44"/>
      <c r="KHP166" s="36"/>
      <c r="KHQ166" s="37"/>
      <c r="KHR166" s="38"/>
      <c r="KHS166" s="39"/>
      <c r="KHT166" s="40"/>
      <c r="KHU166" s="41"/>
      <c r="KHV166" s="42"/>
      <c r="KHW166" s="41"/>
      <c r="KHX166" s="41"/>
      <c r="KHY166" s="43"/>
      <c r="KHZ166" s="38"/>
      <c r="KIA166" s="44"/>
      <c r="KIB166" s="36"/>
      <c r="KIC166" s="37"/>
      <c r="KID166" s="38"/>
      <c r="KIE166" s="39"/>
      <c r="KIF166" s="40"/>
      <c r="KIG166" s="41"/>
      <c r="KIH166" s="42"/>
      <c r="KII166" s="41"/>
      <c r="KIJ166" s="41"/>
      <c r="KIK166" s="43"/>
      <c r="KIL166" s="38"/>
      <c r="KIM166" s="44"/>
      <c r="KIN166" s="36"/>
      <c r="KIO166" s="37"/>
      <c r="KIP166" s="38"/>
      <c r="KIQ166" s="39"/>
      <c r="KIR166" s="40"/>
      <c r="KIS166" s="41"/>
      <c r="KIT166" s="42"/>
      <c r="KIU166" s="41"/>
      <c r="KIV166" s="41"/>
      <c r="KIW166" s="43"/>
      <c r="KIX166" s="38"/>
      <c r="KIY166" s="44"/>
      <c r="KIZ166" s="36"/>
      <c r="KJA166" s="37"/>
      <c r="KJB166" s="38"/>
      <c r="KJC166" s="39"/>
      <c r="KJD166" s="40"/>
      <c r="KJE166" s="41"/>
      <c r="KJF166" s="42"/>
      <c r="KJG166" s="41"/>
      <c r="KJH166" s="41"/>
      <c r="KJI166" s="43"/>
      <c r="KJJ166" s="38"/>
      <c r="KJK166" s="44"/>
      <c r="KJL166" s="36"/>
      <c r="KJM166" s="37"/>
      <c r="KJN166" s="38"/>
      <c r="KJO166" s="39"/>
      <c r="KJP166" s="40"/>
      <c r="KJQ166" s="41"/>
      <c r="KJR166" s="42"/>
      <c r="KJS166" s="41"/>
      <c r="KJT166" s="41"/>
      <c r="KJU166" s="43"/>
      <c r="KJV166" s="38"/>
      <c r="KJW166" s="44"/>
      <c r="KJX166" s="36"/>
      <c r="KJY166" s="37"/>
      <c r="KJZ166" s="38"/>
      <c r="KKA166" s="39"/>
      <c r="KKB166" s="40"/>
      <c r="KKC166" s="41"/>
      <c r="KKD166" s="42"/>
      <c r="KKE166" s="41"/>
      <c r="KKF166" s="41"/>
      <c r="KKG166" s="43"/>
      <c r="KKH166" s="38"/>
      <c r="KKI166" s="44"/>
      <c r="KKJ166" s="36"/>
      <c r="KKK166" s="37"/>
      <c r="KKL166" s="38"/>
      <c r="KKM166" s="39"/>
      <c r="KKN166" s="40"/>
      <c r="KKO166" s="41"/>
      <c r="KKP166" s="42"/>
      <c r="KKQ166" s="41"/>
      <c r="KKR166" s="41"/>
      <c r="KKS166" s="43"/>
      <c r="KKT166" s="38"/>
      <c r="KKU166" s="44"/>
      <c r="KKV166" s="36"/>
      <c r="KKW166" s="37"/>
      <c r="KKX166" s="38"/>
      <c r="KKY166" s="39"/>
      <c r="KKZ166" s="40"/>
      <c r="KLA166" s="41"/>
      <c r="KLB166" s="42"/>
      <c r="KLC166" s="41"/>
      <c r="KLD166" s="41"/>
      <c r="KLE166" s="43"/>
      <c r="KLF166" s="38"/>
      <c r="KLG166" s="44"/>
      <c r="KLH166" s="36"/>
      <c r="KLI166" s="37"/>
      <c r="KLJ166" s="38"/>
      <c r="KLK166" s="39"/>
      <c r="KLL166" s="40"/>
      <c r="KLM166" s="41"/>
      <c r="KLN166" s="42"/>
      <c r="KLO166" s="41"/>
      <c r="KLP166" s="41"/>
      <c r="KLQ166" s="43"/>
      <c r="KLR166" s="38"/>
      <c r="KLS166" s="44"/>
      <c r="KLT166" s="36"/>
      <c r="KLU166" s="37"/>
      <c r="KLV166" s="38"/>
      <c r="KLW166" s="39"/>
      <c r="KLX166" s="40"/>
      <c r="KLY166" s="41"/>
      <c r="KLZ166" s="42"/>
      <c r="KMA166" s="41"/>
      <c r="KMB166" s="41"/>
      <c r="KMC166" s="43"/>
      <c r="KMD166" s="38"/>
      <c r="KME166" s="44"/>
      <c r="KMF166" s="36"/>
      <c r="KMG166" s="37"/>
      <c r="KMH166" s="38"/>
      <c r="KMI166" s="39"/>
      <c r="KMJ166" s="40"/>
      <c r="KMK166" s="41"/>
      <c r="KML166" s="42"/>
      <c r="KMM166" s="41"/>
      <c r="KMN166" s="41"/>
      <c r="KMO166" s="43"/>
      <c r="KMP166" s="38"/>
      <c r="KMQ166" s="44"/>
      <c r="KMR166" s="36"/>
      <c r="KMS166" s="37"/>
      <c r="KMT166" s="38"/>
      <c r="KMU166" s="39"/>
      <c r="KMV166" s="40"/>
      <c r="KMW166" s="41"/>
      <c r="KMX166" s="42"/>
      <c r="KMY166" s="41"/>
      <c r="KMZ166" s="41"/>
      <c r="KNA166" s="43"/>
      <c r="KNB166" s="38"/>
      <c r="KNC166" s="44"/>
      <c r="KND166" s="36"/>
      <c r="KNE166" s="37"/>
      <c r="KNF166" s="38"/>
      <c r="KNG166" s="39"/>
      <c r="KNH166" s="40"/>
      <c r="KNI166" s="41"/>
      <c r="KNJ166" s="42"/>
      <c r="KNK166" s="41"/>
      <c r="KNL166" s="41"/>
      <c r="KNM166" s="43"/>
      <c r="KNN166" s="38"/>
      <c r="KNO166" s="44"/>
      <c r="KNP166" s="36"/>
      <c r="KNQ166" s="37"/>
      <c r="KNR166" s="38"/>
      <c r="KNS166" s="39"/>
      <c r="KNT166" s="40"/>
      <c r="KNU166" s="41"/>
      <c r="KNV166" s="42"/>
      <c r="KNW166" s="41"/>
      <c r="KNX166" s="41"/>
      <c r="KNY166" s="43"/>
      <c r="KNZ166" s="38"/>
      <c r="KOA166" s="44"/>
      <c r="KOB166" s="36"/>
      <c r="KOC166" s="37"/>
      <c r="KOD166" s="38"/>
      <c r="KOE166" s="39"/>
      <c r="KOF166" s="40"/>
      <c r="KOG166" s="41"/>
      <c r="KOH166" s="42"/>
      <c r="KOI166" s="41"/>
      <c r="KOJ166" s="41"/>
      <c r="KOK166" s="43"/>
      <c r="KOL166" s="38"/>
      <c r="KOM166" s="44"/>
      <c r="KON166" s="36"/>
      <c r="KOO166" s="37"/>
      <c r="KOP166" s="38"/>
      <c r="KOQ166" s="39"/>
      <c r="KOR166" s="40"/>
      <c r="KOS166" s="41"/>
      <c r="KOT166" s="42"/>
      <c r="KOU166" s="41"/>
      <c r="KOV166" s="41"/>
      <c r="KOW166" s="43"/>
      <c r="KOX166" s="38"/>
      <c r="KOY166" s="44"/>
      <c r="KOZ166" s="36"/>
      <c r="KPA166" s="37"/>
      <c r="KPB166" s="38"/>
      <c r="KPC166" s="39"/>
      <c r="KPD166" s="40"/>
      <c r="KPE166" s="41"/>
      <c r="KPF166" s="42"/>
      <c r="KPG166" s="41"/>
      <c r="KPH166" s="41"/>
      <c r="KPI166" s="43"/>
      <c r="KPJ166" s="38"/>
      <c r="KPK166" s="44"/>
      <c r="KPL166" s="36"/>
      <c r="KPM166" s="37"/>
      <c r="KPN166" s="38"/>
      <c r="KPO166" s="39"/>
      <c r="KPP166" s="40"/>
      <c r="KPQ166" s="41"/>
      <c r="KPR166" s="42"/>
      <c r="KPS166" s="41"/>
      <c r="KPT166" s="41"/>
      <c r="KPU166" s="43"/>
      <c r="KPV166" s="38"/>
      <c r="KPW166" s="44"/>
      <c r="KPX166" s="36"/>
      <c r="KPY166" s="37"/>
      <c r="KPZ166" s="38"/>
      <c r="KQA166" s="39"/>
      <c r="KQB166" s="40"/>
      <c r="KQC166" s="41"/>
      <c r="KQD166" s="42"/>
      <c r="KQE166" s="41"/>
      <c r="KQF166" s="41"/>
      <c r="KQG166" s="43"/>
      <c r="KQH166" s="38"/>
      <c r="KQI166" s="44"/>
      <c r="KQJ166" s="36"/>
      <c r="KQK166" s="37"/>
      <c r="KQL166" s="38"/>
      <c r="KQM166" s="39"/>
      <c r="KQN166" s="40"/>
      <c r="KQO166" s="41"/>
      <c r="KQP166" s="42"/>
      <c r="KQQ166" s="41"/>
      <c r="KQR166" s="41"/>
      <c r="KQS166" s="43"/>
      <c r="KQT166" s="38"/>
      <c r="KQU166" s="44"/>
      <c r="KQV166" s="36"/>
      <c r="KQW166" s="37"/>
      <c r="KQX166" s="38"/>
      <c r="KQY166" s="39"/>
      <c r="KQZ166" s="40"/>
      <c r="KRA166" s="41"/>
      <c r="KRB166" s="42"/>
      <c r="KRC166" s="41"/>
      <c r="KRD166" s="41"/>
      <c r="KRE166" s="43"/>
      <c r="KRF166" s="38"/>
      <c r="KRG166" s="44"/>
      <c r="KRH166" s="36"/>
      <c r="KRI166" s="37"/>
      <c r="KRJ166" s="38"/>
      <c r="KRK166" s="39"/>
      <c r="KRL166" s="40"/>
      <c r="KRM166" s="41"/>
      <c r="KRN166" s="42"/>
      <c r="KRO166" s="41"/>
      <c r="KRP166" s="41"/>
      <c r="KRQ166" s="43"/>
      <c r="KRR166" s="38"/>
      <c r="KRS166" s="44"/>
      <c r="KRT166" s="36"/>
      <c r="KRU166" s="37"/>
      <c r="KRV166" s="38"/>
      <c r="KRW166" s="39"/>
      <c r="KRX166" s="40"/>
      <c r="KRY166" s="41"/>
      <c r="KRZ166" s="42"/>
      <c r="KSA166" s="41"/>
      <c r="KSB166" s="41"/>
      <c r="KSC166" s="43"/>
      <c r="KSD166" s="38"/>
      <c r="KSE166" s="44"/>
      <c r="KSF166" s="36"/>
      <c r="KSG166" s="37"/>
      <c r="KSH166" s="38"/>
      <c r="KSI166" s="39"/>
      <c r="KSJ166" s="40"/>
      <c r="KSK166" s="41"/>
      <c r="KSL166" s="42"/>
      <c r="KSM166" s="41"/>
      <c r="KSN166" s="41"/>
      <c r="KSO166" s="43"/>
      <c r="KSP166" s="38"/>
      <c r="KSQ166" s="44"/>
      <c r="KSR166" s="36"/>
      <c r="KSS166" s="37"/>
      <c r="KST166" s="38"/>
      <c r="KSU166" s="39"/>
      <c r="KSV166" s="40"/>
      <c r="KSW166" s="41"/>
      <c r="KSX166" s="42"/>
      <c r="KSY166" s="41"/>
      <c r="KSZ166" s="41"/>
      <c r="KTA166" s="43"/>
      <c r="KTB166" s="38"/>
      <c r="KTC166" s="44"/>
      <c r="KTD166" s="36"/>
      <c r="KTE166" s="37"/>
      <c r="KTF166" s="38"/>
      <c r="KTG166" s="39"/>
      <c r="KTH166" s="40"/>
      <c r="KTI166" s="41"/>
      <c r="KTJ166" s="42"/>
      <c r="KTK166" s="41"/>
      <c r="KTL166" s="41"/>
      <c r="KTM166" s="43"/>
      <c r="KTN166" s="38"/>
      <c r="KTO166" s="44"/>
      <c r="KTP166" s="36"/>
      <c r="KTQ166" s="37"/>
      <c r="KTR166" s="38"/>
      <c r="KTS166" s="39"/>
      <c r="KTT166" s="40"/>
      <c r="KTU166" s="41"/>
      <c r="KTV166" s="42"/>
      <c r="KTW166" s="41"/>
      <c r="KTX166" s="41"/>
      <c r="KTY166" s="43"/>
      <c r="KTZ166" s="38"/>
      <c r="KUA166" s="44"/>
      <c r="KUB166" s="36"/>
      <c r="KUC166" s="37"/>
      <c r="KUD166" s="38"/>
      <c r="KUE166" s="39"/>
      <c r="KUF166" s="40"/>
      <c r="KUG166" s="41"/>
      <c r="KUH166" s="42"/>
      <c r="KUI166" s="41"/>
      <c r="KUJ166" s="41"/>
      <c r="KUK166" s="43"/>
      <c r="KUL166" s="38"/>
      <c r="KUM166" s="44"/>
      <c r="KUN166" s="36"/>
      <c r="KUO166" s="37"/>
      <c r="KUP166" s="38"/>
      <c r="KUQ166" s="39"/>
      <c r="KUR166" s="40"/>
      <c r="KUS166" s="41"/>
      <c r="KUT166" s="42"/>
      <c r="KUU166" s="41"/>
      <c r="KUV166" s="41"/>
      <c r="KUW166" s="43"/>
      <c r="KUX166" s="38"/>
      <c r="KUY166" s="44"/>
      <c r="KUZ166" s="36"/>
      <c r="KVA166" s="37"/>
      <c r="KVB166" s="38"/>
      <c r="KVC166" s="39"/>
      <c r="KVD166" s="40"/>
      <c r="KVE166" s="41"/>
      <c r="KVF166" s="42"/>
      <c r="KVG166" s="41"/>
      <c r="KVH166" s="41"/>
      <c r="KVI166" s="43"/>
      <c r="KVJ166" s="38"/>
      <c r="KVK166" s="44"/>
      <c r="KVL166" s="36"/>
      <c r="KVM166" s="37"/>
      <c r="KVN166" s="38"/>
      <c r="KVO166" s="39"/>
      <c r="KVP166" s="40"/>
      <c r="KVQ166" s="41"/>
      <c r="KVR166" s="42"/>
      <c r="KVS166" s="41"/>
      <c r="KVT166" s="41"/>
      <c r="KVU166" s="43"/>
      <c r="KVV166" s="38"/>
      <c r="KVW166" s="44"/>
      <c r="KVX166" s="36"/>
      <c r="KVY166" s="37"/>
      <c r="KVZ166" s="38"/>
      <c r="KWA166" s="39"/>
      <c r="KWB166" s="40"/>
      <c r="KWC166" s="41"/>
      <c r="KWD166" s="42"/>
      <c r="KWE166" s="41"/>
      <c r="KWF166" s="41"/>
      <c r="KWG166" s="43"/>
      <c r="KWH166" s="38"/>
      <c r="KWI166" s="44"/>
      <c r="KWJ166" s="36"/>
      <c r="KWK166" s="37"/>
      <c r="KWL166" s="38"/>
      <c r="KWM166" s="39"/>
      <c r="KWN166" s="40"/>
      <c r="KWO166" s="41"/>
      <c r="KWP166" s="42"/>
      <c r="KWQ166" s="41"/>
      <c r="KWR166" s="41"/>
      <c r="KWS166" s="43"/>
      <c r="KWT166" s="38"/>
      <c r="KWU166" s="44"/>
      <c r="KWV166" s="36"/>
      <c r="KWW166" s="37"/>
      <c r="KWX166" s="38"/>
      <c r="KWY166" s="39"/>
      <c r="KWZ166" s="40"/>
      <c r="KXA166" s="41"/>
      <c r="KXB166" s="42"/>
      <c r="KXC166" s="41"/>
      <c r="KXD166" s="41"/>
      <c r="KXE166" s="43"/>
      <c r="KXF166" s="38"/>
      <c r="KXG166" s="44"/>
      <c r="KXH166" s="36"/>
      <c r="KXI166" s="37"/>
      <c r="KXJ166" s="38"/>
      <c r="KXK166" s="39"/>
      <c r="KXL166" s="40"/>
      <c r="KXM166" s="41"/>
      <c r="KXN166" s="42"/>
      <c r="KXO166" s="41"/>
      <c r="KXP166" s="41"/>
      <c r="KXQ166" s="43"/>
      <c r="KXR166" s="38"/>
      <c r="KXS166" s="44"/>
      <c r="KXT166" s="36"/>
      <c r="KXU166" s="37"/>
      <c r="KXV166" s="38"/>
      <c r="KXW166" s="39"/>
      <c r="KXX166" s="40"/>
      <c r="KXY166" s="41"/>
      <c r="KXZ166" s="42"/>
      <c r="KYA166" s="41"/>
      <c r="KYB166" s="41"/>
      <c r="KYC166" s="43"/>
      <c r="KYD166" s="38"/>
      <c r="KYE166" s="44"/>
      <c r="KYF166" s="36"/>
      <c r="KYG166" s="37"/>
      <c r="KYH166" s="38"/>
      <c r="KYI166" s="39"/>
      <c r="KYJ166" s="40"/>
      <c r="KYK166" s="41"/>
      <c r="KYL166" s="42"/>
      <c r="KYM166" s="41"/>
      <c r="KYN166" s="41"/>
      <c r="KYO166" s="43"/>
      <c r="KYP166" s="38"/>
      <c r="KYQ166" s="44"/>
      <c r="KYR166" s="36"/>
      <c r="KYS166" s="37"/>
      <c r="KYT166" s="38"/>
      <c r="KYU166" s="39"/>
      <c r="KYV166" s="40"/>
      <c r="KYW166" s="41"/>
      <c r="KYX166" s="42"/>
      <c r="KYY166" s="41"/>
      <c r="KYZ166" s="41"/>
      <c r="KZA166" s="43"/>
      <c r="KZB166" s="38"/>
      <c r="KZC166" s="44"/>
      <c r="KZD166" s="36"/>
      <c r="KZE166" s="37"/>
      <c r="KZF166" s="38"/>
      <c r="KZG166" s="39"/>
      <c r="KZH166" s="40"/>
      <c r="KZI166" s="41"/>
      <c r="KZJ166" s="42"/>
      <c r="KZK166" s="41"/>
      <c r="KZL166" s="41"/>
      <c r="KZM166" s="43"/>
      <c r="KZN166" s="38"/>
      <c r="KZO166" s="44"/>
      <c r="KZP166" s="36"/>
      <c r="KZQ166" s="37"/>
      <c r="KZR166" s="38"/>
      <c r="KZS166" s="39"/>
      <c r="KZT166" s="40"/>
      <c r="KZU166" s="41"/>
      <c r="KZV166" s="42"/>
      <c r="KZW166" s="41"/>
      <c r="KZX166" s="41"/>
      <c r="KZY166" s="43"/>
      <c r="KZZ166" s="38"/>
      <c r="LAA166" s="44"/>
      <c r="LAB166" s="36"/>
      <c r="LAC166" s="37"/>
      <c r="LAD166" s="38"/>
      <c r="LAE166" s="39"/>
      <c r="LAF166" s="40"/>
      <c r="LAG166" s="41"/>
      <c r="LAH166" s="42"/>
      <c r="LAI166" s="41"/>
      <c r="LAJ166" s="41"/>
      <c r="LAK166" s="43"/>
      <c r="LAL166" s="38"/>
      <c r="LAM166" s="44"/>
      <c r="LAN166" s="36"/>
      <c r="LAO166" s="37"/>
      <c r="LAP166" s="38"/>
      <c r="LAQ166" s="39"/>
      <c r="LAR166" s="40"/>
      <c r="LAS166" s="41"/>
      <c r="LAT166" s="42"/>
      <c r="LAU166" s="41"/>
      <c r="LAV166" s="41"/>
      <c r="LAW166" s="43"/>
      <c r="LAX166" s="38"/>
      <c r="LAY166" s="44"/>
      <c r="LAZ166" s="36"/>
      <c r="LBA166" s="37"/>
      <c r="LBB166" s="38"/>
      <c r="LBC166" s="39"/>
      <c r="LBD166" s="40"/>
      <c r="LBE166" s="41"/>
      <c r="LBF166" s="42"/>
      <c r="LBG166" s="41"/>
      <c r="LBH166" s="41"/>
      <c r="LBI166" s="43"/>
      <c r="LBJ166" s="38"/>
      <c r="LBK166" s="44"/>
      <c r="LBL166" s="36"/>
      <c r="LBM166" s="37"/>
      <c r="LBN166" s="38"/>
      <c r="LBO166" s="39"/>
      <c r="LBP166" s="40"/>
      <c r="LBQ166" s="41"/>
      <c r="LBR166" s="42"/>
      <c r="LBS166" s="41"/>
      <c r="LBT166" s="41"/>
      <c r="LBU166" s="43"/>
      <c r="LBV166" s="38"/>
      <c r="LBW166" s="44"/>
      <c r="LBX166" s="36"/>
      <c r="LBY166" s="37"/>
      <c r="LBZ166" s="38"/>
      <c r="LCA166" s="39"/>
      <c r="LCB166" s="40"/>
      <c r="LCC166" s="41"/>
      <c r="LCD166" s="42"/>
      <c r="LCE166" s="41"/>
      <c r="LCF166" s="41"/>
      <c r="LCG166" s="43"/>
      <c r="LCH166" s="38"/>
      <c r="LCI166" s="44"/>
      <c r="LCJ166" s="36"/>
      <c r="LCK166" s="37"/>
      <c r="LCL166" s="38"/>
      <c r="LCM166" s="39"/>
      <c r="LCN166" s="40"/>
      <c r="LCO166" s="41"/>
      <c r="LCP166" s="42"/>
      <c r="LCQ166" s="41"/>
      <c r="LCR166" s="41"/>
      <c r="LCS166" s="43"/>
      <c r="LCT166" s="38"/>
      <c r="LCU166" s="44"/>
      <c r="LCV166" s="36"/>
      <c r="LCW166" s="37"/>
      <c r="LCX166" s="38"/>
      <c r="LCY166" s="39"/>
      <c r="LCZ166" s="40"/>
      <c r="LDA166" s="41"/>
      <c r="LDB166" s="42"/>
      <c r="LDC166" s="41"/>
      <c r="LDD166" s="41"/>
      <c r="LDE166" s="43"/>
      <c r="LDF166" s="38"/>
      <c r="LDG166" s="44"/>
      <c r="LDH166" s="36"/>
      <c r="LDI166" s="37"/>
      <c r="LDJ166" s="38"/>
      <c r="LDK166" s="39"/>
      <c r="LDL166" s="40"/>
      <c r="LDM166" s="41"/>
      <c r="LDN166" s="42"/>
      <c r="LDO166" s="41"/>
      <c r="LDP166" s="41"/>
      <c r="LDQ166" s="43"/>
      <c r="LDR166" s="38"/>
      <c r="LDS166" s="44"/>
      <c r="LDT166" s="36"/>
      <c r="LDU166" s="37"/>
      <c r="LDV166" s="38"/>
      <c r="LDW166" s="39"/>
      <c r="LDX166" s="40"/>
      <c r="LDY166" s="41"/>
      <c r="LDZ166" s="42"/>
      <c r="LEA166" s="41"/>
      <c r="LEB166" s="41"/>
      <c r="LEC166" s="43"/>
      <c r="LED166" s="38"/>
      <c r="LEE166" s="44"/>
      <c r="LEF166" s="36"/>
      <c r="LEG166" s="37"/>
      <c r="LEH166" s="38"/>
      <c r="LEI166" s="39"/>
      <c r="LEJ166" s="40"/>
      <c r="LEK166" s="41"/>
      <c r="LEL166" s="42"/>
      <c r="LEM166" s="41"/>
      <c r="LEN166" s="41"/>
      <c r="LEO166" s="43"/>
      <c r="LEP166" s="38"/>
      <c r="LEQ166" s="44"/>
      <c r="LER166" s="36"/>
      <c r="LES166" s="37"/>
      <c r="LET166" s="38"/>
      <c r="LEU166" s="39"/>
      <c r="LEV166" s="40"/>
      <c r="LEW166" s="41"/>
      <c r="LEX166" s="42"/>
      <c r="LEY166" s="41"/>
      <c r="LEZ166" s="41"/>
      <c r="LFA166" s="43"/>
      <c r="LFB166" s="38"/>
      <c r="LFC166" s="44"/>
      <c r="LFD166" s="36"/>
      <c r="LFE166" s="37"/>
      <c r="LFF166" s="38"/>
      <c r="LFG166" s="39"/>
      <c r="LFH166" s="40"/>
      <c r="LFI166" s="41"/>
      <c r="LFJ166" s="42"/>
      <c r="LFK166" s="41"/>
      <c r="LFL166" s="41"/>
      <c r="LFM166" s="43"/>
      <c r="LFN166" s="38"/>
      <c r="LFO166" s="44"/>
      <c r="LFP166" s="36"/>
      <c r="LFQ166" s="37"/>
      <c r="LFR166" s="38"/>
      <c r="LFS166" s="39"/>
      <c r="LFT166" s="40"/>
      <c r="LFU166" s="41"/>
      <c r="LFV166" s="42"/>
      <c r="LFW166" s="41"/>
      <c r="LFX166" s="41"/>
      <c r="LFY166" s="43"/>
      <c r="LFZ166" s="38"/>
      <c r="LGA166" s="44"/>
      <c r="LGB166" s="36"/>
      <c r="LGC166" s="37"/>
      <c r="LGD166" s="38"/>
      <c r="LGE166" s="39"/>
      <c r="LGF166" s="40"/>
      <c r="LGG166" s="41"/>
      <c r="LGH166" s="42"/>
      <c r="LGI166" s="41"/>
      <c r="LGJ166" s="41"/>
      <c r="LGK166" s="43"/>
      <c r="LGL166" s="38"/>
      <c r="LGM166" s="44"/>
      <c r="LGN166" s="36"/>
      <c r="LGO166" s="37"/>
      <c r="LGP166" s="38"/>
      <c r="LGQ166" s="39"/>
      <c r="LGR166" s="40"/>
      <c r="LGS166" s="41"/>
      <c r="LGT166" s="42"/>
      <c r="LGU166" s="41"/>
      <c r="LGV166" s="41"/>
      <c r="LGW166" s="43"/>
      <c r="LGX166" s="38"/>
      <c r="LGY166" s="44"/>
      <c r="LGZ166" s="36"/>
      <c r="LHA166" s="37"/>
      <c r="LHB166" s="38"/>
      <c r="LHC166" s="39"/>
      <c r="LHD166" s="40"/>
      <c r="LHE166" s="41"/>
      <c r="LHF166" s="42"/>
      <c r="LHG166" s="41"/>
      <c r="LHH166" s="41"/>
      <c r="LHI166" s="43"/>
      <c r="LHJ166" s="38"/>
      <c r="LHK166" s="44"/>
      <c r="LHL166" s="36"/>
      <c r="LHM166" s="37"/>
      <c r="LHN166" s="38"/>
      <c r="LHO166" s="39"/>
      <c r="LHP166" s="40"/>
      <c r="LHQ166" s="41"/>
      <c r="LHR166" s="42"/>
      <c r="LHS166" s="41"/>
      <c r="LHT166" s="41"/>
      <c r="LHU166" s="43"/>
      <c r="LHV166" s="38"/>
      <c r="LHW166" s="44"/>
      <c r="LHX166" s="36"/>
      <c r="LHY166" s="37"/>
      <c r="LHZ166" s="38"/>
      <c r="LIA166" s="39"/>
      <c r="LIB166" s="40"/>
      <c r="LIC166" s="41"/>
      <c r="LID166" s="42"/>
      <c r="LIE166" s="41"/>
      <c r="LIF166" s="41"/>
      <c r="LIG166" s="43"/>
      <c r="LIH166" s="38"/>
      <c r="LII166" s="44"/>
      <c r="LIJ166" s="36"/>
      <c r="LIK166" s="37"/>
      <c r="LIL166" s="38"/>
      <c r="LIM166" s="39"/>
      <c r="LIN166" s="40"/>
      <c r="LIO166" s="41"/>
      <c r="LIP166" s="42"/>
      <c r="LIQ166" s="41"/>
      <c r="LIR166" s="41"/>
      <c r="LIS166" s="43"/>
      <c r="LIT166" s="38"/>
      <c r="LIU166" s="44"/>
      <c r="LIV166" s="36"/>
      <c r="LIW166" s="37"/>
      <c r="LIX166" s="38"/>
      <c r="LIY166" s="39"/>
      <c r="LIZ166" s="40"/>
      <c r="LJA166" s="41"/>
      <c r="LJB166" s="42"/>
      <c r="LJC166" s="41"/>
      <c r="LJD166" s="41"/>
      <c r="LJE166" s="43"/>
      <c r="LJF166" s="38"/>
      <c r="LJG166" s="44"/>
      <c r="LJH166" s="36"/>
      <c r="LJI166" s="37"/>
      <c r="LJJ166" s="38"/>
      <c r="LJK166" s="39"/>
      <c r="LJL166" s="40"/>
      <c r="LJM166" s="41"/>
      <c r="LJN166" s="42"/>
      <c r="LJO166" s="41"/>
      <c r="LJP166" s="41"/>
      <c r="LJQ166" s="43"/>
      <c r="LJR166" s="38"/>
      <c r="LJS166" s="44"/>
      <c r="LJT166" s="36"/>
      <c r="LJU166" s="37"/>
      <c r="LJV166" s="38"/>
      <c r="LJW166" s="39"/>
      <c r="LJX166" s="40"/>
      <c r="LJY166" s="41"/>
      <c r="LJZ166" s="42"/>
      <c r="LKA166" s="41"/>
      <c r="LKB166" s="41"/>
      <c r="LKC166" s="43"/>
      <c r="LKD166" s="38"/>
      <c r="LKE166" s="44"/>
      <c r="LKF166" s="36"/>
      <c r="LKG166" s="37"/>
      <c r="LKH166" s="38"/>
      <c r="LKI166" s="39"/>
      <c r="LKJ166" s="40"/>
      <c r="LKK166" s="41"/>
      <c r="LKL166" s="42"/>
      <c r="LKM166" s="41"/>
      <c r="LKN166" s="41"/>
      <c r="LKO166" s="43"/>
      <c r="LKP166" s="38"/>
      <c r="LKQ166" s="44"/>
      <c r="LKR166" s="36"/>
      <c r="LKS166" s="37"/>
      <c r="LKT166" s="38"/>
      <c r="LKU166" s="39"/>
      <c r="LKV166" s="40"/>
      <c r="LKW166" s="41"/>
      <c r="LKX166" s="42"/>
      <c r="LKY166" s="41"/>
      <c r="LKZ166" s="41"/>
      <c r="LLA166" s="43"/>
      <c r="LLB166" s="38"/>
      <c r="LLC166" s="44"/>
      <c r="LLD166" s="36"/>
      <c r="LLE166" s="37"/>
      <c r="LLF166" s="38"/>
      <c r="LLG166" s="39"/>
      <c r="LLH166" s="40"/>
      <c r="LLI166" s="41"/>
      <c r="LLJ166" s="42"/>
      <c r="LLK166" s="41"/>
      <c r="LLL166" s="41"/>
      <c r="LLM166" s="43"/>
      <c r="LLN166" s="38"/>
      <c r="LLO166" s="44"/>
      <c r="LLP166" s="36"/>
      <c r="LLQ166" s="37"/>
      <c r="LLR166" s="38"/>
      <c r="LLS166" s="39"/>
      <c r="LLT166" s="40"/>
      <c r="LLU166" s="41"/>
      <c r="LLV166" s="42"/>
      <c r="LLW166" s="41"/>
      <c r="LLX166" s="41"/>
      <c r="LLY166" s="43"/>
      <c r="LLZ166" s="38"/>
      <c r="LMA166" s="44"/>
      <c r="LMB166" s="36"/>
      <c r="LMC166" s="37"/>
      <c r="LMD166" s="38"/>
      <c r="LME166" s="39"/>
      <c r="LMF166" s="40"/>
      <c r="LMG166" s="41"/>
      <c r="LMH166" s="42"/>
      <c r="LMI166" s="41"/>
      <c r="LMJ166" s="41"/>
      <c r="LMK166" s="43"/>
      <c r="LML166" s="38"/>
      <c r="LMM166" s="44"/>
      <c r="LMN166" s="36"/>
      <c r="LMO166" s="37"/>
      <c r="LMP166" s="38"/>
      <c r="LMQ166" s="39"/>
      <c r="LMR166" s="40"/>
      <c r="LMS166" s="41"/>
      <c r="LMT166" s="42"/>
      <c r="LMU166" s="41"/>
      <c r="LMV166" s="41"/>
      <c r="LMW166" s="43"/>
      <c r="LMX166" s="38"/>
      <c r="LMY166" s="44"/>
      <c r="LMZ166" s="36"/>
      <c r="LNA166" s="37"/>
      <c r="LNB166" s="38"/>
      <c r="LNC166" s="39"/>
      <c r="LND166" s="40"/>
      <c r="LNE166" s="41"/>
      <c r="LNF166" s="42"/>
      <c r="LNG166" s="41"/>
      <c r="LNH166" s="41"/>
      <c r="LNI166" s="43"/>
      <c r="LNJ166" s="38"/>
      <c r="LNK166" s="44"/>
      <c r="LNL166" s="36"/>
      <c r="LNM166" s="37"/>
      <c r="LNN166" s="38"/>
      <c r="LNO166" s="39"/>
      <c r="LNP166" s="40"/>
      <c r="LNQ166" s="41"/>
      <c r="LNR166" s="42"/>
      <c r="LNS166" s="41"/>
      <c r="LNT166" s="41"/>
      <c r="LNU166" s="43"/>
      <c r="LNV166" s="38"/>
      <c r="LNW166" s="44"/>
      <c r="LNX166" s="36"/>
      <c r="LNY166" s="37"/>
      <c r="LNZ166" s="38"/>
      <c r="LOA166" s="39"/>
      <c r="LOB166" s="40"/>
      <c r="LOC166" s="41"/>
      <c r="LOD166" s="42"/>
      <c r="LOE166" s="41"/>
      <c r="LOF166" s="41"/>
      <c r="LOG166" s="43"/>
      <c r="LOH166" s="38"/>
      <c r="LOI166" s="44"/>
      <c r="LOJ166" s="36"/>
      <c r="LOK166" s="37"/>
      <c r="LOL166" s="38"/>
      <c r="LOM166" s="39"/>
      <c r="LON166" s="40"/>
      <c r="LOO166" s="41"/>
      <c r="LOP166" s="42"/>
      <c r="LOQ166" s="41"/>
      <c r="LOR166" s="41"/>
      <c r="LOS166" s="43"/>
      <c r="LOT166" s="38"/>
      <c r="LOU166" s="44"/>
      <c r="LOV166" s="36"/>
      <c r="LOW166" s="37"/>
      <c r="LOX166" s="38"/>
      <c r="LOY166" s="39"/>
      <c r="LOZ166" s="40"/>
      <c r="LPA166" s="41"/>
      <c r="LPB166" s="42"/>
      <c r="LPC166" s="41"/>
      <c r="LPD166" s="41"/>
      <c r="LPE166" s="43"/>
      <c r="LPF166" s="38"/>
      <c r="LPG166" s="44"/>
      <c r="LPH166" s="36"/>
      <c r="LPI166" s="37"/>
      <c r="LPJ166" s="38"/>
      <c r="LPK166" s="39"/>
      <c r="LPL166" s="40"/>
      <c r="LPM166" s="41"/>
      <c r="LPN166" s="42"/>
      <c r="LPO166" s="41"/>
      <c r="LPP166" s="41"/>
      <c r="LPQ166" s="43"/>
      <c r="LPR166" s="38"/>
      <c r="LPS166" s="44"/>
      <c r="LPT166" s="36"/>
      <c r="LPU166" s="37"/>
      <c r="LPV166" s="38"/>
      <c r="LPW166" s="39"/>
      <c r="LPX166" s="40"/>
      <c r="LPY166" s="41"/>
      <c r="LPZ166" s="42"/>
      <c r="LQA166" s="41"/>
      <c r="LQB166" s="41"/>
      <c r="LQC166" s="43"/>
      <c r="LQD166" s="38"/>
      <c r="LQE166" s="44"/>
      <c r="LQF166" s="36"/>
      <c r="LQG166" s="37"/>
      <c r="LQH166" s="38"/>
      <c r="LQI166" s="39"/>
      <c r="LQJ166" s="40"/>
      <c r="LQK166" s="41"/>
      <c r="LQL166" s="42"/>
      <c r="LQM166" s="41"/>
      <c r="LQN166" s="41"/>
      <c r="LQO166" s="43"/>
      <c r="LQP166" s="38"/>
      <c r="LQQ166" s="44"/>
      <c r="LQR166" s="36"/>
      <c r="LQS166" s="37"/>
      <c r="LQT166" s="38"/>
      <c r="LQU166" s="39"/>
      <c r="LQV166" s="40"/>
      <c r="LQW166" s="41"/>
      <c r="LQX166" s="42"/>
      <c r="LQY166" s="41"/>
      <c r="LQZ166" s="41"/>
      <c r="LRA166" s="43"/>
      <c r="LRB166" s="38"/>
      <c r="LRC166" s="44"/>
      <c r="LRD166" s="36"/>
      <c r="LRE166" s="37"/>
      <c r="LRF166" s="38"/>
      <c r="LRG166" s="39"/>
      <c r="LRH166" s="40"/>
      <c r="LRI166" s="41"/>
      <c r="LRJ166" s="42"/>
      <c r="LRK166" s="41"/>
      <c r="LRL166" s="41"/>
      <c r="LRM166" s="43"/>
      <c r="LRN166" s="38"/>
      <c r="LRO166" s="44"/>
      <c r="LRP166" s="36"/>
      <c r="LRQ166" s="37"/>
      <c r="LRR166" s="38"/>
      <c r="LRS166" s="39"/>
      <c r="LRT166" s="40"/>
      <c r="LRU166" s="41"/>
      <c r="LRV166" s="42"/>
      <c r="LRW166" s="41"/>
      <c r="LRX166" s="41"/>
      <c r="LRY166" s="43"/>
      <c r="LRZ166" s="38"/>
      <c r="LSA166" s="44"/>
      <c r="LSB166" s="36"/>
      <c r="LSC166" s="37"/>
      <c r="LSD166" s="38"/>
      <c r="LSE166" s="39"/>
      <c r="LSF166" s="40"/>
      <c r="LSG166" s="41"/>
      <c r="LSH166" s="42"/>
      <c r="LSI166" s="41"/>
      <c r="LSJ166" s="41"/>
      <c r="LSK166" s="43"/>
      <c r="LSL166" s="38"/>
      <c r="LSM166" s="44"/>
      <c r="LSN166" s="36"/>
      <c r="LSO166" s="37"/>
      <c r="LSP166" s="38"/>
      <c r="LSQ166" s="39"/>
      <c r="LSR166" s="40"/>
      <c r="LSS166" s="41"/>
      <c r="LST166" s="42"/>
      <c r="LSU166" s="41"/>
      <c r="LSV166" s="41"/>
      <c r="LSW166" s="43"/>
      <c r="LSX166" s="38"/>
      <c r="LSY166" s="44"/>
      <c r="LSZ166" s="36"/>
      <c r="LTA166" s="37"/>
      <c r="LTB166" s="38"/>
      <c r="LTC166" s="39"/>
      <c r="LTD166" s="40"/>
      <c r="LTE166" s="41"/>
      <c r="LTF166" s="42"/>
      <c r="LTG166" s="41"/>
      <c r="LTH166" s="41"/>
      <c r="LTI166" s="43"/>
      <c r="LTJ166" s="38"/>
      <c r="LTK166" s="44"/>
      <c r="LTL166" s="36"/>
      <c r="LTM166" s="37"/>
      <c r="LTN166" s="38"/>
      <c r="LTO166" s="39"/>
      <c r="LTP166" s="40"/>
      <c r="LTQ166" s="41"/>
      <c r="LTR166" s="42"/>
      <c r="LTS166" s="41"/>
      <c r="LTT166" s="41"/>
      <c r="LTU166" s="43"/>
      <c r="LTV166" s="38"/>
      <c r="LTW166" s="44"/>
      <c r="LTX166" s="36"/>
      <c r="LTY166" s="37"/>
      <c r="LTZ166" s="38"/>
      <c r="LUA166" s="39"/>
      <c r="LUB166" s="40"/>
      <c r="LUC166" s="41"/>
      <c r="LUD166" s="42"/>
      <c r="LUE166" s="41"/>
      <c r="LUF166" s="41"/>
      <c r="LUG166" s="43"/>
      <c r="LUH166" s="38"/>
      <c r="LUI166" s="44"/>
      <c r="LUJ166" s="36"/>
      <c r="LUK166" s="37"/>
      <c r="LUL166" s="38"/>
      <c r="LUM166" s="39"/>
      <c r="LUN166" s="40"/>
      <c r="LUO166" s="41"/>
      <c r="LUP166" s="42"/>
      <c r="LUQ166" s="41"/>
      <c r="LUR166" s="41"/>
      <c r="LUS166" s="43"/>
      <c r="LUT166" s="38"/>
      <c r="LUU166" s="44"/>
      <c r="LUV166" s="36"/>
      <c r="LUW166" s="37"/>
      <c r="LUX166" s="38"/>
      <c r="LUY166" s="39"/>
      <c r="LUZ166" s="40"/>
      <c r="LVA166" s="41"/>
      <c r="LVB166" s="42"/>
      <c r="LVC166" s="41"/>
      <c r="LVD166" s="41"/>
      <c r="LVE166" s="43"/>
      <c r="LVF166" s="38"/>
      <c r="LVG166" s="44"/>
      <c r="LVH166" s="36"/>
      <c r="LVI166" s="37"/>
      <c r="LVJ166" s="38"/>
      <c r="LVK166" s="39"/>
      <c r="LVL166" s="40"/>
      <c r="LVM166" s="41"/>
      <c r="LVN166" s="42"/>
      <c r="LVO166" s="41"/>
      <c r="LVP166" s="41"/>
      <c r="LVQ166" s="43"/>
      <c r="LVR166" s="38"/>
      <c r="LVS166" s="44"/>
      <c r="LVT166" s="36"/>
      <c r="LVU166" s="37"/>
      <c r="LVV166" s="38"/>
      <c r="LVW166" s="39"/>
      <c r="LVX166" s="40"/>
      <c r="LVY166" s="41"/>
      <c r="LVZ166" s="42"/>
      <c r="LWA166" s="41"/>
      <c r="LWB166" s="41"/>
      <c r="LWC166" s="43"/>
      <c r="LWD166" s="38"/>
      <c r="LWE166" s="44"/>
      <c r="LWF166" s="36"/>
      <c r="LWG166" s="37"/>
      <c r="LWH166" s="38"/>
      <c r="LWI166" s="39"/>
      <c r="LWJ166" s="40"/>
      <c r="LWK166" s="41"/>
      <c r="LWL166" s="42"/>
      <c r="LWM166" s="41"/>
      <c r="LWN166" s="41"/>
      <c r="LWO166" s="43"/>
      <c r="LWP166" s="38"/>
      <c r="LWQ166" s="44"/>
      <c r="LWR166" s="36"/>
      <c r="LWS166" s="37"/>
      <c r="LWT166" s="38"/>
      <c r="LWU166" s="39"/>
      <c r="LWV166" s="40"/>
      <c r="LWW166" s="41"/>
      <c r="LWX166" s="42"/>
      <c r="LWY166" s="41"/>
      <c r="LWZ166" s="41"/>
      <c r="LXA166" s="43"/>
      <c r="LXB166" s="38"/>
      <c r="LXC166" s="44"/>
      <c r="LXD166" s="36"/>
      <c r="LXE166" s="37"/>
      <c r="LXF166" s="38"/>
      <c r="LXG166" s="39"/>
      <c r="LXH166" s="40"/>
      <c r="LXI166" s="41"/>
      <c r="LXJ166" s="42"/>
      <c r="LXK166" s="41"/>
      <c r="LXL166" s="41"/>
      <c r="LXM166" s="43"/>
      <c r="LXN166" s="38"/>
      <c r="LXO166" s="44"/>
      <c r="LXP166" s="36"/>
      <c r="LXQ166" s="37"/>
      <c r="LXR166" s="38"/>
      <c r="LXS166" s="39"/>
      <c r="LXT166" s="40"/>
      <c r="LXU166" s="41"/>
      <c r="LXV166" s="42"/>
      <c r="LXW166" s="41"/>
      <c r="LXX166" s="41"/>
      <c r="LXY166" s="43"/>
      <c r="LXZ166" s="38"/>
      <c r="LYA166" s="44"/>
      <c r="LYB166" s="36"/>
      <c r="LYC166" s="37"/>
      <c r="LYD166" s="38"/>
      <c r="LYE166" s="39"/>
      <c r="LYF166" s="40"/>
      <c r="LYG166" s="41"/>
      <c r="LYH166" s="42"/>
      <c r="LYI166" s="41"/>
      <c r="LYJ166" s="41"/>
      <c r="LYK166" s="43"/>
      <c r="LYL166" s="38"/>
      <c r="LYM166" s="44"/>
      <c r="LYN166" s="36"/>
      <c r="LYO166" s="37"/>
      <c r="LYP166" s="38"/>
      <c r="LYQ166" s="39"/>
      <c r="LYR166" s="40"/>
      <c r="LYS166" s="41"/>
      <c r="LYT166" s="42"/>
      <c r="LYU166" s="41"/>
      <c r="LYV166" s="41"/>
      <c r="LYW166" s="43"/>
      <c r="LYX166" s="38"/>
      <c r="LYY166" s="44"/>
      <c r="LYZ166" s="36"/>
      <c r="LZA166" s="37"/>
      <c r="LZB166" s="38"/>
      <c r="LZC166" s="39"/>
      <c r="LZD166" s="40"/>
      <c r="LZE166" s="41"/>
      <c r="LZF166" s="42"/>
      <c r="LZG166" s="41"/>
      <c r="LZH166" s="41"/>
      <c r="LZI166" s="43"/>
      <c r="LZJ166" s="38"/>
      <c r="LZK166" s="44"/>
      <c r="LZL166" s="36"/>
      <c r="LZM166" s="37"/>
      <c r="LZN166" s="38"/>
      <c r="LZO166" s="39"/>
      <c r="LZP166" s="40"/>
      <c r="LZQ166" s="41"/>
      <c r="LZR166" s="42"/>
      <c r="LZS166" s="41"/>
      <c r="LZT166" s="41"/>
      <c r="LZU166" s="43"/>
      <c r="LZV166" s="38"/>
      <c r="LZW166" s="44"/>
      <c r="LZX166" s="36"/>
      <c r="LZY166" s="37"/>
      <c r="LZZ166" s="38"/>
      <c r="MAA166" s="39"/>
      <c r="MAB166" s="40"/>
      <c r="MAC166" s="41"/>
      <c r="MAD166" s="42"/>
      <c r="MAE166" s="41"/>
      <c r="MAF166" s="41"/>
      <c r="MAG166" s="43"/>
      <c r="MAH166" s="38"/>
      <c r="MAI166" s="44"/>
      <c r="MAJ166" s="36"/>
      <c r="MAK166" s="37"/>
      <c r="MAL166" s="38"/>
      <c r="MAM166" s="39"/>
      <c r="MAN166" s="40"/>
      <c r="MAO166" s="41"/>
      <c r="MAP166" s="42"/>
      <c r="MAQ166" s="41"/>
      <c r="MAR166" s="41"/>
      <c r="MAS166" s="43"/>
      <c r="MAT166" s="38"/>
      <c r="MAU166" s="44"/>
      <c r="MAV166" s="36"/>
      <c r="MAW166" s="37"/>
      <c r="MAX166" s="38"/>
      <c r="MAY166" s="39"/>
      <c r="MAZ166" s="40"/>
      <c r="MBA166" s="41"/>
      <c r="MBB166" s="42"/>
      <c r="MBC166" s="41"/>
      <c r="MBD166" s="41"/>
      <c r="MBE166" s="43"/>
      <c r="MBF166" s="38"/>
      <c r="MBG166" s="44"/>
      <c r="MBH166" s="36"/>
      <c r="MBI166" s="37"/>
      <c r="MBJ166" s="38"/>
      <c r="MBK166" s="39"/>
      <c r="MBL166" s="40"/>
      <c r="MBM166" s="41"/>
      <c r="MBN166" s="42"/>
      <c r="MBO166" s="41"/>
      <c r="MBP166" s="41"/>
      <c r="MBQ166" s="43"/>
      <c r="MBR166" s="38"/>
      <c r="MBS166" s="44"/>
      <c r="MBT166" s="36"/>
      <c r="MBU166" s="37"/>
      <c r="MBV166" s="38"/>
      <c r="MBW166" s="39"/>
      <c r="MBX166" s="40"/>
      <c r="MBY166" s="41"/>
      <c r="MBZ166" s="42"/>
      <c r="MCA166" s="41"/>
      <c r="MCB166" s="41"/>
      <c r="MCC166" s="43"/>
      <c r="MCD166" s="38"/>
      <c r="MCE166" s="44"/>
      <c r="MCF166" s="36"/>
      <c r="MCG166" s="37"/>
      <c r="MCH166" s="38"/>
      <c r="MCI166" s="39"/>
      <c r="MCJ166" s="40"/>
      <c r="MCK166" s="41"/>
      <c r="MCL166" s="42"/>
      <c r="MCM166" s="41"/>
      <c r="MCN166" s="41"/>
      <c r="MCO166" s="43"/>
      <c r="MCP166" s="38"/>
      <c r="MCQ166" s="44"/>
      <c r="MCR166" s="36"/>
      <c r="MCS166" s="37"/>
      <c r="MCT166" s="38"/>
      <c r="MCU166" s="39"/>
      <c r="MCV166" s="40"/>
      <c r="MCW166" s="41"/>
      <c r="MCX166" s="42"/>
      <c r="MCY166" s="41"/>
      <c r="MCZ166" s="41"/>
      <c r="MDA166" s="43"/>
      <c r="MDB166" s="38"/>
      <c r="MDC166" s="44"/>
      <c r="MDD166" s="36"/>
      <c r="MDE166" s="37"/>
      <c r="MDF166" s="38"/>
      <c r="MDG166" s="39"/>
      <c r="MDH166" s="40"/>
      <c r="MDI166" s="41"/>
      <c r="MDJ166" s="42"/>
      <c r="MDK166" s="41"/>
      <c r="MDL166" s="41"/>
      <c r="MDM166" s="43"/>
      <c r="MDN166" s="38"/>
      <c r="MDO166" s="44"/>
      <c r="MDP166" s="36"/>
      <c r="MDQ166" s="37"/>
      <c r="MDR166" s="38"/>
      <c r="MDS166" s="39"/>
      <c r="MDT166" s="40"/>
      <c r="MDU166" s="41"/>
      <c r="MDV166" s="42"/>
      <c r="MDW166" s="41"/>
      <c r="MDX166" s="41"/>
      <c r="MDY166" s="43"/>
      <c r="MDZ166" s="38"/>
      <c r="MEA166" s="44"/>
      <c r="MEB166" s="36"/>
      <c r="MEC166" s="37"/>
      <c r="MED166" s="38"/>
      <c r="MEE166" s="39"/>
      <c r="MEF166" s="40"/>
      <c r="MEG166" s="41"/>
      <c r="MEH166" s="42"/>
      <c r="MEI166" s="41"/>
      <c r="MEJ166" s="41"/>
      <c r="MEK166" s="43"/>
      <c r="MEL166" s="38"/>
      <c r="MEM166" s="44"/>
      <c r="MEN166" s="36"/>
      <c r="MEO166" s="37"/>
      <c r="MEP166" s="38"/>
      <c r="MEQ166" s="39"/>
      <c r="MER166" s="40"/>
      <c r="MES166" s="41"/>
      <c r="MET166" s="42"/>
      <c r="MEU166" s="41"/>
      <c r="MEV166" s="41"/>
      <c r="MEW166" s="43"/>
      <c r="MEX166" s="38"/>
      <c r="MEY166" s="44"/>
      <c r="MEZ166" s="36"/>
      <c r="MFA166" s="37"/>
      <c r="MFB166" s="38"/>
      <c r="MFC166" s="39"/>
      <c r="MFD166" s="40"/>
      <c r="MFE166" s="41"/>
      <c r="MFF166" s="42"/>
      <c r="MFG166" s="41"/>
      <c r="MFH166" s="41"/>
      <c r="MFI166" s="43"/>
      <c r="MFJ166" s="38"/>
      <c r="MFK166" s="44"/>
      <c r="MFL166" s="36"/>
      <c r="MFM166" s="37"/>
      <c r="MFN166" s="38"/>
      <c r="MFO166" s="39"/>
      <c r="MFP166" s="40"/>
      <c r="MFQ166" s="41"/>
      <c r="MFR166" s="42"/>
      <c r="MFS166" s="41"/>
      <c r="MFT166" s="41"/>
      <c r="MFU166" s="43"/>
      <c r="MFV166" s="38"/>
      <c r="MFW166" s="44"/>
      <c r="MFX166" s="36"/>
      <c r="MFY166" s="37"/>
      <c r="MFZ166" s="38"/>
      <c r="MGA166" s="39"/>
      <c r="MGB166" s="40"/>
      <c r="MGC166" s="41"/>
      <c r="MGD166" s="42"/>
      <c r="MGE166" s="41"/>
      <c r="MGF166" s="41"/>
      <c r="MGG166" s="43"/>
      <c r="MGH166" s="38"/>
      <c r="MGI166" s="44"/>
      <c r="MGJ166" s="36"/>
      <c r="MGK166" s="37"/>
      <c r="MGL166" s="38"/>
      <c r="MGM166" s="39"/>
      <c r="MGN166" s="40"/>
      <c r="MGO166" s="41"/>
      <c r="MGP166" s="42"/>
      <c r="MGQ166" s="41"/>
      <c r="MGR166" s="41"/>
      <c r="MGS166" s="43"/>
      <c r="MGT166" s="38"/>
      <c r="MGU166" s="44"/>
      <c r="MGV166" s="36"/>
      <c r="MGW166" s="37"/>
      <c r="MGX166" s="38"/>
      <c r="MGY166" s="39"/>
      <c r="MGZ166" s="40"/>
      <c r="MHA166" s="41"/>
      <c r="MHB166" s="42"/>
      <c r="MHC166" s="41"/>
      <c r="MHD166" s="41"/>
      <c r="MHE166" s="43"/>
      <c r="MHF166" s="38"/>
      <c r="MHG166" s="44"/>
      <c r="MHH166" s="36"/>
      <c r="MHI166" s="37"/>
      <c r="MHJ166" s="38"/>
      <c r="MHK166" s="39"/>
      <c r="MHL166" s="40"/>
      <c r="MHM166" s="41"/>
      <c r="MHN166" s="42"/>
      <c r="MHO166" s="41"/>
      <c r="MHP166" s="41"/>
      <c r="MHQ166" s="43"/>
      <c r="MHR166" s="38"/>
      <c r="MHS166" s="44"/>
      <c r="MHT166" s="36"/>
      <c r="MHU166" s="37"/>
      <c r="MHV166" s="38"/>
      <c r="MHW166" s="39"/>
      <c r="MHX166" s="40"/>
      <c r="MHY166" s="41"/>
      <c r="MHZ166" s="42"/>
      <c r="MIA166" s="41"/>
      <c r="MIB166" s="41"/>
      <c r="MIC166" s="43"/>
      <c r="MID166" s="38"/>
      <c r="MIE166" s="44"/>
      <c r="MIF166" s="36"/>
      <c r="MIG166" s="37"/>
      <c r="MIH166" s="38"/>
      <c r="MII166" s="39"/>
      <c r="MIJ166" s="40"/>
      <c r="MIK166" s="41"/>
      <c r="MIL166" s="42"/>
      <c r="MIM166" s="41"/>
      <c r="MIN166" s="41"/>
      <c r="MIO166" s="43"/>
      <c r="MIP166" s="38"/>
      <c r="MIQ166" s="44"/>
      <c r="MIR166" s="36"/>
      <c r="MIS166" s="37"/>
      <c r="MIT166" s="38"/>
      <c r="MIU166" s="39"/>
      <c r="MIV166" s="40"/>
      <c r="MIW166" s="41"/>
      <c r="MIX166" s="42"/>
      <c r="MIY166" s="41"/>
      <c r="MIZ166" s="41"/>
      <c r="MJA166" s="43"/>
      <c r="MJB166" s="38"/>
      <c r="MJC166" s="44"/>
      <c r="MJD166" s="36"/>
      <c r="MJE166" s="37"/>
      <c r="MJF166" s="38"/>
      <c r="MJG166" s="39"/>
      <c r="MJH166" s="40"/>
      <c r="MJI166" s="41"/>
      <c r="MJJ166" s="42"/>
      <c r="MJK166" s="41"/>
      <c r="MJL166" s="41"/>
      <c r="MJM166" s="43"/>
      <c r="MJN166" s="38"/>
      <c r="MJO166" s="44"/>
      <c r="MJP166" s="36"/>
      <c r="MJQ166" s="37"/>
      <c r="MJR166" s="38"/>
      <c r="MJS166" s="39"/>
      <c r="MJT166" s="40"/>
      <c r="MJU166" s="41"/>
      <c r="MJV166" s="42"/>
      <c r="MJW166" s="41"/>
      <c r="MJX166" s="41"/>
      <c r="MJY166" s="43"/>
      <c r="MJZ166" s="38"/>
      <c r="MKA166" s="44"/>
      <c r="MKB166" s="36"/>
      <c r="MKC166" s="37"/>
      <c r="MKD166" s="38"/>
      <c r="MKE166" s="39"/>
      <c r="MKF166" s="40"/>
      <c r="MKG166" s="41"/>
      <c r="MKH166" s="42"/>
      <c r="MKI166" s="41"/>
      <c r="MKJ166" s="41"/>
      <c r="MKK166" s="43"/>
      <c r="MKL166" s="38"/>
      <c r="MKM166" s="44"/>
      <c r="MKN166" s="36"/>
      <c r="MKO166" s="37"/>
      <c r="MKP166" s="38"/>
      <c r="MKQ166" s="39"/>
      <c r="MKR166" s="40"/>
      <c r="MKS166" s="41"/>
      <c r="MKT166" s="42"/>
      <c r="MKU166" s="41"/>
      <c r="MKV166" s="41"/>
      <c r="MKW166" s="43"/>
      <c r="MKX166" s="38"/>
      <c r="MKY166" s="44"/>
      <c r="MKZ166" s="36"/>
      <c r="MLA166" s="37"/>
      <c r="MLB166" s="38"/>
      <c r="MLC166" s="39"/>
      <c r="MLD166" s="40"/>
      <c r="MLE166" s="41"/>
      <c r="MLF166" s="42"/>
      <c r="MLG166" s="41"/>
      <c r="MLH166" s="41"/>
      <c r="MLI166" s="43"/>
      <c r="MLJ166" s="38"/>
      <c r="MLK166" s="44"/>
      <c r="MLL166" s="36"/>
      <c r="MLM166" s="37"/>
      <c r="MLN166" s="38"/>
      <c r="MLO166" s="39"/>
      <c r="MLP166" s="40"/>
      <c r="MLQ166" s="41"/>
      <c r="MLR166" s="42"/>
      <c r="MLS166" s="41"/>
      <c r="MLT166" s="41"/>
      <c r="MLU166" s="43"/>
      <c r="MLV166" s="38"/>
      <c r="MLW166" s="44"/>
      <c r="MLX166" s="36"/>
      <c r="MLY166" s="37"/>
      <c r="MLZ166" s="38"/>
      <c r="MMA166" s="39"/>
      <c r="MMB166" s="40"/>
      <c r="MMC166" s="41"/>
      <c r="MMD166" s="42"/>
      <c r="MME166" s="41"/>
      <c r="MMF166" s="41"/>
      <c r="MMG166" s="43"/>
      <c r="MMH166" s="38"/>
      <c r="MMI166" s="44"/>
      <c r="MMJ166" s="36"/>
      <c r="MMK166" s="37"/>
      <c r="MML166" s="38"/>
      <c r="MMM166" s="39"/>
      <c r="MMN166" s="40"/>
      <c r="MMO166" s="41"/>
      <c r="MMP166" s="42"/>
      <c r="MMQ166" s="41"/>
      <c r="MMR166" s="41"/>
      <c r="MMS166" s="43"/>
      <c r="MMT166" s="38"/>
      <c r="MMU166" s="44"/>
      <c r="MMV166" s="36"/>
      <c r="MMW166" s="37"/>
      <c r="MMX166" s="38"/>
      <c r="MMY166" s="39"/>
      <c r="MMZ166" s="40"/>
      <c r="MNA166" s="41"/>
      <c r="MNB166" s="42"/>
      <c r="MNC166" s="41"/>
      <c r="MND166" s="41"/>
      <c r="MNE166" s="43"/>
      <c r="MNF166" s="38"/>
      <c r="MNG166" s="44"/>
      <c r="MNH166" s="36"/>
      <c r="MNI166" s="37"/>
      <c r="MNJ166" s="38"/>
      <c r="MNK166" s="39"/>
      <c r="MNL166" s="40"/>
      <c r="MNM166" s="41"/>
      <c r="MNN166" s="42"/>
      <c r="MNO166" s="41"/>
      <c r="MNP166" s="41"/>
      <c r="MNQ166" s="43"/>
      <c r="MNR166" s="38"/>
      <c r="MNS166" s="44"/>
      <c r="MNT166" s="36"/>
      <c r="MNU166" s="37"/>
      <c r="MNV166" s="38"/>
      <c r="MNW166" s="39"/>
      <c r="MNX166" s="40"/>
      <c r="MNY166" s="41"/>
      <c r="MNZ166" s="42"/>
      <c r="MOA166" s="41"/>
      <c r="MOB166" s="41"/>
      <c r="MOC166" s="43"/>
      <c r="MOD166" s="38"/>
      <c r="MOE166" s="44"/>
      <c r="MOF166" s="36"/>
      <c r="MOG166" s="37"/>
      <c r="MOH166" s="38"/>
      <c r="MOI166" s="39"/>
      <c r="MOJ166" s="40"/>
      <c r="MOK166" s="41"/>
      <c r="MOL166" s="42"/>
      <c r="MOM166" s="41"/>
      <c r="MON166" s="41"/>
      <c r="MOO166" s="43"/>
      <c r="MOP166" s="38"/>
      <c r="MOQ166" s="44"/>
      <c r="MOR166" s="36"/>
      <c r="MOS166" s="37"/>
      <c r="MOT166" s="38"/>
      <c r="MOU166" s="39"/>
      <c r="MOV166" s="40"/>
      <c r="MOW166" s="41"/>
      <c r="MOX166" s="42"/>
      <c r="MOY166" s="41"/>
      <c r="MOZ166" s="41"/>
      <c r="MPA166" s="43"/>
      <c r="MPB166" s="38"/>
      <c r="MPC166" s="44"/>
      <c r="MPD166" s="36"/>
      <c r="MPE166" s="37"/>
      <c r="MPF166" s="38"/>
      <c r="MPG166" s="39"/>
      <c r="MPH166" s="40"/>
      <c r="MPI166" s="41"/>
      <c r="MPJ166" s="42"/>
      <c r="MPK166" s="41"/>
      <c r="MPL166" s="41"/>
      <c r="MPM166" s="43"/>
      <c r="MPN166" s="38"/>
      <c r="MPO166" s="44"/>
      <c r="MPP166" s="36"/>
      <c r="MPQ166" s="37"/>
      <c r="MPR166" s="38"/>
      <c r="MPS166" s="39"/>
      <c r="MPT166" s="40"/>
      <c r="MPU166" s="41"/>
      <c r="MPV166" s="42"/>
      <c r="MPW166" s="41"/>
      <c r="MPX166" s="41"/>
      <c r="MPY166" s="43"/>
      <c r="MPZ166" s="38"/>
      <c r="MQA166" s="44"/>
      <c r="MQB166" s="36"/>
      <c r="MQC166" s="37"/>
      <c r="MQD166" s="38"/>
      <c r="MQE166" s="39"/>
      <c r="MQF166" s="40"/>
      <c r="MQG166" s="41"/>
      <c r="MQH166" s="42"/>
      <c r="MQI166" s="41"/>
      <c r="MQJ166" s="41"/>
      <c r="MQK166" s="43"/>
      <c r="MQL166" s="38"/>
      <c r="MQM166" s="44"/>
      <c r="MQN166" s="36"/>
      <c r="MQO166" s="37"/>
      <c r="MQP166" s="38"/>
      <c r="MQQ166" s="39"/>
      <c r="MQR166" s="40"/>
      <c r="MQS166" s="41"/>
      <c r="MQT166" s="42"/>
      <c r="MQU166" s="41"/>
      <c r="MQV166" s="41"/>
      <c r="MQW166" s="43"/>
      <c r="MQX166" s="38"/>
      <c r="MQY166" s="44"/>
      <c r="MQZ166" s="36"/>
      <c r="MRA166" s="37"/>
      <c r="MRB166" s="38"/>
      <c r="MRC166" s="39"/>
      <c r="MRD166" s="40"/>
      <c r="MRE166" s="41"/>
      <c r="MRF166" s="42"/>
      <c r="MRG166" s="41"/>
      <c r="MRH166" s="41"/>
      <c r="MRI166" s="43"/>
      <c r="MRJ166" s="38"/>
      <c r="MRK166" s="44"/>
      <c r="MRL166" s="36"/>
      <c r="MRM166" s="37"/>
      <c r="MRN166" s="38"/>
      <c r="MRO166" s="39"/>
      <c r="MRP166" s="40"/>
      <c r="MRQ166" s="41"/>
      <c r="MRR166" s="42"/>
      <c r="MRS166" s="41"/>
      <c r="MRT166" s="41"/>
      <c r="MRU166" s="43"/>
      <c r="MRV166" s="38"/>
      <c r="MRW166" s="44"/>
      <c r="MRX166" s="36"/>
      <c r="MRY166" s="37"/>
      <c r="MRZ166" s="38"/>
      <c r="MSA166" s="39"/>
      <c r="MSB166" s="40"/>
      <c r="MSC166" s="41"/>
      <c r="MSD166" s="42"/>
      <c r="MSE166" s="41"/>
      <c r="MSF166" s="41"/>
      <c r="MSG166" s="43"/>
      <c r="MSH166" s="38"/>
      <c r="MSI166" s="44"/>
      <c r="MSJ166" s="36"/>
      <c r="MSK166" s="37"/>
      <c r="MSL166" s="38"/>
      <c r="MSM166" s="39"/>
      <c r="MSN166" s="40"/>
      <c r="MSO166" s="41"/>
      <c r="MSP166" s="42"/>
      <c r="MSQ166" s="41"/>
      <c r="MSR166" s="41"/>
      <c r="MSS166" s="43"/>
      <c r="MST166" s="38"/>
      <c r="MSU166" s="44"/>
      <c r="MSV166" s="36"/>
      <c r="MSW166" s="37"/>
      <c r="MSX166" s="38"/>
      <c r="MSY166" s="39"/>
      <c r="MSZ166" s="40"/>
      <c r="MTA166" s="41"/>
      <c r="MTB166" s="42"/>
      <c r="MTC166" s="41"/>
      <c r="MTD166" s="41"/>
      <c r="MTE166" s="43"/>
      <c r="MTF166" s="38"/>
      <c r="MTG166" s="44"/>
      <c r="MTH166" s="36"/>
      <c r="MTI166" s="37"/>
      <c r="MTJ166" s="38"/>
      <c r="MTK166" s="39"/>
      <c r="MTL166" s="40"/>
      <c r="MTM166" s="41"/>
      <c r="MTN166" s="42"/>
      <c r="MTO166" s="41"/>
      <c r="MTP166" s="41"/>
      <c r="MTQ166" s="43"/>
      <c r="MTR166" s="38"/>
      <c r="MTS166" s="44"/>
      <c r="MTT166" s="36"/>
      <c r="MTU166" s="37"/>
      <c r="MTV166" s="38"/>
      <c r="MTW166" s="39"/>
      <c r="MTX166" s="40"/>
      <c r="MTY166" s="41"/>
      <c r="MTZ166" s="42"/>
      <c r="MUA166" s="41"/>
      <c r="MUB166" s="41"/>
      <c r="MUC166" s="43"/>
      <c r="MUD166" s="38"/>
      <c r="MUE166" s="44"/>
      <c r="MUF166" s="36"/>
      <c r="MUG166" s="37"/>
      <c r="MUH166" s="38"/>
      <c r="MUI166" s="39"/>
      <c r="MUJ166" s="40"/>
      <c r="MUK166" s="41"/>
      <c r="MUL166" s="42"/>
      <c r="MUM166" s="41"/>
      <c r="MUN166" s="41"/>
      <c r="MUO166" s="43"/>
      <c r="MUP166" s="38"/>
      <c r="MUQ166" s="44"/>
      <c r="MUR166" s="36"/>
      <c r="MUS166" s="37"/>
      <c r="MUT166" s="38"/>
      <c r="MUU166" s="39"/>
      <c r="MUV166" s="40"/>
      <c r="MUW166" s="41"/>
      <c r="MUX166" s="42"/>
      <c r="MUY166" s="41"/>
      <c r="MUZ166" s="41"/>
      <c r="MVA166" s="43"/>
      <c r="MVB166" s="38"/>
      <c r="MVC166" s="44"/>
      <c r="MVD166" s="36"/>
      <c r="MVE166" s="37"/>
      <c r="MVF166" s="38"/>
      <c r="MVG166" s="39"/>
      <c r="MVH166" s="40"/>
      <c r="MVI166" s="41"/>
      <c r="MVJ166" s="42"/>
      <c r="MVK166" s="41"/>
      <c r="MVL166" s="41"/>
      <c r="MVM166" s="43"/>
      <c r="MVN166" s="38"/>
      <c r="MVO166" s="44"/>
      <c r="MVP166" s="36"/>
      <c r="MVQ166" s="37"/>
      <c r="MVR166" s="38"/>
      <c r="MVS166" s="39"/>
      <c r="MVT166" s="40"/>
      <c r="MVU166" s="41"/>
      <c r="MVV166" s="42"/>
      <c r="MVW166" s="41"/>
      <c r="MVX166" s="41"/>
      <c r="MVY166" s="43"/>
      <c r="MVZ166" s="38"/>
      <c r="MWA166" s="44"/>
      <c r="MWB166" s="36"/>
      <c r="MWC166" s="37"/>
      <c r="MWD166" s="38"/>
      <c r="MWE166" s="39"/>
      <c r="MWF166" s="40"/>
      <c r="MWG166" s="41"/>
      <c r="MWH166" s="42"/>
      <c r="MWI166" s="41"/>
      <c r="MWJ166" s="41"/>
      <c r="MWK166" s="43"/>
      <c r="MWL166" s="38"/>
      <c r="MWM166" s="44"/>
      <c r="MWN166" s="36"/>
      <c r="MWO166" s="37"/>
      <c r="MWP166" s="38"/>
      <c r="MWQ166" s="39"/>
      <c r="MWR166" s="40"/>
      <c r="MWS166" s="41"/>
      <c r="MWT166" s="42"/>
      <c r="MWU166" s="41"/>
      <c r="MWV166" s="41"/>
      <c r="MWW166" s="43"/>
      <c r="MWX166" s="38"/>
      <c r="MWY166" s="44"/>
      <c r="MWZ166" s="36"/>
      <c r="MXA166" s="37"/>
      <c r="MXB166" s="38"/>
      <c r="MXC166" s="39"/>
      <c r="MXD166" s="40"/>
      <c r="MXE166" s="41"/>
      <c r="MXF166" s="42"/>
      <c r="MXG166" s="41"/>
      <c r="MXH166" s="41"/>
      <c r="MXI166" s="43"/>
      <c r="MXJ166" s="38"/>
      <c r="MXK166" s="44"/>
      <c r="MXL166" s="36"/>
      <c r="MXM166" s="37"/>
      <c r="MXN166" s="38"/>
      <c r="MXO166" s="39"/>
      <c r="MXP166" s="40"/>
      <c r="MXQ166" s="41"/>
      <c r="MXR166" s="42"/>
      <c r="MXS166" s="41"/>
      <c r="MXT166" s="41"/>
      <c r="MXU166" s="43"/>
      <c r="MXV166" s="38"/>
      <c r="MXW166" s="44"/>
      <c r="MXX166" s="36"/>
      <c r="MXY166" s="37"/>
      <c r="MXZ166" s="38"/>
      <c r="MYA166" s="39"/>
      <c r="MYB166" s="40"/>
      <c r="MYC166" s="41"/>
      <c r="MYD166" s="42"/>
      <c r="MYE166" s="41"/>
      <c r="MYF166" s="41"/>
      <c r="MYG166" s="43"/>
      <c r="MYH166" s="38"/>
      <c r="MYI166" s="44"/>
      <c r="MYJ166" s="36"/>
      <c r="MYK166" s="37"/>
      <c r="MYL166" s="38"/>
      <c r="MYM166" s="39"/>
      <c r="MYN166" s="40"/>
      <c r="MYO166" s="41"/>
      <c r="MYP166" s="42"/>
      <c r="MYQ166" s="41"/>
      <c r="MYR166" s="41"/>
      <c r="MYS166" s="43"/>
      <c r="MYT166" s="38"/>
      <c r="MYU166" s="44"/>
      <c r="MYV166" s="36"/>
      <c r="MYW166" s="37"/>
      <c r="MYX166" s="38"/>
      <c r="MYY166" s="39"/>
      <c r="MYZ166" s="40"/>
      <c r="MZA166" s="41"/>
      <c r="MZB166" s="42"/>
      <c r="MZC166" s="41"/>
      <c r="MZD166" s="41"/>
      <c r="MZE166" s="43"/>
      <c r="MZF166" s="38"/>
      <c r="MZG166" s="44"/>
      <c r="MZH166" s="36"/>
      <c r="MZI166" s="37"/>
      <c r="MZJ166" s="38"/>
      <c r="MZK166" s="39"/>
      <c r="MZL166" s="40"/>
      <c r="MZM166" s="41"/>
      <c r="MZN166" s="42"/>
      <c r="MZO166" s="41"/>
      <c r="MZP166" s="41"/>
      <c r="MZQ166" s="43"/>
      <c r="MZR166" s="38"/>
      <c r="MZS166" s="44"/>
      <c r="MZT166" s="36"/>
      <c r="MZU166" s="37"/>
      <c r="MZV166" s="38"/>
      <c r="MZW166" s="39"/>
      <c r="MZX166" s="40"/>
      <c r="MZY166" s="41"/>
      <c r="MZZ166" s="42"/>
      <c r="NAA166" s="41"/>
      <c r="NAB166" s="41"/>
      <c r="NAC166" s="43"/>
      <c r="NAD166" s="38"/>
      <c r="NAE166" s="44"/>
      <c r="NAF166" s="36"/>
      <c r="NAG166" s="37"/>
      <c r="NAH166" s="38"/>
      <c r="NAI166" s="39"/>
      <c r="NAJ166" s="40"/>
      <c r="NAK166" s="41"/>
      <c r="NAL166" s="42"/>
      <c r="NAM166" s="41"/>
      <c r="NAN166" s="41"/>
      <c r="NAO166" s="43"/>
      <c r="NAP166" s="38"/>
      <c r="NAQ166" s="44"/>
      <c r="NAR166" s="36"/>
      <c r="NAS166" s="37"/>
      <c r="NAT166" s="38"/>
      <c r="NAU166" s="39"/>
      <c r="NAV166" s="40"/>
      <c r="NAW166" s="41"/>
      <c r="NAX166" s="42"/>
      <c r="NAY166" s="41"/>
      <c r="NAZ166" s="41"/>
      <c r="NBA166" s="43"/>
      <c r="NBB166" s="38"/>
      <c r="NBC166" s="44"/>
      <c r="NBD166" s="36"/>
      <c r="NBE166" s="37"/>
      <c r="NBF166" s="38"/>
      <c r="NBG166" s="39"/>
      <c r="NBH166" s="40"/>
      <c r="NBI166" s="41"/>
      <c r="NBJ166" s="42"/>
      <c r="NBK166" s="41"/>
      <c r="NBL166" s="41"/>
      <c r="NBM166" s="43"/>
      <c r="NBN166" s="38"/>
      <c r="NBO166" s="44"/>
      <c r="NBP166" s="36"/>
      <c r="NBQ166" s="37"/>
      <c r="NBR166" s="38"/>
      <c r="NBS166" s="39"/>
      <c r="NBT166" s="40"/>
      <c r="NBU166" s="41"/>
      <c r="NBV166" s="42"/>
      <c r="NBW166" s="41"/>
      <c r="NBX166" s="41"/>
      <c r="NBY166" s="43"/>
      <c r="NBZ166" s="38"/>
      <c r="NCA166" s="44"/>
      <c r="NCB166" s="36"/>
      <c r="NCC166" s="37"/>
      <c r="NCD166" s="38"/>
      <c r="NCE166" s="39"/>
      <c r="NCF166" s="40"/>
      <c r="NCG166" s="41"/>
      <c r="NCH166" s="42"/>
      <c r="NCI166" s="41"/>
      <c r="NCJ166" s="41"/>
      <c r="NCK166" s="43"/>
      <c r="NCL166" s="38"/>
      <c r="NCM166" s="44"/>
      <c r="NCN166" s="36"/>
      <c r="NCO166" s="37"/>
      <c r="NCP166" s="38"/>
      <c r="NCQ166" s="39"/>
      <c r="NCR166" s="40"/>
      <c r="NCS166" s="41"/>
      <c r="NCT166" s="42"/>
      <c r="NCU166" s="41"/>
      <c r="NCV166" s="41"/>
      <c r="NCW166" s="43"/>
      <c r="NCX166" s="38"/>
      <c r="NCY166" s="44"/>
      <c r="NCZ166" s="36"/>
      <c r="NDA166" s="37"/>
      <c r="NDB166" s="38"/>
      <c r="NDC166" s="39"/>
      <c r="NDD166" s="40"/>
      <c r="NDE166" s="41"/>
      <c r="NDF166" s="42"/>
      <c r="NDG166" s="41"/>
      <c r="NDH166" s="41"/>
      <c r="NDI166" s="43"/>
      <c r="NDJ166" s="38"/>
      <c r="NDK166" s="44"/>
      <c r="NDL166" s="36"/>
      <c r="NDM166" s="37"/>
      <c r="NDN166" s="38"/>
      <c r="NDO166" s="39"/>
      <c r="NDP166" s="40"/>
      <c r="NDQ166" s="41"/>
      <c r="NDR166" s="42"/>
      <c r="NDS166" s="41"/>
      <c r="NDT166" s="41"/>
      <c r="NDU166" s="43"/>
      <c r="NDV166" s="38"/>
      <c r="NDW166" s="44"/>
      <c r="NDX166" s="36"/>
      <c r="NDY166" s="37"/>
      <c r="NDZ166" s="38"/>
      <c r="NEA166" s="39"/>
      <c r="NEB166" s="40"/>
      <c r="NEC166" s="41"/>
      <c r="NED166" s="42"/>
      <c r="NEE166" s="41"/>
      <c r="NEF166" s="41"/>
      <c r="NEG166" s="43"/>
      <c r="NEH166" s="38"/>
      <c r="NEI166" s="44"/>
      <c r="NEJ166" s="36"/>
      <c r="NEK166" s="37"/>
      <c r="NEL166" s="38"/>
      <c r="NEM166" s="39"/>
      <c r="NEN166" s="40"/>
      <c r="NEO166" s="41"/>
      <c r="NEP166" s="42"/>
      <c r="NEQ166" s="41"/>
      <c r="NER166" s="41"/>
      <c r="NES166" s="43"/>
      <c r="NET166" s="38"/>
      <c r="NEU166" s="44"/>
      <c r="NEV166" s="36"/>
      <c r="NEW166" s="37"/>
      <c r="NEX166" s="38"/>
      <c r="NEY166" s="39"/>
      <c r="NEZ166" s="40"/>
      <c r="NFA166" s="41"/>
      <c r="NFB166" s="42"/>
      <c r="NFC166" s="41"/>
      <c r="NFD166" s="41"/>
      <c r="NFE166" s="43"/>
      <c r="NFF166" s="38"/>
      <c r="NFG166" s="44"/>
      <c r="NFH166" s="36"/>
      <c r="NFI166" s="37"/>
      <c r="NFJ166" s="38"/>
      <c r="NFK166" s="39"/>
      <c r="NFL166" s="40"/>
      <c r="NFM166" s="41"/>
      <c r="NFN166" s="42"/>
      <c r="NFO166" s="41"/>
      <c r="NFP166" s="41"/>
      <c r="NFQ166" s="43"/>
      <c r="NFR166" s="38"/>
      <c r="NFS166" s="44"/>
      <c r="NFT166" s="36"/>
      <c r="NFU166" s="37"/>
      <c r="NFV166" s="38"/>
      <c r="NFW166" s="39"/>
      <c r="NFX166" s="40"/>
      <c r="NFY166" s="41"/>
      <c r="NFZ166" s="42"/>
      <c r="NGA166" s="41"/>
      <c r="NGB166" s="41"/>
      <c r="NGC166" s="43"/>
      <c r="NGD166" s="38"/>
      <c r="NGE166" s="44"/>
      <c r="NGF166" s="36"/>
      <c r="NGG166" s="37"/>
      <c r="NGH166" s="38"/>
      <c r="NGI166" s="39"/>
      <c r="NGJ166" s="40"/>
      <c r="NGK166" s="41"/>
      <c r="NGL166" s="42"/>
      <c r="NGM166" s="41"/>
      <c r="NGN166" s="41"/>
      <c r="NGO166" s="43"/>
      <c r="NGP166" s="38"/>
      <c r="NGQ166" s="44"/>
      <c r="NGR166" s="36"/>
      <c r="NGS166" s="37"/>
      <c r="NGT166" s="38"/>
      <c r="NGU166" s="39"/>
      <c r="NGV166" s="40"/>
      <c r="NGW166" s="41"/>
      <c r="NGX166" s="42"/>
      <c r="NGY166" s="41"/>
      <c r="NGZ166" s="41"/>
      <c r="NHA166" s="43"/>
      <c r="NHB166" s="38"/>
      <c r="NHC166" s="44"/>
      <c r="NHD166" s="36"/>
      <c r="NHE166" s="37"/>
      <c r="NHF166" s="38"/>
      <c r="NHG166" s="39"/>
      <c r="NHH166" s="40"/>
      <c r="NHI166" s="41"/>
      <c r="NHJ166" s="42"/>
      <c r="NHK166" s="41"/>
      <c r="NHL166" s="41"/>
      <c r="NHM166" s="43"/>
      <c r="NHN166" s="38"/>
      <c r="NHO166" s="44"/>
      <c r="NHP166" s="36"/>
      <c r="NHQ166" s="37"/>
      <c r="NHR166" s="38"/>
      <c r="NHS166" s="39"/>
      <c r="NHT166" s="40"/>
      <c r="NHU166" s="41"/>
      <c r="NHV166" s="42"/>
      <c r="NHW166" s="41"/>
      <c r="NHX166" s="41"/>
      <c r="NHY166" s="43"/>
      <c r="NHZ166" s="38"/>
      <c r="NIA166" s="44"/>
      <c r="NIB166" s="36"/>
      <c r="NIC166" s="37"/>
      <c r="NID166" s="38"/>
      <c r="NIE166" s="39"/>
      <c r="NIF166" s="40"/>
      <c r="NIG166" s="41"/>
      <c r="NIH166" s="42"/>
      <c r="NII166" s="41"/>
      <c r="NIJ166" s="41"/>
      <c r="NIK166" s="43"/>
      <c r="NIL166" s="38"/>
      <c r="NIM166" s="44"/>
      <c r="NIN166" s="36"/>
      <c r="NIO166" s="37"/>
      <c r="NIP166" s="38"/>
      <c r="NIQ166" s="39"/>
      <c r="NIR166" s="40"/>
      <c r="NIS166" s="41"/>
      <c r="NIT166" s="42"/>
      <c r="NIU166" s="41"/>
      <c r="NIV166" s="41"/>
      <c r="NIW166" s="43"/>
      <c r="NIX166" s="38"/>
      <c r="NIY166" s="44"/>
      <c r="NIZ166" s="36"/>
      <c r="NJA166" s="37"/>
      <c r="NJB166" s="38"/>
      <c r="NJC166" s="39"/>
      <c r="NJD166" s="40"/>
      <c r="NJE166" s="41"/>
      <c r="NJF166" s="42"/>
      <c r="NJG166" s="41"/>
      <c r="NJH166" s="41"/>
      <c r="NJI166" s="43"/>
      <c r="NJJ166" s="38"/>
      <c r="NJK166" s="44"/>
      <c r="NJL166" s="36"/>
      <c r="NJM166" s="37"/>
      <c r="NJN166" s="38"/>
      <c r="NJO166" s="39"/>
      <c r="NJP166" s="40"/>
      <c r="NJQ166" s="41"/>
      <c r="NJR166" s="42"/>
      <c r="NJS166" s="41"/>
      <c r="NJT166" s="41"/>
      <c r="NJU166" s="43"/>
      <c r="NJV166" s="38"/>
      <c r="NJW166" s="44"/>
      <c r="NJX166" s="36"/>
      <c r="NJY166" s="37"/>
      <c r="NJZ166" s="38"/>
      <c r="NKA166" s="39"/>
      <c r="NKB166" s="40"/>
      <c r="NKC166" s="41"/>
      <c r="NKD166" s="42"/>
      <c r="NKE166" s="41"/>
      <c r="NKF166" s="41"/>
      <c r="NKG166" s="43"/>
      <c r="NKH166" s="38"/>
      <c r="NKI166" s="44"/>
      <c r="NKJ166" s="36"/>
      <c r="NKK166" s="37"/>
      <c r="NKL166" s="38"/>
      <c r="NKM166" s="39"/>
      <c r="NKN166" s="40"/>
      <c r="NKO166" s="41"/>
      <c r="NKP166" s="42"/>
      <c r="NKQ166" s="41"/>
      <c r="NKR166" s="41"/>
      <c r="NKS166" s="43"/>
      <c r="NKT166" s="38"/>
      <c r="NKU166" s="44"/>
      <c r="NKV166" s="36"/>
      <c r="NKW166" s="37"/>
      <c r="NKX166" s="38"/>
      <c r="NKY166" s="39"/>
      <c r="NKZ166" s="40"/>
      <c r="NLA166" s="41"/>
      <c r="NLB166" s="42"/>
      <c r="NLC166" s="41"/>
      <c r="NLD166" s="41"/>
      <c r="NLE166" s="43"/>
      <c r="NLF166" s="38"/>
      <c r="NLG166" s="44"/>
      <c r="NLH166" s="36"/>
      <c r="NLI166" s="37"/>
      <c r="NLJ166" s="38"/>
      <c r="NLK166" s="39"/>
      <c r="NLL166" s="40"/>
      <c r="NLM166" s="41"/>
      <c r="NLN166" s="42"/>
      <c r="NLO166" s="41"/>
      <c r="NLP166" s="41"/>
      <c r="NLQ166" s="43"/>
      <c r="NLR166" s="38"/>
      <c r="NLS166" s="44"/>
      <c r="NLT166" s="36"/>
      <c r="NLU166" s="37"/>
      <c r="NLV166" s="38"/>
      <c r="NLW166" s="39"/>
      <c r="NLX166" s="40"/>
      <c r="NLY166" s="41"/>
      <c r="NLZ166" s="42"/>
      <c r="NMA166" s="41"/>
      <c r="NMB166" s="41"/>
      <c r="NMC166" s="43"/>
      <c r="NMD166" s="38"/>
      <c r="NME166" s="44"/>
      <c r="NMF166" s="36"/>
      <c r="NMG166" s="37"/>
      <c r="NMH166" s="38"/>
      <c r="NMI166" s="39"/>
      <c r="NMJ166" s="40"/>
      <c r="NMK166" s="41"/>
      <c r="NML166" s="42"/>
      <c r="NMM166" s="41"/>
      <c r="NMN166" s="41"/>
      <c r="NMO166" s="43"/>
      <c r="NMP166" s="38"/>
      <c r="NMQ166" s="44"/>
      <c r="NMR166" s="36"/>
      <c r="NMS166" s="37"/>
      <c r="NMT166" s="38"/>
      <c r="NMU166" s="39"/>
      <c r="NMV166" s="40"/>
      <c r="NMW166" s="41"/>
      <c r="NMX166" s="42"/>
      <c r="NMY166" s="41"/>
      <c r="NMZ166" s="41"/>
      <c r="NNA166" s="43"/>
      <c r="NNB166" s="38"/>
      <c r="NNC166" s="44"/>
      <c r="NND166" s="36"/>
      <c r="NNE166" s="37"/>
      <c r="NNF166" s="38"/>
      <c r="NNG166" s="39"/>
      <c r="NNH166" s="40"/>
      <c r="NNI166" s="41"/>
      <c r="NNJ166" s="42"/>
      <c r="NNK166" s="41"/>
      <c r="NNL166" s="41"/>
      <c r="NNM166" s="43"/>
      <c r="NNN166" s="38"/>
      <c r="NNO166" s="44"/>
      <c r="NNP166" s="36"/>
      <c r="NNQ166" s="37"/>
      <c r="NNR166" s="38"/>
      <c r="NNS166" s="39"/>
      <c r="NNT166" s="40"/>
      <c r="NNU166" s="41"/>
      <c r="NNV166" s="42"/>
      <c r="NNW166" s="41"/>
      <c r="NNX166" s="41"/>
      <c r="NNY166" s="43"/>
      <c r="NNZ166" s="38"/>
      <c r="NOA166" s="44"/>
      <c r="NOB166" s="36"/>
      <c r="NOC166" s="37"/>
      <c r="NOD166" s="38"/>
      <c r="NOE166" s="39"/>
      <c r="NOF166" s="40"/>
      <c r="NOG166" s="41"/>
      <c r="NOH166" s="42"/>
      <c r="NOI166" s="41"/>
      <c r="NOJ166" s="41"/>
      <c r="NOK166" s="43"/>
      <c r="NOL166" s="38"/>
      <c r="NOM166" s="44"/>
      <c r="NON166" s="36"/>
      <c r="NOO166" s="37"/>
      <c r="NOP166" s="38"/>
      <c r="NOQ166" s="39"/>
      <c r="NOR166" s="40"/>
      <c r="NOS166" s="41"/>
      <c r="NOT166" s="42"/>
      <c r="NOU166" s="41"/>
      <c r="NOV166" s="41"/>
      <c r="NOW166" s="43"/>
      <c r="NOX166" s="38"/>
      <c r="NOY166" s="44"/>
      <c r="NOZ166" s="36"/>
      <c r="NPA166" s="37"/>
      <c r="NPB166" s="38"/>
      <c r="NPC166" s="39"/>
      <c r="NPD166" s="40"/>
      <c r="NPE166" s="41"/>
      <c r="NPF166" s="42"/>
      <c r="NPG166" s="41"/>
      <c r="NPH166" s="41"/>
      <c r="NPI166" s="43"/>
      <c r="NPJ166" s="38"/>
      <c r="NPK166" s="44"/>
      <c r="NPL166" s="36"/>
      <c r="NPM166" s="37"/>
      <c r="NPN166" s="38"/>
      <c r="NPO166" s="39"/>
      <c r="NPP166" s="40"/>
      <c r="NPQ166" s="41"/>
      <c r="NPR166" s="42"/>
      <c r="NPS166" s="41"/>
      <c r="NPT166" s="41"/>
      <c r="NPU166" s="43"/>
      <c r="NPV166" s="38"/>
      <c r="NPW166" s="44"/>
      <c r="NPX166" s="36"/>
      <c r="NPY166" s="37"/>
      <c r="NPZ166" s="38"/>
      <c r="NQA166" s="39"/>
      <c r="NQB166" s="40"/>
      <c r="NQC166" s="41"/>
      <c r="NQD166" s="42"/>
      <c r="NQE166" s="41"/>
      <c r="NQF166" s="41"/>
      <c r="NQG166" s="43"/>
      <c r="NQH166" s="38"/>
      <c r="NQI166" s="44"/>
      <c r="NQJ166" s="36"/>
      <c r="NQK166" s="37"/>
      <c r="NQL166" s="38"/>
      <c r="NQM166" s="39"/>
      <c r="NQN166" s="40"/>
      <c r="NQO166" s="41"/>
      <c r="NQP166" s="42"/>
      <c r="NQQ166" s="41"/>
      <c r="NQR166" s="41"/>
      <c r="NQS166" s="43"/>
      <c r="NQT166" s="38"/>
      <c r="NQU166" s="44"/>
      <c r="NQV166" s="36"/>
      <c r="NQW166" s="37"/>
      <c r="NQX166" s="38"/>
      <c r="NQY166" s="39"/>
      <c r="NQZ166" s="40"/>
      <c r="NRA166" s="41"/>
      <c r="NRB166" s="42"/>
      <c r="NRC166" s="41"/>
      <c r="NRD166" s="41"/>
      <c r="NRE166" s="43"/>
      <c r="NRF166" s="38"/>
      <c r="NRG166" s="44"/>
      <c r="NRH166" s="36"/>
      <c r="NRI166" s="37"/>
      <c r="NRJ166" s="38"/>
      <c r="NRK166" s="39"/>
      <c r="NRL166" s="40"/>
      <c r="NRM166" s="41"/>
      <c r="NRN166" s="42"/>
      <c r="NRO166" s="41"/>
      <c r="NRP166" s="41"/>
      <c r="NRQ166" s="43"/>
      <c r="NRR166" s="38"/>
      <c r="NRS166" s="44"/>
      <c r="NRT166" s="36"/>
      <c r="NRU166" s="37"/>
      <c r="NRV166" s="38"/>
      <c r="NRW166" s="39"/>
      <c r="NRX166" s="40"/>
      <c r="NRY166" s="41"/>
      <c r="NRZ166" s="42"/>
      <c r="NSA166" s="41"/>
      <c r="NSB166" s="41"/>
      <c r="NSC166" s="43"/>
      <c r="NSD166" s="38"/>
      <c r="NSE166" s="44"/>
      <c r="NSF166" s="36"/>
      <c r="NSG166" s="37"/>
      <c r="NSH166" s="38"/>
      <c r="NSI166" s="39"/>
      <c r="NSJ166" s="40"/>
      <c r="NSK166" s="41"/>
      <c r="NSL166" s="42"/>
      <c r="NSM166" s="41"/>
      <c r="NSN166" s="41"/>
      <c r="NSO166" s="43"/>
      <c r="NSP166" s="38"/>
      <c r="NSQ166" s="44"/>
      <c r="NSR166" s="36"/>
      <c r="NSS166" s="37"/>
      <c r="NST166" s="38"/>
      <c r="NSU166" s="39"/>
      <c r="NSV166" s="40"/>
      <c r="NSW166" s="41"/>
      <c r="NSX166" s="42"/>
      <c r="NSY166" s="41"/>
      <c r="NSZ166" s="41"/>
      <c r="NTA166" s="43"/>
      <c r="NTB166" s="38"/>
      <c r="NTC166" s="44"/>
      <c r="NTD166" s="36"/>
      <c r="NTE166" s="37"/>
      <c r="NTF166" s="38"/>
      <c r="NTG166" s="39"/>
      <c r="NTH166" s="40"/>
      <c r="NTI166" s="41"/>
      <c r="NTJ166" s="42"/>
      <c r="NTK166" s="41"/>
      <c r="NTL166" s="41"/>
      <c r="NTM166" s="43"/>
      <c r="NTN166" s="38"/>
      <c r="NTO166" s="44"/>
      <c r="NTP166" s="36"/>
      <c r="NTQ166" s="37"/>
      <c r="NTR166" s="38"/>
      <c r="NTS166" s="39"/>
      <c r="NTT166" s="40"/>
      <c r="NTU166" s="41"/>
      <c r="NTV166" s="42"/>
      <c r="NTW166" s="41"/>
      <c r="NTX166" s="41"/>
      <c r="NTY166" s="43"/>
      <c r="NTZ166" s="38"/>
      <c r="NUA166" s="44"/>
      <c r="NUB166" s="36"/>
      <c r="NUC166" s="37"/>
      <c r="NUD166" s="38"/>
      <c r="NUE166" s="39"/>
      <c r="NUF166" s="40"/>
      <c r="NUG166" s="41"/>
      <c r="NUH166" s="42"/>
      <c r="NUI166" s="41"/>
      <c r="NUJ166" s="41"/>
      <c r="NUK166" s="43"/>
      <c r="NUL166" s="38"/>
      <c r="NUM166" s="44"/>
      <c r="NUN166" s="36"/>
      <c r="NUO166" s="37"/>
      <c r="NUP166" s="38"/>
      <c r="NUQ166" s="39"/>
      <c r="NUR166" s="40"/>
      <c r="NUS166" s="41"/>
      <c r="NUT166" s="42"/>
      <c r="NUU166" s="41"/>
      <c r="NUV166" s="41"/>
      <c r="NUW166" s="43"/>
      <c r="NUX166" s="38"/>
      <c r="NUY166" s="44"/>
      <c r="NUZ166" s="36"/>
      <c r="NVA166" s="37"/>
      <c r="NVB166" s="38"/>
      <c r="NVC166" s="39"/>
      <c r="NVD166" s="40"/>
      <c r="NVE166" s="41"/>
      <c r="NVF166" s="42"/>
      <c r="NVG166" s="41"/>
      <c r="NVH166" s="41"/>
      <c r="NVI166" s="43"/>
      <c r="NVJ166" s="38"/>
      <c r="NVK166" s="44"/>
      <c r="NVL166" s="36"/>
      <c r="NVM166" s="37"/>
      <c r="NVN166" s="38"/>
      <c r="NVO166" s="39"/>
      <c r="NVP166" s="40"/>
      <c r="NVQ166" s="41"/>
      <c r="NVR166" s="42"/>
      <c r="NVS166" s="41"/>
      <c r="NVT166" s="41"/>
      <c r="NVU166" s="43"/>
      <c r="NVV166" s="38"/>
      <c r="NVW166" s="44"/>
      <c r="NVX166" s="36"/>
      <c r="NVY166" s="37"/>
      <c r="NVZ166" s="38"/>
      <c r="NWA166" s="39"/>
      <c r="NWB166" s="40"/>
      <c r="NWC166" s="41"/>
      <c r="NWD166" s="42"/>
      <c r="NWE166" s="41"/>
      <c r="NWF166" s="41"/>
      <c r="NWG166" s="43"/>
      <c r="NWH166" s="38"/>
      <c r="NWI166" s="44"/>
      <c r="NWJ166" s="36"/>
      <c r="NWK166" s="37"/>
      <c r="NWL166" s="38"/>
      <c r="NWM166" s="39"/>
      <c r="NWN166" s="40"/>
      <c r="NWO166" s="41"/>
      <c r="NWP166" s="42"/>
      <c r="NWQ166" s="41"/>
      <c r="NWR166" s="41"/>
      <c r="NWS166" s="43"/>
      <c r="NWT166" s="38"/>
      <c r="NWU166" s="44"/>
      <c r="NWV166" s="36"/>
      <c r="NWW166" s="37"/>
      <c r="NWX166" s="38"/>
      <c r="NWY166" s="39"/>
      <c r="NWZ166" s="40"/>
      <c r="NXA166" s="41"/>
      <c r="NXB166" s="42"/>
      <c r="NXC166" s="41"/>
      <c r="NXD166" s="41"/>
      <c r="NXE166" s="43"/>
      <c r="NXF166" s="38"/>
      <c r="NXG166" s="44"/>
      <c r="NXH166" s="36"/>
      <c r="NXI166" s="37"/>
      <c r="NXJ166" s="38"/>
      <c r="NXK166" s="39"/>
      <c r="NXL166" s="40"/>
      <c r="NXM166" s="41"/>
      <c r="NXN166" s="42"/>
      <c r="NXO166" s="41"/>
      <c r="NXP166" s="41"/>
      <c r="NXQ166" s="43"/>
      <c r="NXR166" s="38"/>
      <c r="NXS166" s="44"/>
      <c r="NXT166" s="36"/>
      <c r="NXU166" s="37"/>
      <c r="NXV166" s="38"/>
      <c r="NXW166" s="39"/>
      <c r="NXX166" s="40"/>
      <c r="NXY166" s="41"/>
      <c r="NXZ166" s="42"/>
      <c r="NYA166" s="41"/>
      <c r="NYB166" s="41"/>
      <c r="NYC166" s="43"/>
      <c r="NYD166" s="38"/>
      <c r="NYE166" s="44"/>
      <c r="NYF166" s="36"/>
      <c r="NYG166" s="37"/>
      <c r="NYH166" s="38"/>
      <c r="NYI166" s="39"/>
      <c r="NYJ166" s="40"/>
      <c r="NYK166" s="41"/>
      <c r="NYL166" s="42"/>
      <c r="NYM166" s="41"/>
      <c r="NYN166" s="41"/>
      <c r="NYO166" s="43"/>
      <c r="NYP166" s="38"/>
      <c r="NYQ166" s="44"/>
      <c r="NYR166" s="36"/>
      <c r="NYS166" s="37"/>
      <c r="NYT166" s="38"/>
      <c r="NYU166" s="39"/>
      <c r="NYV166" s="40"/>
      <c r="NYW166" s="41"/>
      <c r="NYX166" s="42"/>
      <c r="NYY166" s="41"/>
      <c r="NYZ166" s="41"/>
      <c r="NZA166" s="43"/>
      <c r="NZB166" s="38"/>
      <c r="NZC166" s="44"/>
      <c r="NZD166" s="36"/>
      <c r="NZE166" s="37"/>
      <c r="NZF166" s="38"/>
      <c r="NZG166" s="39"/>
      <c r="NZH166" s="40"/>
      <c r="NZI166" s="41"/>
      <c r="NZJ166" s="42"/>
      <c r="NZK166" s="41"/>
      <c r="NZL166" s="41"/>
      <c r="NZM166" s="43"/>
      <c r="NZN166" s="38"/>
      <c r="NZO166" s="44"/>
      <c r="NZP166" s="36"/>
      <c r="NZQ166" s="37"/>
      <c r="NZR166" s="38"/>
      <c r="NZS166" s="39"/>
      <c r="NZT166" s="40"/>
      <c r="NZU166" s="41"/>
      <c r="NZV166" s="42"/>
      <c r="NZW166" s="41"/>
      <c r="NZX166" s="41"/>
      <c r="NZY166" s="43"/>
      <c r="NZZ166" s="38"/>
      <c r="OAA166" s="44"/>
      <c r="OAB166" s="36"/>
      <c r="OAC166" s="37"/>
      <c r="OAD166" s="38"/>
      <c r="OAE166" s="39"/>
      <c r="OAF166" s="40"/>
      <c r="OAG166" s="41"/>
      <c r="OAH166" s="42"/>
      <c r="OAI166" s="41"/>
      <c r="OAJ166" s="41"/>
      <c r="OAK166" s="43"/>
      <c r="OAL166" s="38"/>
      <c r="OAM166" s="44"/>
      <c r="OAN166" s="36"/>
      <c r="OAO166" s="37"/>
      <c r="OAP166" s="38"/>
      <c r="OAQ166" s="39"/>
      <c r="OAR166" s="40"/>
      <c r="OAS166" s="41"/>
      <c r="OAT166" s="42"/>
      <c r="OAU166" s="41"/>
      <c r="OAV166" s="41"/>
      <c r="OAW166" s="43"/>
      <c r="OAX166" s="38"/>
      <c r="OAY166" s="44"/>
      <c r="OAZ166" s="36"/>
      <c r="OBA166" s="37"/>
      <c r="OBB166" s="38"/>
      <c r="OBC166" s="39"/>
      <c r="OBD166" s="40"/>
      <c r="OBE166" s="41"/>
      <c r="OBF166" s="42"/>
      <c r="OBG166" s="41"/>
      <c r="OBH166" s="41"/>
      <c r="OBI166" s="43"/>
      <c r="OBJ166" s="38"/>
      <c r="OBK166" s="44"/>
      <c r="OBL166" s="36"/>
      <c r="OBM166" s="37"/>
      <c r="OBN166" s="38"/>
      <c r="OBO166" s="39"/>
      <c r="OBP166" s="40"/>
      <c r="OBQ166" s="41"/>
      <c r="OBR166" s="42"/>
      <c r="OBS166" s="41"/>
      <c r="OBT166" s="41"/>
      <c r="OBU166" s="43"/>
      <c r="OBV166" s="38"/>
      <c r="OBW166" s="44"/>
      <c r="OBX166" s="36"/>
      <c r="OBY166" s="37"/>
      <c r="OBZ166" s="38"/>
      <c r="OCA166" s="39"/>
      <c r="OCB166" s="40"/>
      <c r="OCC166" s="41"/>
      <c r="OCD166" s="42"/>
      <c r="OCE166" s="41"/>
      <c r="OCF166" s="41"/>
      <c r="OCG166" s="43"/>
      <c r="OCH166" s="38"/>
      <c r="OCI166" s="44"/>
      <c r="OCJ166" s="36"/>
      <c r="OCK166" s="37"/>
      <c r="OCL166" s="38"/>
      <c r="OCM166" s="39"/>
      <c r="OCN166" s="40"/>
      <c r="OCO166" s="41"/>
      <c r="OCP166" s="42"/>
      <c r="OCQ166" s="41"/>
      <c r="OCR166" s="41"/>
      <c r="OCS166" s="43"/>
      <c r="OCT166" s="38"/>
      <c r="OCU166" s="44"/>
      <c r="OCV166" s="36"/>
      <c r="OCW166" s="37"/>
      <c r="OCX166" s="38"/>
      <c r="OCY166" s="39"/>
      <c r="OCZ166" s="40"/>
      <c r="ODA166" s="41"/>
      <c r="ODB166" s="42"/>
      <c r="ODC166" s="41"/>
      <c r="ODD166" s="41"/>
      <c r="ODE166" s="43"/>
      <c r="ODF166" s="38"/>
      <c r="ODG166" s="44"/>
      <c r="ODH166" s="36"/>
      <c r="ODI166" s="37"/>
      <c r="ODJ166" s="38"/>
      <c r="ODK166" s="39"/>
      <c r="ODL166" s="40"/>
      <c r="ODM166" s="41"/>
      <c r="ODN166" s="42"/>
      <c r="ODO166" s="41"/>
      <c r="ODP166" s="41"/>
      <c r="ODQ166" s="43"/>
      <c r="ODR166" s="38"/>
      <c r="ODS166" s="44"/>
      <c r="ODT166" s="36"/>
      <c r="ODU166" s="37"/>
      <c r="ODV166" s="38"/>
      <c r="ODW166" s="39"/>
      <c r="ODX166" s="40"/>
      <c r="ODY166" s="41"/>
      <c r="ODZ166" s="42"/>
      <c r="OEA166" s="41"/>
      <c r="OEB166" s="41"/>
      <c r="OEC166" s="43"/>
      <c r="OED166" s="38"/>
      <c r="OEE166" s="44"/>
      <c r="OEF166" s="36"/>
      <c r="OEG166" s="37"/>
      <c r="OEH166" s="38"/>
      <c r="OEI166" s="39"/>
      <c r="OEJ166" s="40"/>
      <c r="OEK166" s="41"/>
      <c r="OEL166" s="42"/>
      <c r="OEM166" s="41"/>
      <c r="OEN166" s="41"/>
      <c r="OEO166" s="43"/>
      <c r="OEP166" s="38"/>
      <c r="OEQ166" s="44"/>
      <c r="OER166" s="36"/>
      <c r="OES166" s="37"/>
      <c r="OET166" s="38"/>
      <c r="OEU166" s="39"/>
      <c r="OEV166" s="40"/>
      <c r="OEW166" s="41"/>
      <c r="OEX166" s="42"/>
      <c r="OEY166" s="41"/>
      <c r="OEZ166" s="41"/>
      <c r="OFA166" s="43"/>
      <c r="OFB166" s="38"/>
      <c r="OFC166" s="44"/>
      <c r="OFD166" s="36"/>
      <c r="OFE166" s="37"/>
      <c r="OFF166" s="38"/>
      <c r="OFG166" s="39"/>
      <c r="OFH166" s="40"/>
      <c r="OFI166" s="41"/>
      <c r="OFJ166" s="42"/>
      <c r="OFK166" s="41"/>
      <c r="OFL166" s="41"/>
      <c r="OFM166" s="43"/>
      <c r="OFN166" s="38"/>
      <c r="OFO166" s="44"/>
      <c r="OFP166" s="36"/>
      <c r="OFQ166" s="37"/>
      <c r="OFR166" s="38"/>
      <c r="OFS166" s="39"/>
      <c r="OFT166" s="40"/>
      <c r="OFU166" s="41"/>
      <c r="OFV166" s="42"/>
      <c r="OFW166" s="41"/>
      <c r="OFX166" s="41"/>
      <c r="OFY166" s="43"/>
      <c r="OFZ166" s="38"/>
      <c r="OGA166" s="44"/>
      <c r="OGB166" s="36"/>
      <c r="OGC166" s="37"/>
      <c r="OGD166" s="38"/>
      <c r="OGE166" s="39"/>
      <c r="OGF166" s="40"/>
      <c r="OGG166" s="41"/>
      <c r="OGH166" s="42"/>
      <c r="OGI166" s="41"/>
      <c r="OGJ166" s="41"/>
      <c r="OGK166" s="43"/>
      <c r="OGL166" s="38"/>
      <c r="OGM166" s="44"/>
      <c r="OGN166" s="36"/>
      <c r="OGO166" s="37"/>
      <c r="OGP166" s="38"/>
      <c r="OGQ166" s="39"/>
      <c r="OGR166" s="40"/>
      <c r="OGS166" s="41"/>
      <c r="OGT166" s="42"/>
      <c r="OGU166" s="41"/>
      <c r="OGV166" s="41"/>
      <c r="OGW166" s="43"/>
      <c r="OGX166" s="38"/>
      <c r="OGY166" s="44"/>
      <c r="OGZ166" s="36"/>
      <c r="OHA166" s="37"/>
      <c r="OHB166" s="38"/>
      <c r="OHC166" s="39"/>
      <c r="OHD166" s="40"/>
      <c r="OHE166" s="41"/>
      <c r="OHF166" s="42"/>
      <c r="OHG166" s="41"/>
      <c r="OHH166" s="41"/>
      <c r="OHI166" s="43"/>
      <c r="OHJ166" s="38"/>
      <c r="OHK166" s="44"/>
      <c r="OHL166" s="36"/>
      <c r="OHM166" s="37"/>
      <c r="OHN166" s="38"/>
      <c r="OHO166" s="39"/>
      <c r="OHP166" s="40"/>
      <c r="OHQ166" s="41"/>
      <c r="OHR166" s="42"/>
      <c r="OHS166" s="41"/>
      <c r="OHT166" s="41"/>
      <c r="OHU166" s="43"/>
      <c r="OHV166" s="38"/>
      <c r="OHW166" s="44"/>
      <c r="OHX166" s="36"/>
      <c r="OHY166" s="37"/>
      <c r="OHZ166" s="38"/>
      <c r="OIA166" s="39"/>
      <c r="OIB166" s="40"/>
      <c r="OIC166" s="41"/>
      <c r="OID166" s="42"/>
      <c r="OIE166" s="41"/>
      <c r="OIF166" s="41"/>
      <c r="OIG166" s="43"/>
      <c r="OIH166" s="38"/>
      <c r="OII166" s="44"/>
      <c r="OIJ166" s="36"/>
      <c r="OIK166" s="37"/>
      <c r="OIL166" s="38"/>
      <c r="OIM166" s="39"/>
      <c r="OIN166" s="40"/>
      <c r="OIO166" s="41"/>
      <c r="OIP166" s="42"/>
      <c r="OIQ166" s="41"/>
      <c r="OIR166" s="41"/>
      <c r="OIS166" s="43"/>
      <c r="OIT166" s="38"/>
      <c r="OIU166" s="44"/>
      <c r="OIV166" s="36"/>
      <c r="OIW166" s="37"/>
      <c r="OIX166" s="38"/>
      <c r="OIY166" s="39"/>
      <c r="OIZ166" s="40"/>
      <c r="OJA166" s="41"/>
      <c r="OJB166" s="42"/>
      <c r="OJC166" s="41"/>
      <c r="OJD166" s="41"/>
      <c r="OJE166" s="43"/>
      <c r="OJF166" s="38"/>
      <c r="OJG166" s="44"/>
      <c r="OJH166" s="36"/>
      <c r="OJI166" s="37"/>
      <c r="OJJ166" s="38"/>
      <c r="OJK166" s="39"/>
      <c r="OJL166" s="40"/>
      <c r="OJM166" s="41"/>
      <c r="OJN166" s="42"/>
      <c r="OJO166" s="41"/>
      <c r="OJP166" s="41"/>
      <c r="OJQ166" s="43"/>
      <c r="OJR166" s="38"/>
      <c r="OJS166" s="44"/>
      <c r="OJT166" s="36"/>
      <c r="OJU166" s="37"/>
      <c r="OJV166" s="38"/>
      <c r="OJW166" s="39"/>
      <c r="OJX166" s="40"/>
      <c r="OJY166" s="41"/>
      <c r="OJZ166" s="42"/>
      <c r="OKA166" s="41"/>
      <c r="OKB166" s="41"/>
      <c r="OKC166" s="43"/>
      <c r="OKD166" s="38"/>
      <c r="OKE166" s="44"/>
      <c r="OKF166" s="36"/>
      <c r="OKG166" s="37"/>
      <c r="OKH166" s="38"/>
      <c r="OKI166" s="39"/>
      <c r="OKJ166" s="40"/>
      <c r="OKK166" s="41"/>
      <c r="OKL166" s="42"/>
      <c r="OKM166" s="41"/>
      <c r="OKN166" s="41"/>
      <c r="OKO166" s="43"/>
      <c r="OKP166" s="38"/>
      <c r="OKQ166" s="44"/>
      <c r="OKR166" s="36"/>
      <c r="OKS166" s="37"/>
      <c r="OKT166" s="38"/>
      <c r="OKU166" s="39"/>
      <c r="OKV166" s="40"/>
      <c r="OKW166" s="41"/>
      <c r="OKX166" s="42"/>
      <c r="OKY166" s="41"/>
      <c r="OKZ166" s="41"/>
      <c r="OLA166" s="43"/>
      <c r="OLB166" s="38"/>
      <c r="OLC166" s="44"/>
      <c r="OLD166" s="36"/>
      <c r="OLE166" s="37"/>
      <c r="OLF166" s="38"/>
      <c r="OLG166" s="39"/>
      <c r="OLH166" s="40"/>
      <c r="OLI166" s="41"/>
      <c r="OLJ166" s="42"/>
      <c r="OLK166" s="41"/>
      <c r="OLL166" s="41"/>
      <c r="OLM166" s="43"/>
      <c r="OLN166" s="38"/>
      <c r="OLO166" s="44"/>
      <c r="OLP166" s="36"/>
      <c r="OLQ166" s="37"/>
      <c r="OLR166" s="38"/>
      <c r="OLS166" s="39"/>
      <c r="OLT166" s="40"/>
      <c r="OLU166" s="41"/>
      <c r="OLV166" s="42"/>
      <c r="OLW166" s="41"/>
      <c r="OLX166" s="41"/>
      <c r="OLY166" s="43"/>
      <c r="OLZ166" s="38"/>
      <c r="OMA166" s="44"/>
      <c r="OMB166" s="36"/>
      <c r="OMC166" s="37"/>
      <c r="OMD166" s="38"/>
      <c r="OME166" s="39"/>
      <c r="OMF166" s="40"/>
      <c r="OMG166" s="41"/>
      <c r="OMH166" s="42"/>
      <c r="OMI166" s="41"/>
      <c r="OMJ166" s="41"/>
      <c r="OMK166" s="43"/>
      <c r="OML166" s="38"/>
      <c r="OMM166" s="44"/>
      <c r="OMN166" s="36"/>
      <c r="OMO166" s="37"/>
      <c r="OMP166" s="38"/>
      <c r="OMQ166" s="39"/>
      <c r="OMR166" s="40"/>
      <c r="OMS166" s="41"/>
      <c r="OMT166" s="42"/>
      <c r="OMU166" s="41"/>
      <c r="OMV166" s="41"/>
      <c r="OMW166" s="43"/>
      <c r="OMX166" s="38"/>
      <c r="OMY166" s="44"/>
      <c r="OMZ166" s="36"/>
      <c r="ONA166" s="37"/>
      <c r="ONB166" s="38"/>
      <c r="ONC166" s="39"/>
      <c r="OND166" s="40"/>
      <c r="ONE166" s="41"/>
      <c r="ONF166" s="42"/>
      <c r="ONG166" s="41"/>
      <c r="ONH166" s="41"/>
      <c r="ONI166" s="43"/>
      <c r="ONJ166" s="38"/>
      <c r="ONK166" s="44"/>
      <c r="ONL166" s="36"/>
      <c r="ONM166" s="37"/>
      <c r="ONN166" s="38"/>
      <c r="ONO166" s="39"/>
      <c r="ONP166" s="40"/>
      <c r="ONQ166" s="41"/>
      <c r="ONR166" s="42"/>
      <c r="ONS166" s="41"/>
      <c r="ONT166" s="41"/>
      <c r="ONU166" s="43"/>
      <c r="ONV166" s="38"/>
      <c r="ONW166" s="44"/>
      <c r="ONX166" s="36"/>
      <c r="ONY166" s="37"/>
      <c r="ONZ166" s="38"/>
      <c r="OOA166" s="39"/>
      <c r="OOB166" s="40"/>
      <c r="OOC166" s="41"/>
      <c r="OOD166" s="42"/>
      <c r="OOE166" s="41"/>
      <c r="OOF166" s="41"/>
      <c r="OOG166" s="43"/>
      <c r="OOH166" s="38"/>
      <c r="OOI166" s="44"/>
      <c r="OOJ166" s="36"/>
      <c r="OOK166" s="37"/>
      <c r="OOL166" s="38"/>
      <c r="OOM166" s="39"/>
      <c r="OON166" s="40"/>
      <c r="OOO166" s="41"/>
      <c r="OOP166" s="42"/>
      <c r="OOQ166" s="41"/>
      <c r="OOR166" s="41"/>
      <c r="OOS166" s="43"/>
      <c r="OOT166" s="38"/>
      <c r="OOU166" s="44"/>
      <c r="OOV166" s="36"/>
      <c r="OOW166" s="37"/>
      <c r="OOX166" s="38"/>
      <c r="OOY166" s="39"/>
      <c r="OOZ166" s="40"/>
      <c r="OPA166" s="41"/>
      <c r="OPB166" s="42"/>
      <c r="OPC166" s="41"/>
      <c r="OPD166" s="41"/>
      <c r="OPE166" s="43"/>
      <c r="OPF166" s="38"/>
      <c r="OPG166" s="44"/>
      <c r="OPH166" s="36"/>
      <c r="OPI166" s="37"/>
      <c r="OPJ166" s="38"/>
      <c r="OPK166" s="39"/>
      <c r="OPL166" s="40"/>
      <c r="OPM166" s="41"/>
      <c r="OPN166" s="42"/>
      <c r="OPO166" s="41"/>
      <c r="OPP166" s="41"/>
      <c r="OPQ166" s="43"/>
      <c r="OPR166" s="38"/>
      <c r="OPS166" s="44"/>
      <c r="OPT166" s="36"/>
      <c r="OPU166" s="37"/>
      <c r="OPV166" s="38"/>
      <c r="OPW166" s="39"/>
      <c r="OPX166" s="40"/>
      <c r="OPY166" s="41"/>
      <c r="OPZ166" s="42"/>
      <c r="OQA166" s="41"/>
      <c r="OQB166" s="41"/>
      <c r="OQC166" s="43"/>
      <c r="OQD166" s="38"/>
      <c r="OQE166" s="44"/>
      <c r="OQF166" s="36"/>
      <c r="OQG166" s="37"/>
      <c r="OQH166" s="38"/>
      <c r="OQI166" s="39"/>
      <c r="OQJ166" s="40"/>
      <c r="OQK166" s="41"/>
      <c r="OQL166" s="42"/>
      <c r="OQM166" s="41"/>
      <c r="OQN166" s="41"/>
      <c r="OQO166" s="43"/>
      <c r="OQP166" s="38"/>
      <c r="OQQ166" s="44"/>
      <c r="OQR166" s="36"/>
      <c r="OQS166" s="37"/>
      <c r="OQT166" s="38"/>
      <c r="OQU166" s="39"/>
      <c r="OQV166" s="40"/>
      <c r="OQW166" s="41"/>
      <c r="OQX166" s="42"/>
      <c r="OQY166" s="41"/>
      <c r="OQZ166" s="41"/>
      <c r="ORA166" s="43"/>
      <c r="ORB166" s="38"/>
      <c r="ORC166" s="44"/>
      <c r="ORD166" s="36"/>
      <c r="ORE166" s="37"/>
      <c r="ORF166" s="38"/>
      <c r="ORG166" s="39"/>
      <c r="ORH166" s="40"/>
      <c r="ORI166" s="41"/>
      <c r="ORJ166" s="42"/>
      <c r="ORK166" s="41"/>
      <c r="ORL166" s="41"/>
      <c r="ORM166" s="43"/>
      <c r="ORN166" s="38"/>
      <c r="ORO166" s="44"/>
      <c r="ORP166" s="36"/>
      <c r="ORQ166" s="37"/>
      <c r="ORR166" s="38"/>
      <c r="ORS166" s="39"/>
      <c r="ORT166" s="40"/>
      <c r="ORU166" s="41"/>
      <c r="ORV166" s="42"/>
      <c r="ORW166" s="41"/>
      <c r="ORX166" s="41"/>
      <c r="ORY166" s="43"/>
      <c r="ORZ166" s="38"/>
      <c r="OSA166" s="44"/>
      <c r="OSB166" s="36"/>
      <c r="OSC166" s="37"/>
      <c r="OSD166" s="38"/>
      <c r="OSE166" s="39"/>
      <c r="OSF166" s="40"/>
      <c r="OSG166" s="41"/>
      <c r="OSH166" s="42"/>
      <c r="OSI166" s="41"/>
      <c r="OSJ166" s="41"/>
      <c r="OSK166" s="43"/>
      <c r="OSL166" s="38"/>
      <c r="OSM166" s="44"/>
      <c r="OSN166" s="36"/>
      <c r="OSO166" s="37"/>
      <c r="OSP166" s="38"/>
      <c r="OSQ166" s="39"/>
      <c r="OSR166" s="40"/>
      <c r="OSS166" s="41"/>
      <c r="OST166" s="42"/>
      <c r="OSU166" s="41"/>
      <c r="OSV166" s="41"/>
      <c r="OSW166" s="43"/>
      <c r="OSX166" s="38"/>
      <c r="OSY166" s="44"/>
      <c r="OSZ166" s="36"/>
      <c r="OTA166" s="37"/>
      <c r="OTB166" s="38"/>
      <c r="OTC166" s="39"/>
      <c r="OTD166" s="40"/>
      <c r="OTE166" s="41"/>
      <c r="OTF166" s="42"/>
      <c r="OTG166" s="41"/>
      <c r="OTH166" s="41"/>
      <c r="OTI166" s="43"/>
      <c r="OTJ166" s="38"/>
      <c r="OTK166" s="44"/>
      <c r="OTL166" s="36"/>
      <c r="OTM166" s="37"/>
      <c r="OTN166" s="38"/>
      <c r="OTO166" s="39"/>
      <c r="OTP166" s="40"/>
      <c r="OTQ166" s="41"/>
      <c r="OTR166" s="42"/>
      <c r="OTS166" s="41"/>
      <c r="OTT166" s="41"/>
      <c r="OTU166" s="43"/>
      <c r="OTV166" s="38"/>
      <c r="OTW166" s="44"/>
      <c r="OTX166" s="36"/>
      <c r="OTY166" s="37"/>
      <c r="OTZ166" s="38"/>
      <c r="OUA166" s="39"/>
      <c r="OUB166" s="40"/>
      <c r="OUC166" s="41"/>
      <c r="OUD166" s="42"/>
      <c r="OUE166" s="41"/>
      <c r="OUF166" s="41"/>
      <c r="OUG166" s="43"/>
      <c r="OUH166" s="38"/>
      <c r="OUI166" s="44"/>
      <c r="OUJ166" s="36"/>
      <c r="OUK166" s="37"/>
      <c r="OUL166" s="38"/>
      <c r="OUM166" s="39"/>
      <c r="OUN166" s="40"/>
      <c r="OUO166" s="41"/>
      <c r="OUP166" s="42"/>
      <c r="OUQ166" s="41"/>
      <c r="OUR166" s="41"/>
      <c r="OUS166" s="43"/>
      <c r="OUT166" s="38"/>
      <c r="OUU166" s="44"/>
      <c r="OUV166" s="36"/>
      <c r="OUW166" s="37"/>
      <c r="OUX166" s="38"/>
      <c r="OUY166" s="39"/>
      <c r="OUZ166" s="40"/>
      <c r="OVA166" s="41"/>
      <c r="OVB166" s="42"/>
      <c r="OVC166" s="41"/>
      <c r="OVD166" s="41"/>
      <c r="OVE166" s="43"/>
      <c r="OVF166" s="38"/>
      <c r="OVG166" s="44"/>
      <c r="OVH166" s="36"/>
      <c r="OVI166" s="37"/>
      <c r="OVJ166" s="38"/>
      <c r="OVK166" s="39"/>
      <c r="OVL166" s="40"/>
      <c r="OVM166" s="41"/>
      <c r="OVN166" s="42"/>
      <c r="OVO166" s="41"/>
      <c r="OVP166" s="41"/>
      <c r="OVQ166" s="43"/>
      <c r="OVR166" s="38"/>
      <c r="OVS166" s="44"/>
      <c r="OVT166" s="36"/>
      <c r="OVU166" s="37"/>
      <c r="OVV166" s="38"/>
      <c r="OVW166" s="39"/>
      <c r="OVX166" s="40"/>
      <c r="OVY166" s="41"/>
      <c r="OVZ166" s="42"/>
      <c r="OWA166" s="41"/>
      <c r="OWB166" s="41"/>
      <c r="OWC166" s="43"/>
      <c r="OWD166" s="38"/>
      <c r="OWE166" s="44"/>
      <c r="OWF166" s="36"/>
      <c r="OWG166" s="37"/>
      <c r="OWH166" s="38"/>
      <c r="OWI166" s="39"/>
      <c r="OWJ166" s="40"/>
      <c r="OWK166" s="41"/>
      <c r="OWL166" s="42"/>
      <c r="OWM166" s="41"/>
      <c r="OWN166" s="41"/>
      <c r="OWO166" s="43"/>
      <c r="OWP166" s="38"/>
      <c r="OWQ166" s="44"/>
      <c r="OWR166" s="36"/>
      <c r="OWS166" s="37"/>
      <c r="OWT166" s="38"/>
      <c r="OWU166" s="39"/>
      <c r="OWV166" s="40"/>
      <c r="OWW166" s="41"/>
      <c r="OWX166" s="42"/>
      <c r="OWY166" s="41"/>
      <c r="OWZ166" s="41"/>
      <c r="OXA166" s="43"/>
      <c r="OXB166" s="38"/>
      <c r="OXC166" s="44"/>
      <c r="OXD166" s="36"/>
      <c r="OXE166" s="37"/>
      <c r="OXF166" s="38"/>
      <c r="OXG166" s="39"/>
      <c r="OXH166" s="40"/>
      <c r="OXI166" s="41"/>
      <c r="OXJ166" s="42"/>
      <c r="OXK166" s="41"/>
      <c r="OXL166" s="41"/>
      <c r="OXM166" s="43"/>
      <c r="OXN166" s="38"/>
      <c r="OXO166" s="44"/>
      <c r="OXP166" s="36"/>
      <c r="OXQ166" s="37"/>
      <c r="OXR166" s="38"/>
      <c r="OXS166" s="39"/>
      <c r="OXT166" s="40"/>
      <c r="OXU166" s="41"/>
      <c r="OXV166" s="42"/>
      <c r="OXW166" s="41"/>
      <c r="OXX166" s="41"/>
      <c r="OXY166" s="43"/>
      <c r="OXZ166" s="38"/>
      <c r="OYA166" s="44"/>
      <c r="OYB166" s="36"/>
      <c r="OYC166" s="37"/>
      <c r="OYD166" s="38"/>
      <c r="OYE166" s="39"/>
      <c r="OYF166" s="40"/>
      <c r="OYG166" s="41"/>
      <c r="OYH166" s="42"/>
      <c r="OYI166" s="41"/>
      <c r="OYJ166" s="41"/>
      <c r="OYK166" s="43"/>
      <c r="OYL166" s="38"/>
      <c r="OYM166" s="44"/>
      <c r="OYN166" s="36"/>
      <c r="OYO166" s="37"/>
      <c r="OYP166" s="38"/>
      <c r="OYQ166" s="39"/>
      <c r="OYR166" s="40"/>
      <c r="OYS166" s="41"/>
      <c r="OYT166" s="42"/>
      <c r="OYU166" s="41"/>
      <c r="OYV166" s="41"/>
      <c r="OYW166" s="43"/>
      <c r="OYX166" s="38"/>
      <c r="OYY166" s="44"/>
      <c r="OYZ166" s="36"/>
      <c r="OZA166" s="37"/>
      <c r="OZB166" s="38"/>
      <c r="OZC166" s="39"/>
      <c r="OZD166" s="40"/>
      <c r="OZE166" s="41"/>
      <c r="OZF166" s="42"/>
      <c r="OZG166" s="41"/>
      <c r="OZH166" s="41"/>
      <c r="OZI166" s="43"/>
      <c r="OZJ166" s="38"/>
      <c r="OZK166" s="44"/>
      <c r="OZL166" s="36"/>
      <c r="OZM166" s="37"/>
      <c r="OZN166" s="38"/>
      <c r="OZO166" s="39"/>
      <c r="OZP166" s="40"/>
      <c r="OZQ166" s="41"/>
      <c r="OZR166" s="42"/>
      <c r="OZS166" s="41"/>
      <c r="OZT166" s="41"/>
      <c r="OZU166" s="43"/>
      <c r="OZV166" s="38"/>
      <c r="OZW166" s="44"/>
      <c r="OZX166" s="36"/>
      <c r="OZY166" s="37"/>
      <c r="OZZ166" s="38"/>
      <c r="PAA166" s="39"/>
      <c r="PAB166" s="40"/>
      <c r="PAC166" s="41"/>
      <c r="PAD166" s="42"/>
      <c r="PAE166" s="41"/>
      <c r="PAF166" s="41"/>
      <c r="PAG166" s="43"/>
      <c r="PAH166" s="38"/>
      <c r="PAI166" s="44"/>
      <c r="PAJ166" s="36"/>
      <c r="PAK166" s="37"/>
      <c r="PAL166" s="38"/>
      <c r="PAM166" s="39"/>
      <c r="PAN166" s="40"/>
      <c r="PAO166" s="41"/>
      <c r="PAP166" s="42"/>
      <c r="PAQ166" s="41"/>
      <c r="PAR166" s="41"/>
      <c r="PAS166" s="43"/>
      <c r="PAT166" s="38"/>
      <c r="PAU166" s="44"/>
      <c r="PAV166" s="36"/>
      <c r="PAW166" s="37"/>
      <c r="PAX166" s="38"/>
      <c r="PAY166" s="39"/>
      <c r="PAZ166" s="40"/>
      <c r="PBA166" s="41"/>
      <c r="PBB166" s="42"/>
      <c r="PBC166" s="41"/>
      <c r="PBD166" s="41"/>
      <c r="PBE166" s="43"/>
      <c r="PBF166" s="38"/>
      <c r="PBG166" s="44"/>
      <c r="PBH166" s="36"/>
      <c r="PBI166" s="37"/>
      <c r="PBJ166" s="38"/>
      <c r="PBK166" s="39"/>
      <c r="PBL166" s="40"/>
      <c r="PBM166" s="41"/>
      <c r="PBN166" s="42"/>
      <c r="PBO166" s="41"/>
      <c r="PBP166" s="41"/>
      <c r="PBQ166" s="43"/>
      <c r="PBR166" s="38"/>
      <c r="PBS166" s="44"/>
      <c r="PBT166" s="36"/>
      <c r="PBU166" s="37"/>
      <c r="PBV166" s="38"/>
      <c r="PBW166" s="39"/>
      <c r="PBX166" s="40"/>
      <c r="PBY166" s="41"/>
      <c r="PBZ166" s="42"/>
      <c r="PCA166" s="41"/>
      <c r="PCB166" s="41"/>
      <c r="PCC166" s="43"/>
      <c r="PCD166" s="38"/>
      <c r="PCE166" s="44"/>
      <c r="PCF166" s="36"/>
      <c r="PCG166" s="37"/>
      <c r="PCH166" s="38"/>
      <c r="PCI166" s="39"/>
      <c r="PCJ166" s="40"/>
      <c r="PCK166" s="41"/>
      <c r="PCL166" s="42"/>
      <c r="PCM166" s="41"/>
      <c r="PCN166" s="41"/>
      <c r="PCO166" s="43"/>
      <c r="PCP166" s="38"/>
      <c r="PCQ166" s="44"/>
      <c r="PCR166" s="36"/>
      <c r="PCS166" s="37"/>
      <c r="PCT166" s="38"/>
      <c r="PCU166" s="39"/>
      <c r="PCV166" s="40"/>
      <c r="PCW166" s="41"/>
      <c r="PCX166" s="42"/>
      <c r="PCY166" s="41"/>
      <c r="PCZ166" s="41"/>
      <c r="PDA166" s="43"/>
      <c r="PDB166" s="38"/>
      <c r="PDC166" s="44"/>
      <c r="PDD166" s="36"/>
      <c r="PDE166" s="37"/>
      <c r="PDF166" s="38"/>
      <c r="PDG166" s="39"/>
      <c r="PDH166" s="40"/>
      <c r="PDI166" s="41"/>
      <c r="PDJ166" s="42"/>
      <c r="PDK166" s="41"/>
      <c r="PDL166" s="41"/>
      <c r="PDM166" s="43"/>
      <c r="PDN166" s="38"/>
      <c r="PDO166" s="44"/>
      <c r="PDP166" s="36"/>
      <c r="PDQ166" s="37"/>
      <c r="PDR166" s="38"/>
      <c r="PDS166" s="39"/>
      <c r="PDT166" s="40"/>
      <c r="PDU166" s="41"/>
      <c r="PDV166" s="42"/>
      <c r="PDW166" s="41"/>
      <c r="PDX166" s="41"/>
      <c r="PDY166" s="43"/>
      <c r="PDZ166" s="38"/>
      <c r="PEA166" s="44"/>
      <c r="PEB166" s="36"/>
      <c r="PEC166" s="37"/>
      <c r="PED166" s="38"/>
      <c r="PEE166" s="39"/>
      <c r="PEF166" s="40"/>
      <c r="PEG166" s="41"/>
      <c r="PEH166" s="42"/>
      <c r="PEI166" s="41"/>
      <c r="PEJ166" s="41"/>
      <c r="PEK166" s="43"/>
      <c r="PEL166" s="38"/>
      <c r="PEM166" s="44"/>
      <c r="PEN166" s="36"/>
      <c r="PEO166" s="37"/>
      <c r="PEP166" s="38"/>
      <c r="PEQ166" s="39"/>
      <c r="PER166" s="40"/>
      <c r="PES166" s="41"/>
      <c r="PET166" s="42"/>
      <c r="PEU166" s="41"/>
      <c r="PEV166" s="41"/>
      <c r="PEW166" s="43"/>
      <c r="PEX166" s="38"/>
      <c r="PEY166" s="44"/>
      <c r="PEZ166" s="36"/>
      <c r="PFA166" s="37"/>
      <c r="PFB166" s="38"/>
      <c r="PFC166" s="39"/>
      <c r="PFD166" s="40"/>
      <c r="PFE166" s="41"/>
      <c r="PFF166" s="42"/>
      <c r="PFG166" s="41"/>
      <c r="PFH166" s="41"/>
      <c r="PFI166" s="43"/>
      <c r="PFJ166" s="38"/>
      <c r="PFK166" s="44"/>
      <c r="PFL166" s="36"/>
      <c r="PFM166" s="37"/>
      <c r="PFN166" s="38"/>
      <c r="PFO166" s="39"/>
      <c r="PFP166" s="40"/>
      <c r="PFQ166" s="41"/>
      <c r="PFR166" s="42"/>
      <c r="PFS166" s="41"/>
      <c r="PFT166" s="41"/>
      <c r="PFU166" s="43"/>
      <c r="PFV166" s="38"/>
      <c r="PFW166" s="44"/>
      <c r="PFX166" s="36"/>
      <c r="PFY166" s="37"/>
      <c r="PFZ166" s="38"/>
      <c r="PGA166" s="39"/>
      <c r="PGB166" s="40"/>
      <c r="PGC166" s="41"/>
      <c r="PGD166" s="42"/>
      <c r="PGE166" s="41"/>
      <c r="PGF166" s="41"/>
      <c r="PGG166" s="43"/>
      <c r="PGH166" s="38"/>
      <c r="PGI166" s="44"/>
      <c r="PGJ166" s="36"/>
      <c r="PGK166" s="37"/>
      <c r="PGL166" s="38"/>
      <c r="PGM166" s="39"/>
      <c r="PGN166" s="40"/>
      <c r="PGO166" s="41"/>
      <c r="PGP166" s="42"/>
      <c r="PGQ166" s="41"/>
      <c r="PGR166" s="41"/>
      <c r="PGS166" s="43"/>
      <c r="PGT166" s="38"/>
      <c r="PGU166" s="44"/>
      <c r="PGV166" s="36"/>
      <c r="PGW166" s="37"/>
      <c r="PGX166" s="38"/>
      <c r="PGY166" s="39"/>
      <c r="PGZ166" s="40"/>
      <c r="PHA166" s="41"/>
      <c r="PHB166" s="42"/>
      <c r="PHC166" s="41"/>
      <c r="PHD166" s="41"/>
      <c r="PHE166" s="43"/>
      <c r="PHF166" s="38"/>
      <c r="PHG166" s="44"/>
      <c r="PHH166" s="36"/>
      <c r="PHI166" s="37"/>
      <c r="PHJ166" s="38"/>
      <c r="PHK166" s="39"/>
      <c r="PHL166" s="40"/>
      <c r="PHM166" s="41"/>
      <c r="PHN166" s="42"/>
      <c r="PHO166" s="41"/>
      <c r="PHP166" s="41"/>
      <c r="PHQ166" s="43"/>
      <c r="PHR166" s="38"/>
      <c r="PHS166" s="44"/>
      <c r="PHT166" s="36"/>
      <c r="PHU166" s="37"/>
      <c r="PHV166" s="38"/>
      <c r="PHW166" s="39"/>
      <c r="PHX166" s="40"/>
      <c r="PHY166" s="41"/>
      <c r="PHZ166" s="42"/>
      <c r="PIA166" s="41"/>
      <c r="PIB166" s="41"/>
      <c r="PIC166" s="43"/>
      <c r="PID166" s="38"/>
      <c r="PIE166" s="44"/>
      <c r="PIF166" s="36"/>
      <c r="PIG166" s="37"/>
      <c r="PIH166" s="38"/>
      <c r="PII166" s="39"/>
      <c r="PIJ166" s="40"/>
      <c r="PIK166" s="41"/>
      <c r="PIL166" s="42"/>
      <c r="PIM166" s="41"/>
      <c r="PIN166" s="41"/>
      <c r="PIO166" s="43"/>
      <c r="PIP166" s="38"/>
      <c r="PIQ166" s="44"/>
      <c r="PIR166" s="36"/>
      <c r="PIS166" s="37"/>
      <c r="PIT166" s="38"/>
      <c r="PIU166" s="39"/>
      <c r="PIV166" s="40"/>
      <c r="PIW166" s="41"/>
      <c r="PIX166" s="42"/>
      <c r="PIY166" s="41"/>
      <c r="PIZ166" s="41"/>
      <c r="PJA166" s="43"/>
      <c r="PJB166" s="38"/>
      <c r="PJC166" s="44"/>
      <c r="PJD166" s="36"/>
      <c r="PJE166" s="37"/>
      <c r="PJF166" s="38"/>
      <c r="PJG166" s="39"/>
      <c r="PJH166" s="40"/>
      <c r="PJI166" s="41"/>
      <c r="PJJ166" s="42"/>
      <c r="PJK166" s="41"/>
      <c r="PJL166" s="41"/>
      <c r="PJM166" s="43"/>
      <c r="PJN166" s="38"/>
      <c r="PJO166" s="44"/>
      <c r="PJP166" s="36"/>
      <c r="PJQ166" s="37"/>
      <c r="PJR166" s="38"/>
      <c r="PJS166" s="39"/>
      <c r="PJT166" s="40"/>
      <c r="PJU166" s="41"/>
      <c r="PJV166" s="42"/>
      <c r="PJW166" s="41"/>
      <c r="PJX166" s="41"/>
      <c r="PJY166" s="43"/>
      <c r="PJZ166" s="38"/>
      <c r="PKA166" s="44"/>
      <c r="PKB166" s="36"/>
      <c r="PKC166" s="37"/>
      <c r="PKD166" s="38"/>
      <c r="PKE166" s="39"/>
      <c r="PKF166" s="40"/>
      <c r="PKG166" s="41"/>
      <c r="PKH166" s="42"/>
      <c r="PKI166" s="41"/>
      <c r="PKJ166" s="41"/>
      <c r="PKK166" s="43"/>
      <c r="PKL166" s="38"/>
      <c r="PKM166" s="44"/>
      <c r="PKN166" s="36"/>
      <c r="PKO166" s="37"/>
      <c r="PKP166" s="38"/>
      <c r="PKQ166" s="39"/>
      <c r="PKR166" s="40"/>
      <c r="PKS166" s="41"/>
      <c r="PKT166" s="42"/>
      <c r="PKU166" s="41"/>
      <c r="PKV166" s="41"/>
      <c r="PKW166" s="43"/>
      <c r="PKX166" s="38"/>
      <c r="PKY166" s="44"/>
      <c r="PKZ166" s="36"/>
      <c r="PLA166" s="37"/>
      <c r="PLB166" s="38"/>
      <c r="PLC166" s="39"/>
      <c r="PLD166" s="40"/>
      <c r="PLE166" s="41"/>
      <c r="PLF166" s="42"/>
      <c r="PLG166" s="41"/>
      <c r="PLH166" s="41"/>
      <c r="PLI166" s="43"/>
      <c r="PLJ166" s="38"/>
      <c r="PLK166" s="44"/>
      <c r="PLL166" s="36"/>
      <c r="PLM166" s="37"/>
      <c r="PLN166" s="38"/>
      <c r="PLO166" s="39"/>
      <c r="PLP166" s="40"/>
      <c r="PLQ166" s="41"/>
      <c r="PLR166" s="42"/>
      <c r="PLS166" s="41"/>
      <c r="PLT166" s="41"/>
      <c r="PLU166" s="43"/>
      <c r="PLV166" s="38"/>
      <c r="PLW166" s="44"/>
      <c r="PLX166" s="36"/>
      <c r="PLY166" s="37"/>
      <c r="PLZ166" s="38"/>
      <c r="PMA166" s="39"/>
      <c r="PMB166" s="40"/>
      <c r="PMC166" s="41"/>
      <c r="PMD166" s="42"/>
      <c r="PME166" s="41"/>
      <c r="PMF166" s="41"/>
      <c r="PMG166" s="43"/>
      <c r="PMH166" s="38"/>
      <c r="PMI166" s="44"/>
      <c r="PMJ166" s="36"/>
      <c r="PMK166" s="37"/>
      <c r="PML166" s="38"/>
      <c r="PMM166" s="39"/>
      <c r="PMN166" s="40"/>
      <c r="PMO166" s="41"/>
      <c r="PMP166" s="42"/>
      <c r="PMQ166" s="41"/>
      <c r="PMR166" s="41"/>
      <c r="PMS166" s="43"/>
      <c r="PMT166" s="38"/>
      <c r="PMU166" s="44"/>
      <c r="PMV166" s="36"/>
      <c r="PMW166" s="37"/>
      <c r="PMX166" s="38"/>
      <c r="PMY166" s="39"/>
      <c r="PMZ166" s="40"/>
      <c r="PNA166" s="41"/>
      <c r="PNB166" s="42"/>
      <c r="PNC166" s="41"/>
      <c r="PND166" s="41"/>
      <c r="PNE166" s="43"/>
      <c r="PNF166" s="38"/>
      <c r="PNG166" s="44"/>
      <c r="PNH166" s="36"/>
      <c r="PNI166" s="37"/>
      <c r="PNJ166" s="38"/>
      <c r="PNK166" s="39"/>
      <c r="PNL166" s="40"/>
      <c r="PNM166" s="41"/>
      <c r="PNN166" s="42"/>
      <c r="PNO166" s="41"/>
      <c r="PNP166" s="41"/>
      <c r="PNQ166" s="43"/>
      <c r="PNR166" s="38"/>
      <c r="PNS166" s="44"/>
      <c r="PNT166" s="36"/>
      <c r="PNU166" s="37"/>
      <c r="PNV166" s="38"/>
      <c r="PNW166" s="39"/>
      <c r="PNX166" s="40"/>
      <c r="PNY166" s="41"/>
      <c r="PNZ166" s="42"/>
      <c r="POA166" s="41"/>
      <c r="POB166" s="41"/>
      <c r="POC166" s="43"/>
      <c r="POD166" s="38"/>
      <c r="POE166" s="44"/>
      <c r="POF166" s="36"/>
      <c r="POG166" s="37"/>
      <c r="POH166" s="38"/>
      <c r="POI166" s="39"/>
      <c r="POJ166" s="40"/>
      <c r="POK166" s="41"/>
      <c r="POL166" s="42"/>
      <c r="POM166" s="41"/>
      <c r="PON166" s="41"/>
      <c r="POO166" s="43"/>
      <c r="POP166" s="38"/>
      <c r="POQ166" s="44"/>
      <c r="POR166" s="36"/>
      <c r="POS166" s="37"/>
      <c r="POT166" s="38"/>
      <c r="POU166" s="39"/>
      <c r="POV166" s="40"/>
      <c r="POW166" s="41"/>
      <c r="POX166" s="42"/>
      <c r="POY166" s="41"/>
      <c r="POZ166" s="41"/>
      <c r="PPA166" s="43"/>
      <c r="PPB166" s="38"/>
      <c r="PPC166" s="44"/>
      <c r="PPD166" s="36"/>
      <c r="PPE166" s="37"/>
      <c r="PPF166" s="38"/>
      <c r="PPG166" s="39"/>
      <c r="PPH166" s="40"/>
      <c r="PPI166" s="41"/>
      <c r="PPJ166" s="42"/>
      <c r="PPK166" s="41"/>
      <c r="PPL166" s="41"/>
      <c r="PPM166" s="43"/>
      <c r="PPN166" s="38"/>
      <c r="PPO166" s="44"/>
      <c r="PPP166" s="36"/>
      <c r="PPQ166" s="37"/>
      <c r="PPR166" s="38"/>
      <c r="PPS166" s="39"/>
      <c r="PPT166" s="40"/>
      <c r="PPU166" s="41"/>
      <c r="PPV166" s="42"/>
      <c r="PPW166" s="41"/>
      <c r="PPX166" s="41"/>
      <c r="PPY166" s="43"/>
      <c r="PPZ166" s="38"/>
      <c r="PQA166" s="44"/>
      <c r="PQB166" s="36"/>
      <c r="PQC166" s="37"/>
      <c r="PQD166" s="38"/>
      <c r="PQE166" s="39"/>
      <c r="PQF166" s="40"/>
      <c r="PQG166" s="41"/>
      <c r="PQH166" s="42"/>
      <c r="PQI166" s="41"/>
      <c r="PQJ166" s="41"/>
      <c r="PQK166" s="43"/>
      <c r="PQL166" s="38"/>
      <c r="PQM166" s="44"/>
      <c r="PQN166" s="36"/>
      <c r="PQO166" s="37"/>
      <c r="PQP166" s="38"/>
      <c r="PQQ166" s="39"/>
      <c r="PQR166" s="40"/>
      <c r="PQS166" s="41"/>
      <c r="PQT166" s="42"/>
      <c r="PQU166" s="41"/>
      <c r="PQV166" s="41"/>
      <c r="PQW166" s="43"/>
      <c r="PQX166" s="38"/>
      <c r="PQY166" s="44"/>
      <c r="PQZ166" s="36"/>
      <c r="PRA166" s="37"/>
      <c r="PRB166" s="38"/>
      <c r="PRC166" s="39"/>
      <c r="PRD166" s="40"/>
      <c r="PRE166" s="41"/>
      <c r="PRF166" s="42"/>
      <c r="PRG166" s="41"/>
      <c r="PRH166" s="41"/>
      <c r="PRI166" s="43"/>
      <c r="PRJ166" s="38"/>
      <c r="PRK166" s="44"/>
      <c r="PRL166" s="36"/>
      <c r="PRM166" s="37"/>
      <c r="PRN166" s="38"/>
      <c r="PRO166" s="39"/>
      <c r="PRP166" s="40"/>
      <c r="PRQ166" s="41"/>
      <c r="PRR166" s="42"/>
      <c r="PRS166" s="41"/>
      <c r="PRT166" s="41"/>
      <c r="PRU166" s="43"/>
      <c r="PRV166" s="38"/>
      <c r="PRW166" s="44"/>
      <c r="PRX166" s="36"/>
      <c r="PRY166" s="37"/>
      <c r="PRZ166" s="38"/>
      <c r="PSA166" s="39"/>
      <c r="PSB166" s="40"/>
      <c r="PSC166" s="41"/>
      <c r="PSD166" s="42"/>
      <c r="PSE166" s="41"/>
      <c r="PSF166" s="41"/>
      <c r="PSG166" s="43"/>
      <c r="PSH166" s="38"/>
      <c r="PSI166" s="44"/>
      <c r="PSJ166" s="36"/>
      <c r="PSK166" s="37"/>
      <c r="PSL166" s="38"/>
      <c r="PSM166" s="39"/>
      <c r="PSN166" s="40"/>
      <c r="PSO166" s="41"/>
      <c r="PSP166" s="42"/>
      <c r="PSQ166" s="41"/>
      <c r="PSR166" s="41"/>
      <c r="PSS166" s="43"/>
      <c r="PST166" s="38"/>
      <c r="PSU166" s="44"/>
      <c r="PSV166" s="36"/>
      <c r="PSW166" s="37"/>
      <c r="PSX166" s="38"/>
      <c r="PSY166" s="39"/>
      <c r="PSZ166" s="40"/>
      <c r="PTA166" s="41"/>
      <c r="PTB166" s="42"/>
      <c r="PTC166" s="41"/>
      <c r="PTD166" s="41"/>
      <c r="PTE166" s="43"/>
      <c r="PTF166" s="38"/>
      <c r="PTG166" s="44"/>
      <c r="PTH166" s="36"/>
      <c r="PTI166" s="37"/>
      <c r="PTJ166" s="38"/>
      <c r="PTK166" s="39"/>
      <c r="PTL166" s="40"/>
      <c r="PTM166" s="41"/>
      <c r="PTN166" s="42"/>
      <c r="PTO166" s="41"/>
      <c r="PTP166" s="41"/>
      <c r="PTQ166" s="43"/>
      <c r="PTR166" s="38"/>
      <c r="PTS166" s="44"/>
      <c r="PTT166" s="36"/>
      <c r="PTU166" s="37"/>
      <c r="PTV166" s="38"/>
      <c r="PTW166" s="39"/>
      <c r="PTX166" s="40"/>
      <c r="PTY166" s="41"/>
      <c r="PTZ166" s="42"/>
      <c r="PUA166" s="41"/>
      <c r="PUB166" s="41"/>
      <c r="PUC166" s="43"/>
      <c r="PUD166" s="38"/>
      <c r="PUE166" s="44"/>
      <c r="PUF166" s="36"/>
      <c r="PUG166" s="37"/>
      <c r="PUH166" s="38"/>
      <c r="PUI166" s="39"/>
      <c r="PUJ166" s="40"/>
      <c r="PUK166" s="41"/>
      <c r="PUL166" s="42"/>
      <c r="PUM166" s="41"/>
      <c r="PUN166" s="41"/>
      <c r="PUO166" s="43"/>
      <c r="PUP166" s="38"/>
      <c r="PUQ166" s="44"/>
      <c r="PUR166" s="36"/>
      <c r="PUS166" s="37"/>
      <c r="PUT166" s="38"/>
      <c r="PUU166" s="39"/>
      <c r="PUV166" s="40"/>
      <c r="PUW166" s="41"/>
      <c r="PUX166" s="42"/>
      <c r="PUY166" s="41"/>
      <c r="PUZ166" s="41"/>
      <c r="PVA166" s="43"/>
      <c r="PVB166" s="38"/>
      <c r="PVC166" s="44"/>
      <c r="PVD166" s="36"/>
      <c r="PVE166" s="37"/>
      <c r="PVF166" s="38"/>
      <c r="PVG166" s="39"/>
      <c r="PVH166" s="40"/>
      <c r="PVI166" s="41"/>
      <c r="PVJ166" s="42"/>
      <c r="PVK166" s="41"/>
      <c r="PVL166" s="41"/>
      <c r="PVM166" s="43"/>
      <c r="PVN166" s="38"/>
      <c r="PVO166" s="44"/>
      <c r="PVP166" s="36"/>
      <c r="PVQ166" s="37"/>
      <c r="PVR166" s="38"/>
      <c r="PVS166" s="39"/>
      <c r="PVT166" s="40"/>
      <c r="PVU166" s="41"/>
      <c r="PVV166" s="42"/>
      <c r="PVW166" s="41"/>
      <c r="PVX166" s="41"/>
      <c r="PVY166" s="43"/>
      <c r="PVZ166" s="38"/>
      <c r="PWA166" s="44"/>
      <c r="PWB166" s="36"/>
      <c r="PWC166" s="37"/>
      <c r="PWD166" s="38"/>
      <c r="PWE166" s="39"/>
      <c r="PWF166" s="40"/>
      <c r="PWG166" s="41"/>
      <c r="PWH166" s="42"/>
      <c r="PWI166" s="41"/>
      <c r="PWJ166" s="41"/>
      <c r="PWK166" s="43"/>
      <c r="PWL166" s="38"/>
      <c r="PWM166" s="44"/>
      <c r="PWN166" s="36"/>
      <c r="PWO166" s="37"/>
      <c r="PWP166" s="38"/>
      <c r="PWQ166" s="39"/>
      <c r="PWR166" s="40"/>
      <c r="PWS166" s="41"/>
      <c r="PWT166" s="42"/>
      <c r="PWU166" s="41"/>
      <c r="PWV166" s="41"/>
      <c r="PWW166" s="43"/>
      <c r="PWX166" s="38"/>
      <c r="PWY166" s="44"/>
      <c r="PWZ166" s="36"/>
      <c r="PXA166" s="37"/>
      <c r="PXB166" s="38"/>
      <c r="PXC166" s="39"/>
      <c r="PXD166" s="40"/>
      <c r="PXE166" s="41"/>
      <c r="PXF166" s="42"/>
      <c r="PXG166" s="41"/>
      <c r="PXH166" s="41"/>
      <c r="PXI166" s="43"/>
      <c r="PXJ166" s="38"/>
      <c r="PXK166" s="44"/>
      <c r="PXL166" s="36"/>
      <c r="PXM166" s="37"/>
      <c r="PXN166" s="38"/>
      <c r="PXO166" s="39"/>
      <c r="PXP166" s="40"/>
      <c r="PXQ166" s="41"/>
      <c r="PXR166" s="42"/>
      <c r="PXS166" s="41"/>
      <c r="PXT166" s="41"/>
      <c r="PXU166" s="43"/>
      <c r="PXV166" s="38"/>
      <c r="PXW166" s="44"/>
      <c r="PXX166" s="36"/>
      <c r="PXY166" s="37"/>
      <c r="PXZ166" s="38"/>
      <c r="PYA166" s="39"/>
      <c r="PYB166" s="40"/>
      <c r="PYC166" s="41"/>
      <c r="PYD166" s="42"/>
      <c r="PYE166" s="41"/>
      <c r="PYF166" s="41"/>
      <c r="PYG166" s="43"/>
      <c r="PYH166" s="38"/>
      <c r="PYI166" s="44"/>
      <c r="PYJ166" s="36"/>
      <c r="PYK166" s="37"/>
      <c r="PYL166" s="38"/>
      <c r="PYM166" s="39"/>
      <c r="PYN166" s="40"/>
      <c r="PYO166" s="41"/>
      <c r="PYP166" s="42"/>
      <c r="PYQ166" s="41"/>
      <c r="PYR166" s="41"/>
      <c r="PYS166" s="43"/>
      <c r="PYT166" s="38"/>
      <c r="PYU166" s="44"/>
      <c r="PYV166" s="36"/>
      <c r="PYW166" s="37"/>
      <c r="PYX166" s="38"/>
      <c r="PYY166" s="39"/>
      <c r="PYZ166" s="40"/>
      <c r="PZA166" s="41"/>
      <c r="PZB166" s="42"/>
      <c r="PZC166" s="41"/>
      <c r="PZD166" s="41"/>
      <c r="PZE166" s="43"/>
      <c r="PZF166" s="38"/>
      <c r="PZG166" s="44"/>
      <c r="PZH166" s="36"/>
      <c r="PZI166" s="37"/>
      <c r="PZJ166" s="38"/>
      <c r="PZK166" s="39"/>
      <c r="PZL166" s="40"/>
      <c r="PZM166" s="41"/>
      <c r="PZN166" s="42"/>
      <c r="PZO166" s="41"/>
      <c r="PZP166" s="41"/>
      <c r="PZQ166" s="43"/>
      <c r="PZR166" s="38"/>
      <c r="PZS166" s="44"/>
      <c r="PZT166" s="36"/>
      <c r="PZU166" s="37"/>
      <c r="PZV166" s="38"/>
      <c r="PZW166" s="39"/>
      <c r="PZX166" s="40"/>
      <c r="PZY166" s="41"/>
      <c r="PZZ166" s="42"/>
      <c r="QAA166" s="41"/>
      <c r="QAB166" s="41"/>
      <c r="QAC166" s="43"/>
      <c r="QAD166" s="38"/>
      <c r="QAE166" s="44"/>
      <c r="QAF166" s="36"/>
      <c r="QAG166" s="37"/>
      <c r="QAH166" s="38"/>
      <c r="QAI166" s="39"/>
      <c r="QAJ166" s="40"/>
      <c r="QAK166" s="41"/>
      <c r="QAL166" s="42"/>
      <c r="QAM166" s="41"/>
      <c r="QAN166" s="41"/>
      <c r="QAO166" s="43"/>
      <c r="QAP166" s="38"/>
      <c r="QAQ166" s="44"/>
      <c r="QAR166" s="36"/>
      <c r="QAS166" s="37"/>
      <c r="QAT166" s="38"/>
      <c r="QAU166" s="39"/>
      <c r="QAV166" s="40"/>
      <c r="QAW166" s="41"/>
      <c r="QAX166" s="42"/>
      <c r="QAY166" s="41"/>
      <c r="QAZ166" s="41"/>
      <c r="QBA166" s="43"/>
      <c r="QBB166" s="38"/>
      <c r="QBC166" s="44"/>
      <c r="QBD166" s="36"/>
      <c r="QBE166" s="37"/>
      <c r="QBF166" s="38"/>
      <c r="QBG166" s="39"/>
      <c r="QBH166" s="40"/>
      <c r="QBI166" s="41"/>
      <c r="QBJ166" s="42"/>
      <c r="QBK166" s="41"/>
      <c r="QBL166" s="41"/>
      <c r="QBM166" s="43"/>
      <c r="QBN166" s="38"/>
      <c r="QBO166" s="44"/>
      <c r="QBP166" s="36"/>
      <c r="QBQ166" s="37"/>
      <c r="QBR166" s="38"/>
      <c r="QBS166" s="39"/>
      <c r="QBT166" s="40"/>
      <c r="QBU166" s="41"/>
      <c r="QBV166" s="42"/>
      <c r="QBW166" s="41"/>
      <c r="QBX166" s="41"/>
      <c r="QBY166" s="43"/>
      <c r="QBZ166" s="38"/>
      <c r="QCA166" s="44"/>
      <c r="QCB166" s="36"/>
      <c r="QCC166" s="37"/>
      <c r="QCD166" s="38"/>
      <c r="QCE166" s="39"/>
      <c r="QCF166" s="40"/>
      <c r="QCG166" s="41"/>
      <c r="QCH166" s="42"/>
      <c r="QCI166" s="41"/>
      <c r="QCJ166" s="41"/>
      <c r="QCK166" s="43"/>
      <c r="QCL166" s="38"/>
      <c r="QCM166" s="44"/>
      <c r="QCN166" s="36"/>
      <c r="QCO166" s="37"/>
      <c r="QCP166" s="38"/>
      <c r="QCQ166" s="39"/>
      <c r="QCR166" s="40"/>
      <c r="QCS166" s="41"/>
      <c r="QCT166" s="42"/>
      <c r="QCU166" s="41"/>
      <c r="QCV166" s="41"/>
      <c r="QCW166" s="43"/>
      <c r="QCX166" s="38"/>
      <c r="QCY166" s="44"/>
      <c r="QCZ166" s="36"/>
      <c r="QDA166" s="37"/>
      <c r="QDB166" s="38"/>
      <c r="QDC166" s="39"/>
      <c r="QDD166" s="40"/>
      <c r="QDE166" s="41"/>
      <c r="QDF166" s="42"/>
      <c r="QDG166" s="41"/>
      <c r="QDH166" s="41"/>
      <c r="QDI166" s="43"/>
      <c r="QDJ166" s="38"/>
      <c r="QDK166" s="44"/>
      <c r="QDL166" s="36"/>
      <c r="QDM166" s="37"/>
      <c r="QDN166" s="38"/>
      <c r="QDO166" s="39"/>
      <c r="QDP166" s="40"/>
      <c r="QDQ166" s="41"/>
      <c r="QDR166" s="42"/>
      <c r="QDS166" s="41"/>
      <c r="QDT166" s="41"/>
      <c r="QDU166" s="43"/>
      <c r="QDV166" s="38"/>
      <c r="QDW166" s="44"/>
      <c r="QDX166" s="36"/>
      <c r="QDY166" s="37"/>
      <c r="QDZ166" s="38"/>
      <c r="QEA166" s="39"/>
      <c r="QEB166" s="40"/>
      <c r="QEC166" s="41"/>
      <c r="QED166" s="42"/>
      <c r="QEE166" s="41"/>
      <c r="QEF166" s="41"/>
      <c r="QEG166" s="43"/>
      <c r="QEH166" s="38"/>
      <c r="QEI166" s="44"/>
      <c r="QEJ166" s="36"/>
      <c r="QEK166" s="37"/>
      <c r="QEL166" s="38"/>
      <c r="QEM166" s="39"/>
      <c r="QEN166" s="40"/>
      <c r="QEO166" s="41"/>
      <c r="QEP166" s="42"/>
      <c r="QEQ166" s="41"/>
      <c r="QER166" s="41"/>
      <c r="QES166" s="43"/>
      <c r="QET166" s="38"/>
      <c r="QEU166" s="44"/>
      <c r="QEV166" s="36"/>
      <c r="QEW166" s="37"/>
      <c r="QEX166" s="38"/>
      <c r="QEY166" s="39"/>
      <c r="QEZ166" s="40"/>
      <c r="QFA166" s="41"/>
      <c r="QFB166" s="42"/>
      <c r="QFC166" s="41"/>
      <c r="QFD166" s="41"/>
      <c r="QFE166" s="43"/>
      <c r="QFF166" s="38"/>
      <c r="QFG166" s="44"/>
      <c r="QFH166" s="36"/>
      <c r="QFI166" s="37"/>
      <c r="QFJ166" s="38"/>
      <c r="QFK166" s="39"/>
      <c r="QFL166" s="40"/>
      <c r="QFM166" s="41"/>
      <c r="QFN166" s="42"/>
      <c r="QFO166" s="41"/>
      <c r="QFP166" s="41"/>
      <c r="QFQ166" s="43"/>
      <c r="QFR166" s="38"/>
      <c r="QFS166" s="44"/>
      <c r="QFT166" s="36"/>
      <c r="QFU166" s="37"/>
      <c r="QFV166" s="38"/>
      <c r="QFW166" s="39"/>
      <c r="QFX166" s="40"/>
      <c r="QFY166" s="41"/>
      <c r="QFZ166" s="42"/>
      <c r="QGA166" s="41"/>
      <c r="QGB166" s="41"/>
      <c r="QGC166" s="43"/>
      <c r="QGD166" s="38"/>
      <c r="QGE166" s="44"/>
      <c r="QGF166" s="36"/>
      <c r="QGG166" s="37"/>
      <c r="QGH166" s="38"/>
      <c r="QGI166" s="39"/>
      <c r="QGJ166" s="40"/>
      <c r="QGK166" s="41"/>
      <c r="QGL166" s="42"/>
      <c r="QGM166" s="41"/>
      <c r="QGN166" s="41"/>
      <c r="QGO166" s="43"/>
      <c r="QGP166" s="38"/>
      <c r="QGQ166" s="44"/>
      <c r="QGR166" s="36"/>
      <c r="QGS166" s="37"/>
      <c r="QGT166" s="38"/>
      <c r="QGU166" s="39"/>
      <c r="QGV166" s="40"/>
      <c r="QGW166" s="41"/>
      <c r="QGX166" s="42"/>
      <c r="QGY166" s="41"/>
      <c r="QGZ166" s="41"/>
      <c r="QHA166" s="43"/>
      <c r="QHB166" s="38"/>
      <c r="QHC166" s="44"/>
      <c r="QHD166" s="36"/>
      <c r="QHE166" s="37"/>
      <c r="QHF166" s="38"/>
      <c r="QHG166" s="39"/>
      <c r="QHH166" s="40"/>
      <c r="QHI166" s="41"/>
      <c r="QHJ166" s="42"/>
      <c r="QHK166" s="41"/>
      <c r="QHL166" s="41"/>
      <c r="QHM166" s="43"/>
      <c r="QHN166" s="38"/>
      <c r="QHO166" s="44"/>
      <c r="QHP166" s="36"/>
      <c r="QHQ166" s="37"/>
      <c r="QHR166" s="38"/>
      <c r="QHS166" s="39"/>
      <c r="QHT166" s="40"/>
      <c r="QHU166" s="41"/>
      <c r="QHV166" s="42"/>
      <c r="QHW166" s="41"/>
      <c r="QHX166" s="41"/>
      <c r="QHY166" s="43"/>
      <c r="QHZ166" s="38"/>
      <c r="QIA166" s="44"/>
      <c r="QIB166" s="36"/>
      <c r="QIC166" s="37"/>
      <c r="QID166" s="38"/>
      <c r="QIE166" s="39"/>
      <c r="QIF166" s="40"/>
      <c r="QIG166" s="41"/>
      <c r="QIH166" s="42"/>
      <c r="QII166" s="41"/>
      <c r="QIJ166" s="41"/>
      <c r="QIK166" s="43"/>
      <c r="QIL166" s="38"/>
      <c r="QIM166" s="44"/>
      <c r="QIN166" s="36"/>
      <c r="QIO166" s="37"/>
      <c r="QIP166" s="38"/>
      <c r="QIQ166" s="39"/>
      <c r="QIR166" s="40"/>
      <c r="QIS166" s="41"/>
      <c r="QIT166" s="42"/>
      <c r="QIU166" s="41"/>
      <c r="QIV166" s="41"/>
      <c r="QIW166" s="43"/>
      <c r="QIX166" s="38"/>
      <c r="QIY166" s="44"/>
      <c r="QIZ166" s="36"/>
      <c r="QJA166" s="37"/>
      <c r="QJB166" s="38"/>
      <c r="QJC166" s="39"/>
      <c r="QJD166" s="40"/>
      <c r="QJE166" s="41"/>
      <c r="QJF166" s="42"/>
      <c r="QJG166" s="41"/>
      <c r="QJH166" s="41"/>
      <c r="QJI166" s="43"/>
      <c r="QJJ166" s="38"/>
      <c r="QJK166" s="44"/>
      <c r="QJL166" s="36"/>
      <c r="QJM166" s="37"/>
      <c r="QJN166" s="38"/>
      <c r="QJO166" s="39"/>
      <c r="QJP166" s="40"/>
      <c r="QJQ166" s="41"/>
      <c r="QJR166" s="42"/>
      <c r="QJS166" s="41"/>
      <c r="QJT166" s="41"/>
      <c r="QJU166" s="43"/>
      <c r="QJV166" s="38"/>
      <c r="QJW166" s="44"/>
      <c r="QJX166" s="36"/>
      <c r="QJY166" s="37"/>
      <c r="QJZ166" s="38"/>
      <c r="QKA166" s="39"/>
      <c r="QKB166" s="40"/>
      <c r="QKC166" s="41"/>
      <c r="QKD166" s="42"/>
      <c r="QKE166" s="41"/>
      <c r="QKF166" s="41"/>
      <c r="QKG166" s="43"/>
      <c r="QKH166" s="38"/>
      <c r="QKI166" s="44"/>
      <c r="QKJ166" s="36"/>
      <c r="QKK166" s="37"/>
      <c r="QKL166" s="38"/>
      <c r="QKM166" s="39"/>
      <c r="QKN166" s="40"/>
      <c r="QKO166" s="41"/>
      <c r="QKP166" s="42"/>
      <c r="QKQ166" s="41"/>
      <c r="QKR166" s="41"/>
      <c r="QKS166" s="43"/>
      <c r="QKT166" s="38"/>
      <c r="QKU166" s="44"/>
      <c r="QKV166" s="36"/>
      <c r="QKW166" s="37"/>
      <c r="QKX166" s="38"/>
      <c r="QKY166" s="39"/>
      <c r="QKZ166" s="40"/>
      <c r="QLA166" s="41"/>
      <c r="QLB166" s="42"/>
      <c r="QLC166" s="41"/>
      <c r="QLD166" s="41"/>
      <c r="QLE166" s="43"/>
      <c r="QLF166" s="38"/>
      <c r="QLG166" s="44"/>
      <c r="QLH166" s="36"/>
      <c r="QLI166" s="37"/>
      <c r="QLJ166" s="38"/>
      <c r="QLK166" s="39"/>
      <c r="QLL166" s="40"/>
      <c r="QLM166" s="41"/>
      <c r="QLN166" s="42"/>
      <c r="QLO166" s="41"/>
      <c r="QLP166" s="41"/>
      <c r="QLQ166" s="43"/>
      <c r="QLR166" s="38"/>
      <c r="QLS166" s="44"/>
      <c r="QLT166" s="36"/>
      <c r="QLU166" s="37"/>
      <c r="QLV166" s="38"/>
      <c r="QLW166" s="39"/>
      <c r="QLX166" s="40"/>
      <c r="QLY166" s="41"/>
      <c r="QLZ166" s="42"/>
      <c r="QMA166" s="41"/>
      <c r="QMB166" s="41"/>
      <c r="QMC166" s="43"/>
      <c r="QMD166" s="38"/>
      <c r="QME166" s="44"/>
      <c r="QMF166" s="36"/>
      <c r="QMG166" s="37"/>
      <c r="QMH166" s="38"/>
      <c r="QMI166" s="39"/>
      <c r="QMJ166" s="40"/>
      <c r="QMK166" s="41"/>
      <c r="QML166" s="42"/>
      <c r="QMM166" s="41"/>
      <c r="QMN166" s="41"/>
      <c r="QMO166" s="43"/>
      <c r="QMP166" s="38"/>
      <c r="QMQ166" s="44"/>
      <c r="QMR166" s="36"/>
      <c r="QMS166" s="37"/>
      <c r="QMT166" s="38"/>
      <c r="QMU166" s="39"/>
      <c r="QMV166" s="40"/>
      <c r="QMW166" s="41"/>
      <c r="QMX166" s="42"/>
      <c r="QMY166" s="41"/>
      <c r="QMZ166" s="41"/>
      <c r="QNA166" s="43"/>
      <c r="QNB166" s="38"/>
      <c r="QNC166" s="44"/>
      <c r="QND166" s="36"/>
      <c r="QNE166" s="37"/>
      <c r="QNF166" s="38"/>
      <c r="QNG166" s="39"/>
      <c r="QNH166" s="40"/>
      <c r="QNI166" s="41"/>
      <c r="QNJ166" s="42"/>
      <c r="QNK166" s="41"/>
      <c r="QNL166" s="41"/>
      <c r="QNM166" s="43"/>
      <c r="QNN166" s="38"/>
      <c r="QNO166" s="44"/>
      <c r="QNP166" s="36"/>
      <c r="QNQ166" s="37"/>
      <c r="QNR166" s="38"/>
      <c r="QNS166" s="39"/>
      <c r="QNT166" s="40"/>
      <c r="QNU166" s="41"/>
      <c r="QNV166" s="42"/>
      <c r="QNW166" s="41"/>
      <c r="QNX166" s="41"/>
      <c r="QNY166" s="43"/>
      <c r="QNZ166" s="38"/>
      <c r="QOA166" s="44"/>
      <c r="QOB166" s="36"/>
      <c r="QOC166" s="37"/>
      <c r="QOD166" s="38"/>
      <c r="QOE166" s="39"/>
      <c r="QOF166" s="40"/>
      <c r="QOG166" s="41"/>
      <c r="QOH166" s="42"/>
      <c r="QOI166" s="41"/>
      <c r="QOJ166" s="41"/>
      <c r="QOK166" s="43"/>
      <c r="QOL166" s="38"/>
      <c r="QOM166" s="44"/>
      <c r="QON166" s="36"/>
      <c r="QOO166" s="37"/>
      <c r="QOP166" s="38"/>
      <c r="QOQ166" s="39"/>
      <c r="QOR166" s="40"/>
      <c r="QOS166" s="41"/>
      <c r="QOT166" s="42"/>
      <c r="QOU166" s="41"/>
      <c r="QOV166" s="41"/>
      <c r="QOW166" s="43"/>
      <c r="QOX166" s="38"/>
      <c r="QOY166" s="44"/>
      <c r="QOZ166" s="36"/>
      <c r="QPA166" s="37"/>
      <c r="QPB166" s="38"/>
      <c r="QPC166" s="39"/>
      <c r="QPD166" s="40"/>
      <c r="QPE166" s="41"/>
      <c r="QPF166" s="42"/>
      <c r="QPG166" s="41"/>
      <c r="QPH166" s="41"/>
      <c r="QPI166" s="43"/>
      <c r="QPJ166" s="38"/>
      <c r="QPK166" s="44"/>
      <c r="QPL166" s="36"/>
      <c r="QPM166" s="37"/>
      <c r="QPN166" s="38"/>
      <c r="QPO166" s="39"/>
      <c r="QPP166" s="40"/>
      <c r="QPQ166" s="41"/>
      <c r="QPR166" s="42"/>
      <c r="QPS166" s="41"/>
      <c r="QPT166" s="41"/>
      <c r="QPU166" s="43"/>
      <c r="QPV166" s="38"/>
      <c r="QPW166" s="44"/>
      <c r="QPX166" s="36"/>
      <c r="QPY166" s="37"/>
      <c r="QPZ166" s="38"/>
      <c r="QQA166" s="39"/>
      <c r="QQB166" s="40"/>
      <c r="QQC166" s="41"/>
      <c r="QQD166" s="42"/>
      <c r="QQE166" s="41"/>
      <c r="QQF166" s="41"/>
      <c r="QQG166" s="43"/>
      <c r="QQH166" s="38"/>
      <c r="QQI166" s="44"/>
      <c r="QQJ166" s="36"/>
      <c r="QQK166" s="37"/>
      <c r="QQL166" s="38"/>
      <c r="QQM166" s="39"/>
      <c r="QQN166" s="40"/>
      <c r="QQO166" s="41"/>
      <c r="QQP166" s="42"/>
      <c r="QQQ166" s="41"/>
      <c r="QQR166" s="41"/>
      <c r="QQS166" s="43"/>
      <c r="QQT166" s="38"/>
      <c r="QQU166" s="44"/>
      <c r="QQV166" s="36"/>
      <c r="QQW166" s="37"/>
      <c r="QQX166" s="38"/>
      <c r="QQY166" s="39"/>
      <c r="QQZ166" s="40"/>
      <c r="QRA166" s="41"/>
      <c r="QRB166" s="42"/>
      <c r="QRC166" s="41"/>
      <c r="QRD166" s="41"/>
      <c r="QRE166" s="43"/>
      <c r="QRF166" s="38"/>
      <c r="QRG166" s="44"/>
      <c r="QRH166" s="36"/>
      <c r="QRI166" s="37"/>
      <c r="QRJ166" s="38"/>
      <c r="QRK166" s="39"/>
      <c r="QRL166" s="40"/>
      <c r="QRM166" s="41"/>
      <c r="QRN166" s="42"/>
      <c r="QRO166" s="41"/>
      <c r="QRP166" s="41"/>
      <c r="QRQ166" s="43"/>
      <c r="QRR166" s="38"/>
      <c r="QRS166" s="44"/>
      <c r="QRT166" s="36"/>
      <c r="QRU166" s="37"/>
      <c r="QRV166" s="38"/>
      <c r="QRW166" s="39"/>
      <c r="QRX166" s="40"/>
      <c r="QRY166" s="41"/>
      <c r="QRZ166" s="42"/>
      <c r="QSA166" s="41"/>
      <c r="QSB166" s="41"/>
      <c r="QSC166" s="43"/>
      <c r="QSD166" s="38"/>
      <c r="QSE166" s="44"/>
      <c r="QSF166" s="36"/>
      <c r="QSG166" s="37"/>
      <c r="QSH166" s="38"/>
      <c r="QSI166" s="39"/>
      <c r="QSJ166" s="40"/>
      <c r="QSK166" s="41"/>
      <c r="QSL166" s="42"/>
      <c r="QSM166" s="41"/>
      <c r="QSN166" s="41"/>
      <c r="QSO166" s="43"/>
      <c r="QSP166" s="38"/>
      <c r="QSQ166" s="44"/>
      <c r="QSR166" s="36"/>
      <c r="QSS166" s="37"/>
      <c r="QST166" s="38"/>
      <c r="QSU166" s="39"/>
      <c r="QSV166" s="40"/>
      <c r="QSW166" s="41"/>
      <c r="QSX166" s="42"/>
      <c r="QSY166" s="41"/>
      <c r="QSZ166" s="41"/>
      <c r="QTA166" s="43"/>
      <c r="QTB166" s="38"/>
      <c r="QTC166" s="44"/>
      <c r="QTD166" s="36"/>
      <c r="QTE166" s="37"/>
      <c r="QTF166" s="38"/>
      <c r="QTG166" s="39"/>
      <c r="QTH166" s="40"/>
      <c r="QTI166" s="41"/>
      <c r="QTJ166" s="42"/>
      <c r="QTK166" s="41"/>
      <c r="QTL166" s="41"/>
      <c r="QTM166" s="43"/>
      <c r="QTN166" s="38"/>
      <c r="QTO166" s="44"/>
      <c r="QTP166" s="36"/>
      <c r="QTQ166" s="37"/>
      <c r="QTR166" s="38"/>
      <c r="QTS166" s="39"/>
      <c r="QTT166" s="40"/>
      <c r="QTU166" s="41"/>
      <c r="QTV166" s="42"/>
      <c r="QTW166" s="41"/>
      <c r="QTX166" s="41"/>
      <c r="QTY166" s="43"/>
      <c r="QTZ166" s="38"/>
      <c r="QUA166" s="44"/>
      <c r="QUB166" s="36"/>
      <c r="QUC166" s="37"/>
      <c r="QUD166" s="38"/>
      <c r="QUE166" s="39"/>
      <c r="QUF166" s="40"/>
      <c r="QUG166" s="41"/>
      <c r="QUH166" s="42"/>
      <c r="QUI166" s="41"/>
      <c r="QUJ166" s="41"/>
      <c r="QUK166" s="43"/>
      <c r="QUL166" s="38"/>
      <c r="QUM166" s="44"/>
      <c r="QUN166" s="36"/>
      <c r="QUO166" s="37"/>
      <c r="QUP166" s="38"/>
      <c r="QUQ166" s="39"/>
      <c r="QUR166" s="40"/>
      <c r="QUS166" s="41"/>
      <c r="QUT166" s="42"/>
      <c r="QUU166" s="41"/>
      <c r="QUV166" s="41"/>
      <c r="QUW166" s="43"/>
      <c r="QUX166" s="38"/>
      <c r="QUY166" s="44"/>
      <c r="QUZ166" s="36"/>
      <c r="QVA166" s="37"/>
      <c r="QVB166" s="38"/>
      <c r="QVC166" s="39"/>
      <c r="QVD166" s="40"/>
      <c r="QVE166" s="41"/>
      <c r="QVF166" s="42"/>
      <c r="QVG166" s="41"/>
      <c r="QVH166" s="41"/>
      <c r="QVI166" s="43"/>
      <c r="QVJ166" s="38"/>
      <c r="QVK166" s="44"/>
      <c r="QVL166" s="36"/>
      <c r="QVM166" s="37"/>
      <c r="QVN166" s="38"/>
      <c r="QVO166" s="39"/>
      <c r="QVP166" s="40"/>
      <c r="QVQ166" s="41"/>
      <c r="QVR166" s="42"/>
      <c r="QVS166" s="41"/>
      <c r="QVT166" s="41"/>
      <c r="QVU166" s="43"/>
      <c r="QVV166" s="38"/>
      <c r="QVW166" s="44"/>
      <c r="QVX166" s="36"/>
      <c r="QVY166" s="37"/>
      <c r="QVZ166" s="38"/>
      <c r="QWA166" s="39"/>
      <c r="QWB166" s="40"/>
      <c r="QWC166" s="41"/>
      <c r="QWD166" s="42"/>
      <c r="QWE166" s="41"/>
      <c r="QWF166" s="41"/>
      <c r="QWG166" s="43"/>
      <c r="QWH166" s="38"/>
      <c r="QWI166" s="44"/>
      <c r="QWJ166" s="36"/>
      <c r="QWK166" s="37"/>
      <c r="QWL166" s="38"/>
      <c r="QWM166" s="39"/>
      <c r="QWN166" s="40"/>
      <c r="QWO166" s="41"/>
      <c r="QWP166" s="42"/>
      <c r="QWQ166" s="41"/>
      <c r="QWR166" s="41"/>
      <c r="QWS166" s="43"/>
      <c r="QWT166" s="38"/>
      <c r="QWU166" s="44"/>
      <c r="QWV166" s="36"/>
      <c r="QWW166" s="37"/>
      <c r="QWX166" s="38"/>
      <c r="QWY166" s="39"/>
      <c r="QWZ166" s="40"/>
      <c r="QXA166" s="41"/>
      <c r="QXB166" s="42"/>
      <c r="QXC166" s="41"/>
      <c r="QXD166" s="41"/>
      <c r="QXE166" s="43"/>
      <c r="QXF166" s="38"/>
      <c r="QXG166" s="44"/>
      <c r="QXH166" s="36"/>
      <c r="QXI166" s="37"/>
      <c r="QXJ166" s="38"/>
      <c r="QXK166" s="39"/>
      <c r="QXL166" s="40"/>
      <c r="QXM166" s="41"/>
      <c r="QXN166" s="42"/>
      <c r="QXO166" s="41"/>
      <c r="QXP166" s="41"/>
      <c r="QXQ166" s="43"/>
      <c r="QXR166" s="38"/>
      <c r="QXS166" s="44"/>
      <c r="QXT166" s="36"/>
      <c r="QXU166" s="37"/>
      <c r="QXV166" s="38"/>
      <c r="QXW166" s="39"/>
      <c r="QXX166" s="40"/>
      <c r="QXY166" s="41"/>
      <c r="QXZ166" s="42"/>
      <c r="QYA166" s="41"/>
      <c r="QYB166" s="41"/>
      <c r="QYC166" s="43"/>
      <c r="QYD166" s="38"/>
      <c r="QYE166" s="44"/>
      <c r="QYF166" s="36"/>
      <c r="QYG166" s="37"/>
      <c r="QYH166" s="38"/>
      <c r="QYI166" s="39"/>
      <c r="QYJ166" s="40"/>
      <c r="QYK166" s="41"/>
      <c r="QYL166" s="42"/>
      <c r="QYM166" s="41"/>
      <c r="QYN166" s="41"/>
      <c r="QYO166" s="43"/>
      <c r="QYP166" s="38"/>
      <c r="QYQ166" s="44"/>
      <c r="QYR166" s="36"/>
      <c r="QYS166" s="37"/>
      <c r="QYT166" s="38"/>
      <c r="QYU166" s="39"/>
      <c r="QYV166" s="40"/>
      <c r="QYW166" s="41"/>
      <c r="QYX166" s="42"/>
      <c r="QYY166" s="41"/>
      <c r="QYZ166" s="41"/>
      <c r="QZA166" s="43"/>
      <c r="QZB166" s="38"/>
      <c r="QZC166" s="44"/>
      <c r="QZD166" s="36"/>
      <c r="QZE166" s="37"/>
      <c r="QZF166" s="38"/>
      <c r="QZG166" s="39"/>
      <c r="QZH166" s="40"/>
      <c r="QZI166" s="41"/>
      <c r="QZJ166" s="42"/>
      <c r="QZK166" s="41"/>
      <c r="QZL166" s="41"/>
      <c r="QZM166" s="43"/>
      <c r="QZN166" s="38"/>
      <c r="QZO166" s="44"/>
      <c r="QZP166" s="36"/>
      <c r="QZQ166" s="37"/>
      <c r="QZR166" s="38"/>
      <c r="QZS166" s="39"/>
      <c r="QZT166" s="40"/>
      <c r="QZU166" s="41"/>
      <c r="QZV166" s="42"/>
      <c r="QZW166" s="41"/>
      <c r="QZX166" s="41"/>
      <c r="QZY166" s="43"/>
      <c r="QZZ166" s="38"/>
      <c r="RAA166" s="44"/>
      <c r="RAB166" s="36"/>
      <c r="RAC166" s="37"/>
      <c r="RAD166" s="38"/>
      <c r="RAE166" s="39"/>
      <c r="RAF166" s="40"/>
      <c r="RAG166" s="41"/>
      <c r="RAH166" s="42"/>
      <c r="RAI166" s="41"/>
      <c r="RAJ166" s="41"/>
      <c r="RAK166" s="43"/>
      <c r="RAL166" s="38"/>
      <c r="RAM166" s="44"/>
      <c r="RAN166" s="36"/>
      <c r="RAO166" s="37"/>
      <c r="RAP166" s="38"/>
      <c r="RAQ166" s="39"/>
      <c r="RAR166" s="40"/>
      <c r="RAS166" s="41"/>
      <c r="RAT166" s="42"/>
      <c r="RAU166" s="41"/>
      <c r="RAV166" s="41"/>
      <c r="RAW166" s="43"/>
      <c r="RAX166" s="38"/>
      <c r="RAY166" s="44"/>
      <c r="RAZ166" s="36"/>
      <c r="RBA166" s="37"/>
      <c r="RBB166" s="38"/>
      <c r="RBC166" s="39"/>
      <c r="RBD166" s="40"/>
      <c r="RBE166" s="41"/>
      <c r="RBF166" s="42"/>
      <c r="RBG166" s="41"/>
      <c r="RBH166" s="41"/>
      <c r="RBI166" s="43"/>
      <c r="RBJ166" s="38"/>
      <c r="RBK166" s="44"/>
      <c r="RBL166" s="36"/>
      <c r="RBM166" s="37"/>
      <c r="RBN166" s="38"/>
      <c r="RBO166" s="39"/>
      <c r="RBP166" s="40"/>
      <c r="RBQ166" s="41"/>
      <c r="RBR166" s="42"/>
      <c r="RBS166" s="41"/>
      <c r="RBT166" s="41"/>
      <c r="RBU166" s="43"/>
      <c r="RBV166" s="38"/>
      <c r="RBW166" s="44"/>
      <c r="RBX166" s="36"/>
      <c r="RBY166" s="37"/>
      <c r="RBZ166" s="38"/>
      <c r="RCA166" s="39"/>
      <c r="RCB166" s="40"/>
      <c r="RCC166" s="41"/>
      <c r="RCD166" s="42"/>
      <c r="RCE166" s="41"/>
      <c r="RCF166" s="41"/>
      <c r="RCG166" s="43"/>
      <c r="RCH166" s="38"/>
      <c r="RCI166" s="44"/>
      <c r="RCJ166" s="36"/>
      <c r="RCK166" s="37"/>
      <c r="RCL166" s="38"/>
      <c r="RCM166" s="39"/>
      <c r="RCN166" s="40"/>
      <c r="RCO166" s="41"/>
      <c r="RCP166" s="42"/>
      <c r="RCQ166" s="41"/>
      <c r="RCR166" s="41"/>
      <c r="RCS166" s="43"/>
      <c r="RCT166" s="38"/>
      <c r="RCU166" s="44"/>
      <c r="RCV166" s="36"/>
      <c r="RCW166" s="37"/>
      <c r="RCX166" s="38"/>
      <c r="RCY166" s="39"/>
      <c r="RCZ166" s="40"/>
      <c r="RDA166" s="41"/>
      <c r="RDB166" s="42"/>
      <c r="RDC166" s="41"/>
      <c r="RDD166" s="41"/>
      <c r="RDE166" s="43"/>
      <c r="RDF166" s="38"/>
      <c r="RDG166" s="44"/>
      <c r="RDH166" s="36"/>
      <c r="RDI166" s="37"/>
      <c r="RDJ166" s="38"/>
      <c r="RDK166" s="39"/>
      <c r="RDL166" s="40"/>
      <c r="RDM166" s="41"/>
      <c r="RDN166" s="42"/>
      <c r="RDO166" s="41"/>
      <c r="RDP166" s="41"/>
      <c r="RDQ166" s="43"/>
      <c r="RDR166" s="38"/>
      <c r="RDS166" s="44"/>
      <c r="RDT166" s="36"/>
      <c r="RDU166" s="37"/>
      <c r="RDV166" s="38"/>
      <c r="RDW166" s="39"/>
      <c r="RDX166" s="40"/>
      <c r="RDY166" s="41"/>
      <c r="RDZ166" s="42"/>
      <c r="REA166" s="41"/>
      <c r="REB166" s="41"/>
      <c r="REC166" s="43"/>
      <c r="RED166" s="38"/>
      <c r="REE166" s="44"/>
      <c r="REF166" s="36"/>
      <c r="REG166" s="37"/>
      <c r="REH166" s="38"/>
      <c r="REI166" s="39"/>
      <c r="REJ166" s="40"/>
      <c r="REK166" s="41"/>
      <c r="REL166" s="42"/>
      <c r="REM166" s="41"/>
      <c r="REN166" s="41"/>
      <c r="REO166" s="43"/>
      <c r="REP166" s="38"/>
      <c r="REQ166" s="44"/>
      <c r="RER166" s="36"/>
      <c r="RES166" s="37"/>
      <c r="RET166" s="38"/>
      <c r="REU166" s="39"/>
      <c r="REV166" s="40"/>
      <c r="REW166" s="41"/>
      <c r="REX166" s="42"/>
      <c r="REY166" s="41"/>
      <c r="REZ166" s="41"/>
      <c r="RFA166" s="43"/>
      <c r="RFB166" s="38"/>
      <c r="RFC166" s="44"/>
      <c r="RFD166" s="36"/>
      <c r="RFE166" s="37"/>
      <c r="RFF166" s="38"/>
      <c r="RFG166" s="39"/>
      <c r="RFH166" s="40"/>
      <c r="RFI166" s="41"/>
      <c r="RFJ166" s="42"/>
      <c r="RFK166" s="41"/>
      <c r="RFL166" s="41"/>
      <c r="RFM166" s="43"/>
      <c r="RFN166" s="38"/>
      <c r="RFO166" s="44"/>
      <c r="RFP166" s="36"/>
      <c r="RFQ166" s="37"/>
      <c r="RFR166" s="38"/>
      <c r="RFS166" s="39"/>
      <c r="RFT166" s="40"/>
      <c r="RFU166" s="41"/>
      <c r="RFV166" s="42"/>
      <c r="RFW166" s="41"/>
      <c r="RFX166" s="41"/>
      <c r="RFY166" s="43"/>
      <c r="RFZ166" s="38"/>
      <c r="RGA166" s="44"/>
      <c r="RGB166" s="36"/>
      <c r="RGC166" s="37"/>
      <c r="RGD166" s="38"/>
      <c r="RGE166" s="39"/>
      <c r="RGF166" s="40"/>
      <c r="RGG166" s="41"/>
      <c r="RGH166" s="42"/>
      <c r="RGI166" s="41"/>
      <c r="RGJ166" s="41"/>
      <c r="RGK166" s="43"/>
      <c r="RGL166" s="38"/>
      <c r="RGM166" s="44"/>
      <c r="RGN166" s="36"/>
      <c r="RGO166" s="37"/>
      <c r="RGP166" s="38"/>
      <c r="RGQ166" s="39"/>
      <c r="RGR166" s="40"/>
      <c r="RGS166" s="41"/>
      <c r="RGT166" s="42"/>
      <c r="RGU166" s="41"/>
      <c r="RGV166" s="41"/>
      <c r="RGW166" s="43"/>
      <c r="RGX166" s="38"/>
      <c r="RGY166" s="44"/>
      <c r="RGZ166" s="36"/>
      <c r="RHA166" s="37"/>
      <c r="RHB166" s="38"/>
      <c r="RHC166" s="39"/>
      <c r="RHD166" s="40"/>
      <c r="RHE166" s="41"/>
      <c r="RHF166" s="42"/>
      <c r="RHG166" s="41"/>
      <c r="RHH166" s="41"/>
      <c r="RHI166" s="43"/>
      <c r="RHJ166" s="38"/>
      <c r="RHK166" s="44"/>
      <c r="RHL166" s="36"/>
      <c r="RHM166" s="37"/>
      <c r="RHN166" s="38"/>
      <c r="RHO166" s="39"/>
      <c r="RHP166" s="40"/>
      <c r="RHQ166" s="41"/>
      <c r="RHR166" s="42"/>
      <c r="RHS166" s="41"/>
      <c r="RHT166" s="41"/>
      <c r="RHU166" s="43"/>
      <c r="RHV166" s="38"/>
      <c r="RHW166" s="44"/>
      <c r="RHX166" s="36"/>
      <c r="RHY166" s="37"/>
      <c r="RHZ166" s="38"/>
      <c r="RIA166" s="39"/>
      <c r="RIB166" s="40"/>
      <c r="RIC166" s="41"/>
      <c r="RID166" s="42"/>
      <c r="RIE166" s="41"/>
      <c r="RIF166" s="41"/>
      <c r="RIG166" s="43"/>
      <c r="RIH166" s="38"/>
      <c r="RII166" s="44"/>
      <c r="RIJ166" s="36"/>
      <c r="RIK166" s="37"/>
      <c r="RIL166" s="38"/>
      <c r="RIM166" s="39"/>
      <c r="RIN166" s="40"/>
      <c r="RIO166" s="41"/>
      <c r="RIP166" s="42"/>
      <c r="RIQ166" s="41"/>
      <c r="RIR166" s="41"/>
      <c r="RIS166" s="43"/>
      <c r="RIT166" s="38"/>
      <c r="RIU166" s="44"/>
      <c r="RIV166" s="36"/>
      <c r="RIW166" s="37"/>
      <c r="RIX166" s="38"/>
      <c r="RIY166" s="39"/>
      <c r="RIZ166" s="40"/>
      <c r="RJA166" s="41"/>
      <c r="RJB166" s="42"/>
      <c r="RJC166" s="41"/>
      <c r="RJD166" s="41"/>
      <c r="RJE166" s="43"/>
      <c r="RJF166" s="38"/>
      <c r="RJG166" s="44"/>
      <c r="RJH166" s="36"/>
      <c r="RJI166" s="37"/>
      <c r="RJJ166" s="38"/>
      <c r="RJK166" s="39"/>
      <c r="RJL166" s="40"/>
      <c r="RJM166" s="41"/>
      <c r="RJN166" s="42"/>
      <c r="RJO166" s="41"/>
      <c r="RJP166" s="41"/>
      <c r="RJQ166" s="43"/>
      <c r="RJR166" s="38"/>
      <c r="RJS166" s="44"/>
      <c r="RJT166" s="36"/>
      <c r="RJU166" s="37"/>
      <c r="RJV166" s="38"/>
      <c r="RJW166" s="39"/>
      <c r="RJX166" s="40"/>
      <c r="RJY166" s="41"/>
      <c r="RJZ166" s="42"/>
      <c r="RKA166" s="41"/>
      <c r="RKB166" s="41"/>
      <c r="RKC166" s="43"/>
      <c r="RKD166" s="38"/>
      <c r="RKE166" s="44"/>
      <c r="RKF166" s="36"/>
      <c r="RKG166" s="37"/>
      <c r="RKH166" s="38"/>
      <c r="RKI166" s="39"/>
      <c r="RKJ166" s="40"/>
      <c r="RKK166" s="41"/>
      <c r="RKL166" s="42"/>
      <c r="RKM166" s="41"/>
      <c r="RKN166" s="41"/>
      <c r="RKO166" s="43"/>
      <c r="RKP166" s="38"/>
      <c r="RKQ166" s="44"/>
      <c r="RKR166" s="36"/>
      <c r="RKS166" s="37"/>
      <c r="RKT166" s="38"/>
      <c r="RKU166" s="39"/>
      <c r="RKV166" s="40"/>
      <c r="RKW166" s="41"/>
      <c r="RKX166" s="42"/>
      <c r="RKY166" s="41"/>
      <c r="RKZ166" s="41"/>
      <c r="RLA166" s="43"/>
      <c r="RLB166" s="38"/>
      <c r="RLC166" s="44"/>
      <c r="RLD166" s="36"/>
      <c r="RLE166" s="37"/>
      <c r="RLF166" s="38"/>
      <c r="RLG166" s="39"/>
      <c r="RLH166" s="40"/>
      <c r="RLI166" s="41"/>
      <c r="RLJ166" s="42"/>
      <c r="RLK166" s="41"/>
      <c r="RLL166" s="41"/>
      <c r="RLM166" s="43"/>
      <c r="RLN166" s="38"/>
      <c r="RLO166" s="44"/>
      <c r="RLP166" s="36"/>
      <c r="RLQ166" s="37"/>
      <c r="RLR166" s="38"/>
      <c r="RLS166" s="39"/>
      <c r="RLT166" s="40"/>
      <c r="RLU166" s="41"/>
      <c r="RLV166" s="42"/>
      <c r="RLW166" s="41"/>
      <c r="RLX166" s="41"/>
      <c r="RLY166" s="43"/>
      <c r="RLZ166" s="38"/>
      <c r="RMA166" s="44"/>
      <c r="RMB166" s="36"/>
      <c r="RMC166" s="37"/>
      <c r="RMD166" s="38"/>
      <c r="RME166" s="39"/>
      <c r="RMF166" s="40"/>
      <c r="RMG166" s="41"/>
      <c r="RMH166" s="42"/>
      <c r="RMI166" s="41"/>
      <c r="RMJ166" s="41"/>
      <c r="RMK166" s="43"/>
      <c r="RML166" s="38"/>
      <c r="RMM166" s="44"/>
      <c r="RMN166" s="36"/>
      <c r="RMO166" s="37"/>
      <c r="RMP166" s="38"/>
      <c r="RMQ166" s="39"/>
      <c r="RMR166" s="40"/>
      <c r="RMS166" s="41"/>
      <c r="RMT166" s="42"/>
      <c r="RMU166" s="41"/>
      <c r="RMV166" s="41"/>
      <c r="RMW166" s="43"/>
      <c r="RMX166" s="38"/>
      <c r="RMY166" s="44"/>
      <c r="RMZ166" s="36"/>
      <c r="RNA166" s="37"/>
      <c r="RNB166" s="38"/>
      <c r="RNC166" s="39"/>
      <c r="RND166" s="40"/>
      <c r="RNE166" s="41"/>
      <c r="RNF166" s="42"/>
      <c r="RNG166" s="41"/>
      <c r="RNH166" s="41"/>
      <c r="RNI166" s="43"/>
      <c r="RNJ166" s="38"/>
      <c r="RNK166" s="44"/>
      <c r="RNL166" s="36"/>
      <c r="RNM166" s="37"/>
      <c r="RNN166" s="38"/>
      <c r="RNO166" s="39"/>
      <c r="RNP166" s="40"/>
      <c r="RNQ166" s="41"/>
      <c r="RNR166" s="42"/>
      <c r="RNS166" s="41"/>
      <c r="RNT166" s="41"/>
      <c r="RNU166" s="43"/>
      <c r="RNV166" s="38"/>
      <c r="RNW166" s="44"/>
      <c r="RNX166" s="36"/>
      <c r="RNY166" s="37"/>
      <c r="RNZ166" s="38"/>
      <c r="ROA166" s="39"/>
      <c r="ROB166" s="40"/>
      <c r="ROC166" s="41"/>
      <c r="ROD166" s="42"/>
      <c r="ROE166" s="41"/>
      <c r="ROF166" s="41"/>
      <c r="ROG166" s="43"/>
      <c r="ROH166" s="38"/>
      <c r="ROI166" s="44"/>
      <c r="ROJ166" s="36"/>
      <c r="ROK166" s="37"/>
      <c r="ROL166" s="38"/>
      <c r="ROM166" s="39"/>
      <c r="RON166" s="40"/>
      <c r="ROO166" s="41"/>
      <c r="ROP166" s="42"/>
      <c r="ROQ166" s="41"/>
      <c r="ROR166" s="41"/>
      <c r="ROS166" s="43"/>
      <c r="ROT166" s="38"/>
      <c r="ROU166" s="44"/>
      <c r="ROV166" s="36"/>
      <c r="ROW166" s="37"/>
      <c r="ROX166" s="38"/>
      <c r="ROY166" s="39"/>
      <c r="ROZ166" s="40"/>
      <c r="RPA166" s="41"/>
      <c r="RPB166" s="42"/>
      <c r="RPC166" s="41"/>
      <c r="RPD166" s="41"/>
      <c r="RPE166" s="43"/>
      <c r="RPF166" s="38"/>
      <c r="RPG166" s="44"/>
      <c r="RPH166" s="36"/>
      <c r="RPI166" s="37"/>
      <c r="RPJ166" s="38"/>
      <c r="RPK166" s="39"/>
      <c r="RPL166" s="40"/>
      <c r="RPM166" s="41"/>
      <c r="RPN166" s="42"/>
      <c r="RPO166" s="41"/>
      <c r="RPP166" s="41"/>
      <c r="RPQ166" s="43"/>
      <c r="RPR166" s="38"/>
      <c r="RPS166" s="44"/>
      <c r="RPT166" s="36"/>
      <c r="RPU166" s="37"/>
      <c r="RPV166" s="38"/>
      <c r="RPW166" s="39"/>
      <c r="RPX166" s="40"/>
      <c r="RPY166" s="41"/>
      <c r="RPZ166" s="42"/>
      <c r="RQA166" s="41"/>
      <c r="RQB166" s="41"/>
      <c r="RQC166" s="43"/>
      <c r="RQD166" s="38"/>
      <c r="RQE166" s="44"/>
      <c r="RQF166" s="36"/>
      <c r="RQG166" s="37"/>
      <c r="RQH166" s="38"/>
      <c r="RQI166" s="39"/>
      <c r="RQJ166" s="40"/>
      <c r="RQK166" s="41"/>
      <c r="RQL166" s="42"/>
      <c r="RQM166" s="41"/>
      <c r="RQN166" s="41"/>
      <c r="RQO166" s="43"/>
      <c r="RQP166" s="38"/>
      <c r="RQQ166" s="44"/>
      <c r="RQR166" s="36"/>
      <c r="RQS166" s="37"/>
      <c r="RQT166" s="38"/>
      <c r="RQU166" s="39"/>
      <c r="RQV166" s="40"/>
      <c r="RQW166" s="41"/>
      <c r="RQX166" s="42"/>
      <c r="RQY166" s="41"/>
      <c r="RQZ166" s="41"/>
      <c r="RRA166" s="43"/>
      <c r="RRB166" s="38"/>
      <c r="RRC166" s="44"/>
      <c r="RRD166" s="36"/>
      <c r="RRE166" s="37"/>
      <c r="RRF166" s="38"/>
      <c r="RRG166" s="39"/>
      <c r="RRH166" s="40"/>
      <c r="RRI166" s="41"/>
      <c r="RRJ166" s="42"/>
      <c r="RRK166" s="41"/>
      <c r="RRL166" s="41"/>
      <c r="RRM166" s="43"/>
      <c r="RRN166" s="38"/>
      <c r="RRO166" s="44"/>
      <c r="RRP166" s="36"/>
      <c r="RRQ166" s="37"/>
      <c r="RRR166" s="38"/>
      <c r="RRS166" s="39"/>
      <c r="RRT166" s="40"/>
      <c r="RRU166" s="41"/>
      <c r="RRV166" s="42"/>
      <c r="RRW166" s="41"/>
      <c r="RRX166" s="41"/>
      <c r="RRY166" s="43"/>
      <c r="RRZ166" s="38"/>
      <c r="RSA166" s="44"/>
      <c r="RSB166" s="36"/>
      <c r="RSC166" s="37"/>
      <c r="RSD166" s="38"/>
      <c r="RSE166" s="39"/>
      <c r="RSF166" s="40"/>
      <c r="RSG166" s="41"/>
      <c r="RSH166" s="42"/>
      <c r="RSI166" s="41"/>
      <c r="RSJ166" s="41"/>
      <c r="RSK166" s="43"/>
      <c r="RSL166" s="38"/>
      <c r="RSM166" s="44"/>
      <c r="RSN166" s="36"/>
      <c r="RSO166" s="37"/>
      <c r="RSP166" s="38"/>
      <c r="RSQ166" s="39"/>
      <c r="RSR166" s="40"/>
      <c r="RSS166" s="41"/>
      <c r="RST166" s="42"/>
      <c r="RSU166" s="41"/>
      <c r="RSV166" s="41"/>
      <c r="RSW166" s="43"/>
      <c r="RSX166" s="38"/>
      <c r="RSY166" s="44"/>
      <c r="RSZ166" s="36"/>
      <c r="RTA166" s="37"/>
      <c r="RTB166" s="38"/>
      <c r="RTC166" s="39"/>
      <c r="RTD166" s="40"/>
      <c r="RTE166" s="41"/>
      <c r="RTF166" s="42"/>
      <c r="RTG166" s="41"/>
      <c r="RTH166" s="41"/>
      <c r="RTI166" s="43"/>
      <c r="RTJ166" s="38"/>
      <c r="RTK166" s="44"/>
      <c r="RTL166" s="36"/>
      <c r="RTM166" s="37"/>
      <c r="RTN166" s="38"/>
      <c r="RTO166" s="39"/>
      <c r="RTP166" s="40"/>
      <c r="RTQ166" s="41"/>
      <c r="RTR166" s="42"/>
      <c r="RTS166" s="41"/>
      <c r="RTT166" s="41"/>
      <c r="RTU166" s="43"/>
      <c r="RTV166" s="38"/>
      <c r="RTW166" s="44"/>
      <c r="RTX166" s="36"/>
      <c r="RTY166" s="37"/>
      <c r="RTZ166" s="38"/>
      <c r="RUA166" s="39"/>
      <c r="RUB166" s="40"/>
      <c r="RUC166" s="41"/>
      <c r="RUD166" s="42"/>
      <c r="RUE166" s="41"/>
      <c r="RUF166" s="41"/>
      <c r="RUG166" s="43"/>
      <c r="RUH166" s="38"/>
      <c r="RUI166" s="44"/>
      <c r="RUJ166" s="36"/>
      <c r="RUK166" s="37"/>
      <c r="RUL166" s="38"/>
      <c r="RUM166" s="39"/>
      <c r="RUN166" s="40"/>
      <c r="RUO166" s="41"/>
      <c r="RUP166" s="42"/>
      <c r="RUQ166" s="41"/>
      <c r="RUR166" s="41"/>
      <c r="RUS166" s="43"/>
      <c r="RUT166" s="38"/>
      <c r="RUU166" s="44"/>
      <c r="RUV166" s="36"/>
      <c r="RUW166" s="37"/>
      <c r="RUX166" s="38"/>
      <c r="RUY166" s="39"/>
      <c r="RUZ166" s="40"/>
      <c r="RVA166" s="41"/>
      <c r="RVB166" s="42"/>
      <c r="RVC166" s="41"/>
      <c r="RVD166" s="41"/>
      <c r="RVE166" s="43"/>
      <c r="RVF166" s="38"/>
      <c r="RVG166" s="44"/>
      <c r="RVH166" s="36"/>
      <c r="RVI166" s="37"/>
      <c r="RVJ166" s="38"/>
      <c r="RVK166" s="39"/>
      <c r="RVL166" s="40"/>
      <c r="RVM166" s="41"/>
      <c r="RVN166" s="42"/>
      <c r="RVO166" s="41"/>
      <c r="RVP166" s="41"/>
      <c r="RVQ166" s="43"/>
      <c r="RVR166" s="38"/>
      <c r="RVS166" s="44"/>
      <c r="RVT166" s="36"/>
      <c r="RVU166" s="37"/>
      <c r="RVV166" s="38"/>
      <c r="RVW166" s="39"/>
      <c r="RVX166" s="40"/>
      <c r="RVY166" s="41"/>
      <c r="RVZ166" s="42"/>
      <c r="RWA166" s="41"/>
      <c r="RWB166" s="41"/>
      <c r="RWC166" s="43"/>
      <c r="RWD166" s="38"/>
      <c r="RWE166" s="44"/>
      <c r="RWF166" s="36"/>
      <c r="RWG166" s="37"/>
      <c r="RWH166" s="38"/>
      <c r="RWI166" s="39"/>
      <c r="RWJ166" s="40"/>
      <c r="RWK166" s="41"/>
      <c r="RWL166" s="42"/>
      <c r="RWM166" s="41"/>
      <c r="RWN166" s="41"/>
      <c r="RWO166" s="43"/>
      <c r="RWP166" s="38"/>
      <c r="RWQ166" s="44"/>
      <c r="RWR166" s="36"/>
      <c r="RWS166" s="37"/>
      <c r="RWT166" s="38"/>
      <c r="RWU166" s="39"/>
      <c r="RWV166" s="40"/>
      <c r="RWW166" s="41"/>
      <c r="RWX166" s="42"/>
      <c r="RWY166" s="41"/>
      <c r="RWZ166" s="41"/>
      <c r="RXA166" s="43"/>
      <c r="RXB166" s="38"/>
      <c r="RXC166" s="44"/>
      <c r="RXD166" s="36"/>
      <c r="RXE166" s="37"/>
      <c r="RXF166" s="38"/>
      <c r="RXG166" s="39"/>
      <c r="RXH166" s="40"/>
      <c r="RXI166" s="41"/>
      <c r="RXJ166" s="42"/>
      <c r="RXK166" s="41"/>
      <c r="RXL166" s="41"/>
      <c r="RXM166" s="43"/>
      <c r="RXN166" s="38"/>
      <c r="RXO166" s="44"/>
      <c r="RXP166" s="36"/>
      <c r="RXQ166" s="37"/>
      <c r="RXR166" s="38"/>
      <c r="RXS166" s="39"/>
      <c r="RXT166" s="40"/>
      <c r="RXU166" s="41"/>
      <c r="RXV166" s="42"/>
      <c r="RXW166" s="41"/>
      <c r="RXX166" s="41"/>
      <c r="RXY166" s="43"/>
      <c r="RXZ166" s="38"/>
      <c r="RYA166" s="44"/>
      <c r="RYB166" s="36"/>
      <c r="RYC166" s="37"/>
      <c r="RYD166" s="38"/>
      <c r="RYE166" s="39"/>
      <c r="RYF166" s="40"/>
      <c r="RYG166" s="41"/>
      <c r="RYH166" s="42"/>
      <c r="RYI166" s="41"/>
      <c r="RYJ166" s="41"/>
      <c r="RYK166" s="43"/>
      <c r="RYL166" s="38"/>
      <c r="RYM166" s="44"/>
      <c r="RYN166" s="36"/>
      <c r="RYO166" s="37"/>
      <c r="RYP166" s="38"/>
      <c r="RYQ166" s="39"/>
      <c r="RYR166" s="40"/>
      <c r="RYS166" s="41"/>
      <c r="RYT166" s="42"/>
      <c r="RYU166" s="41"/>
      <c r="RYV166" s="41"/>
      <c r="RYW166" s="43"/>
      <c r="RYX166" s="38"/>
      <c r="RYY166" s="44"/>
      <c r="RYZ166" s="36"/>
      <c r="RZA166" s="37"/>
      <c r="RZB166" s="38"/>
      <c r="RZC166" s="39"/>
      <c r="RZD166" s="40"/>
      <c r="RZE166" s="41"/>
      <c r="RZF166" s="42"/>
      <c r="RZG166" s="41"/>
      <c r="RZH166" s="41"/>
      <c r="RZI166" s="43"/>
      <c r="RZJ166" s="38"/>
      <c r="RZK166" s="44"/>
      <c r="RZL166" s="36"/>
      <c r="RZM166" s="37"/>
      <c r="RZN166" s="38"/>
      <c r="RZO166" s="39"/>
      <c r="RZP166" s="40"/>
      <c r="RZQ166" s="41"/>
      <c r="RZR166" s="42"/>
      <c r="RZS166" s="41"/>
      <c r="RZT166" s="41"/>
      <c r="RZU166" s="43"/>
      <c r="RZV166" s="38"/>
      <c r="RZW166" s="44"/>
      <c r="RZX166" s="36"/>
      <c r="RZY166" s="37"/>
      <c r="RZZ166" s="38"/>
      <c r="SAA166" s="39"/>
      <c r="SAB166" s="40"/>
      <c r="SAC166" s="41"/>
      <c r="SAD166" s="42"/>
      <c r="SAE166" s="41"/>
      <c r="SAF166" s="41"/>
      <c r="SAG166" s="43"/>
      <c r="SAH166" s="38"/>
      <c r="SAI166" s="44"/>
      <c r="SAJ166" s="36"/>
      <c r="SAK166" s="37"/>
      <c r="SAL166" s="38"/>
      <c r="SAM166" s="39"/>
      <c r="SAN166" s="40"/>
      <c r="SAO166" s="41"/>
      <c r="SAP166" s="42"/>
      <c r="SAQ166" s="41"/>
      <c r="SAR166" s="41"/>
      <c r="SAS166" s="43"/>
      <c r="SAT166" s="38"/>
      <c r="SAU166" s="44"/>
      <c r="SAV166" s="36"/>
      <c r="SAW166" s="37"/>
      <c r="SAX166" s="38"/>
      <c r="SAY166" s="39"/>
      <c r="SAZ166" s="40"/>
      <c r="SBA166" s="41"/>
      <c r="SBB166" s="42"/>
      <c r="SBC166" s="41"/>
      <c r="SBD166" s="41"/>
      <c r="SBE166" s="43"/>
      <c r="SBF166" s="38"/>
      <c r="SBG166" s="44"/>
      <c r="SBH166" s="36"/>
      <c r="SBI166" s="37"/>
      <c r="SBJ166" s="38"/>
      <c r="SBK166" s="39"/>
      <c r="SBL166" s="40"/>
      <c r="SBM166" s="41"/>
      <c r="SBN166" s="42"/>
      <c r="SBO166" s="41"/>
      <c r="SBP166" s="41"/>
      <c r="SBQ166" s="43"/>
      <c r="SBR166" s="38"/>
      <c r="SBS166" s="44"/>
      <c r="SBT166" s="36"/>
      <c r="SBU166" s="37"/>
      <c r="SBV166" s="38"/>
      <c r="SBW166" s="39"/>
      <c r="SBX166" s="40"/>
      <c r="SBY166" s="41"/>
      <c r="SBZ166" s="42"/>
      <c r="SCA166" s="41"/>
      <c r="SCB166" s="41"/>
      <c r="SCC166" s="43"/>
      <c r="SCD166" s="38"/>
      <c r="SCE166" s="44"/>
      <c r="SCF166" s="36"/>
      <c r="SCG166" s="37"/>
      <c r="SCH166" s="38"/>
      <c r="SCI166" s="39"/>
      <c r="SCJ166" s="40"/>
      <c r="SCK166" s="41"/>
      <c r="SCL166" s="42"/>
      <c r="SCM166" s="41"/>
      <c r="SCN166" s="41"/>
      <c r="SCO166" s="43"/>
      <c r="SCP166" s="38"/>
      <c r="SCQ166" s="44"/>
      <c r="SCR166" s="36"/>
      <c r="SCS166" s="37"/>
      <c r="SCT166" s="38"/>
      <c r="SCU166" s="39"/>
      <c r="SCV166" s="40"/>
      <c r="SCW166" s="41"/>
      <c r="SCX166" s="42"/>
      <c r="SCY166" s="41"/>
      <c r="SCZ166" s="41"/>
      <c r="SDA166" s="43"/>
      <c r="SDB166" s="38"/>
      <c r="SDC166" s="44"/>
      <c r="SDD166" s="36"/>
      <c r="SDE166" s="37"/>
      <c r="SDF166" s="38"/>
      <c r="SDG166" s="39"/>
      <c r="SDH166" s="40"/>
      <c r="SDI166" s="41"/>
      <c r="SDJ166" s="42"/>
      <c r="SDK166" s="41"/>
      <c r="SDL166" s="41"/>
      <c r="SDM166" s="43"/>
      <c r="SDN166" s="38"/>
      <c r="SDO166" s="44"/>
      <c r="SDP166" s="36"/>
      <c r="SDQ166" s="37"/>
      <c r="SDR166" s="38"/>
      <c r="SDS166" s="39"/>
      <c r="SDT166" s="40"/>
      <c r="SDU166" s="41"/>
      <c r="SDV166" s="42"/>
      <c r="SDW166" s="41"/>
      <c r="SDX166" s="41"/>
      <c r="SDY166" s="43"/>
      <c r="SDZ166" s="38"/>
      <c r="SEA166" s="44"/>
      <c r="SEB166" s="36"/>
      <c r="SEC166" s="37"/>
      <c r="SED166" s="38"/>
      <c r="SEE166" s="39"/>
      <c r="SEF166" s="40"/>
      <c r="SEG166" s="41"/>
      <c r="SEH166" s="42"/>
      <c r="SEI166" s="41"/>
      <c r="SEJ166" s="41"/>
      <c r="SEK166" s="43"/>
      <c r="SEL166" s="38"/>
      <c r="SEM166" s="44"/>
      <c r="SEN166" s="36"/>
      <c r="SEO166" s="37"/>
      <c r="SEP166" s="38"/>
      <c r="SEQ166" s="39"/>
      <c r="SER166" s="40"/>
      <c r="SES166" s="41"/>
      <c r="SET166" s="42"/>
      <c r="SEU166" s="41"/>
      <c r="SEV166" s="41"/>
      <c r="SEW166" s="43"/>
      <c r="SEX166" s="38"/>
      <c r="SEY166" s="44"/>
      <c r="SEZ166" s="36"/>
      <c r="SFA166" s="37"/>
      <c r="SFB166" s="38"/>
      <c r="SFC166" s="39"/>
      <c r="SFD166" s="40"/>
      <c r="SFE166" s="41"/>
      <c r="SFF166" s="42"/>
      <c r="SFG166" s="41"/>
      <c r="SFH166" s="41"/>
      <c r="SFI166" s="43"/>
      <c r="SFJ166" s="38"/>
      <c r="SFK166" s="44"/>
      <c r="SFL166" s="36"/>
      <c r="SFM166" s="37"/>
      <c r="SFN166" s="38"/>
      <c r="SFO166" s="39"/>
      <c r="SFP166" s="40"/>
      <c r="SFQ166" s="41"/>
      <c r="SFR166" s="42"/>
      <c r="SFS166" s="41"/>
      <c r="SFT166" s="41"/>
      <c r="SFU166" s="43"/>
      <c r="SFV166" s="38"/>
      <c r="SFW166" s="44"/>
      <c r="SFX166" s="36"/>
      <c r="SFY166" s="37"/>
      <c r="SFZ166" s="38"/>
      <c r="SGA166" s="39"/>
      <c r="SGB166" s="40"/>
      <c r="SGC166" s="41"/>
      <c r="SGD166" s="42"/>
      <c r="SGE166" s="41"/>
      <c r="SGF166" s="41"/>
      <c r="SGG166" s="43"/>
      <c r="SGH166" s="38"/>
      <c r="SGI166" s="44"/>
      <c r="SGJ166" s="36"/>
      <c r="SGK166" s="37"/>
      <c r="SGL166" s="38"/>
      <c r="SGM166" s="39"/>
      <c r="SGN166" s="40"/>
      <c r="SGO166" s="41"/>
      <c r="SGP166" s="42"/>
      <c r="SGQ166" s="41"/>
      <c r="SGR166" s="41"/>
      <c r="SGS166" s="43"/>
      <c r="SGT166" s="38"/>
      <c r="SGU166" s="44"/>
      <c r="SGV166" s="36"/>
      <c r="SGW166" s="37"/>
      <c r="SGX166" s="38"/>
      <c r="SGY166" s="39"/>
      <c r="SGZ166" s="40"/>
      <c r="SHA166" s="41"/>
      <c r="SHB166" s="42"/>
      <c r="SHC166" s="41"/>
      <c r="SHD166" s="41"/>
      <c r="SHE166" s="43"/>
      <c r="SHF166" s="38"/>
      <c r="SHG166" s="44"/>
      <c r="SHH166" s="36"/>
      <c r="SHI166" s="37"/>
      <c r="SHJ166" s="38"/>
      <c r="SHK166" s="39"/>
      <c r="SHL166" s="40"/>
      <c r="SHM166" s="41"/>
      <c r="SHN166" s="42"/>
      <c r="SHO166" s="41"/>
      <c r="SHP166" s="41"/>
      <c r="SHQ166" s="43"/>
      <c r="SHR166" s="38"/>
      <c r="SHS166" s="44"/>
      <c r="SHT166" s="36"/>
      <c r="SHU166" s="37"/>
      <c r="SHV166" s="38"/>
      <c r="SHW166" s="39"/>
      <c r="SHX166" s="40"/>
      <c r="SHY166" s="41"/>
      <c r="SHZ166" s="42"/>
      <c r="SIA166" s="41"/>
      <c r="SIB166" s="41"/>
      <c r="SIC166" s="43"/>
      <c r="SID166" s="38"/>
      <c r="SIE166" s="44"/>
      <c r="SIF166" s="36"/>
      <c r="SIG166" s="37"/>
      <c r="SIH166" s="38"/>
      <c r="SII166" s="39"/>
      <c r="SIJ166" s="40"/>
      <c r="SIK166" s="41"/>
      <c r="SIL166" s="42"/>
      <c r="SIM166" s="41"/>
      <c r="SIN166" s="41"/>
      <c r="SIO166" s="43"/>
      <c r="SIP166" s="38"/>
      <c r="SIQ166" s="44"/>
      <c r="SIR166" s="36"/>
      <c r="SIS166" s="37"/>
      <c r="SIT166" s="38"/>
      <c r="SIU166" s="39"/>
      <c r="SIV166" s="40"/>
      <c r="SIW166" s="41"/>
      <c r="SIX166" s="42"/>
      <c r="SIY166" s="41"/>
      <c r="SIZ166" s="41"/>
      <c r="SJA166" s="43"/>
      <c r="SJB166" s="38"/>
      <c r="SJC166" s="44"/>
      <c r="SJD166" s="36"/>
      <c r="SJE166" s="37"/>
      <c r="SJF166" s="38"/>
      <c r="SJG166" s="39"/>
      <c r="SJH166" s="40"/>
      <c r="SJI166" s="41"/>
      <c r="SJJ166" s="42"/>
      <c r="SJK166" s="41"/>
      <c r="SJL166" s="41"/>
      <c r="SJM166" s="43"/>
      <c r="SJN166" s="38"/>
      <c r="SJO166" s="44"/>
      <c r="SJP166" s="36"/>
      <c r="SJQ166" s="37"/>
      <c r="SJR166" s="38"/>
      <c r="SJS166" s="39"/>
      <c r="SJT166" s="40"/>
      <c r="SJU166" s="41"/>
      <c r="SJV166" s="42"/>
      <c r="SJW166" s="41"/>
      <c r="SJX166" s="41"/>
      <c r="SJY166" s="43"/>
      <c r="SJZ166" s="38"/>
      <c r="SKA166" s="44"/>
      <c r="SKB166" s="36"/>
      <c r="SKC166" s="37"/>
      <c r="SKD166" s="38"/>
      <c r="SKE166" s="39"/>
      <c r="SKF166" s="40"/>
      <c r="SKG166" s="41"/>
      <c r="SKH166" s="42"/>
      <c r="SKI166" s="41"/>
      <c r="SKJ166" s="41"/>
      <c r="SKK166" s="43"/>
      <c r="SKL166" s="38"/>
      <c r="SKM166" s="44"/>
      <c r="SKN166" s="36"/>
      <c r="SKO166" s="37"/>
      <c r="SKP166" s="38"/>
      <c r="SKQ166" s="39"/>
      <c r="SKR166" s="40"/>
      <c r="SKS166" s="41"/>
      <c r="SKT166" s="42"/>
      <c r="SKU166" s="41"/>
      <c r="SKV166" s="41"/>
      <c r="SKW166" s="43"/>
      <c r="SKX166" s="38"/>
      <c r="SKY166" s="44"/>
      <c r="SKZ166" s="36"/>
      <c r="SLA166" s="37"/>
      <c r="SLB166" s="38"/>
      <c r="SLC166" s="39"/>
      <c r="SLD166" s="40"/>
      <c r="SLE166" s="41"/>
      <c r="SLF166" s="42"/>
      <c r="SLG166" s="41"/>
      <c r="SLH166" s="41"/>
      <c r="SLI166" s="43"/>
      <c r="SLJ166" s="38"/>
      <c r="SLK166" s="44"/>
      <c r="SLL166" s="36"/>
      <c r="SLM166" s="37"/>
      <c r="SLN166" s="38"/>
      <c r="SLO166" s="39"/>
      <c r="SLP166" s="40"/>
      <c r="SLQ166" s="41"/>
      <c r="SLR166" s="42"/>
      <c r="SLS166" s="41"/>
      <c r="SLT166" s="41"/>
      <c r="SLU166" s="43"/>
      <c r="SLV166" s="38"/>
      <c r="SLW166" s="44"/>
      <c r="SLX166" s="36"/>
      <c r="SLY166" s="37"/>
      <c r="SLZ166" s="38"/>
      <c r="SMA166" s="39"/>
      <c r="SMB166" s="40"/>
      <c r="SMC166" s="41"/>
      <c r="SMD166" s="42"/>
      <c r="SME166" s="41"/>
      <c r="SMF166" s="41"/>
      <c r="SMG166" s="43"/>
      <c r="SMH166" s="38"/>
      <c r="SMI166" s="44"/>
      <c r="SMJ166" s="36"/>
      <c r="SMK166" s="37"/>
      <c r="SML166" s="38"/>
      <c r="SMM166" s="39"/>
      <c r="SMN166" s="40"/>
      <c r="SMO166" s="41"/>
      <c r="SMP166" s="42"/>
      <c r="SMQ166" s="41"/>
      <c r="SMR166" s="41"/>
      <c r="SMS166" s="43"/>
      <c r="SMT166" s="38"/>
      <c r="SMU166" s="44"/>
      <c r="SMV166" s="36"/>
      <c r="SMW166" s="37"/>
      <c r="SMX166" s="38"/>
      <c r="SMY166" s="39"/>
      <c r="SMZ166" s="40"/>
      <c r="SNA166" s="41"/>
      <c r="SNB166" s="42"/>
      <c r="SNC166" s="41"/>
      <c r="SND166" s="41"/>
      <c r="SNE166" s="43"/>
      <c r="SNF166" s="38"/>
      <c r="SNG166" s="44"/>
      <c r="SNH166" s="36"/>
      <c r="SNI166" s="37"/>
      <c r="SNJ166" s="38"/>
      <c r="SNK166" s="39"/>
      <c r="SNL166" s="40"/>
      <c r="SNM166" s="41"/>
      <c r="SNN166" s="42"/>
      <c r="SNO166" s="41"/>
      <c r="SNP166" s="41"/>
      <c r="SNQ166" s="43"/>
      <c r="SNR166" s="38"/>
      <c r="SNS166" s="44"/>
      <c r="SNT166" s="36"/>
      <c r="SNU166" s="37"/>
      <c r="SNV166" s="38"/>
      <c r="SNW166" s="39"/>
      <c r="SNX166" s="40"/>
      <c r="SNY166" s="41"/>
      <c r="SNZ166" s="42"/>
      <c r="SOA166" s="41"/>
      <c r="SOB166" s="41"/>
      <c r="SOC166" s="43"/>
      <c r="SOD166" s="38"/>
      <c r="SOE166" s="44"/>
      <c r="SOF166" s="36"/>
      <c r="SOG166" s="37"/>
      <c r="SOH166" s="38"/>
      <c r="SOI166" s="39"/>
      <c r="SOJ166" s="40"/>
      <c r="SOK166" s="41"/>
      <c r="SOL166" s="42"/>
      <c r="SOM166" s="41"/>
      <c r="SON166" s="41"/>
      <c r="SOO166" s="43"/>
      <c r="SOP166" s="38"/>
      <c r="SOQ166" s="44"/>
      <c r="SOR166" s="36"/>
      <c r="SOS166" s="37"/>
      <c r="SOT166" s="38"/>
      <c r="SOU166" s="39"/>
      <c r="SOV166" s="40"/>
      <c r="SOW166" s="41"/>
      <c r="SOX166" s="42"/>
      <c r="SOY166" s="41"/>
      <c r="SOZ166" s="41"/>
      <c r="SPA166" s="43"/>
      <c r="SPB166" s="38"/>
      <c r="SPC166" s="44"/>
      <c r="SPD166" s="36"/>
      <c r="SPE166" s="37"/>
      <c r="SPF166" s="38"/>
      <c r="SPG166" s="39"/>
      <c r="SPH166" s="40"/>
      <c r="SPI166" s="41"/>
      <c r="SPJ166" s="42"/>
      <c r="SPK166" s="41"/>
      <c r="SPL166" s="41"/>
      <c r="SPM166" s="43"/>
      <c r="SPN166" s="38"/>
      <c r="SPO166" s="44"/>
      <c r="SPP166" s="36"/>
      <c r="SPQ166" s="37"/>
      <c r="SPR166" s="38"/>
      <c r="SPS166" s="39"/>
      <c r="SPT166" s="40"/>
      <c r="SPU166" s="41"/>
      <c r="SPV166" s="42"/>
      <c r="SPW166" s="41"/>
      <c r="SPX166" s="41"/>
      <c r="SPY166" s="43"/>
      <c r="SPZ166" s="38"/>
      <c r="SQA166" s="44"/>
      <c r="SQB166" s="36"/>
      <c r="SQC166" s="37"/>
      <c r="SQD166" s="38"/>
      <c r="SQE166" s="39"/>
      <c r="SQF166" s="40"/>
      <c r="SQG166" s="41"/>
      <c r="SQH166" s="42"/>
      <c r="SQI166" s="41"/>
      <c r="SQJ166" s="41"/>
      <c r="SQK166" s="43"/>
      <c r="SQL166" s="38"/>
      <c r="SQM166" s="44"/>
      <c r="SQN166" s="36"/>
      <c r="SQO166" s="37"/>
      <c r="SQP166" s="38"/>
      <c r="SQQ166" s="39"/>
      <c r="SQR166" s="40"/>
      <c r="SQS166" s="41"/>
      <c r="SQT166" s="42"/>
      <c r="SQU166" s="41"/>
      <c r="SQV166" s="41"/>
      <c r="SQW166" s="43"/>
      <c r="SQX166" s="38"/>
      <c r="SQY166" s="44"/>
      <c r="SQZ166" s="36"/>
      <c r="SRA166" s="37"/>
      <c r="SRB166" s="38"/>
      <c r="SRC166" s="39"/>
      <c r="SRD166" s="40"/>
      <c r="SRE166" s="41"/>
      <c r="SRF166" s="42"/>
      <c r="SRG166" s="41"/>
      <c r="SRH166" s="41"/>
      <c r="SRI166" s="43"/>
      <c r="SRJ166" s="38"/>
      <c r="SRK166" s="44"/>
      <c r="SRL166" s="36"/>
      <c r="SRM166" s="37"/>
      <c r="SRN166" s="38"/>
      <c r="SRO166" s="39"/>
      <c r="SRP166" s="40"/>
      <c r="SRQ166" s="41"/>
      <c r="SRR166" s="42"/>
      <c r="SRS166" s="41"/>
      <c r="SRT166" s="41"/>
      <c r="SRU166" s="43"/>
      <c r="SRV166" s="38"/>
      <c r="SRW166" s="44"/>
      <c r="SRX166" s="36"/>
      <c r="SRY166" s="37"/>
      <c r="SRZ166" s="38"/>
      <c r="SSA166" s="39"/>
      <c r="SSB166" s="40"/>
      <c r="SSC166" s="41"/>
      <c r="SSD166" s="42"/>
      <c r="SSE166" s="41"/>
      <c r="SSF166" s="41"/>
      <c r="SSG166" s="43"/>
      <c r="SSH166" s="38"/>
      <c r="SSI166" s="44"/>
      <c r="SSJ166" s="36"/>
      <c r="SSK166" s="37"/>
      <c r="SSL166" s="38"/>
      <c r="SSM166" s="39"/>
      <c r="SSN166" s="40"/>
      <c r="SSO166" s="41"/>
      <c r="SSP166" s="42"/>
      <c r="SSQ166" s="41"/>
      <c r="SSR166" s="41"/>
      <c r="SSS166" s="43"/>
      <c r="SST166" s="38"/>
      <c r="SSU166" s="44"/>
      <c r="SSV166" s="36"/>
      <c r="SSW166" s="37"/>
      <c r="SSX166" s="38"/>
      <c r="SSY166" s="39"/>
      <c r="SSZ166" s="40"/>
      <c r="STA166" s="41"/>
      <c r="STB166" s="42"/>
      <c r="STC166" s="41"/>
      <c r="STD166" s="41"/>
      <c r="STE166" s="43"/>
      <c r="STF166" s="38"/>
      <c r="STG166" s="44"/>
      <c r="STH166" s="36"/>
      <c r="STI166" s="37"/>
      <c r="STJ166" s="38"/>
      <c r="STK166" s="39"/>
      <c r="STL166" s="40"/>
      <c r="STM166" s="41"/>
      <c r="STN166" s="42"/>
      <c r="STO166" s="41"/>
      <c r="STP166" s="41"/>
      <c r="STQ166" s="43"/>
      <c r="STR166" s="38"/>
      <c r="STS166" s="44"/>
      <c r="STT166" s="36"/>
      <c r="STU166" s="37"/>
      <c r="STV166" s="38"/>
      <c r="STW166" s="39"/>
      <c r="STX166" s="40"/>
      <c r="STY166" s="41"/>
      <c r="STZ166" s="42"/>
      <c r="SUA166" s="41"/>
      <c r="SUB166" s="41"/>
      <c r="SUC166" s="43"/>
      <c r="SUD166" s="38"/>
      <c r="SUE166" s="44"/>
      <c r="SUF166" s="36"/>
      <c r="SUG166" s="37"/>
      <c r="SUH166" s="38"/>
      <c r="SUI166" s="39"/>
      <c r="SUJ166" s="40"/>
      <c r="SUK166" s="41"/>
      <c r="SUL166" s="42"/>
      <c r="SUM166" s="41"/>
      <c r="SUN166" s="41"/>
      <c r="SUO166" s="43"/>
      <c r="SUP166" s="38"/>
      <c r="SUQ166" s="44"/>
      <c r="SUR166" s="36"/>
      <c r="SUS166" s="37"/>
      <c r="SUT166" s="38"/>
      <c r="SUU166" s="39"/>
      <c r="SUV166" s="40"/>
      <c r="SUW166" s="41"/>
      <c r="SUX166" s="42"/>
      <c r="SUY166" s="41"/>
      <c r="SUZ166" s="41"/>
      <c r="SVA166" s="43"/>
      <c r="SVB166" s="38"/>
      <c r="SVC166" s="44"/>
      <c r="SVD166" s="36"/>
      <c r="SVE166" s="37"/>
      <c r="SVF166" s="38"/>
      <c r="SVG166" s="39"/>
      <c r="SVH166" s="40"/>
      <c r="SVI166" s="41"/>
      <c r="SVJ166" s="42"/>
      <c r="SVK166" s="41"/>
      <c r="SVL166" s="41"/>
      <c r="SVM166" s="43"/>
      <c r="SVN166" s="38"/>
      <c r="SVO166" s="44"/>
      <c r="SVP166" s="36"/>
      <c r="SVQ166" s="37"/>
      <c r="SVR166" s="38"/>
      <c r="SVS166" s="39"/>
      <c r="SVT166" s="40"/>
      <c r="SVU166" s="41"/>
      <c r="SVV166" s="42"/>
      <c r="SVW166" s="41"/>
      <c r="SVX166" s="41"/>
      <c r="SVY166" s="43"/>
      <c r="SVZ166" s="38"/>
      <c r="SWA166" s="44"/>
      <c r="SWB166" s="36"/>
      <c r="SWC166" s="37"/>
      <c r="SWD166" s="38"/>
      <c r="SWE166" s="39"/>
      <c r="SWF166" s="40"/>
      <c r="SWG166" s="41"/>
      <c r="SWH166" s="42"/>
      <c r="SWI166" s="41"/>
      <c r="SWJ166" s="41"/>
      <c r="SWK166" s="43"/>
      <c r="SWL166" s="38"/>
      <c r="SWM166" s="44"/>
      <c r="SWN166" s="36"/>
      <c r="SWO166" s="37"/>
      <c r="SWP166" s="38"/>
      <c r="SWQ166" s="39"/>
      <c r="SWR166" s="40"/>
      <c r="SWS166" s="41"/>
      <c r="SWT166" s="42"/>
      <c r="SWU166" s="41"/>
      <c r="SWV166" s="41"/>
      <c r="SWW166" s="43"/>
      <c r="SWX166" s="38"/>
      <c r="SWY166" s="44"/>
      <c r="SWZ166" s="36"/>
      <c r="SXA166" s="37"/>
      <c r="SXB166" s="38"/>
      <c r="SXC166" s="39"/>
      <c r="SXD166" s="40"/>
      <c r="SXE166" s="41"/>
      <c r="SXF166" s="42"/>
      <c r="SXG166" s="41"/>
      <c r="SXH166" s="41"/>
      <c r="SXI166" s="43"/>
      <c r="SXJ166" s="38"/>
      <c r="SXK166" s="44"/>
      <c r="SXL166" s="36"/>
      <c r="SXM166" s="37"/>
      <c r="SXN166" s="38"/>
      <c r="SXO166" s="39"/>
      <c r="SXP166" s="40"/>
      <c r="SXQ166" s="41"/>
      <c r="SXR166" s="42"/>
      <c r="SXS166" s="41"/>
      <c r="SXT166" s="41"/>
      <c r="SXU166" s="43"/>
      <c r="SXV166" s="38"/>
      <c r="SXW166" s="44"/>
      <c r="SXX166" s="36"/>
      <c r="SXY166" s="37"/>
      <c r="SXZ166" s="38"/>
      <c r="SYA166" s="39"/>
      <c r="SYB166" s="40"/>
      <c r="SYC166" s="41"/>
      <c r="SYD166" s="42"/>
      <c r="SYE166" s="41"/>
      <c r="SYF166" s="41"/>
      <c r="SYG166" s="43"/>
      <c r="SYH166" s="38"/>
      <c r="SYI166" s="44"/>
      <c r="SYJ166" s="36"/>
      <c r="SYK166" s="37"/>
      <c r="SYL166" s="38"/>
      <c r="SYM166" s="39"/>
      <c r="SYN166" s="40"/>
      <c r="SYO166" s="41"/>
      <c r="SYP166" s="42"/>
      <c r="SYQ166" s="41"/>
      <c r="SYR166" s="41"/>
      <c r="SYS166" s="43"/>
      <c r="SYT166" s="38"/>
      <c r="SYU166" s="44"/>
      <c r="SYV166" s="36"/>
      <c r="SYW166" s="37"/>
      <c r="SYX166" s="38"/>
      <c r="SYY166" s="39"/>
      <c r="SYZ166" s="40"/>
      <c r="SZA166" s="41"/>
      <c r="SZB166" s="42"/>
      <c r="SZC166" s="41"/>
      <c r="SZD166" s="41"/>
      <c r="SZE166" s="43"/>
      <c r="SZF166" s="38"/>
      <c r="SZG166" s="44"/>
      <c r="SZH166" s="36"/>
      <c r="SZI166" s="37"/>
      <c r="SZJ166" s="38"/>
      <c r="SZK166" s="39"/>
      <c r="SZL166" s="40"/>
      <c r="SZM166" s="41"/>
      <c r="SZN166" s="42"/>
      <c r="SZO166" s="41"/>
      <c r="SZP166" s="41"/>
      <c r="SZQ166" s="43"/>
      <c r="SZR166" s="38"/>
      <c r="SZS166" s="44"/>
      <c r="SZT166" s="36"/>
      <c r="SZU166" s="37"/>
      <c r="SZV166" s="38"/>
      <c r="SZW166" s="39"/>
      <c r="SZX166" s="40"/>
      <c r="SZY166" s="41"/>
      <c r="SZZ166" s="42"/>
      <c r="TAA166" s="41"/>
      <c r="TAB166" s="41"/>
      <c r="TAC166" s="43"/>
      <c r="TAD166" s="38"/>
      <c r="TAE166" s="44"/>
      <c r="TAF166" s="36"/>
      <c r="TAG166" s="37"/>
      <c r="TAH166" s="38"/>
      <c r="TAI166" s="39"/>
      <c r="TAJ166" s="40"/>
      <c r="TAK166" s="41"/>
      <c r="TAL166" s="42"/>
      <c r="TAM166" s="41"/>
      <c r="TAN166" s="41"/>
      <c r="TAO166" s="43"/>
      <c r="TAP166" s="38"/>
      <c r="TAQ166" s="44"/>
      <c r="TAR166" s="36"/>
      <c r="TAS166" s="37"/>
      <c r="TAT166" s="38"/>
      <c r="TAU166" s="39"/>
      <c r="TAV166" s="40"/>
      <c r="TAW166" s="41"/>
      <c r="TAX166" s="42"/>
      <c r="TAY166" s="41"/>
      <c r="TAZ166" s="41"/>
      <c r="TBA166" s="43"/>
      <c r="TBB166" s="38"/>
      <c r="TBC166" s="44"/>
      <c r="TBD166" s="36"/>
      <c r="TBE166" s="37"/>
      <c r="TBF166" s="38"/>
      <c r="TBG166" s="39"/>
      <c r="TBH166" s="40"/>
      <c r="TBI166" s="41"/>
      <c r="TBJ166" s="42"/>
      <c r="TBK166" s="41"/>
      <c r="TBL166" s="41"/>
      <c r="TBM166" s="43"/>
      <c r="TBN166" s="38"/>
      <c r="TBO166" s="44"/>
      <c r="TBP166" s="36"/>
      <c r="TBQ166" s="37"/>
      <c r="TBR166" s="38"/>
      <c r="TBS166" s="39"/>
      <c r="TBT166" s="40"/>
      <c r="TBU166" s="41"/>
      <c r="TBV166" s="42"/>
      <c r="TBW166" s="41"/>
      <c r="TBX166" s="41"/>
      <c r="TBY166" s="43"/>
      <c r="TBZ166" s="38"/>
      <c r="TCA166" s="44"/>
      <c r="TCB166" s="36"/>
      <c r="TCC166" s="37"/>
      <c r="TCD166" s="38"/>
      <c r="TCE166" s="39"/>
      <c r="TCF166" s="40"/>
      <c r="TCG166" s="41"/>
      <c r="TCH166" s="42"/>
      <c r="TCI166" s="41"/>
      <c r="TCJ166" s="41"/>
      <c r="TCK166" s="43"/>
      <c r="TCL166" s="38"/>
      <c r="TCM166" s="44"/>
      <c r="TCN166" s="36"/>
      <c r="TCO166" s="37"/>
      <c r="TCP166" s="38"/>
      <c r="TCQ166" s="39"/>
      <c r="TCR166" s="40"/>
      <c r="TCS166" s="41"/>
      <c r="TCT166" s="42"/>
      <c r="TCU166" s="41"/>
      <c r="TCV166" s="41"/>
      <c r="TCW166" s="43"/>
      <c r="TCX166" s="38"/>
      <c r="TCY166" s="44"/>
      <c r="TCZ166" s="36"/>
      <c r="TDA166" s="37"/>
      <c r="TDB166" s="38"/>
      <c r="TDC166" s="39"/>
      <c r="TDD166" s="40"/>
      <c r="TDE166" s="41"/>
      <c r="TDF166" s="42"/>
      <c r="TDG166" s="41"/>
      <c r="TDH166" s="41"/>
      <c r="TDI166" s="43"/>
      <c r="TDJ166" s="38"/>
      <c r="TDK166" s="44"/>
      <c r="TDL166" s="36"/>
      <c r="TDM166" s="37"/>
      <c r="TDN166" s="38"/>
      <c r="TDO166" s="39"/>
      <c r="TDP166" s="40"/>
      <c r="TDQ166" s="41"/>
      <c r="TDR166" s="42"/>
      <c r="TDS166" s="41"/>
      <c r="TDT166" s="41"/>
      <c r="TDU166" s="43"/>
      <c r="TDV166" s="38"/>
      <c r="TDW166" s="44"/>
      <c r="TDX166" s="36"/>
      <c r="TDY166" s="37"/>
      <c r="TDZ166" s="38"/>
      <c r="TEA166" s="39"/>
      <c r="TEB166" s="40"/>
      <c r="TEC166" s="41"/>
      <c r="TED166" s="42"/>
      <c r="TEE166" s="41"/>
      <c r="TEF166" s="41"/>
      <c r="TEG166" s="43"/>
      <c r="TEH166" s="38"/>
      <c r="TEI166" s="44"/>
      <c r="TEJ166" s="36"/>
      <c r="TEK166" s="37"/>
      <c r="TEL166" s="38"/>
      <c r="TEM166" s="39"/>
      <c r="TEN166" s="40"/>
      <c r="TEO166" s="41"/>
      <c r="TEP166" s="42"/>
      <c r="TEQ166" s="41"/>
      <c r="TER166" s="41"/>
      <c r="TES166" s="43"/>
      <c r="TET166" s="38"/>
      <c r="TEU166" s="44"/>
      <c r="TEV166" s="36"/>
      <c r="TEW166" s="37"/>
      <c r="TEX166" s="38"/>
      <c r="TEY166" s="39"/>
      <c r="TEZ166" s="40"/>
      <c r="TFA166" s="41"/>
      <c r="TFB166" s="42"/>
      <c r="TFC166" s="41"/>
      <c r="TFD166" s="41"/>
      <c r="TFE166" s="43"/>
      <c r="TFF166" s="38"/>
      <c r="TFG166" s="44"/>
      <c r="TFH166" s="36"/>
      <c r="TFI166" s="37"/>
      <c r="TFJ166" s="38"/>
      <c r="TFK166" s="39"/>
      <c r="TFL166" s="40"/>
      <c r="TFM166" s="41"/>
      <c r="TFN166" s="42"/>
      <c r="TFO166" s="41"/>
      <c r="TFP166" s="41"/>
      <c r="TFQ166" s="43"/>
      <c r="TFR166" s="38"/>
      <c r="TFS166" s="44"/>
      <c r="TFT166" s="36"/>
      <c r="TFU166" s="37"/>
      <c r="TFV166" s="38"/>
      <c r="TFW166" s="39"/>
      <c r="TFX166" s="40"/>
      <c r="TFY166" s="41"/>
      <c r="TFZ166" s="42"/>
      <c r="TGA166" s="41"/>
      <c r="TGB166" s="41"/>
      <c r="TGC166" s="43"/>
      <c r="TGD166" s="38"/>
      <c r="TGE166" s="44"/>
      <c r="TGF166" s="36"/>
      <c r="TGG166" s="37"/>
      <c r="TGH166" s="38"/>
      <c r="TGI166" s="39"/>
      <c r="TGJ166" s="40"/>
      <c r="TGK166" s="41"/>
      <c r="TGL166" s="42"/>
      <c r="TGM166" s="41"/>
      <c r="TGN166" s="41"/>
      <c r="TGO166" s="43"/>
      <c r="TGP166" s="38"/>
      <c r="TGQ166" s="44"/>
      <c r="TGR166" s="36"/>
      <c r="TGS166" s="37"/>
      <c r="TGT166" s="38"/>
      <c r="TGU166" s="39"/>
      <c r="TGV166" s="40"/>
      <c r="TGW166" s="41"/>
      <c r="TGX166" s="42"/>
      <c r="TGY166" s="41"/>
      <c r="TGZ166" s="41"/>
      <c r="THA166" s="43"/>
      <c r="THB166" s="38"/>
      <c r="THC166" s="44"/>
      <c r="THD166" s="36"/>
      <c r="THE166" s="37"/>
      <c r="THF166" s="38"/>
      <c r="THG166" s="39"/>
      <c r="THH166" s="40"/>
      <c r="THI166" s="41"/>
      <c r="THJ166" s="42"/>
      <c r="THK166" s="41"/>
      <c r="THL166" s="41"/>
      <c r="THM166" s="43"/>
      <c r="THN166" s="38"/>
      <c r="THO166" s="44"/>
      <c r="THP166" s="36"/>
      <c r="THQ166" s="37"/>
      <c r="THR166" s="38"/>
      <c r="THS166" s="39"/>
      <c r="THT166" s="40"/>
      <c r="THU166" s="41"/>
      <c r="THV166" s="42"/>
      <c r="THW166" s="41"/>
      <c r="THX166" s="41"/>
      <c r="THY166" s="43"/>
      <c r="THZ166" s="38"/>
      <c r="TIA166" s="44"/>
      <c r="TIB166" s="36"/>
      <c r="TIC166" s="37"/>
      <c r="TID166" s="38"/>
      <c r="TIE166" s="39"/>
      <c r="TIF166" s="40"/>
      <c r="TIG166" s="41"/>
      <c r="TIH166" s="42"/>
      <c r="TII166" s="41"/>
      <c r="TIJ166" s="41"/>
      <c r="TIK166" s="43"/>
      <c r="TIL166" s="38"/>
      <c r="TIM166" s="44"/>
      <c r="TIN166" s="36"/>
      <c r="TIO166" s="37"/>
      <c r="TIP166" s="38"/>
      <c r="TIQ166" s="39"/>
      <c r="TIR166" s="40"/>
      <c r="TIS166" s="41"/>
      <c r="TIT166" s="42"/>
      <c r="TIU166" s="41"/>
      <c r="TIV166" s="41"/>
      <c r="TIW166" s="43"/>
      <c r="TIX166" s="38"/>
      <c r="TIY166" s="44"/>
      <c r="TIZ166" s="36"/>
      <c r="TJA166" s="37"/>
      <c r="TJB166" s="38"/>
      <c r="TJC166" s="39"/>
      <c r="TJD166" s="40"/>
      <c r="TJE166" s="41"/>
      <c r="TJF166" s="42"/>
      <c r="TJG166" s="41"/>
      <c r="TJH166" s="41"/>
      <c r="TJI166" s="43"/>
      <c r="TJJ166" s="38"/>
      <c r="TJK166" s="44"/>
      <c r="TJL166" s="36"/>
      <c r="TJM166" s="37"/>
      <c r="TJN166" s="38"/>
      <c r="TJO166" s="39"/>
      <c r="TJP166" s="40"/>
      <c r="TJQ166" s="41"/>
      <c r="TJR166" s="42"/>
      <c r="TJS166" s="41"/>
      <c r="TJT166" s="41"/>
      <c r="TJU166" s="43"/>
      <c r="TJV166" s="38"/>
      <c r="TJW166" s="44"/>
      <c r="TJX166" s="36"/>
      <c r="TJY166" s="37"/>
      <c r="TJZ166" s="38"/>
      <c r="TKA166" s="39"/>
      <c r="TKB166" s="40"/>
      <c r="TKC166" s="41"/>
      <c r="TKD166" s="42"/>
      <c r="TKE166" s="41"/>
      <c r="TKF166" s="41"/>
      <c r="TKG166" s="43"/>
      <c r="TKH166" s="38"/>
      <c r="TKI166" s="44"/>
      <c r="TKJ166" s="36"/>
      <c r="TKK166" s="37"/>
      <c r="TKL166" s="38"/>
      <c r="TKM166" s="39"/>
      <c r="TKN166" s="40"/>
      <c r="TKO166" s="41"/>
      <c r="TKP166" s="42"/>
      <c r="TKQ166" s="41"/>
      <c r="TKR166" s="41"/>
      <c r="TKS166" s="43"/>
      <c r="TKT166" s="38"/>
      <c r="TKU166" s="44"/>
      <c r="TKV166" s="36"/>
      <c r="TKW166" s="37"/>
      <c r="TKX166" s="38"/>
      <c r="TKY166" s="39"/>
      <c r="TKZ166" s="40"/>
      <c r="TLA166" s="41"/>
      <c r="TLB166" s="42"/>
      <c r="TLC166" s="41"/>
      <c r="TLD166" s="41"/>
      <c r="TLE166" s="43"/>
      <c r="TLF166" s="38"/>
      <c r="TLG166" s="44"/>
      <c r="TLH166" s="36"/>
      <c r="TLI166" s="37"/>
      <c r="TLJ166" s="38"/>
      <c r="TLK166" s="39"/>
      <c r="TLL166" s="40"/>
      <c r="TLM166" s="41"/>
      <c r="TLN166" s="42"/>
      <c r="TLO166" s="41"/>
      <c r="TLP166" s="41"/>
      <c r="TLQ166" s="43"/>
      <c r="TLR166" s="38"/>
      <c r="TLS166" s="44"/>
      <c r="TLT166" s="36"/>
      <c r="TLU166" s="37"/>
      <c r="TLV166" s="38"/>
      <c r="TLW166" s="39"/>
      <c r="TLX166" s="40"/>
      <c r="TLY166" s="41"/>
      <c r="TLZ166" s="42"/>
      <c r="TMA166" s="41"/>
      <c r="TMB166" s="41"/>
      <c r="TMC166" s="43"/>
      <c r="TMD166" s="38"/>
      <c r="TME166" s="44"/>
      <c r="TMF166" s="36"/>
      <c r="TMG166" s="37"/>
      <c r="TMH166" s="38"/>
      <c r="TMI166" s="39"/>
      <c r="TMJ166" s="40"/>
      <c r="TMK166" s="41"/>
      <c r="TML166" s="42"/>
      <c r="TMM166" s="41"/>
      <c r="TMN166" s="41"/>
      <c r="TMO166" s="43"/>
      <c r="TMP166" s="38"/>
      <c r="TMQ166" s="44"/>
      <c r="TMR166" s="36"/>
      <c r="TMS166" s="37"/>
      <c r="TMT166" s="38"/>
      <c r="TMU166" s="39"/>
      <c r="TMV166" s="40"/>
      <c r="TMW166" s="41"/>
      <c r="TMX166" s="42"/>
      <c r="TMY166" s="41"/>
      <c r="TMZ166" s="41"/>
      <c r="TNA166" s="43"/>
      <c r="TNB166" s="38"/>
      <c r="TNC166" s="44"/>
      <c r="TND166" s="36"/>
      <c r="TNE166" s="37"/>
      <c r="TNF166" s="38"/>
      <c r="TNG166" s="39"/>
      <c r="TNH166" s="40"/>
      <c r="TNI166" s="41"/>
      <c r="TNJ166" s="42"/>
      <c r="TNK166" s="41"/>
      <c r="TNL166" s="41"/>
      <c r="TNM166" s="43"/>
      <c r="TNN166" s="38"/>
      <c r="TNO166" s="44"/>
      <c r="TNP166" s="36"/>
      <c r="TNQ166" s="37"/>
      <c r="TNR166" s="38"/>
      <c r="TNS166" s="39"/>
      <c r="TNT166" s="40"/>
      <c r="TNU166" s="41"/>
      <c r="TNV166" s="42"/>
      <c r="TNW166" s="41"/>
      <c r="TNX166" s="41"/>
      <c r="TNY166" s="43"/>
      <c r="TNZ166" s="38"/>
      <c r="TOA166" s="44"/>
      <c r="TOB166" s="36"/>
      <c r="TOC166" s="37"/>
      <c r="TOD166" s="38"/>
      <c r="TOE166" s="39"/>
      <c r="TOF166" s="40"/>
      <c r="TOG166" s="41"/>
      <c r="TOH166" s="42"/>
      <c r="TOI166" s="41"/>
      <c r="TOJ166" s="41"/>
      <c r="TOK166" s="43"/>
      <c r="TOL166" s="38"/>
      <c r="TOM166" s="44"/>
      <c r="TON166" s="36"/>
      <c r="TOO166" s="37"/>
      <c r="TOP166" s="38"/>
      <c r="TOQ166" s="39"/>
      <c r="TOR166" s="40"/>
      <c r="TOS166" s="41"/>
      <c r="TOT166" s="42"/>
      <c r="TOU166" s="41"/>
      <c r="TOV166" s="41"/>
      <c r="TOW166" s="43"/>
      <c r="TOX166" s="38"/>
      <c r="TOY166" s="44"/>
      <c r="TOZ166" s="36"/>
      <c r="TPA166" s="37"/>
      <c r="TPB166" s="38"/>
      <c r="TPC166" s="39"/>
      <c r="TPD166" s="40"/>
      <c r="TPE166" s="41"/>
      <c r="TPF166" s="42"/>
      <c r="TPG166" s="41"/>
      <c r="TPH166" s="41"/>
      <c r="TPI166" s="43"/>
      <c r="TPJ166" s="38"/>
      <c r="TPK166" s="44"/>
      <c r="TPL166" s="36"/>
      <c r="TPM166" s="37"/>
      <c r="TPN166" s="38"/>
      <c r="TPO166" s="39"/>
      <c r="TPP166" s="40"/>
      <c r="TPQ166" s="41"/>
      <c r="TPR166" s="42"/>
      <c r="TPS166" s="41"/>
      <c r="TPT166" s="41"/>
      <c r="TPU166" s="43"/>
      <c r="TPV166" s="38"/>
      <c r="TPW166" s="44"/>
      <c r="TPX166" s="36"/>
      <c r="TPY166" s="37"/>
      <c r="TPZ166" s="38"/>
      <c r="TQA166" s="39"/>
      <c r="TQB166" s="40"/>
      <c r="TQC166" s="41"/>
      <c r="TQD166" s="42"/>
      <c r="TQE166" s="41"/>
      <c r="TQF166" s="41"/>
      <c r="TQG166" s="43"/>
      <c r="TQH166" s="38"/>
      <c r="TQI166" s="44"/>
      <c r="TQJ166" s="36"/>
      <c r="TQK166" s="37"/>
      <c r="TQL166" s="38"/>
      <c r="TQM166" s="39"/>
      <c r="TQN166" s="40"/>
      <c r="TQO166" s="41"/>
      <c r="TQP166" s="42"/>
      <c r="TQQ166" s="41"/>
      <c r="TQR166" s="41"/>
      <c r="TQS166" s="43"/>
      <c r="TQT166" s="38"/>
      <c r="TQU166" s="44"/>
      <c r="TQV166" s="36"/>
      <c r="TQW166" s="37"/>
      <c r="TQX166" s="38"/>
      <c r="TQY166" s="39"/>
      <c r="TQZ166" s="40"/>
      <c r="TRA166" s="41"/>
      <c r="TRB166" s="42"/>
      <c r="TRC166" s="41"/>
      <c r="TRD166" s="41"/>
      <c r="TRE166" s="43"/>
      <c r="TRF166" s="38"/>
      <c r="TRG166" s="44"/>
      <c r="TRH166" s="36"/>
      <c r="TRI166" s="37"/>
      <c r="TRJ166" s="38"/>
      <c r="TRK166" s="39"/>
      <c r="TRL166" s="40"/>
      <c r="TRM166" s="41"/>
      <c r="TRN166" s="42"/>
      <c r="TRO166" s="41"/>
      <c r="TRP166" s="41"/>
      <c r="TRQ166" s="43"/>
      <c r="TRR166" s="38"/>
      <c r="TRS166" s="44"/>
      <c r="TRT166" s="36"/>
      <c r="TRU166" s="37"/>
      <c r="TRV166" s="38"/>
      <c r="TRW166" s="39"/>
      <c r="TRX166" s="40"/>
      <c r="TRY166" s="41"/>
      <c r="TRZ166" s="42"/>
      <c r="TSA166" s="41"/>
      <c r="TSB166" s="41"/>
      <c r="TSC166" s="43"/>
      <c r="TSD166" s="38"/>
      <c r="TSE166" s="44"/>
      <c r="TSF166" s="36"/>
      <c r="TSG166" s="37"/>
      <c r="TSH166" s="38"/>
      <c r="TSI166" s="39"/>
      <c r="TSJ166" s="40"/>
      <c r="TSK166" s="41"/>
      <c r="TSL166" s="42"/>
      <c r="TSM166" s="41"/>
      <c r="TSN166" s="41"/>
      <c r="TSO166" s="43"/>
      <c r="TSP166" s="38"/>
      <c r="TSQ166" s="44"/>
      <c r="TSR166" s="36"/>
      <c r="TSS166" s="37"/>
      <c r="TST166" s="38"/>
      <c r="TSU166" s="39"/>
      <c r="TSV166" s="40"/>
      <c r="TSW166" s="41"/>
      <c r="TSX166" s="42"/>
      <c r="TSY166" s="41"/>
      <c r="TSZ166" s="41"/>
      <c r="TTA166" s="43"/>
      <c r="TTB166" s="38"/>
      <c r="TTC166" s="44"/>
      <c r="TTD166" s="36"/>
      <c r="TTE166" s="37"/>
      <c r="TTF166" s="38"/>
      <c r="TTG166" s="39"/>
      <c r="TTH166" s="40"/>
      <c r="TTI166" s="41"/>
      <c r="TTJ166" s="42"/>
      <c r="TTK166" s="41"/>
      <c r="TTL166" s="41"/>
      <c r="TTM166" s="43"/>
      <c r="TTN166" s="38"/>
      <c r="TTO166" s="44"/>
      <c r="TTP166" s="36"/>
      <c r="TTQ166" s="37"/>
      <c r="TTR166" s="38"/>
      <c r="TTS166" s="39"/>
      <c r="TTT166" s="40"/>
      <c r="TTU166" s="41"/>
      <c r="TTV166" s="42"/>
      <c r="TTW166" s="41"/>
      <c r="TTX166" s="41"/>
      <c r="TTY166" s="43"/>
      <c r="TTZ166" s="38"/>
      <c r="TUA166" s="44"/>
      <c r="TUB166" s="36"/>
      <c r="TUC166" s="37"/>
      <c r="TUD166" s="38"/>
      <c r="TUE166" s="39"/>
      <c r="TUF166" s="40"/>
      <c r="TUG166" s="41"/>
      <c r="TUH166" s="42"/>
      <c r="TUI166" s="41"/>
      <c r="TUJ166" s="41"/>
      <c r="TUK166" s="43"/>
      <c r="TUL166" s="38"/>
      <c r="TUM166" s="44"/>
      <c r="TUN166" s="36"/>
      <c r="TUO166" s="37"/>
      <c r="TUP166" s="38"/>
      <c r="TUQ166" s="39"/>
      <c r="TUR166" s="40"/>
      <c r="TUS166" s="41"/>
      <c r="TUT166" s="42"/>
      <c r="TUU166" s="41"/>
      <c r="TUV166" s="41"/>
      <c r="TUW166" s="43"/>
      <c r="TUX166" s="38"/>
      <c r="TUY166" s="44"/>
      <c r="TUZ166" s="36"/>
      <c r="TVA166" s="37"/>
      <c r="TVB166" s="38"/>
      <c r="TVC166" s="39"/>
      <c r="TVD166" s="40"/>
      <c r="TVE166" s="41"/>
      <c r="TVF166" s="42"/>
      <c r="TVG166" s="41"/>
      <c r="TVH166" s="41"/>
      <c r="TVI166" s="43"/>
      <c r="TVJ166" s="38"/>
      <c r="TVK166" s="44"/>
      <c r="TVL166" s="36"/>
      <c r="TVM166" s="37"/>
      <c r="TVN166" s="38"/>
      <c r="TVO166" s="39"/>
      <c r="TVP166" s="40"/>
      <c r="TVQ166" s="41"/>
      <c r="TVR166" s="42"/>
      <c r="TVS166" s="41"/>
      <c r="TVT166" s="41"/>
      <c r="TVU166" s="43"/>
      <c r="TVV166" s="38"/>
      <c r="TVW166" s="44"/>
      <c r="TVX166" s="36"/>
      <c r="TVY166" s="37"/>
      <c r="TVZ166" s="38"/>
      <c r="TWA166" s="39"/>
      <c r="TWB166" s="40"/>
      <c r="TWC166" s="41"/>
      <c r="TWD166" s="42"/>
      <c r="TWE166" s="41"/>
      <c r="TWF166" s="41"/>
      <c r="TWG166" s="43"/>
      <c r="TWH166" s="38"/>
      <c r="TWI166" s="44"/>
      <c r="TWJ166" s="36"/>
      <c r="TWK166" s="37"/>
      <c r="TWL166" s="38"/>
      <c r="TWM166" s="39"/>
      <c r="TWN166" s="40"/>
      <c r="TWO166" s="41"/>
      <c r="TWP166" s="42"/>
      <c r="TWQ166" s="41"/>
      <c r="TWR166" s="41"/>
      <c r="TWS166" s="43"/>
      <c r="TWT166" s="38"/>
      <c r="TWU166" s="44"/>
      <c r="TWV166" s="36"/>
      <c r="TWW166" s="37"/>
      <c r="TWX166" s="38"/>
      <c r="TWY166" s="39"/>
      <c r="TWZ166" s="40"/>
      <c r="TXA166" s="41"/>
      <c r="TXB166" s="42"/>
      <c r="TXC166" s="41"/>
      <c r="TXD166" s="41"/>
      <c r="TXE166" s="43"/>
      <c r="TXF166" s="38"/>
      <c r="TXG166" s="44"/>
      <c r="TXH166" s="36"/>
      <c r="TXI166" s="37"/>
      <c r="TXJ166" s="38"/>
      <c r="TXK166" s="39"/>
      <c r="TXL166" s="40"/>
      <c r="TXM166" s="41"/>
      <c r="TXN166" s="42"/>
      <c r="TXO166" s="41"/>
      <c r="TXP166" s="41"/>
      <c r="TXQ166" s="43"/>
      <c r="TXR166" s="38"/>
      <c r="TXS166" s="44"/>
      <c r="TXT166" s="36"/>
      <c r="TXU166" s="37"/>
      <c r="TXV166" s="38"/>
      <c r="TXW166" s="39"/>
      <c r="TXX166" s="40"/>
      <c r="TXY166" s="41"/>
      <c r="TXZ166" s="42"/>
      <c r="TYA166" s="41"/>
      <c r="TYB166" s="41"/>
      <c r="TYC166" s="43"/>
      <c r="TYD166" s="38"/>
      <c r="TYE166" s="44"/>
      <c r="TYF166" s="36"/>
      <c r="TYG166" s="37"/>
      <c r="TYH166" s="38"/>
      <c r="TYI166" s="39"/>
      <c r="TYJ166" s="40"/>
      <c r="TYK166" s="41"/>
      <c r="TYL166" s="42"/>
      <c r="TYM166" s="41"/>
      <c r="TYN166" s="41"/>
      <c r="TYO166" s="43"/>
      <c r="TYP166" s="38"/>
      <c r="TYQ166" s="44"/>
      <c r="TYR166" s="36"/>
      <c r="TYS166" s="37"/>
      <c r="TYT166" s="38"/>
      <c r="TYU166" s="39"/>
      <c r="TYV166" s="40"/>
      <c r="TYW166" s="41"/>
      <c r="TYX166" s="42"/>
      <c r="TYY166" s="41"/>
      <c r="TYZ166" s="41"/>
      <c r="TZA166" s="43"/>
      <c r="TZB166" s="38"/>
      <c r="TZC166" s="44"/>
      <c r="TZD166" s="36"/>
      <c r="TZE166" s="37"/>
      <c r="TZF166" s="38"/>
      <c r="TZG166" s="39"/>
      <c r="TZH166" s="40"/>
      <c r="TZI166" s="41"/>
      <c r="TZJ166" s="42"/>
      <c r="TZK166" s="41"/>
      <c r="TZL166" s="41"/>
      <c r="TZM166" s="43"/>
      <c r="TZN166" s="38"/>
      <c r="TZO166" s="44"/>
      <c r="TZP166" s="36"/>
      <c r="TZQ166" s="37"/>
      <c r="TZR166" s="38"/>
      <c r="TZS166" s="39"/>
      <c r="TZT166" s="40"/>
      <c r="TZU166" s="41"/>
      <c r="TZV166" s="42"/>
      <c r="TZW166" s="41"/>
      <c r="TZX166" s="41"/>
      <c r="TZY166" s="43"/>
      <c r="TZZ166" s="38"/>
      <c r="UAA166" s="44"/>
      <c r="UAB166" s="36"/>
      <c r="UAC166" s="37"/>
      <c r="UAD166" s="38"/>
      <c r="UAE166" s="39"/>
      <c r="UAF166" s="40"/>
      <c r="UAG166" s="41"/>
      <c r="UAH166" s="42"/>
      <c r="UAI166" s="41"/>
      <c r="UAJ166" s="41"/>
      <c r="UAK166" s="43"/>
      <c r="UAL166" s="38"/>
      <c r="UAM166" s="44"/>
      <c r="UAN166" s="36"/>
      <c r="UAO166" s="37"/>
      <c r="UAP166" s="38"/>
      <c r="UAQ166" s="39"/>
      <c r="UAR166" s="40"/>
      <c r="UAS166" s="41"/>
      <c r="UAT166" s="42"/>
      <c r="UAU166" s="41"/>
      <c r="UAV166" s="41"/>
      <c r="UAW166" s="43"/>
      <c r="UAX166" s="38"/>
      <c r="UAY166" s="44"/>
      <c r="UAZ166" s="36"/>
      <c r="UBA166" s="37"/>
      <c r="UBB166" s="38"/>
      <c r="UBC166" s="39"/>
      <c r="UBD166" s="40"/>
      <c r="UBE166" s="41"/>
      <c r="UBF166" s="42"/>
      <c r="UBG166" s="41"/>
      <c r="UBH166" s="41"/>
      <c r="UBI166" s="43"/>
      <c r="UBJ166" s="38"/>
      <c r="UBK166" s="44"/>
      <c r="UBL166" s="36"/>
      <c r="UBM166" s="37"/>
      <c r="UBN166" s="38"/>
      <c r="UBO166" s="39"/>
      <c r="UBP166" s="40"/>
      <c r="UBQ166" s="41"/>
      <c r="UBR166" s="42"/>
      <c r="UBS166" s="41"/>
      <c r="UBT166" s="41"/>
      <c r="UBU166" s="43"/>
      <c r="UBV166" s="38"/>
      <c r="UBW166" s="44"/>
      <c r="UBX166" s="36"/>
      <c r="UBY166" s="37"/>
      <c r="UBZ166" s="38"/>
      <c r="UCA166" s="39"/>
      <c r="UCB166" s="40"/>
      <c r="UCC166" s="41"/>
      <c r="UCD166" s="42"/>
      <c r="UCE166" s="41"/>
      <c r="UCF166" s="41"/>
      <c r="UCG166" s="43"/>
      <c r="UCH166" s="38"/>
      <c r="UCI166" s="44"/>
      <c r="UCJ166" s="36"/>
      <c r="UCK166" s="37"/>
      <c r="UCL166" s="38"/>
      <c r="UCM166" s="39"/>
      <c r="UCN166" s="40"/>
      <c r="UCO166" s="41"/>
      <c r="UCP166" s="42"/>
      <c r="UCQ166" s="41"/>
      <c r="UCR166" s="41"/>
      <c r="UCS166" s="43"/>
      <c r="UCT166" s="38"/>
      <c r="UCU166" s="44"/>
      <c r="UCV166" s="36"/>
      <c r="UCW166" s="37"/>
      <c r="UCX166" s="38"/>
      <c r="UCY166" s="39"/>
      <c r="UCZ166" s="40"/>
      <c r="UDA166" s="41"/>
      <c r="UDB166" s="42"/>
      <c r="UDC166" s="41"/>
      <c r="UDD166" s="41"/>
      <c r="UDE166" s="43"/>
      <c r="UDF166" s="38"/>
      <c r="UDG166" s="44"/>
      <c r="UDH166" s="36"/>
      <c r="UDI166" s="37"/>
      <c r="UDJ166" s="38"/>
      <c r="UDK166" s="39"/>
      <c r="UDL166" s="40"/>
      <c r="UDM166" s="41"/>
      <c r="UDN166" s="42"/>
      <c r="UDO166" s="41"/>
      <c r="UDP166" s="41"/>
      <c r="UDQ166" s="43"/>
      <c r="UDR166" s="38"/>
      <c r="UDS166" s="44"/>
      <c r="UDT166" s="36"/>
      <c r="UDU166" s="37"/>
      <c r="UDV166" s="38"/>
      <c r="UDW166" s="39"/>
      <c r="UDX166" s="40"/>
      <c r="UDY166" s="41"/>
      <c r="UDZ166" s="42"/>
      <c r="UEA166" s="41"/>
      <c r="UEB166" s="41"/>
      <c r="UEC166" s="43"/>
      <c r="UED166" s="38"/>
      <c r="UEE166" s="44"/>
      <c r="UEF166" s="36"/>
      <c r="UEG166" s="37"/>
      <c r="UEH166" s="38"/>
      <c r="UEI166" s="39"/>
      <c r="UEJ166" s="40"/>
      <c r="UEK166" s="41"/>
      <c r="UEL166" s="42"/>
      <c r="UEM166" s="41"/>
      <c r="UEN166" s="41"/>
      <c r="UEO166" s="43"/>
      <c r="UEP166" s="38"/>
      <c r="UEQ166" s="44"/>
      <c r="UER166" s="36"/>
      <c r="UES166" s="37"/>
      <c r="UET166" s="38"/>
      <c r="UEU166" s="39"/>
      <c r="UEV166" s="40"/>
      <c r="UEW166" s="41"/>
      <c r="UEX166" s="42"/>
      <c r="UEY166" s="41"/>
      <c r="UEZ166" s="41"/>
      <c r="UFA166" s="43"/>
      <c r="UFB166" s="38"/>
      <c r="UFC166" s="44"/>
      <c r="UFD166" s="36"/>
      <c r="UFE166" s="37"/>
      <c r="UFF166" s="38"/>
      <c r="UFG166" s="39"/>
      <c r="UFH166" s="40"/>
      <c r="UFI166" s="41"/>
      <c r="UFJ166" s="42"/>
      <c r="UFK166" s="41"/>
      <c r="UFL166" s="41"/>
      <c r="UFM166" s="43"/>
      <c r="UFN166" s="38"/>
      <c r="UFO166" s="44"/>
      <c r="UFP166" s="36"/>
      <c r="UFQ166" s="37"/>
      <c r="UFR166" s="38"/>
      <c r="UFS166" s="39"/>
      <c r="UFT166" s="40"/>
      <c r="UFU166" s="41"/>
      <c r="UFV166" s="42"/>
      <c r="UFW166" s="41"/>
      <c r="UFX166" s="41"/>
      <c r="UFY166" s="43"/>
      <c r="UFZ166" s="38"/>
      <c r="UGA166" s="44"/>
      <c r="UGB166" s="36"/>
      <c r="UGC166" s="37"/>
      <c r="UGD166" s="38"/>
      <c r="UGE166" s="39"/>
      <c r="UGF166" s="40"/>
      <c r="UGG166" s="41"/>
      <c r="UGH166" s="42"/>
      <c r="UGI166" s="41"/>
      <c r="UGJ166" s="41"/>
      <c r="UGK166" s="43"/>
      <c r="UGL166" s="38"/>
      <c r="UGM166" s="44"/>
      <c r="UGN166" s="36"/>
      <c r="UGO166" s="37"/>
      <c r="UGP166" s="38"/>
      <c r="UGQ166" s="39"/>
      <c r="UGR166" s="40"/>
      <c r="UGS166" s="41"/>
      <c r="UGT166" s="42"/>
      <c r="UGU166" s="41"/>
      <c r="UGV166" s="41"/>
      <c r="UGW166" s="43"/>
      <c r="UGX166" s="38"/>
      <c r="UGY166" s="44"/>
      <c r="UGZ166" s="36"/>
      <c r="UHA166" s="37"/>
      <c r="UHB166" s="38"/>
      <c r="UHC166" s="39"/>
      <c r="UHD166" s="40"/>
      <c r="UHE166" s="41"/>
      <c r="UHF166" s="42"/>
      <c r="UHG166" s="41"/>
      <c r="UHH166" s="41"/>
      <c r="UHI166" s="43"/>
      <c r="UHJ166" s="38"/>
      <c r="UHK166" s="44"/>
      <c r="UHL166" s="36"/>
      <c r="UHM166" s="37"/>
      <c r="UHN166" s="38"/>
      <c r="UHO166" s="39"/>
      <c r="UHP166" s="40"/>
      <c r="UHQ166" s="41"/>
      <c r="UHR166" s="42"/>
      <c r="UHS166" s="41"/>
      <c r="UHT166" s="41"/>
      <c r="UHU166" s="43"/>
      <c r="UHV166" s="38"/>
      <c r="UHW166" s="44"/>
      <c r="UHX166" s="36"/>
      <c r="UHY166" s="37"/>
      <c r="UHZ166" s="38"/>
      <c r="UIA166" s="39"/>
      <c r="UIB166" s="40"/>
      <c r="UIC166" s="41"/>
      <c r="UID166" s="42"/>
      <c r="UIE166" s="41"/>
      <c r="UIF166" s="41"/>
      <c r="UIG166" s="43"/>
      <c r="UIH166" s="38"/>
      <c r="UII166" s="44"/>
      <c r="UIJ166" s="36"/>
      <c r="UIK166" s="37"/>
      <c r="UIL166" s="38"/>
      <c r="UIM166" s="39"/>
      <c r="UIN166" s="40"/>
      <c r="UIO166" s="41"/>
      <c r="UIP166" s="42"/>
      <c r="UIQ166" s="41"/>
      <c r="UIR166" s="41"/>
      <c r="UIS166" s="43"/>
      <c r="UIT166" s="38"/>
      <c r="UIU166" s="44"/>
      <c r="UIV166" s="36"/>
      <c r="UIW166" s="37"/>
      <c r="UIX166" s="38"/>
      <c r="UIY166" s="39"/>
      <c r="UIZ166" s="40"/>
      <c r="UJA166" s="41"/>
      <c r="UJB166" s="42"/>
      <c r="UJC166" s="41"/>
      <c r="UJD166" s="41"/>
      <c r="UJE166" s="43"/>
      <c r="UJF166" s="38"/>
      <c r="UJG166" s="44"/>
      <c r="UJH166" s="36"/>
      <c r="UJI166" s="37"/>
      <c r="UJJ166" s="38"/>
      <c r="UJK166" s="39"/>
      <c r="UJL166" s="40"/>
      <c r="UJM166" s="41"/>
      <c r="UJN166" s="42"/>
      <c r="UJO166" s="41"/>
      <c r="UJP166" s="41"/>
      <c r="UJQ166" s="43"/>
      <c r="UJR166" s="38"/>
      <c r="UJS166" s="44"/>
      <c r="UJT166" s="36"/>
      <c r="UJU166" s="37"/>
      <c r="UJV166" s="38"/>
      <c r="UJW166" s="39"/>
      <c r="UJX166" s="40"/>
      <c r="UJY166" s="41"/>
      <c r="UJZ166" s="42"/>
      <c r="UKA166" s="41"/>
      <c r="UKB166" s="41"/>
      <c r="UKC166" s="43"/>
      <c r="UKD166" s="38"/>
      <c r="UKE166" s="44"/>
      <c r="UKF166" s="36"/>
      <c r="UKG166" s="37"/>
      <c r="UKH166" s="38"/>
      <c r="UKI166" s="39"/>
      <c r="UKJ166" s="40"/>
      <c r="UKK166" s="41"/>
      <c r="UKL166" s="42"/>
      <c r="UKM166" s="41"/>
      <c r="UKN166" s="41"/>
      <c r="UKO166" s="43"/>
      <c r="UKP166" s="38"/>
      <c r="UKQ166" s="44"/>
      <c r="UKR166" s="36"/>
      <c r="UKS166" s="37"/>
      <c r="UKT166" s="38"/>
      <c r="UKU166" s="39"/>
      <c r="UKV166" s="40"/>
      <c r="UKW166" s="41"/>
      <c r="UKX166" s="42"/>
      <c r="UKY166" s="41"/>
      <c r="UKZ166" s="41"/>
      <c r="ULA166" s="43"/>
      <c r="ULB166" s="38"/>
      <c r="ULC166" s="44"/>
      <c r="ULD166" s="36"/>
      <c r="ULE166" s="37"/>
      <c r="ULF166" s="38"/>
      <c r="ULG166" s="39"/>
      <c r="ULH166" s="40"/>
      <c r="ULI166" s="41"/>
      <c r="ULJ166" s="42"/>
      <c r="ULK166" s="41"/>
      <c r="ULL166" s="41"/>
      <c r="ULM166" s="43"/>
      <c r="ULN166" s="38"/>
      <c r="ULO166" s="44"/>
      <c r="ULP166" s="36"/>
      <c r="ULQ166" s="37"/>
      <c r="ULR166" s="38"/>
      <c r="ULS166" s="39"/>
      <c r="ULT166" s="40"/>
      <c r="ULU166" s="41"/>
      <c r="ULV166" s="42"/>
      <c r="ULW166" s="41"/>
      <c r="ULX166" s="41"/>
      <c r="ULY166" s="43"/>
      <c r="ULZ166" s="38"/>
      <c r="UMA166" s="44"/>
      <c r="UMB166" s="36"/>
      <c r="UMC166" s="37"/>
      <c r="UMD166" s="38"/>
      <c r="UME166" s="39"/>
      <c r="UMF166" s="40"/>
      <c r="UMG166" s="41"/>
      <c r="UMH166" s="42"/>
      <c r="UMI166" s="41"/>
      <c r="UMJ166" s="41"/>
      <c r="UMK166" s="43"/>
      <c r="UML166" s="38"/>
      <c r="UMM166" s="44"/>
      <c r="UMN166" s="36"/>
      <c r="UMO166" s="37"/>
      <c r="UMP166" s="38"/>
      <c r="UMQ166" s="39"/>
      <c r="UMR166" s="40"/>
      <c r="UMS166" s="41"/>
      <c r="UMT166" s="42"/>
      <c r="UMU166" s="41"/>
      <c r="UMV166" s="41"/>
      <c r="UMW166" s="43"/>
      <c r="UMX166" s="38"/>
      <c r="UMY166" s="44"/>
      <c r="UMZ166" s="36"/>
      <c r="UNA166" s="37"/>
      <c r="UNB166" s="38"/>
      <c r="UNC166" s="39"/>
      <c r="UND166" s="40"/>
      <c r="UNE166" s="41"/>
      <c r="UNF166" s="42"/>
      <c r="UNG166" s="41"/>
      <c r="UNH166" s="41"/>
      <c r="UNI166" s="43"/>
      <c r="UNJ166" s="38"/>
      <c r="UNK166" s="44"/>
      <c r="UNL166" s="36"/>
      <c r="UNM166" s="37"/>
      <c r="UNN166" s="38"/>
      <c r="UNO166" s="39"/>
      <c r="UNP166" s="40"/>
      <c r="UNQ166" s="41"/>
      <c r="UNR166" s="42"/>
      <c r="UNS166" s="41"/>
      <c r="UNT166" s="41"/>
      <c r="UNU166" s="43"/>
      <c r="UNV166" s="38"/>
      <c r="UNW166" s="44"/>
      <c r="UNX166" s="36"/>
      <c r="UNY166" s="37"/>
      <c r="UNZ166" s="38"/>
      <c r="UOA166" s="39"/>
      <c r="UOB166" s="40"/>
      <c r="UOC166" s="41"/>
      <c r="UOD166" s="42"/>
      <c r="UOE166" s="41"/>
      <c r="UOF166" s="41"/>
      <c r="UOG166" s="43"/>
      <c r="UOH166" s="38"/>
      <c r="UOI166" s="44"/>
      <c r="UOJ166" s="36"/>
      <c r="UOK166" s="37"/>
      <c r="UOL166" s="38"/>
      <c r="UOM166" s="39"/>
      <c r="UON166" s="40"/>
      <c r="UOO166" s="41"/>
      <c r="UOP166" s="42"/>
      <c r="UOQ166" s="41"/>
      <c r="UOR166" s="41"/>
      <c r="UOS166" s="43"/>
      <c r="UOT166" s="38"/>
      <c r="UOU166" s="44"/>
      <c r="UOV166" s="36"/>
      <c r="UOW166" s="37"/>
      <c r="UOX166" s="38"/>
      <c r="UOY166" s="39"/>
      <c r="UOZ166" s="40"/>
      <c r="UPA166" s="41"/>
      <c r="UPB166" s="42"/>
      <c r="UPC166" s="41"/>
      <c r="UPD166" s="41"/>
      <c r="UPE166" s="43"/>
      <c r="UPF166" s="38"/>
      <c r="UPG166" s="44"/>
      <c r="UPH166" s="36"/>
      <c r="UPI166" s="37"/>
      <c r="UPJ166" s="38"/>
      <c r="UPK166" s="39"/>
      <c r="UPL166" s="40"/>
      <c r="UPM166" s="41"/>
      <c r="UPN166" s="42"/>
      <c r="UPO166" s="41"/>
      <c r="UPP166" s="41"/>
      <c r="UPQ166" s="43"/>
      <c r="UPR166" s="38"/>
      <c r="UPS166" s="44"/>
      <c r="UPT166" s="36"/>
      <c r="UPU166" s="37"/>
      <c r="UPV166" s="38"/>
      <c r="UPW166" s="39"/>
      <c r="UPX166" s="40"/>
      <c r="UPY166" s="41"/>
      <c r="UPZ166" s="42"/>
      <c r="UQA166" s="41"/>
      <c r="UQB166" s="41"/>
      <c r="UQC166" s="43"/>
      <c r="UQD166" s="38"/>
      <c r="UQE166" s="44"/>
      <c r="UQF166" s="36"/>
      <c r="UQG166" s="37"/>
      <c r="UQH166" s="38"/>
      <c r="UQI166" s="39"/>
      <c r="UQJ166" s="40"/>
      <c r="UQK166" s="41"/>
      <c r="UQL166" s="42"/>
      <c r="UQM166" s="41"/>
      <c r="UQN166" s="41"/>
      <c r="UQO166" s="43"/>
      <c r="UQP166" s="38"/>
      <c r="UQQ166" s="44"/>
      <c r="UQR166" s="36"/>
      <c r="UQS166" s="37"/>
      <c r="UQT166" s="38"/>
      <c r="UQU166" s="39"/>
      <c r="UQV166" s="40"/>
      <c r="UQW166" s="41"/>
      <c r="UQX166" s="42"/>
      <c r="UQY166" s="41"/>
      <c r="UQZ166" s="41"/>
      <c r="URA166" s="43"/>
      <c r="URB166" s="38"/>
      <c r="URC166" s="44"/>
      <c r="URD166" s="36"/>
      <c r="URE166" s="37"/>
      <c r="URF166" s="38"/>
      <c r="URG166" s="39"/>
      <c r="URH166" s="40"/>
      <c r="URI166" s="41"/>
      <c r="URJ166" s="42"/>
      <c r="URK166" s="41"/>
      <c r="URL166" s="41"/>
      <c r="URM166" s="43"/>
      <c r="URN166" s="38"/>
      <c r="URO166" s="44"/>
      <c r="URP166" s="36"/>
      <c r="URQ166" s="37"/>
      <c r="URR166" s="38"/>
      <c r="URS166" s="39"/>
      <c r="URT166" s="40"/>
      <c r="URU166" s="41"/>
      <c r="URV166" s="42"/>
      <c r="URW166" s="41"/>
      <c r="URX166" s="41"/>
      <c r="URY166" s="43"/>
      <c r="URZ166" s="38"/>
      <c r="USA166" s="44"/>
      <c r="USB166" s="36"/>
      <c r="USC166" s="37"/>
      <c r="USD166" s="38"/>
      <c r="USE166" s="39"/>
      <c r="USF166" s="40"/>
      <c r="USG166" s="41"/>
      <c r="USH166" s="42"/>
      <c r="USI166" s="41"/>
      <c r="USJ166" s="41"/>
      <c r="USK166" s="43"/>
      <c r="USL166" s="38"/>
      <c r="USM166" s="44"/>
      <c r="USN166" s="36"/>
      <c r="USO166" s="37"/>
      <c r="USP166" s="38"/>
      <c r="USQ166" s="39"/>
      <c r="USR166" s="40"/>
      <c r="USS166" s="41"/>
      <c r="UST166" s="42"/>
      <c r="USU166" s="41"/>
      <c r="USV166" s="41"/>
      <c r="USW166" s="43"/>
      <c r="USX166" s="38"/>
      <c r="USY166" s="44"/>
      <c r="USZ166" s="36"/>
      <c r="UTA166" s="37"/>
      <c r="UTB166" s="38"/>
      <c r="UTC166" s="39"/>
      <c r="UTD166" s="40"/>
      <c r="UTE166" s="41"/>
      <c r="UTF166" s="42"/>
      <c r="UTG166" s="41"/>
      <c r="UTH166" s="41"/>
      <c r="UTI166" s="43"/>
      <c r="UTJ166" s="38"/>
      <c r="UTK166" s="44"/>
      <c r="UTL166" s="36"/>
      <c r="UTM166" s="37"/>
      <c r="UTN166" s="38"/>
      <c r="UTO166" s="39"/>
      <c r="UTP166" s="40"/>
      <c r="UTQ166" s="41"/>
      <c r="UTR166" s="42"/>
      <c r="UTS166" s="41"/>
      <c r="UTT166" s="41"/>
      <c r="UTU166" s="43"/>
      <c r="UTV166" s="38"/>
      <c r="UTW166" s="44"/>
      <c r="UTX166" s="36"/>
      <c r="UTY166" s="37"/>
      <c r="UTZ166" s="38"/>
      <c r="UUA166" s="39"/>
      <c r="UUB166" s="40"/>
      <c r="UUC166" s="41"/>
      <c r="UUD166" s="42"/>
      <c r="UUE166" s="41"/>
      <c r="UUF166" s="41"/>
      <c r="UUG166" s="43"/>
      <c r="UUH166" s="38"/>
      <c r="UUI166" s="44"/>
      <c r="UUJ166" s="36"/>
      <c r="UUK166" s="37"/>
      <c r="UUL166" s="38"/>
      <c r="UUM166" s="39"/>
      <c r="UUN166" s="40"/>
      <c r="UUO166" s="41"/>
      <c r="UUP166" s="42"/>
      <c r="UUQ166" s="41"/>
      <c r="UUR166" s="41"/>
      <c r="UUS166" s="43"/>
      <c r="UUT166" s="38"/>
      <c r="UUU166" s="44"/>
      <c r="UUV166" s="36"/>
      <c r="UUW166" s="37"/>
      <c r="UUX166" s="38"/>
      <c r="UUY166" s="39"/>
      <c r="UUZ166" s="40"/>
      <c r="UVA166" s="41"/>
      <c r="UVB166" s="42"/>
      <c r="UVC166" s="41"/>
      <c r="UVD166" s="41"/>
      <c r="UVE166" s="43"/>
      <c r="UVF166" s="38"/>
      <c r="UVG166" s="44"/>
      <c r="UVH166" s="36"/>
      <c r="UVI166" s="37"/>
      <c r="UVJ166" s="38"/>
      <c r="UVK166" s="39"/>
      <c r="UVL166" s="40"/>
      <c r="UVM166" s="41"/>
      <c r="UVN166" s="42"/>
      <c r="UVO166" s="41"/>
      <c r="UVP166" s="41"/>
      <c r="UVQ166" s="43"/>
      <c r="UVR166" s="38"/>
      <c r="UVS166" s="44"/>
      <c r="UVT166" s="36"/>
      <c r="UVU166" s="37"/>
      <c r="UVV166" s="38"/>
      <c r="UVW166" s="39"/>
      <c r="UVX166" s="40"/>
      <c r="UVY166" s="41"/>
      <c r="UVZ166" s="42"/>
      <c r="UWA166" s="41"/>
      <c r="UWB166" s="41"/>
      <c r="UWC166" s="43"/>
      <c r="UWD166" s="38"/>
      <c r="UWE166" s="44"/>
      <c r="UWF166" s="36"/>
      <c r="UWG166" s="37"/>
      <c r="UWH166" s="38"/>
      <c r="UWI166" s="39"/>
      <c r="UWJ166" s="40"/>
      <c r="UWK166" s="41"/>
      <c r="UWL166" s="42"/>
      <c r="UWM166" s="41"/>
      <c r="UWN166" s="41"/>
      <c r="UWO166" s="43"/>
      <c r="UWP166" s="38"/>
      <c r="UWQ166" s="44"/>
      <c r="UWR166" s="36"/>
      <c r="UWS166" s="37"/>
      <c r="UWT166" s="38"/>
      <c r="UWU166" s="39"/>
      <c r="UWV166" s="40"/>
      <c r="UWW166" s="41"/>
      <c r="UWX166" s="42"/>
      <c r="UWY166" s="41"/>
      <c r="UWZ166" s="41"/>
      <c r="UXA166" s="43"/>
      <c r="UXB166" s="38"/>
      <c r="UXC166" s="44"/>
      <c r="UXD166" s="36"/>
      <c r="UXE166" s="37"/>
      <c r="UXF166" s="38"/>
      <c r="UXG166" s="39"/>
      <c r="UXH166" s="40"/>
      <c r="UXI166" s="41"/>
      <c r="UXJ166" s="42"/>
      <c r="UXK166" s="41"/>
      <c r="UXL166" s="41"/>
      <c r="UXM166" s="43"/>
      <c r="UXN166" s="38"/>
      <c r="UXO166" s="44"/>
      <c r="UXP166" s="36"/>
      <c r="UXQ166" s="37"/>
      <c r="UXR166" s="38"/>
      <c r="UXS166" s="39"/>
      <c r="UXT166" s="40"/>
      <c r="UXU166" s="41"/>
      <c r="UXV166" s="42"/>
      <c r="UXW166" s="41"/>
      <c r="UXX166" s="41"/>
      <c r="UXY166" s="43"/>
      <c r="UXZ166" s="38"/>
      <c r="UYA166" s="44"/>
      <c r="UYB166" s="36"/>
      <c r="UYC166" s="37"/>
      <c r="UYD166" s="38"/>
      <c r="UYE166" s="39"/>
      <c r="UYF166" s="40"/>
      <c r="UYG166" s="41"/>
      <c r="UYH166" s="42"/>
      <c r="UYI166" s="41"/>
      <c r="UYJ166" s="41"/>
      <c r="UYK166" s="43"/>
      <c r="UYL166" s="38"/>
      <c r="UYM166" s="44"/>
      <c r="UYN166" s="36"/>
      <c r="UYO166" s="37"/>
      <c r="UYP166" s="38"/>
      <c r="UYQ166" s="39"/>
      <c r="UYR166" s="40"/>
      <c r="UYS166" s="41"/>
      <c r="UYT166" s="42"/>
      <c r="UYU166" s="41"/>
      <c r="UYV166" s="41"/>
      <c r="UYW166" s="43"/>
      <c r="UYX166" s="38"/>
      <c r="UYY166" s="44"/>
      <c r="UYZ166" s="36"/>
      <c r="UZA166" s="37"/>
      <c r="UZB166" s="38"/>
      <c r="UZC166" s="39"/>
      <c r="UZD166" s="40"/>
      <c r="UZE166" s="41"/>
      <c r="UZF166" s="42"/>
      <c r="UZG166" s="41"/>
      <c r="UZH166" s="41"/>
      <c r="UZI166" s="43"/>
      <c r="UZJ166" s="38"/>
      <c r="UZK166" s="44"/>
      <c r="UZL166" s="36"/>
      <c r="UZM166" s="37"/>
      <c r="UZN166" s="38"/>
      <c r="UZO166" s="39"/>
      <c r="UZP166" s="40"/>
      <c r="UZQ166" s="41"/>
      <c r="UZR166" s="42"/>
      <c r="UZS166" s="41"/>
      <c r="UZT166" s="41"/>
      <c r="UZU166" s="43"/>
      <c r="UZV166" s="38"/>
      <c r="UZW166" s="44"/>
      <c r="UZX166" s="36"/>
      <c r="UZY166" s="37"/>
      <c r="UZZ166" s="38"/>
      <c r="VAA166" s="39"/>
      <c r="VAB166" s="40"/>
      <c r="VAC166" s="41"/>
      <c r="VAD166" s="42"/>
      <c r="VAE166" s="41"/>
      <c r="VAF166" s="41"/>
      <c r="VAG166" s="43"/>
      <c r="VAH166" s="38"/>
      <c r="VAI166" s="44"/>
      <c r="VAJ166" s="36"/>
      <c r="VAK166" s="37"/>
      <c r="VAL166" s="38"/>
      <c r="VAM166" s="39"/>
      <c r="VAN166" s="40"/>
      <c r="VAO166" s="41"/>
      <c r="VAP166" s="42"/>
      <c r="VAQ166" s="41"/>
      <c r="VAR166" s="41"/>
      <c r="VAS166" s="43"/>
      <c r="VAT166" s="38"/>
      <c r="VAU166" s="44"/>
      <c r="VAV166" s="36"/>
      <c r="VAW166" s="37"/>
      <c r="VAX166" s="38"/>
      <c r="VAY166" s="39"/>
      <c r="VAZ166" s="40"/>
      <c r="VBA166" s="41"/>
      <c r="VBB166" s="42"/>
      <c r="VBC166" s="41"/>
      <c r="VBD166" s="41"/>
      <c r="VBE166" s="43"/>
      <c r="VBF166" s="38"/>
      <c r="VBG166" s="44"/>
      <c r="VBH166" s="36"/>
      <c r="VBI166" s="37"/>
      <c r="VBJ166" s="38"/>
      <c r="VBK166" s="39"/>
      <c r="VBL166" s="40"/>
      <c r="VBM166" s="41"/>
      <c r="VBN166" s="42"/>
      <c r="VBO166" s="41"/>
      <c r="VBP166" s="41"/>
      <c r="VBQ166" s="43"/>
      <c r="VBR166" s="38"/>
      <c r="VBS166" s="44"/>
      <c r="VBT166" s="36"/>
      <c r="VBU166" s="37"/>
      <c r="VBV166" s="38"/>
      <c r="VBW166" s="39"/>
      <c r="VBX166" s="40"/>
      <c r="VBY166" s="41"/>
      <c r="VBZ166" s="42"/>
      <c r="VCA166" s="41"/>
      <c r="VCB166" s="41"/>
      <c r="VCC166" s="43"/>
      <c r="VCD166" s="38"/>
      <c r="VCE166" s="44"/>
      <c r="VCF166" s="36"/>
      <c r="VCG166" s="37"/>
      <c r="VCH166" s="38"/>
      <c r="VCI166" s="39"/>
      <c r="VCJ166" s="40"/>
      <c r="VCK166" s="41"/>
      <c r="VCL166" s="42"/>
      <c r="VCM166" s="41"/>
      <c r="VCN166" s="41"/>
      <c r="VCO166" s="43"/>
      <c r="VCP166" s="38"/>
      <c r="VCQ166" s="44"/>
      <c r="VCR166" s="36"/>
      <c r="VCS166" s="37"/>
      <c r="VCT166" s="38"/>
      <c r="VCU166" s="39"/>
      <c r="VCV166" s="40"/>
      <c r="VCW166" s="41"/>
      <c r="VCX166" s="42"/>
      <c r="VCY166" s="41"/>
      <c r="VCZ166" s="41"/>
      <c r="VDA166" s="43"/>
      <c r="VDB166" s="38"/>
      <c r="VDC166" s="44"/>
      <c r="VDD166" s="36"/>
      <c r="VDE166" s="37"/>
      <c r="VDF166" s="38"/>
      <c r="VDG166" s="39"/>
      <c r="VDH166" s="40"/>
      <c r="VDI166" s="41"/>
      <c r="VDJ166" s="42"/>
      <c r="VDK166" s="41"/>
      <c r="VDL166" s="41"/>
      <c r="VDM166" s="43"/>
      <c r="VDN166" s="38"/>
      <c r="VDO166" s="44"/>
      <c r="VDP166" s="36"/>
      <c r="VDQ166" s="37"/>
      <c r="VDR166" s="38"/>
      <c r="VDS166" s="39"/>
      <c r="VDT166" s="40"/>
      <c r="VDU166" s="41"/>
      <c r="VDV166" s="42"/>
      <c r="VDW166" s="41"/>
      <c r="VDX166" s="41"/>
      <c r="VDY166" s="43"/>
      <c r="VDZ166" s="38"/>
      <c r="VEA166" s="44"/>
      <c r="VEB166" s="36"/>
      <c r="VEC166" s="37"/>
      <c r="VED166" s="38"/>
      <c r="VEE166" s="39"/>
      <c r="VEF166" s="40"/>
      <c r="VEG166" s="41"/>
      <c r="VEH166" s="42"/>
      <c r="VEI166" s="41"/>
      <c r="VEJ166" s="41"/>
      <c r="VEK166" s="43"/>
      <c r="VEL166" s="38"/>
      <c r="VEM166" s="44"/>
      <c r="VEN166" s="36"/>
      <c r="VEO166" s="37"/>
      <c r="VEP166" s="38"/>
      <c r="VEQ166" s="39"/>
      <c r="VER166" s="40"/>
      <c r="VES166" s="41"/>
      <c r="VET166" s="42"/>
      <c r="VEU166" s="41"/>
      <c r="VEV166" s="41"/>
      <c r="VEW166" s="43"/>
      <c r="VEX166" s="38"/>
      <c r="VEY166" s="44"/>
      <c r="VEZ166" s="36"/>
      <c r="VFA166" s="37"/>
      <c r="VFB166" s="38"/>
      <c r="VFC166" s="39"/>
      <c r="VFD166" s="40"/>
      <c r="VFE166" s="41"/>
      <c r="VFF166" s="42"/>
      <c r="VFG166" s="41"/>
      <c r="VFH166" s="41"/>
      <c r="VFI166" s="43"/>
      <c r="VFJ166" s="38"/>
      <c r="VFK166" s="44"/>
      <c r="VFL166" s="36"/>
      <c r="VFM166" s="37"/>
      <c r="VFN166" s="38"/>
      <c r="VFO166" s="39"/>
      <c r="VFP166" s="40"/>
      <c r="VFQ166" s="41"/>
      <c r="VFR166" s="42"/>
      <c r="VFS166" s="41"/>
      <c r="VFT166" s="41"/>
      <c r="VFU166" s="43"/>
      <c r="VFV166" s="38"/>
      <c r="VFW166" s="44"/>
      <c r="VFX166" s="36"/>
      <c r="VFY166" s="37"/>
      <c r="VFZ166" s="38"/>
      <c r="VGA166" s="39"/>
      <c r="VGB166" s="40"/>
      <c r="VGC166" s="41"/>
      <c r="VGD166" s="42"/>
      <c r="VGE166" s="41"/>
      <c r="VGF166" s="41"/>
      <c r="VGG166" s="43"/>
      <c r="VGH166" s="38"/>
      <c r="VGI166" s="44"/>
      <c r="VGJ166" s="36"/>
      <c r="VGK166" s="37"/>
      <c r="VGL166" s="38"/>
      <c r="VGM166" s="39"/>
      <c r="VGN166" s="40"/>
      <c r="VGO166" s="41"/>
      <c r="VGP166" s="42"/>
      <c r="VGQ166" s="41"/>
      <c r="VGR166" s="41"/>
      <c r="VGS166" s="43"/>
      <c r="VGT166" s="38"/>
      <c r="VGU166" s="44"/>
      <c r="VGV166" s="36"/>
      <c r="VGW166" s="37"/>
      <c r="VGX166" s="38"/>
      <c r="VGY166" s="39"/>
      <c r="VGZ166" s="40"/>
      <c r="VHA166" s="41"/>
      <c r="VHB166" s="42"/>
      <c r="VHC166" s="41"/>
      <c r="VHD166" s="41"/>
      <c r="VHE166" s="43"/>
      <c r="VHF166" s="38"/>
      <c r="VHG166" s="44"/>
      <c r="VHH166" s="36"/>
      <c r="VHI166" s="37"/>
      <c r="VHJ166" s="38"/>
      <c r="VHK166" s="39"/>
      <c r="VHL166" s="40"/>
      <c r="VHM166" s="41"/>
      <c r="VHN166" s="42"/>
      <c r="VHO166" s="41"/>
      <c r="VHP166" s="41"/>
      <c r="VHQ166" s="43"/>
      <c r="VHR166" s="38"/>
      <c r="VHS166" s="44"/>
      <c r="VHT166" s="36"/>
      <c r="VHU166" s="37"/>
      <c r="VHV166" s="38"/>
      <c r="VHW166" s="39"/>
      <c r="VHX166" s="40"/>
      <c r="VHY166" s="41"/>
      <c r="VHZ166" s="42"/>
      <c r="VIA166" s="41"/>
      <c r="VIB166" s="41"/>
      <c r="VIC166" s="43"/>
      <c r="VID166" s="38"/>
      <c r="VIE166" s="44"/>
      <c r="VIF166" s="36"/>
      <c r="VIG166" s="37"/>
      <c r="VIH166" s="38"/>
      <c r="VII166" s="39"/>
      <c r="VIJ166" s="40"/>
      <c r="VIK166" s="41"/>
      <c r="VIL166" s="42"/>
      <c r="VIM166" s="41"/>
      <c r="VIN166" s="41"/>
      <c r="VIO166" s="43"/>
      <c r="VIP166" s="38"/>
      <c r="VIQ166" s="44"/>
      <c r="VIR166" s="36"/>
      <c r="VIS166" s="37"/>
      <c r="VIT166" s="38"/>
      <c r="VIU166" s="39"/>
      <c r="VIV166" s="40"/>
      <c r="VIW166" s="41"/>
      <c r="VIX166" s="42"/>
      <c r="VIY166" s="41"/>
      <c r="VIZ166" s="41"/>
      <c r="VJA166" s="43"/>
      <c r="VJB166" s="38"/>
      <c r="VJC166" s="44"/>
      <c r="VJD166" s="36"/>
      <c r="VJE166" s="37"/>
      <c r="VJF166" s="38"/>
      <c r="VJG166" s="39"/>
      <c r="VJH166" s="40"/>
      <c r="VJI166" s="41"/>
      <c r="VJJ166" s="42"/>
      <c r="VJK166" s="41"/>
      <c r="VJL166" s="41"/>
      <c r="VJM166" s="43"/>
      <c r="VJN166" s="38"/>
      <c r="VJO166" s="44"/>
      <c r="VJP166" s="36"/>
      <c r="VJQ166" s="37"/>
      <c r="VJR166" s="38"/>
      <c r="VJS166" s="39"/>
      <c r="VJT166" s="40"/>
      <c r="VJU166" s="41"/>
      <c r="VJV166" s="42"/>
      <c r="VJW166" s="41"/>
      <c r="VJX166" s="41"/>
      <c r="VJY166" s="43"/>
      <c r="VJZ166" s="38"/>
      <c r="VKA166" s="44"/>
      <c r="VKB166" s="36"/>
      <c r="VKC166" s="37"/>
      <c r="VKD166" s="38"/>
      <c r="VKE166" s="39"/>
      <c r="VKF166" s="40"/>
      <c r="VKG166" s="41"/>
      <c r="VKH166" s="42"/>
      <c r="VKI166" s="41"/>
      <c r="VKJ166" s="41"/>
      <c r="VKK166" s="43"/>
      <c r="VKL166" s="38"/>
      <c r="VKM166" s="44"/>
      <c r="VKN166" s="36"/>
      <c r="VKO166" s="37"/>
      <c r="VKP166" s="38"/>
      <c r="VKQ166" s="39"/>
      <c r="VKR166" s="40"/>
      <c r="VKS166" s="41"/>
      <c r="VKT166" s="42"/>
      <c r="VKU166" s="41"/>
      <c r="VKV166" s="41"/>
      <c r="VKW166" s="43"/>
      <c r="VKX166" s="38"/>
      <c r="VKY166" s="44"/>
      <c r="VKZ166" s="36"/>
      <c r="VLA166" s="37"/>
      <c r="VLB166" s="38"/>
      <c r="VLC166" s="39"/>
      <c r="VLD166" s="40"/>
      <c r="VLE166" s="41"/>
      <c r="VLF166" s="42"/>
      <c r="VLG166" s="41"/>
      <c r="VLH166" s="41"/>
      <c r="VLI166" s="43"/>
      <c r="VLJ166" s="38"/>
      <c r="VLK166" s="44"/>
      <c r="VLL166" s="36"/>
      <c r="VLM166" s="37"/>
      <c r="VLN166" s="38"/>
      <c r="VLO166" s="39"/>
      <c r="VLP166" s="40"/>
      <c r="VLQ166" s="41"/>
      <c r="VLR166" s="42"/>
      <c r="VLS166" s="41"/>
      <c r="VLT166" s="41"/>
      <c r="VLU166" s="43"/>
      <c r="VLV166" s="38"/>
      <c r="VLW166" s="44"/>
      <c r="VLX166" s="36"/>
      <c r="VLY166" s="37"/>
      <c r="VLZ166" s="38"/>
      <c r="VMA166" s="39"/>
      <c r="VMB166" s="40"/>
      <c r="VMC166" s="41"/>
      <c r="VMD166" s="42"/>
      <c r="VME166" s="41"/>
      <c r="VMF166" s="41"/>
      <c r="VMG166" s="43"/>
      <c r="VMH166" s="38"/>
      <c r="VMI166" s="44"/>
      <c r="VMJ166" s="36"/>
      <c r="VMK166" s="37"/>
      <c r="VML166" s="38"/>
      <c r="VMM166" s="39"/>
      <c r="VMN166" s="40"/>
      <c r="VMO166" s="41"/>
      <c r="VMP166" s="42"/>
      <c r="VMQ166" s="41"/>
      <c r="VMR166" s="41"/>
      <c r="VMS166" s="43"/>
      <c r="VMT166" s="38"/>
      <c r="VMU166" s="44"/>
      <c r="VMV166" s="36"/>
      <c r="VMW166" s="37"/>
      <c r="VMX166" s="38"/>
      <c r="VMY166" s="39"/>
      <c r="VMZ166" s="40"/>
      <c r="VNA166" s="41"/>
      <c r="VNB166" s="42"/>
      <c r="VNC166" s="41"/>
      <c r="VND166" s="41"/>
      <c r="VNE166" s="43"/>
      <c r="VNF166" s="38"/>
      <c r="VNG166" s="44"/>
      <c r="VNH166" s="36"/>
      <c r="VNI166" s="37"/>
      <c r="VNJ166" s="38"/>
      <c r="VNK166" s="39"/>
      <c r="VNL166" s="40"/>
      <c r="VNM166" s="41"/>
      <c r="VNN166" s="42"/>
      <c r="VNO166" s="41"/>
      <c r="VNP166" s="41"/>
      <c r="VNQ166" s="43"/>
      <c r="VNR166" s="38"/>
      <c r="VNS166" s="44"/>
      <c r="VNT166" s="36"/>
      <c r="VNU166" s="37"/>
      <c r="VNV166" s="38"/>
      <c r="VNW166" s="39"/>
      <c r="VNX166" s="40"/>
      <c r="VNY166" s="41"/>
      <c r="VNZ166" s="42"/>
      <c r="VOA166" s="41"/>
      <c r="VOB166" s="41"/>
      <c r="VOC166" s="43"/>
      <c r="VOD166" s="38"/>
      <c r="VOE166" s="44"/>
      <c r="VOF166" s="36"/>
      <c r="VOG166" s="37"/>
      <c r="VOH166" s="38"/>
      <c r="VOI166" s="39"/>
      <c r="VOJ166" s="40"/>
      <c r="VOK166" s="41"/>
      <c r="VOL166" s="42"/>
      <c r="VOM166" s="41"/>
      <c r="VON166" s="41"/>
      <c r="VOO166" s="43"/>
      <c r="VOP166" s="38"/>
      <c r="VOQ166" s="44"/>
      <c r="VOR166" s="36"/>
      <c r="VOS166" s="37"/>
      <c r="VOT166" s="38"/>
      <c r="VOU166" s="39"/>
      <c r="VOV166" s="40"/>
      <c r="VOW166" s="41"/>
      <c r="VOX166" s="42"/>
      <c r="VOY166" s="41"/>
      <c r="VOZ166" s="41"/>
      <c r="VPA166" s="43"/>
      <c r="VPB166" s="38"/>
      <c r="VPC166" s="44"/>
      <c r="VPD166" s="36"/>
      <c r="VPE166" s="37"/>
      <c r="VPF166" s="38"/>
      <c r="VPG166" s="39"/>
      <c r="VPH166" s="40"/>
      <c r="VPI166" s="41"/>
      <c r="VPJ166" s="42"/>
      <c r="VPK166" s="41"/>
      <c r="VPL166" s="41"/>
      <c r="VPM166" s="43"/>
      <c r="VPN166" s="38"/>
      <c r="VPO166" s="44"/>
      <c r="VPP166" s="36"/>
      <c r="VPQ166" s="37"/>
      <c r="VPR166" s="38"/>
      <c r="VPS166" s="39"/>
      <c r="VPT166" s="40"/>
      <c r="VPU166" s="41"/>
      <c r="VPV166" s="42"/>
      <c r="VPW166" s="41"/>
      <c r="VPX166" s="41"/>
      <c r="VPY166" s="43"/>
      <c r="VPZ166" s="38"/>
      <c r="VQA166" s="44"/>
      <c r="VQB166" s="36"/>
      <c r="VQC166" s="37"/>
      <c r="VQD166" s="38"/>
      <c r="VQE166" s="39"/>
      <c r="VQF166" s="40"/>
      <c r="VQG166" s="41"/>
      <c r="VQH166" s="42"/>
      <c r="VQI166" s="41"/>
      <c r="VQJ166" s="41"/>
      <c r="VQK166" s="43"/>
      <c r="VQL166" s="38"/>
      <c r="VQM166" s="44"/>
      <c r="VQN166" s="36"/>
      <c r="VQO166" s="37"/>
      <c r="VQP166" s="38"/>
      <c r="VQQ166" s="39"/>
      <c r="VQR166" s="40"/>
      <c r="VQS166" s="41"/>
      <c r="VQT166" s="42"/>
      <c r="VQU166" s="41"/>
      <c r="VQV166" s="41"/>
      <c r="VQW166" s="43"/>
      <c r="VQX166" s="38"/>
      <c r="VQY166" s="44"/>
      <c r="VQZ166" s="36"/>
      <c r="VRA166" s="37"/>
      <c r="VRB166" s="38"/>
      <c r="VRC166" s="39"/>
      <c r="VRD166" s="40"/>
      <c r="VRE166" s="41"/>
      <c r="VRF166" s="42"/>
      <c r="VRG166" s="41"/>
      <c r="VRH166" s="41"/>
      <c r="VRI166" s="43"/>
      <c r="VRJ166" s="38"/>
      <c r="VRK166" s="44"/>
      <c r="VRL166" s="36"/>
      <c r="VRM166" s="37"/>
      <c r="VRN166" s="38"/>
      <c r="VRO166" s="39"/>
      <c r="VRP166" s="40"/>
      <c r="VRQ166" s="41"/>
      <c r="VRR166" s="42"/>
      <c r="VRS166" s="41"/>
      <c r="VRT166" s="41"/>
      <c r="VRU166" s="43"/>
      <c r="VRV166" s="38"/>
      <c r="VRW166" s="44"/>
      <c r="VRX166" s="36"/>
      <c r="VRY166" s="37"/>
      <c r="VRZ166" s="38"/>
      <c r="VSA166" s="39"/>
      <c r="VSB166" s="40"/>
      <c r="VSC166" s="41"/>
      <c r="VSD166" s="42"/>
      <c r="VSE166" s="41"/>
      <c r="VSF166" s="41"/>
      <c r="VSG166" s="43"/>
      <c r="VSH166" s="38"/>
      <c r="VSI166" s="44"/>
      <c r="VSJ166" s="36"/>
      <c r="VSK166" s="37"/>
      <c r="VSL166" s="38"/>
      <c r="VSM166" s="39"/>
      <c r="VSN166" s="40"/>
      <c r="VSO166" s="41"/>
      <c r="VSP166" s="42"/>
      <c r="VSQ166" s="41"/>
      <c r="VSR166" s="41"/>
      <c r="VSS166" s="43"/>
      <c r="VST166" s="38"/>
      <c r="VSU166" s="44"/>
      <c r="VSV166" s="36"/>
      <c r="VSW166" s="37"/>
      <c r="VSX166" s="38"/>
      <c r="VSY166" s="39"/>
      <c r="VSZ166" s="40"/>
      <c r="VTA166" s="41"/>
      <c r="VTB166" s="42"/>
      <c r="VTC166" s="41"/>
      <c r="VTD166" s="41"/>
      <c r="VTE166" s="43"/>
      <c r="VTF166" s="38"/>
      <c r="VTG166" s="44"/>
      <c r="VTH166" s="36"/>
      <c r="VTI166" s="37"/>
      <c r="VTJ166" s="38"/>
      <c r="VTK166" s="39"/>
      <c r="VTL166" s="40"/>
      <c r="VTM166" s="41"/>
      <c r="VTN166" s="42"/>
      <c r="VTO166" s="41"/>
      <c r="VTP166" s="41"/>
      <c r="VTQ166" s="43"/>
      <c r="VTR166" s="38"/>
      <c r="VTS166" s="44"/>
      <c r="VTT166" s="36"/>
      <c r="VTU166" s="37"/>
      <c r="VTV166" s="38"/>
      <c r="VTW166" s="39"/>
      <c r="VTX166" s="40"/>
      <c r="VTY166" s="41"/>
      <c r="VTZ166" s="42"/>
      <c r="VUA166" s="41"/>
      <c r="VUB166" s="41"/>
      <c r="VUC166" s="43"/>
      <c r="VUD166" s="38"/>
      <c r="VUE166" s="44"/>
      <c r="VUF166" s="36"/>
      <c r="VUG166" s="37"/>
      <c r="VUH166" s="38"/>
      <c r="VUI166" s="39"/>
      <c r="VUJ166" s="40"/>
      <c r="VUK166" s="41"/>
      <c r="VUL166" s="42"/>
      <c r="VUM166" s="41"/>
      <c r="VUN166" s="41"/>
      <c r="VUO166" s="43"/>
      <c r="VUP166" s="38"/>
      <c r="VUQ166" s="44"/>
      <c r="VUR166" s="36"/>
      <c r="VUS166" s="37"/>
      <c r="VUT166" s="38"/>
      <c r="VUU166" s="39"/>
      <c r="VUV166" s="40"/>
      <c r="VUW166" s="41"/>
      <c r="VUX166" s="42"/>
      <c r="VUY166" s="41"/>
      <c r="VUZ166" s="41"/>
      <c r="VVA166" s="43"/>
      <c r="VVB166" s="38"/>
      <c r="VVC166" s="44"/>
      <c r="VVD166" s="36"/>
      <c r="VVE166" s="37"/>
      <c r="VVF166" s="38"/>
      <c r="VVG166" s="39"/>
      <c r="VVH166" s="40"/>
      <c r="VVI166" s="41"/>
      <c r="VVJ166" s="42"/>
      <c r="VVK166" s="41"/>
      <c r="VVL166" s="41"/>
      <c r="VVM166" s="43"/>
      <c r="VVN166" s="38"/>
      <c r="VVO166" s="44"/>
      <c r="VVP166" s="36"/>
      <c r="VVQ166" s="37"/>
      <c r="VVR166" s="38"/>
      <c r="VVS166" s="39"/>
      <c r="VVT166" s="40"/>
      <c r="VVU166" s="41"/>
      <c r="VVV166" s="42"/>
      <c r="VVW166" s="41"/>
      <c r="VVX166" s="41"/>
      <c r="VVY166" s="43"/>
      <c r="VVZ166" s="38"/>
      <c r="VWA166" s="44"/>
      <c r="VWB166" s="36"/>
      <c r="VWC166" s="37"/>
      <c r="VWD166" s="38"/>
      <c r="VWE166" s="39"/>
      <c r="VWF166" s="40"/>
      <c r="VWG166" s="41"/>
      <c r="VWH166" s="42"/>
      <c r="VWI166" s="41"/>
      <c r="VWJ166" s="41"/>
      <c r="VWK166" s="43"/>
      <c r="VWL166" s="38"/>
      <c r="VWM166" s="44"/>
      <c r="VWN166" s="36"/>
      <c r="VWO166" s="37"/>
      <c r="VWP166" s="38"/>
      <c r="VWQ166" s="39"/>
      <c r="VWR166" s="40"/>
      <c r="VWS166" s="41"/>
      <c r="VWT166" s="42"/>
      <c r="VWU166" s="41"/>
      <c r="VWV166" s="41"/>
      <c r="VWW166" s="43"/>
      <c r="VWX166" s="38"/>
      <c r="VWY166" s="44"/>
      <c r="VWZ166" s="36"/>
      <c r="VXA166" s="37"/>
      <c r="VXB166" s="38"/>
      <c r="VXC166" s="39"/>
      <c r="VXD166" s="40"/>
      <c r="VXE166" s="41"/>
      <c r="VXF166" s="42"/>
      <c r="VXG166" s="41"/>
      <c r="VXH166" s="41"/>
      <c r="VXI166" s="43"/>
      <c r="VXJ166" s="38"/>
      <c r="VXK166" s="44"/>
      <c r="VXL166" s="36"/>
      <c r="VXM166" s="37"/>
      <c r="VXN166" s="38"/>
      <c r="VXO166" s="39"/>
      <c r="VXP166" s="40"/>
      <c r="VXQ166" s="41"/>
      <c r="VXR166" s="42"/>
      <c r="VXS166" s="41"/>
      <c r="VXT166" s="41"/>
      <c r="VXU166" s="43"/>
      <c r="VXV166" s="38"/>
      <c r="VXW166" s="44"/>
      <c r="VXX166" s="36"/>
      <c r="VXY166" s="37"/>
      <c r="VXZ166" s="38"/>
      <c r="VYA166" s="39"/>
      <c r="VYB166" s="40"/>
      <c r="VYC166" s="41"/>
      <c r="VYD166" s="42"/>
      <c r="VYE166" s="41"/>
      <c r="VYF166" s="41"/>
      <c r="VYG166" s="43"/>
      <c r="VYH166" s="38"/>
      <c r="VYI166" s="44"/>
      <c r="VYJ166" s="36"/>
      <c r="VYK166" s="37"/>
      <c r="VYL166" s="38"/>
      <c r="VYM166" s="39"/>
      <c r="VYN166" s="40"/>
      <c r="VYO166" s="41"/>
      <c r="VYP166" s="42"/>
      <c r="VYQ166" s="41"/>
      <c r="VYR166" s="41"/>
      <c r="VYS166" s="43"/>
      <c r="VYT166" s="38"/>
      <c r="VYU166" s="44"/>
      <c r="VYV166" s="36"/>
      <c r="VYW166" s="37"/>
      <c r="VYX166" s="38"/>
      <c r="VYY166" s="39"/>
      <c r="VYZ166" s="40"/>
      <c r="VZA166" s="41"/>
      <c r="VZB166" s="42"/>
      <c r="VZC166" s="41"/>
      <c r="VZD166" s="41"/>
      <c r="VZE166" s="43"/>
      <c r="VZF166" s="38"/>
      <c r="VZG166" s="44"/>
      <c r="VZH166" s="36"/>
      <c r="VZI166" s="37"/>
      <c r="VZJ166" s="38"/>
      <c r="VZK166" s="39"/>
      <c r="VZL166" s="40"/>
      <c r="VZM166" s="41"/>
      <c r="VZN166" s="42"/>
      <c r="VZO166" s="41"/>
      <c r="VZP166" s="41"/>
      <c r="VZQ166" s="43"/>
      <c r="VZR166" s="38"/>
      <c r="VZS166" s="44"/>
      <c r="VZT166" s="36"/>
      <c r="VZU166" s="37"/>
      <c r="VZV166" s="38"/>
      <c r="VZW166" s="39"/>
      <c r="VZX166" s="40"/>
      <c r="VZY166" s="41"/>
      <c r="VZZ166" s="42"/>
      <c r="WAA166" s="41"/>
      <c r="WAB166" s="41"/>
      <c r="WAC166" s="43"/>
      <c r="WAD166" s="38"/>
      <c r="WAE166" s="44"/>
      <c r="WAF166" s="36"/>
      <c r="WAG166" s="37"/>
      <c r="WAH166" s="38"/>
      <c r="WAI166" s="39"/>
      <c r="WAJ166" s="40"/>
      <c r="WAK166" s="41"/>
      <c r="WAL166" s="42"/>
      <c r="WAM166" s="41"/>
      <c r="WAN166" s="41"/>
      <c r="WAO166" s="43"/>
      <c r="WAP166" s="38"/>
      <c r="WAQ166" s="44"/>
      <c r="WAR166" s="36"/>
      <c r="WAS166" s="37"/>
      <c r="WAT166" s="38"/>
      <c r="WAU166" s="39"/>
      <c r="WAV166" s="40"/>
      <c r="WAW166" s="41"/>
      <c r="WAX166" s="42"/>
      <c r="WAY166" s="41"/>
      <c r="WAZ166" s="41"/>
      <c r="WBA166" s="43"/>
      <c r="WBB166" s="38"/>
      <c r="WBC166" s="44"/>
      <c r="WBD166" s="36"/>
      <c r="WBE166" s="37"/>
      <c r="WBF166" s="38"/>
      <c r="WBG166" s="39"/>
      <c r="WBH166" s="40"/>
      <c r="WBI166" s="41"/>
      <c r="WBJ166" s="42"/>
      <c r="WBK166" s="41"/>
      <c r="WBL166" s="41"/>
      <c r="WBM166" s="43"/>
      <c r="WBN166" s="38"/>
      <c r="WBO166" s="44"/>
      <c r="WBP166" s="36"/>
      <c r="WBQ166" s="37"/>
      <c r="WBR166" s="38"/>
      <c r="WBS166" s="39"/>
      <c r="WBT166" s="40"/>
      <c r="WBU166" s="41"/>
      <c r="WBV166" s="42"/>
      <c r="WBW166" s="41"/>
      <c r="WBX166" s="41"/>
      <c r="WBY166" s="43"/>
      <c r="WBZ166" s="38"/>
      <c r="WCA166" s="44"/>
      <c r="WCB166" s="36"/>
      <c r="WCC166" s="37"/>
      <c r="WCD166" s="38"/>
      <c r="WCE166" s="39"/>
      <c r="WCF166" s="40"/>
      <c r="WCG166" s="41"/>
      <c r="WCH166" s="42"/>
      <c r="WCI166" s="41"/>
      <c r="WCJ166" s="41"/>
      <c r="WCK166" s="43"/>
      <c r="WCL166" s="38"/>
      <c r="WCM166" s="44"/>
      <c r="WCN166" s="36"/>
      <c r="WCO166" s="37"/>
      <c r="WCP166" s="38"/>
      <c r="WCQ166" s="39"/>
      <c r="WCR166" s="40"/>
      <c r="WCS166" s="41"/>
      <c r="WCT166" s="42"/>
      <c r="WCU166" s="41"/>
      <c r="WCV166" s="41"/>
      <c r="WCW166" s="43"/>
      <c r="WCX166" s="38"/>
      <c r="WCY166" s="44"/>
      <c r="WCZ166" s="36"/>
      <c r="WDA166" s="37"/>
      <c r="WDB166" s="38"/>
      <c r="WDC166" s="39"/>
      <c r="WDD166" s="40"/>
      <c r="WDE166" s="41"/>
      <c r="WDF166" s="42"/>
      <c r="WDG166" s="41"/>
      <c r="WDH166" s="41"/>
      <c r="WDI166" s="43"/>
      <c r="WDJ166" s="38"/>
      <c r="WDK166" s="44"/>
      <c r="WDL166" s="36"/>
      <c r="WDM166" s="37"/>
      <c r="WDN166" s="38"/>
      <c r="WDO166" s="39"/>
      <c r="WDP166" s="40"/>
      <c r="WDQ166" s="41"/>
      <c r="WDR166" s="42"/>
      <c r="WDS166" s="41"/>
      <c r="WDT166" s="41"/>
      <c r="WDU166" s="43"/>
      <c r="WDV166" s="38"/>
      <c r="WDW166" s="44"/>
      <c r="WDX166" s="36"/>
      <c r="WDY166" s="37"/>
      <c r="WDZ166" s="38"/>
      <c r="WEA166" s="39"/>
      <c r="WEB166" s="40"/>
      <c r="WEC166" s="41"/>
      <c r="WED166" s="42"/>
      <c r="WEE166" s="41"/>
      <c r="WEF166" s="41"/>
      <c r="WEG166" s="43"/>
      <c r="WEH166" s="38"/>
      <c r="WEI166" s="44"/>
      <c r="WEJ166" s="36"/>
      <c r="WEK166" s="37"/>
      <c r="WEL166" s="38"/>
      <c r="WEM166" s="39"/>
      <c r="WEN166" s="40"/>
      <c r="WEO166" s="41"/>
      <c r="WEP166" s="42"/>
      <c r="WEQ166" s="41"/>
      <c r="WER166" s="41"/>
      <c r="WES166" s="43"/>
      <c r="WET166" s="38"/>
      <c r="WEU166" s="44"/>
      <c r="WEV166" s="36"/>
      <c r="WEW166" s="37"/>
      <c r="WEX166" s="38"/>
      <c r="WEY166" s="39"/>
      <c r="WEZ166" s="40"/>
      <c r="WFA166" s="41"/>
      <c r="WFB166" s="42"/>
      <c r="WFC166" s="41"/>
      <c r="WFD166" s="41"/>
      <c r="WFE166" s="43"/>
      <c r="WFF166" s="38"/>
      <c r="WFG166" s="44"/>
      <c r="WFH166" s="36"/>
      <c r="WFI166" s="37"/>
      <c r="WFJ166" s="38"/>
      <c r="WFK166" s="39"/>
      <c r="WFL166" s="40"/>
      <c r="WFM166" s="41"/>
      <c r="WFN166" s="42"/>
      <c r="WFO166" s="41"/>
      <c r="WFP166" s="41"/>
      <c r="WFQ166" s="43"/>
      <c r="WFR166" s="38"/>
      <c r="WFS166" s="44"/>
      <c r="WFT166" s="36"/>
      <c r="WFU166" s="37"/>
      <c r="WFV166" s="38"/>
      <c r="WFW166" s="39"/>
      <c r="WFX166" s="40"/>
      <c r="WFY166" s="41"/>
      <c r="WFZ166" s="42"/>
      <c r="WGA166" s="41"/>
      <c r="WGB166" s="41"/>
      <c r="WGC166" s="43"/>
      <c r="WGD166" s="38"/>
      <c r="WGE166" s="44"/>
      <c r="WGF166" s="36"/>
      <c r="WGG166" s="37"/>
      <c r="WGH166" s="38"/>
      <c r="WGI166" s="39"/>
      <c r="WGJ166" s="40"/>
      <c r="WGK166" s="41"/>
      <c r="WGL166" s="42"/>
      <c r="WGM166" s="41"/>
      <c r="WGN166" s="41"/>
      <c r="WGO166" s="43"/>
      <c r="WGP166" s="38"/>
      <c r="WGQ166" s="44"/>
      <c r="WGR166" s="36"/>
      <c r="WGS166" s="37"/>
      <c r="WGT166" s="38"/>
      <c r="WGU166" s="39"/>
      <c r="WGV166" s="40"/>
      <c r="WGW166" s="41"/>
      <c r="WGX166" s="42"/>
      <c r="WGY166" s="41"/>
      <c r="WGZ166" s="41"/>
      <c r="WHA166" s="43"/>
      <c r="WHB166" s="38"/>
      <c r="WHC166" s="44"/>
      <c r="WHD166" s="36"/>
      <c r="WHE166" s="37"/>
      <c r="WHF166" s="38"/>
      <c r="WHG166" s="39"/>
      <c r="WHH166" s="40"/>
      <c r="WHI166" s="41"/>
      <c r="WHJ166" s="42"/>
      <c r="WHK166" s="41"/>
      <c r="WHL166" s="41"/>
      <c r="WHM166" s="43"/>
      <c r="WHN166" s="38"/>
      <c r="WHO166" s="44"/>
      <c r="WHP166" s="36"/>
      <c r="WHQ166" s="37"/>
      <c r="WHR166" s="38"/>
      <c r="WHS166" s="39"/>
      <c r="WHT166" s="40"/>
      <c r="WHU166" s="41"/>
      <c r="WHV166" s="42"/>
      <c r="WHW166" s="41"/>
      <c r="WHX166" s="41"/>
      <c r="WHY166" s="43"/>
      <c r="WHZ166" s="38"/>
      <c r="WIA166" s="44"/>
      <c r="WIB166" s="36"/>
      <c r="WIC166" s="37"/>
      <c r="WID166" s="38"/>
      <c r="WIE166" s="39"/>
      <c r="WIF166" s="40"/>
      <c r="WIG166" s="41"/>
      <c r="WIH166" s="42"/>
      <c r="WII166" s="41"/>
      <c r="WIJ166" s="41"/>
      <c r="WIK166" s="43"/>
      <c r="WIL166" s="38"/>
      <c r="WIM166" s="44"/>
      <c r="WIN166" s="36"/>
      <c r="WIO166" s="37"/>
      <c r="WIP166" s="38"/>
      <c r="WIQ166" s="39"/>
      <c r="WIR166" s="40"/>
      <c r="WIS166" s="41"/>
      <c r="WIT166" s="42"/>
      <c r="WIU166" s="41"/>
      <c r="WIV166" s="41"/>
      <c r="WIW166" s="43"/>
      <c r="WIX166" s="38"/>
      <c r="WIY166" s="44"/>
      <c r="WIZ166" s="36"/>
      <c r="WJA166" s="37"/>
      <c r="WJB166" s="38"/>
      <c r="WJC166" s="39"/>
      <c r="WJD166" s="40"/>
      <c r="WJE166" s="41"/>
      <c r="WJF166" s="42"/>
      <c r="WJG166" s="41"/>
      <c r="WJH166" s="41"/>
      <c r="WJI166" s="43"/>
      <c r="WJJ166" s="38"/>
      <c r="WJK166" s="44"/>
      <c r="WJL166" s="36"/>
      <c r="WJM166" s="37"/>
      <c r="WJN166" s="38"/>
      <c r="WJO166" s="39"/>
      <c r="WJP166" s="40"/>
      <c r="WJQ166" s="41"/>
      <c r="WJR166" s="42"/>
      <c r="WJS166" s="41"/>
      <c r="WJT166" s="41"/>
      <c r="WJU166" s="43"/>
      <c r="WJV166" s="38"/>
      <c r="WJW166" s="44"/>
      <c r="WJX166" s="36"/>
      <c r="WJY166" s="37"/>
      <c r="WJZ166" s="38"/>
      <c r="WKA166" s="39"/>
      <c r="WKB166" s="40"/>
      <c r="WKC166" s="41"/>
      <c r="WKD166" s="42"/>
      <c r="WKE166" s="41"/>
      <c r="WKF166" s="41"/>
      <c r="WKG166" s="43"/>
      <c r="WKH166" s="38"/>
      <c r="WKI166" s="44"/>
      <c r="WKJ166" s="36"/>
      <c r="WKK166" s="37"/>
      <c r="WKL166" s="38"/>
      <c r="WKM166" s="39"/>
      <c r="WKN166" s="40"/>
      <c r="WKO166" s="41"/>
      <c r="WKP166" s="42"/>
      <c r="WKQ166" s="41"/>
      <c r="WKR166" s="41"/>
      <c r="WKS166" s="43"/>
      <c r="WKT166" s="38"/>
      <c r="WKU166" s="44"/>
      <c r="WKV166" s="36"/>
      <c r="WKW166" s="37"/>
      <c r="WKX166" s="38"/>
      <c r="WKY166" s="39"/>
      <c r="WKZ166" s="40"/>
      <c r="WLA166" s="41"/>
      <c r="WLB166" s="42"/>
      <c r="WLC166" s="41"/>
      <c r="WLD166" s="41"/>
      <c r="WLE166" s="43"/>
      <c r="WLF166" s="38"/>
      <c r="WLG166" s="44"/>
      <c r="WLH166" s="36"/>
      <c r="WLI166" s="37"/>
      <c r="WLJ166" s="38"/>
      <c r="WLK166" s="39"/>
      <c r="WLL166" s="40"/>
      <c r="WLM166" s="41"/>
      <c r="WLN166" s="42"/>
      <c r="WLO166" s="41"/>
      <c r="WLP166" s="41"/>
      <c r="WLQ166" s="43"/>
      <c r="WLR166" s="38"/>
      <c r="WLS166" s="44"/>
      <c r="WLT166" s="36"/>
      <c r="WLU166" s="37"/>
      <c r="WLV166" s="38"/>
      <c r="WLW166" s="39"/>
      <c r="WLX166" s="40"/>
      <c r="WLY166" s="41"/>
      <c r="WLZ166" s="42"/>
      <c r="WMA166" s="41"/>
      <c r="WMB166" s="41"/>
      <c r="WMC166" s="43"/>
      <c r="WMD166" s="38"/>
      <c r="WME166" s="44"/>
      <c r="WMF166" s="36"/>
      <c r="WMG166" s="37"/>
      <c r="WMH166" s="38"/>
      <c r="WMI166" s="39"/>
      <c r="WMJ166" s="40"/>
      <c r="WMK166" s="41"/>
      <c r="WML166" s="42"/>
      <c r="WMM166" s="41"/>
      <c r="WMN166" s="41"/>
      <c r="WMO166" s="43"/>
      <c r="WMP166" s="38"/>
      <c r="WMQ166" s="44"/>
      <c r="WMR166" s="36"/>
      <c r="WMS166" s="37"/>
      <c r="WMT166" s="38"/>
      <c r="WMU166" s="39"/>
      <c r="WMV166" s="40"/>
      <c r="WMW166" s="41"/>
      <c r="WMX166" s="42"/>
      <c r="WMY166" s="41"/>
      <c r="WMZ166" s="41"/>
      <c r="WNA166" s="43"/>
      <c r="WNB166" s="38"/>
      <c r="WNC166" s="44"/>
      <c r="WND166" s="36"/>
      <c r="WNE166" s="37"/>
      <c r="WNF166" s="38"/>
      <c r="WNG166" s="39"/>
      <c r="WNH166" s="40"/>
      <c r="WNI166" s="41"/>
      <c r="WNJ166" s="42"/>
      <c r="WNK166" s="41"/>
      <c r="WNL166" s="41"/>
      <c r="WNM166" s="43"/>
      <c r="WNN166" s="38"/>
      <c r="WNO166" s="44"/>
      <c r="WNP166" s="36"/>
      <c r="WNQ166" s="37"/>
      <c r="WNR166" s="38"/>
      <c r="WNS166" s="39"/>
      <c r="WNT166" s="40"/>
      <c r="WNU166" s="41"/>
      <c r="WNV166" s="42"/>
      <c r="WNW166" s="41"/>
      <c r="WNX166" s="41"/>
      <c r="WNY166" s="43"/>
      <c r="WNZ166" s="38"/>
      <c r="WOA166" s="44"/>
      <c r="WOB166" s="36"/>
      <c r="WOC166" s="37"/>
      <c r="WOD166" s="38"/>
      <c r="WOE166" s="39"/>
      <c r="WOF166" s="40"/>
      <c r="WOG166" s="41"/>
      <c r="WOH166" s="42"/>
      <c r="WOI166" s="41"/>
      <c r="WOJ166" s="41"/>
      <c r="WOK166" s="43"/>
      <c r="WOL166" s="38"/>
      <c r="WOM166" s="44"/>
      <c r="WON166" s="36"/>
      <c r="WOO166" s="37"/>
      <c r="WOP166" s="38"/>
      <c r="WOQ166" s="39"/>
      <c r="WOR166" s="40"/>
      <c r="WOS166" s="41"/>
      <c r="WOT166" s="42"/>
      <c r="WOU166" s="41"/>
      <c r="WOV166" s="41"/>
      <c r="WOW166" s="43"/>
      <c r="WOX166" s="38"/>
      <c r="WOY166" s="44"/>
      <c r="WOZ166" s="36"/>
      <c r="WPA166" s="37"/>
      <c r="WPB166" s="38"/>
      <c r="WPC166" s="39"/>
      <c r="WPD166" s="40"/>
      <c r="WPE166" s="41"/>
      <c r="WPF166" s="42"/>
      <c r="WPG166" s="41"/>
      <c r="WPH166" s="41"/>
      <c r="WPI166" s="43"/>
      <c r="WPJ166" s="38"/>
      <c r="WPK166" s="44"/>
      <c r="WPL166" s="36"/>
      <c r="WPM166" s="37"/>
      <c r="WPN166" s="38"/>
      <c r="WPO166" s="39"/>
      <c r="WPP166" s="40"/>
      <c r="WPQ166" s="41"/>
      <c r="WPR166" s="42"/>
      <c r="WPS166" s="41"/>
      <c r="WPT166" s="41"/>
      <c r="WPU166" s="43"/>
      <c r="WPV166" s="38"/>
      <c r="WPW166" s="44"/>
      <c r="WPX166" s="36"/>
      <c r="WPY166" s="37"/>
      <c r="WPZ166" s="38"/>
      <c r="WQA166" s="39"/>
      <c r="WQB166" s="40"/>
      <c r="WQC166" s="41"/>
      <c r="WQD166" s="42"/>
      <c r="WQE166" s="41"/>
      <c r="WQF166" s="41"/>
      <c r="WQG166" s="43"/>
      <c r="WQH166" s="38"/>
      <c r="WQI166" s="44"/>
      <c r="WQJ166" s="36"/>
      <c r="WQK166" s="37"/>
      <c r="WQL166" s="38"/>
      <c r="WQM166" s="39"/>
      <c r="WQN166" s="40"/>
      <c r="WQO166" s="41"/>
      <c r="WQP166" s="42"/>
      <c r="WQQ166" s="41"/>
      <c r="WQR166" s="41"/>
      <c r="WQS166" s="43"/>
      <c r="WQT166" s="38"/>
      <c r="WQU166" s="44"/>
      <c r="WQV166" s="36"/>
      <c r="WQW166" s="37"/>
      <c r="WQX166" s="38"/>
      <c r="WQY166" s="39"/>
      <c r="WQZ166" s="40"/>
      <c r="WRA166" s="41"/>
      <c r="WRB166" s="42"/>
      <c r="WRC166" s="41"/>
      <c r="WRD166" s="41"/>
      <c r="WRE166" s="43"/>
      <c r="WRF166" s="38"/>
      <c r="WRG166" s="44"/>
      <c r="WRH166" s="36"/>
      <c r="WRI166" s="37"/>
      <c r="WRJ166" s="38"/>
      <c r="WRK166" s="39"/>
      <c r="WRL166" s="40"/>
      <c r="WRM166" s="41"/>
      <c r="WRN166" s="42"/>
      <c r="WRO166" s="41"/>
      <c r="WRP166" s="41"/>
      <c r="WRQ166" s="43"/>
      <c r="WRR166" s="38"/>
      <c r="WRS166" s="44"/>
      <c r="WRT166" s="36"/>
      <c r="WRU166" s="37"/>
      <c r="WRV166" s="38"/>
      <c r="WRW166" s="39"/>
      <c r="WRX166" s="40"/>
      <c r="WRY166" s="41"/>
      <c r="WRZ166" s="42"/>
      <c r="WSA166" s="41"/>
      <c r="WSB166" s="41"/>
      <c r="WSC166" s="43"/>
      <c r="WSD166" s="38"/>
      <c r="WSE166" s="44"/>
      <c r="WSF166" s="36"/>
      <c r="WSG166" s="37"/>
      <c r="WSH166" s="38"/>
      <c r="WSI166" s="39"/>
      <c r="WSJ166" s="40"/>
      <c r="WSK166" s="41"/>
      <c r="WSL166" s="42"/>
      <c r="WSM166" s="41"/>
      <c r="WSN166" s="41"/>
      <c r="WSO166" s="43"/>
      <c r="WSP166" s="38"/>
      <c r="WSQ166" s="44"/>
      <c r="WSR166" s="36"/>
      <c r="WSS166" s="37"/>
      <c r="WST166" s="38"/>
      <c r="WSU166" s="39"/>
      <c r="WSV166" s="40"/>
      <c r="WSW166" s="41"/>
      <c r="WSX166" s="42"/>
      <c r="WSY166" s="41"/>
      <c r="WSZ166" s="41"/>
      <c r="WTA166" s="43"/>
      <c r="WTB166" s="38"/>
      <c r="WTC166" s="44"/>
      <c r="WTD166" s="36"/>
      <c r="WTE166" s="37"/>
      <c r="WTF166" s="38"/>
      <c r="WTG166" s="39"/>
      <c r="WTH166" s="40"/>
      <c r="WTI166" s="41"/>
      <c r="WTJ166" s="42"/>
      <c r="WTK166" s="41"/>
      <c r="WTL166" s="41"/>
      <c r="WTM166" s="43"/>
      <c r="WTN166" s="38"/>
      <c r="WTO166" s="44"/>
      <c r="WTP166" s="36"/>
      <c r="WTQ166" s="37"/>
      <c r="WTR166" s="38"/>
      <c r="WTS166" s="39"/>
      <c r="WTT166" s="40"/>
      <c r="WTU166" s="41"/>
      <c r="WTV166" s="42"/>
      <c r="WTW166" s="41"/>
      <c r="WTX166" s="41"/>
      <c r="WTY166" s="43"/>
      <c r="WTZ166" s="38"/>
      <c r="WUA166" s="44"/>
      <c r="WUB166" s="36"/>
      <c r="WUC166" s="37"/>
      <c r="WUD166" s="38"/>
      <c r="WUE166" s="39"/>
      <c r="WUF166" s="40"/>
      <c r="WUG166" s="41"/>
      <c r="WUH166" s="42"/>
      <c r="WUI166" s="41"/>
      <c r="WUJ166" s="41"/>
      <c r="WUK166" s="43"/>
      <c r="WUL166" s="38"/>
      <c r="WUM166" s="44"/>
      <c r="WUN166" s="36"/>
      <c r="WUO166" s="37"/>
      <c r="WUP166" s="38"/>
      <c r="WUQ166" s="39"/>
      <c r="WUR166" s="40"/>
      <c r="WUS166" s="41"/>
      <c r="WUT166" s="42"/>
      <c r="WUU166" s="41"/>
      <c r="WUV166" s="41"/>
      <c r="WUW166" s="43"/>
      <c r="WUX166" s="38"/>
      <c r="WUY166" s="44"/>
      <c r="WUZ166" s="36"/>
      <c r="WVA166" s="37"/>
      <c r="WVB166" s="38"/>
      <c r="WVC166" s="39"/>
      <c r="WVD166" s="40"/>
      <c r="WVE166" s="41"/>
      <c r="WVF166" s="42"/>
      <c r="WVG166" s="41"/>
      <c r="WVH166" s="41"/>
      <c r="WVI166" s="43"/>
      <c r="WVJ166" s="38"/>
      <c r="WVK166" s="44"/>
      <c r="WVL166" s="36"/>
      <c r="WVM166" s="37"/>
      <c r="WVN166" s="38"/>
      <c r="WVO166" s="39"/>
      <c r="WVP166" s="40"/>
      <c r="WVQ166" s="41"/>
      <c r="WVR166" s="42"/>
      <c r="WVS166" s="41"/>
      <c r="WVT166" s="41"/>
      <c r="WVU166" s="43"/>
      <c r="WVV166" s="38"/>
      <c r="WVW166" s="44"/>
      <c r="WVX166" s="36"/>
      <c r="WVY166" s="37"/>
      <c r="WVZ166" s="38"/>
      <c r="WWA166" s="39"/>
      <c r="WWB166" s="40"/>
      <c r="WWC166" s="41"/>
      <c r="WWD166" s="42"/>
      <c r="WWE166" s="41"/>
      <c r="WWF166" s="41"/>
      <c r="WWG166" s="43"/>
      <c r="WWH166" s="38"/>
      <c r="WWI166" s="44"/>
      <c r="WWJ166" s="36"/>
      <c r="WWK166" s="37"/>
      <c r="WWL166" s="38"/>
      <c r="WWM166" s="39"/>
      <c r="WWN166" s="40"/>
      <c r="WWO166" s="41"/>
      <c r="WWP166" s="42"/>
      <c r="WWQ166" s="41"/>
      <c r="WWR166" s="41"/>
      <c r="WWS166" s="43"/>
      <c r="WWT166" s="38"/>
      <c r="WWU166" s="44"/>
      <c r="WWV166" s="36"/>
      <c r="WWW166" s="37"/>
      <c r="WWX166" s="38"/>
      <c r="WWY166" s="39"/>
      <c r="WWZ166" s="40"/>
      <c r="WXA166" s="41"/>
      <c r="WXB166" s="42"/>
      <c r="WXC166" s="41"/>
      <c r="WXD166" s="41"/>
      <c r="WXE166" s="43"/>
      <c r="WXF166" s="38"/>
      <c r="WXG166" s="44"/>
      <c r="WXH166" s="36"/>
      <c r="WXI166" s="37"/>
      <c r="WXJ166" s="38"/>
      <c r="WXK166" s="39"/>
      <c r="WXL166" s="40"/>
      <c r="WXM166" s="41"/>
      <c r="WXN166" s="42"/>
      <c r="WXO166" s="41"/>
      <c r="WXP166" s="41"/>
      <c r="WXQ166" s="43"/>
      <c r="WXR166" s="38"/>
      <c r="WXS166" s="44"/>
      <c r="WXT166" s="36"/>
      <c r="WXU166" s="37"/>
      <c r="WXV166" s="38"/>
      <c r="WXW166" s="39"/>
      <c r="WXX166" s="40"/>
      <c r="WXY166" s="41"/>
      <c r="WXZ166" s="42"/>
      <c r="WYA166" s="41"/>
      <c r="WYB166" s="41"/>
      <c r="WYC166" s="43"/>
      <c r="WYD166" s="38"/>
      <c r="WYE166" s="44"/>
      <c r="WYF166" s="36"/>
      <c r="WYG166" s="37"/>
      <c r="WYH166" s="38"/>
      <c r="WYI166" s="39"/>
      <c r="WYJ166" s="40"/>
      <c r="WYK166" s="41"/>
      <c r="WYL166" s="42"/>
      <c r="WYM166" s="41"/>
      <c r="WYN166" s="41"/>
      <c r="WYO166" s="43"/>
      <c r="WYP166" s="38"/>
      <c r="WYQ166" s="44"/>
      <c r="WYR166" s="36"/>
      <c r="WYS166" s="37"/>
      <c r="WYT166" s="38"/>
      <c r="WYU166" s="39"/>
      <c r="WYV166" s="40"/>
      <c r="WYW166" s="41"/>
      <c r="WYX166" s="42"/>
      <c r="WYY166" s="41"/>
      <c r="WYZ166" s="41"/>
      <c r="WZA166" s="43"/>
      <c r="WZB166" s="38"/>
      <c r="WZC166" s="44"/>
      <c r="WZD166" s="36"/>
      <c r="WZE166" s="37"/>
      <c r="WZF166" s="38"/>
      <c r="WZG166" s="39"/>
      <c r="WZH166" s="40"/>
      <c r="WZI166" s="41"/>
      <c r="WZJ166" s="42"/>
      <c r="WZK166" s="41"/>
      <c r="WZL166" s="41"/>
      <c r="WZM166" s="43"/>
      <c r="WZN166" s="38"/>
      <c r="WZO166" s="44"/>
      <c r="WZP166" s="36"/>
      <c r="WZQ166" s="37"/>
      <c r="WZR166" s="38"/>
      <c r="WZS166" s="39"/>
      <c r="WZT166" s="40"/>
      <c r="WZU166" s="41"/>
      <c r="WZV166" s="42"/>
      <c r="WZW166" s="41"/>
      <c r="WZX166" s="41"/>
      <c r="WZY166" s="43"/>
      <c r="WZZ166" s="38"/>
      <c r="XAA166" s="44"/>
      <c r="XAB166" s="36"/>
      <c r="XAC166" s="37"/>
      <c r="XAD166" s="38"/>
      <c r="XAE166" s="39"/>
      <c r="XAF166" s="40"/>
      <c r="XAG166" s="41"/>
      <c r="XAH166" s="42"/>
      <c r="XAI166" s="41"/>
      <c r="XAJ166" s="41"/>
      <c r="XAK166" s="43"/>
      <c r="XAL166" s="38"/>
      <c r="XAM166" s="44"/>
      <c r="XAN166" s="36"/>
      <c r="XAO166" s="37"/>
      <c r="XAP166" s="38"/>
      <c r="XAQ166" s="39"/>
      <c r="XAR166" s="40"/>
      <c r="XAS166" s="41"/>
      <c r="XAT166" s="42"/>
      <c r="XAU166" s="41"/>
      <c r="XAV166" s="41"/>
      <c r="XAW166" s="43"/>
      <c r="XAX166" s="38"/>
      <c r="XAY166" s="44"/>
      <c r="XAZ166" s="36"/>
      <c r="XBA166" s="37"/>
      <c r="XBB166" s="38"/>
      <c r="XBC166" s="39"/>
      <c r="XBD166" s="40"/>
      <c r="XBE166" s="41"/>
      <c r="XBF166" s="42"/>
      <c r="XBG166" s="41"/>
      <c r="XBH166" s="41"/>
      <c r="XBI166" s="43"/>
      <c r="XBJ166" s="38"/>
      <c r="XBK166" s="44"/>
      <c r="XBL166" s="36"/>
      <c r="XBM166" s="37"/>
      <c r="XBN166" s="38"/>
      <c r="XBO166" s="39"/>
      <c r="XBP166" s="40"/>
      <c r="XBQ166" s="41"/>
      <c r="XBR166" s="42"/>
      <c r="XBS166" s="41"/>
      <c r="XBT166" s="41"/>
      <c r="XBU166" s="43"/>
      <c r="XBV166" s="38"/>
      <c r="XBW166" s="44"/>
      <c r="XBX166" s="36"/>
      <c r="XBY166" s="37"/>
      <c r="XBZ166" s="38"/>
      <c r="XCA166" s="39"/>
      <c r="XCB166" s="40"/>
      <c r="XCC166" s="41"/>
      <c r="XCD166" s="42"/>
      <c r="XCE166" s="41"/>
      <c r="XCF166" s="41"/>
      <c r="XCG166" s="43"/>
      <c r="XCH166" s="38"/>
      <c r="XCI166" s="44"/>
      <c r="XCJ166" s="36"/>
      <c r="XCK166" s="37"/>
      <c r="XCL166" s="38"/>
      <c r="XCM166" s="39"/>
      <c r="XCN166" s="40"/>
      <c r="XCO166" s="41"/>
      <c r="XCP166" s="42"/>
      <c r="XCQ166" s="41"/>
      <c r="XCR166" s="41"/>
      <c r="XCS166" s="43"/>
      <c r="XCT166" s="38"/>
      <c r="XCU166" s="44"/>
      <c r="XCV166" s="36"/>
      <c r="XCW166" s="37"/>
      <c r="XCX166" s="38"/>
      <c r="XCY166" s="39"/>
      <c r="XCZ166" s="40"/>
      <c r="XDA166" s="41"/>
      <c r="XDB166" s="42"/>
      <c r="XDC166" s="41"/>
      <c r="XDD166" s="41"/>
      <c r="XDE166" s="43"/>
      <c r="XDF166" s="38"/>
      <c r="XDG166" s="44"/>
      <c r="XDH166" s="36"/>
      <c r="XDI166" s="37"/>
      <c r="XDJ166" s="38"/>
      <c r="XDK166" s="39"/>
      <c r="XDL166" s="40"/>
      <c r="XDM166" s="41"/>
      <c r="XDN166" s="42"/>
      <c r="XDO166" s="41"/>
      <c r="XDP166" s="41"/>
      <c r="XDQ166" s="43"/>
      <c r="XDR166" s="38"/>
      <c r="XDS166" s="44"/>
      <c r="XDT166" s="36"/>
      <c r="XDU166" s="37"/>
      <c r="XDV166" s="38"/>
      <c r="XDW166" s="39"/>
      <c r="XDX166" s="40"/>
      <c r="XDY166" s="41"/>
      <c r="XDZ166" s="42"/>
      <c r="XEA166" s="41"/>
      <c r="XEB166" s="41"/>
      <c r="XEC166" s="43"/>
      <c r="XED166" s="38"/>
      <c r="XEE166" s="44"/>
      <c r="XEF166" s="36"/>
    </row>
    <row r="167" spans="1:16360" ht="27" customHeight="1" x14ac:dyDescent="0.25">
      <c r="A167" s="65">
        <v>157</v>
      </c>
      <c r="B167" s="69" t="s">
        <v>658</v>
      </c>
      <c r="C167" s="74" t="s">
        <v>659</v>
      </c>
      <c r="D167" s="74" t="s">
        <v>660</v>
      </c>
      <c r="E167" s="75">
        <v>37862</v>
      </c>
      <c r="F167" s="69" t="s">
        <v>661</v>
      </c>
      <c r="G167" s="22" t="s">
        <v>984</v>
      </c>
      <c r="H167" s="25" t="s">
        <v>1007</v>
      </c>
      <c r="I167" s="25">
        <v>3430000</v>
      </c>
      <c r="J167" s="69"/>
    </row>
    <row r="168" spans="1:16360" ht="27" customHeight="1" x14ac:dyDescent="0.25">
      <c r="A168" s="65">
        <v>158</v>
      </c>
      <c r="B168" s="69" t="s">
        <v>662</v>
      </c>
      <c r="C168" s="74" t="s">
        <v>663</v>
      </c>
      <c r="D168" s="74" t="s">
        <v>664</v>
      </c>
      <c r="E168" s="75">
        <v>37711</v>
      </c>
      <c r="F168" s="69" t="s">
        <v>665</v>
      </c>
      <c r="G168" s="22" t="s">
        <v>985</v>
      </c>
      <c r="H168" s="25" t="s">
        <v>1007</v>
      </c>
      <c r="I168" s="25">
        <v>3430000</v>
      </c>
      <c r="J168" s="69"/>
    </row>
    <row r="169" spans="1:16360" s="16" customFormat="1" ht="27" customHeight="1" outlineLevel="1" x14ac:dyDescent="0.25">
      <c r="A169" s="65">
        <v>159</v>
      </c>
      <c r="B169" s="120" t="s">
        <v>667</v>
      </c>
      <c r="C169" s="71" t="s">
        <v>668</v>
      </c>
      <c r="D169" s="71" t="s">
        <v>669</v>
      </c>
      <c r="E169" s="72" t="s">
        <v>670</v>
      </c>
      <c r="F169" s="21" t="s">
        <v>109</v>
      </c>
      <c r="G169" s="22" t="s">
        <v>933</v>
      </c>
      <c r="H169" s="25" t="s">
        <v>1007</v>
      </c>
      <c r="I169" s="25">
        <v>2925000</v>
      </c>
      <c r="J169" s="80"/>
    </row>
    <row r="170" spans="1:16360" s="16" customFormat="1" ht="27" customHeight="1" outlineLevel="1" x14ac:dyDescent="0.25">
      <c r="A170" s="65">
        <v>160</v>
      </c>
      <c r="B170" s="120" t="s">
        <v>672</v>
      </c>
      <c r="C170" s="71" t="s">
        <v>673</v>
      </c>
      <c r="D170" s="71" t="s">
        <v>674</v>
      </c>
      <c r="E170" s="72" t="s">
        <v>675</v>
      </c>
      <c r="F170" s="21" t="s">
        <v>676</v>
      </c>
      <c r="G170" s="22" t="s">
        <v>934</v>
      </c>
      <c r="H170" s="25" t="s">
        <v>1007</v>
      </c>
      <c r="I170" s="25">
        <v>2925000</v>
      </c>
      <c r="J170" s="80"/>
    </row>
    <row r="171" spans="1:16360" s="16" customFormat="1" ht="27" customHeight="1" outlineLevel="1" x14ac:dyDescent="0.25">
      <c r="A171" s="65">
        <v>161</v>
      </c>
      <c r="B171" s="120" t="s">
        <v>677</v>
      </c>
      <c r="C171" s="71" t="s">
        <v>678</v>
      </c>
      <c r="D171" s="71" t="s">
        <v>36</v>
      </c>
      <c r="E171" s="72" t="s">
        <v>679</v>
      </c>
      <c r="F171" s="21" t="s">
        <v>79</v>
      </c>
      <c r="G171" s="22" t="s">
        <v>920</v>
      </c>
      <c r="H171" s="25" t="s">
        <v>1007</v>
      </c>
      <c r="I171" s="25">
        <v>2925000</v>
      </c>
      <c r="J171" s="80"/>
    </row>
    <row r="172" spans="1:16360" s="16" customFormat="1" ht="27" customHeight="1" outlineLevel="1" x14ac:dyDescent="0.25">
      <c r="A172" s="65">
        <v>162</v>
      </c>
      <c r="B172" s="120" t="s">
        <v>680</v>
      </c>
      <c r="C172" s="112" t="s">
        <v>157</v>
      </c>
      <c r="D172" s="112" t="s">
        <v>448</v>
      </c>
      <c r="E172" s="72" t="s">
        <v>561</v>
      </c>
      <c r="F172" s="21" t="s">
        <v>79</v>
      </c>
      <c r="G172" s="22" t="s">
        <v>921</v>
      </c>
      <c r="H172" s="25" t="s">
        <v>1007</v>
      </c>
      <c r="I172" s="25">
        <v>2925000</v>
      </c>
      <c r="J172" s="80"/>
    </row>
    <row r="173" spans="1:16360" s="16" customFormat="1" ht="27" customHeight="1" outlineLevel="1" x14ac:dyDescent="0.25">
      <c r="A173" s="65">
        <v>163</v>
      </c>
      <c r="B173" s="120" t="s">
        <v>681</v>
      </c>
      <c r="C173" s="71" t="s">
        <v>682</v>
      </c>
      <c r="D173" s="71" t="s">
        <v>683</v>
      </c>
      <c r="E173" s="72" t="s">
        <v>684</v>
      </c>
      <c r="F173" s="21" t="s">
        <v>685</v>
      </c>
      <c r="G173" s="22" t="s">
        <v>799</v>
      </c>
      <c r="H173" s="25" t="s">
        <v>1007</v>
      </c>
      <c r="I173" s="25">
        <v>2450000</v>
      </c>
      <c r="J173" s="80"/>
    </row>
    <row r="174" spans="1:16360" s="16" customFormat="1" ht="27" customHeight="1" outlineLevel="1" x14ac:dyDescent="0.25">
      <c r="A174" s="65">
        <v>164</v>
      </c>
      <c r="B174" s="120" t="s">
        <v>686</v>
      </c>
      <c r="C174" s="71" t="s">
        <v>687</v>
      </c>
      <c r="D174" s="71" t="s">
        <v>197</v>
      </c>
      <c r="E174" s="72" t="s">
        <v>688</v>
      </c>
      <c r="F174" s="21" t="s">
        <v>689</v>
      </c>
      <c r="G174" s="22" t="s">
        <v>802</v>
      </c>
      <c r="H174" s="25" t="s">
        <v>1007</v>
      </c>
      <c r="I174" s="25">
        <v>2450000</v>
      </c>
      <c r="J174" s="80"/>
    </row>
    <row r="175" spans="1:16360" s="16" customFormat="1" ht="27" customHeight="1" outlineLevel="1" x14ac:dyDescent="0.25">
      <c r="A175" s="65">
        <v>165</v>
      </c>
      <c r="B175" s="120" t="s">
        <v>690</v>
      </c>
      <c r="C175" s="71" t="s">
        <v>329</v>
      </c>
      <c r="D175" s="71" t="s">
        <v>60</v>
      </c>
      <c r="E175" s="72" t="s">
        <v>691</v>
      </c>
      <c r="F175" s="21" t="s">
        <v>685</v>
      </c>
      <c r="G175" s="22" t="s">
        <v>801</v>
      </c>
      <c r="H175" s="25" t="s">
        <v>1007</v>
      </c>
      <c r="I175" s="25">
        <v>2450000</v>
      </c>
      <c r="J175" s="80"/>
    </row>
    <row r="176" spans="1:16360" s="16" customFormat="1" ht="27" customHeight="1" outlineLevel="1" x14ac:dyDescent="0.25">
      <c r="A176" s="65">
        <v>166</v>
      </c>
      <c r="B176" s="120" t="s">
        <v>695</v>
      </c>
      <c r="C176" s="71" t="s">
        <v>696</v>
      </c>
      <c r="D176" s="71" t="s">
        <v>510</v>
      </c>
      <c r="E176" s="72" t="s">
        <v>697</v>
      </c>
      <c r="F176" s="21" t="s">
        <v>92</v>
      </c>
      <c r="G176" s="22" t="s">
        <v>844</v>
      </c>
      <c r="H176" s="25" t="s">
        <v>1007</v>
      </c>
      <c r="I176" s="25">
        <v>2925000</v>
      </c>
      <c r="J176" s="80"/>
    </row>
    <row r="177" spans="1:10" s="16" customFormat="1" ht="27" customHeight="1" outlineLevel="1" x14ac:dyDescent="0.25">
      <c r="A177" s="65">
        <v>167</v>
      </c>
      <c r="B177" s="120" t="s">
        <v>698</v>
      </c>
      <c r="C177" s="71" t="s">
        <v>587</v>
      </c>
      <c r="D177" s="71" t="s">
        <v>699</v>
      </c>
      <c r="E177" s="72" t="s">
        <v>700</v>
      </c>
      <c r="F177" s="21" t="s">
        <v>701</v>
      </c>
      <c r="G177" s="22" t="s">
        <v>875</v>
      </c>
      <c r="H177" s="25" t="s">
        <v>1007</v>
      </c>
      <c r="I177" s="25">
        <v>2925000</v>
      </c>
      <c r="J177" s="80"/>
    </row>
    <row r="178" spans="1:10" s="16" customFormat="1" ht="27" customHeight="1" outlineLevel="1" x14ac:dyDescent="0.25">
      <c r="A178" s="65">
        <v>168</v>
      </c>
      <c r="B178" s="120" t="s">
        <v>702</v>
      </c>
      <c r="C178" s="71" t="s">
        <v>703</v>
      </c>
      <c r="D178" s="71" t="s">
        <v>187</v>
      </c>
      <c r="E178" s="72" t="s">
        <v>704</v>
      </c>
      <c r="F178" s="21" t="s">
        <v>705</v>
      </c>
      <c r="G178" s="22" t="s">
        <v>877</v>
      </c>
      <c r="H178" s="25" t="s">
        <v>1007</v>
      </c>
      <c r="I178" s="25">
        <v>2925000</v>
      </c>
      <c r="J178" s="80"/>
    </row>
    <row r="179" spans="1:10" s="16" customFormat="1" ht="27" customHeight="1" outlineLevel="1" x14ac:dyDescent="0.25">
      <c r="A179" s="65">
        <v>169</v>
      </c>
      <c r="B179" s="120" t="s">
        <v>706</v>
      </c>
      <c r="C179" s="71" t="s">
        <v>707</v>
      </c>
      <c r="D179" s="71" t="s">
        <v>262</v>
      </c>
      <c r="E179" s="72" t="s">
        <v>708</v>
      </c>
      <c r="F179" s="21" t="s">
        <v>709</v>
      </c>
      <c r="G179" s="22" t="s">
        <v>876</v>
      </c>
      <c r="H179" s="25" t="s">
        <v>1007</v>
      </c>
      <c r="I179" s="25">
        <v>2925000</v>
      </c>
      <c r="J179" s="80"/>
    </row>
    <row r="180" spans="1:10" s="16" customFormat="1" ht="27" customHeight="1" outlineLevel="1" x14ac:dyDescent="0.25">
      <c r="A180" s="65">
        <v>170</v>
      </c>
      <c r="B180" s="120" t="s">
        <v>710</v>
      </c>
      <c r="C180" s="71" t="s">
        <v>711</v>
      </c>
      <c r="D180" s="112" t="s">
        <v>712</v>
      </c>
      <c r="E180" s="72" t="s">
        <v>713</v>
      </c>
      <c r="F180" s="21" t="s">
        <v>189</v>
      </c>
      <c r="G180" s="22" t="s">
        <v>889</v>
      </c>
      <c r="H180" s="25" t="s">
        <v>1007</v>
      </c>
      <c r="I180" s="25">
        <v>2925000</v>
      </c>
      <c r="J180" s="80"/>
    </row>
    <row r="181" spans="1:10" s="16" customFormat="1" ht="27" customHeight="1" outlineLevel="1" x14ac:dyDescent="0.25">
      <c r="A181" s="65">
        <v>171</v>
      </c>
      <c r="B181" s="120" t="s">
        <v>714</v>
      </c>
      <c r="C181" s="71" t="s">
        <v>715</v>
      </c>
      <c r="D181" s="71" t="s">
        <v>39</v>
      </c>
      <c r="E181" s="72" t="s">
        <v>716</v>
      </c>
      <c r="F181" s="21" t="s">
        <v>181</v>
      </c>
      <c r="G181" s="22" t="s">
        <v>885</v>
      </c>
      <c r="H181" s="25" t="s">
        <v>1007</v>
      </c>
      <c r="I181" s="25">
        <v>2925000</v>
      </c>
      <c r="J181" s="80"/>
    </row>
    <row r="182" spans="1:10" s="16" customFormat="1" ht="27" customHeight="1" outlineLevel="1" x14ac:dyDescent="0.25">
      <c r="A182" s="65">
        <v>172</v>
      </c>
      <c r="B182" s="120" t="s">
        <v>717</v>
      </c>
      <c r="C182" s="71" t="s">
        <v>718</v>
      </c>
      <c r="D182" s="71" t="s">
        <v>321</v>
      </c>
      <c r="E182" s="72" t="s">
        <v>719</v>
      </c>
      <c r="F182" s="21" t="s">
        <v>209</v>
      </c>
      <c r="G182" s="22" t="s">
        <v>898</v>
      </c>
      <c r="H182" s="25" t="s">
        <v>1007</v>
      </c>
      <c r="I182" s="25">
        <v>2925000</v>
      </c>
      <c r="J182" s="80"/>
    </row>
    <row r="183" spans="1:10" s="16" customFormat="1" ht="27" customHeight="1" outlineLevel="1" x14ac:dyDescent="0.25">
      <c r="A183" s="65">
        <v>173</v>
      </c>
      <c r="B183" s="120" t="s">
        <v>720</v>
      </c>
      <c r="C183" s="71" t="s">
        <v>721</v>
      </c>
      <c r="D183" s="71" t="s">
        <v>255</v>
      </c>
      <c r="E183" s="72" t="s">
        <v>722</v>
      </c>
      <c r="F183" s="21" t="s">
        <v>723</v>
      </c>
      <c r="G183" s="22" t="s">
        <v>883</v>
      </c>
      <c r="H183" s="25" t="s">
        <v>1007</v>
      </c>
      <c r="I183" s="25">
        <v>2925000</v>
      </c>
      <c r="J183" s="80"/>
    </row>
    <row r="184" spans="1:10" s="16" customFormat="1" ht="27" customHeight="1" outlineLevel="1" x14ac:dyDescent="0.25">
      <c r="A184" s="65">
        <v>174</v>
      </c>
      <c r="B184" s="120" t="s">
        <v>724</v>
      </c>
      <c r="C184" s="71" t="s">
        <v>725</v>
      </c>
      <c r="D184" s="71" t="s">
        <v>603</v>
      </c>
      <c r="E184" s="72" t="s">
        <v>726</v>
      </c>
      <c r="F184" s="21" t="s">
        <v>204</v>
      </c>
      <c r="G184" s="22" t="s">
        <v>894</v>
      </c>
      <c r="H184" s="25" t="s">
        <v>1007</v>
      </c>
      <c r="I184" s="25">
        <v>2925000</v>
      </c>
      <c r="J184" s="80"/>
    </row>
    <row r="185" spans="1:10" s="16" customFormat="1" ht="27" customHeight="1" outlineLevel="1" x14ac:dyDescent="0.25">
      <c r="A185" s="65">
        <v>175</v>
      </c>
      <c r="B185" s="120" t="s">
        <v>727</v>
      </c>
      <c r="C185" s="71" t="s">
        <v>728</v>
      </c>
      <c r="D185" s="71" t="s">
        <v>39</v>
      </c>
      <c r="E185" s="72" t="s">
        <v>729</v>
      </c>
      <c r="F185" s="21" t="s">
        <v>730</v>
      </c>
      <c r="G185" s="22" t="s">
        <v>939</v>
      </c>
      <c r="H185" s="25" t="s">
        <v>1007</v>
      </c>
      <c r="I185" s="25">
        <v>2925000</v>
      </c>
      <c r="J185" s="80"/>
    </row>
    <row r="186" spans="1:10" s="16" customFormat="1" ht="27" customHeight="1" outlineLevel="1" x14ac:dyDescent="0.25">
      <c r="A186" s="65">
        <v>176</v>
      </c>
      <c r="B186" s="120" t="s">
        <v>731</v>
      </c>
      <c r="C186" s="71" t="s">
        <v>732</v>
      </c>
      <c r="D186" s="71" t="s">
        <v>452</v>
      </c>
      <c r="E186" s="72" t="s">
        <v>733</v>
      </c>
      <c r="F186" s="21" t="s">
        <v>734</v>
      </c>
      <c r="G186" s="22" t="s">
        <v>850</v>
      </c>
      <c r="H186" s="25" t="s">
        <v>1007</v>
      </c>
      <c r="I186" s="25">
        <v>2925000</v>
      </c>
      <c r="J186" s="80"/>
    </row>
    <row r="187" spans="1:10" s="16" customFormat="1" ht="27" customHeight="1" outlineLevel="1" x14ac:dyDescent="0.25">
      <c r="A187" s="65">
        <v>177</v>
      </c>
      <c r="B187" s="120" t="s">
        <v>735</v>
      </c>
      <c r="C187" s="71" t="s">
        <v>201</v>
      </c>
      <c r="D187" s="71" t="s">
        <v>603</v>
      </c>
      <c r="E187" s="72" t="s">
        <v>736</v>
      </c>
      <c r="F187" s="21" t="s">
        <v>737</v>
      </c>
      <c r="G187" s="22" t="s">
        <v>854</v>
      </c>
      <c r="H187" s="25" t="s">
        <v>1007</v>
      </c>
      <c r="I187" s="25">
        <v>2925000</v>
      </c>
      <c r="J187" s="80"/>
    </row>
    <row r="188" spans="1:10" s="16" customFormat="1" ht="27" customHeight="1" outlineLevel="1" x14ac:dyDescent="0.25">
      <c r="A188" s="65">
        <v>178</v>
      </c>
      <c r="B188" s="120" t="s">
        <v>738</v>
      </c>
      <c r="C188" s="71" t="s">
        <v>739</v>
      </c>
      <c r="D188" s="71" t="s">
        <v>536</v>
      </c>
      <c r="E188" s="72" t="s">
        <v>740</v>
      </c>
      <c r="F188" s="21" t="s">
        <v>741</v>
      </c>
      <c r="G188" s="22" t="s">
        <v>814</v>
      </c>
      <c r="H188" s="25" t="s">
        <v>1007</v>
      </c>
      <c r="I188" s="25">
        <v>2450000</v>
      </c>
      <c r="J188" s="80"/>
    </row>
    <row r="189" spans="1:10" s="16" customFormat="1" ht="27" customHeight="1" outlineLevel="1" x14ac:dyDescent="0.25">
      <c r="A189" s="65">
        <v>179</v>
      </c>
      <c r="B189" s="120" t="s">
        <v>742</v>
      </c>
      <c r="C189" s="71" t="s">
        <v>743</v>
      </c>
      <c r="D189" s="71" t="s">
        <v>91</v>
      </c>
      <c r="E189" s="72" t="s">
        <v>744</v>
      </c>
      <c r="F189" s="21" t="s">
        <v>745</v>
      </c>
      <c r="G189" s="22" t="s">
        <v>901</v>
      </c>
      <c r="H189" s="25" t="s">
        <v>1007</v>
      </c>
      <c r="I189" s="25">
        <v>2925000</v>
      </c>
      <c r="J189" s="80"/>
    </row>
    <row r="190" spans="1:10" s="16" customFormat="1" ht="27" customHeight="1" outlineLevel="1" x14ac:dyDescent="0.25">
      <c r="A190" s="65">
        <v>180</v>
      </c>
      <c r="B190" s="120" t="s">
        <v>746</v>
      </c>
      <c r="C190" s="71" t="s">
        <v>747</v>
      </c>
      <c r="D190" s="71" t="s">
        <v>192</v>
      </c>
      <c r="E190" s="72" t="s">
        <v>748</v>
      </c>
      <c r="F190" s="21" t="s">
        <v>749</v>
      </c>
      <c r="G190" s="22" t="s">
        <v>902</v>
      </c>
      <c r="H190" s="25" t="s">
        <v>1007</v>
      </c>
      <c r="I190" s="25">
        <v>2925000</v>
      </c>
      <c r="J190" s="70"/>
    </row>
    <row r="191" spans="1:10" s="16" customFormat="1" ht="27" customHeight="1" outlineLevel="1" x14ac:dyDescent="0.25">
      <c r="A191" s="65">
        <v>181</v>
      </c>
      <c r="B191" s="120" t="s">
        <v>750</v>
      </c>
      <c r="C191" s="71" t="s">
        <v>751</v>
      </c>
      <c r="D191" s="71" t="s">
        <v>471</v>
      </c>
      <c r="E191" s="72" t="s">
        <v>752</v>
      </c>
      <c r="F191" s="21" t="s">
        <v>753</v>
      </c>
      <c r="G191" s="22" t="s">
        <v>807</v>
      </c>
      <c r="H191" s="25" t="s">
        <v>1007</v>
      </c>
      <c r="I191" s="25">
        <v>2450000</v>
      </c>
      <c r="J191" s="80"/>
    </row>
    <row r="192" spans="1:10" s="16" customFormat="1" ht="27" customHeight="1" outlineLevel="1" x14ac:dyDescent="0.25">
      <c r="A192" s="65">
        <v>182</v>
      </c>
      <c r="B192" s="120" t="s">
        <v>754</v>
      </c>
      <c r="C192" s="71" t="s">
        <v>755</v>
      </c>
      <c r="D192" s="71" t="s">
        <v>756</v>
      </c>
      <c r="E192" s="72" t="s">
        <v>757</v>
      </c>
      <c r="F192" s="21" t="s">
        <v>409</v>
      </c>
      <c r="G192" s="22" t="s">
        <v>836</v>
      </c>
      <c r="H192" s="25" t="s">
        <v>1007</v>
      </c>
      <c r="I192" s="25">
        <v>2450000</v>
      </c>
      <c r="J192" s="80"/>
    </row>
    <row r="193" spans="1:10" s="16" customFormat="1" ht="27" customHeight="1" outlineLevel="1" x14ac:dyDescent="0.25">
      <c r="A193" s="65">
        <v>183</v>
      </c>
      <c r="B193" s="120" t="s">
        <v>758</v>
      </c>
      <c r="C193" s="71" t="s">
        <v>759</v>
      </c>
      <c r="D193" s="71" t="s">
        <v>20</v>
      </c>
      <c r="E193" s="72" t="s">
        <v>596</v>
      </c>
      <c r="F193" s="21" t="s">
        <v>760</v>
      </c>
      <c r="G193" s="22" t="s">
        <v>834</v>
      </c>
      <c r="H193" s="25" t="s">
        <v>1007</v>
      </c>
      <c r="I193" s="25">
        <v>2450000</v>
      </c>
      <c r="J193" s="80"/>
    </row>
    <row r="194" spans="1:10" s="16" customFormat="1" ht="27" customHeight="1" outlineLevel="1" x14ac:dyDescent="0.25">
      <c r="A194" s="65">
        <v>184</v>
      </c>
      <c r="B194" s="120" t="s">
        <v>761</v>
      </c>
      <c r="C194" s="71" t="s">
        <v>762</v>
      </c>
      <c r="D194" s="71" t="s">
        <v>158</v>
      </c>
      <c r="E194" s="72" t="s">
        <v>763</v>
      </c>
      <c r="F194" s="21" t="s">
        <v>418</v>
      </c>
      <c r="G194" s="22" t="s">
        <v>795</v>
      </c>
      <c r="H194" s="25" t="s">
        <v>1007</v>
      </c>
      <c r="I194" s="25">
        <v>2450000</v>
      </c>
      <c r="J194" s="80"/>
    </row>
    <row r="195" spans="1:10" s="16" customFormat="1" ht="27" customHeight="1" outlineLevel="1" x14ac:dyDescent="0.25">
      <c r="A195" s="65">
        <v>185</v>
      </c>
      <c r="B195" s="120" t="s">
        <v>764</v>
      </c>
      <c r="C195" s="71" t="s">
        <v>111</v>
      </c>
      <c r="D195" s="71" t="s">
        <v>187</v>
      </c>
      <c r="E195" s="72" t="s">
        <v>765</v>
      </c>
      <c r="F195" s="21" t="s">
        <v>527</v>
      </c>
      <c r="G195" s="22" t="s">
        <v>950</v>
      </c>
      <c r="H195" s="25" t="s">
        <v>1007</v>
      </c>
      <c r="I195" s="25">
        <v>2925000</v>
      </c>
      <c r="J195" s="70"/>
    </row>
    <row r="196" spans="1:10" s="16" customFormat="1" ht="27" customHeight="1" outlineLevel="1" x14ac:dyDescent="0.25">
      <c r="A196" s="65">
        <v>186</v>
      </c>
      <c r="B196" s="120" t="s">
        <v>766</v>
      </c>
      <c r="C196" s="71" t="s">
        <v>767</v>
      </c>
      <c r="D196" s="71" t="s">
        <v>91</v>
      </c>
      <c r="E196" s="72" t="s">
        <v>768</v>
      </c>
      <c r="F196" s="21" t="s">
        <v>468</v>
      </c>
      <c r="G196" s="22" t="s">
        <v>976</v>
      </c>
      <c r="H196" s="25" t="s">
        <v>1007</v>
      </c>
      <c r="I196" s="25">
        <v>2925000</v>
      </c>
      <c r="J196" s="70"/>
    </row>
    <row r="197" spans="1:10" ht="27" customHeight="1" x14ac:dyDescent="0.25">
      <c r="A197" s="65">
        <v>187</v>
      </c>
      <c r="B197" s="69" t="s">
        <v>769</v>
      </c>
      <c r="C197" s="74" t="s">
        <v>788</v>
      </c>
      <c r="D197" s="74" t="s">
        <v>448</v>
      </c>
      <c r="E197" s="75">
        <v>37649</v>
      </c>
      <c r="F197" s="69" t="s">
        <v>454</v>
      </c>
      <c r="G197" s="22" t="s">
        <v>971</v>
      </c>
      <c r="H197" s="25" t="s">
        <v>1007</v>
      </c>
      <c r="I197" s="25">
        <v>2925000</v>
      </c>
      <c r="J197" s="69"/>
    </row>
    <row r="198" spans="1:10" ht="27" customHeight="1" x14ac:dyDescent="0.25">
      <c r="A198" s="65">
        <v>188</v>
      </c>
      <c r="B198" s="69" t="s">
        <v>770</v>
      </c>
      <c r="C198" s="74" t="s">
        <v>789</v>
      </c>
      <c r="D198" s="74" t="s">
        <v>220</v>
      </c>
      <c r="E198" s="75">
        <v>37889</v>
      </c>
      <c r="F198" s="69" t="s">
        <v>468</v>
      </c>
      <c r="G198" s="22" t="s">
        <v>977</v>
      </c>
      <c r="H198" s="25" t="s">
        <v>1007</v>
      </c>
      <c r="I198" s="25">
        <v>2925000</v>
      </c>
      <c r="J198" s="69"/>
    </row>
    <row r="199" spans="1:10" s="16" customFormat="1" ht="27" customHeight="1" outlineLevel="1" x14ac:dyDescent="0.25">
      <c r="A199" s="65">
        <v>189</v>
      </c>
      <c r="B199" s="120" t="s">
        <v>771</v>
      </c>
      <c r="C199" s="71" t="s">
        <v>1025</v>
      </c>
      <c r="D199" s="71" t="s">
        <v>772</v>
      </c>
      <c r="E199" s="72" t="s">
        <v>773</v>
      </c>
      <c r="F199" s="21" t="s">
        <v>516</v>
      </c>
      <c r="G199" s="22" t="s">
        <v>961</v>
      </c>
      <c r="H199" s="25" t="s">
        <v>1007</v>
      </c>
      <c r="I199" s="25">
        <v>2925000</v>
      </c>
      <c r="J199" s="70"/>
    </row>
    <row r="200" spans="1:10" s="16" customFormat="1" ht="27" customHeight="1" outlineLevel="1" x14ac:dyDescent="0.25">
      <c r="A200" s="65">
        <v>190</v>
      </c>
      <c r="B200" s="120" t="s">
        <v>774</v>
      </c>
      <c r="C200" s="71" t="s">
        <v>186</v>
      </c>
      <c r="D200" s="71" t="s">
        <v>187</v>
      </c>
      <c r="E200" s="72" t="s">
        <v>775</v>
      </c>
      <c r="F200" s="21" t="s">
        <v>483</v>
      </c>
      <c r="G200" s="22" t="s">
        <v>945</v>
      </c>
      <c r="H200" s="25" t="s">
        <v>1007</v>
      </c>
      <c r="I200" s="25">
        <v>2925000</v>
      </c>
      <c r="J200" s="70"/>
    </row>
    <row r="201" spans="1:10" ht="27" customHeight="1" x14ac:dyDescent="0.25">
      <c r="A201" s="65">
        <v>191</v>
      </c>
      <c r="B201" s="69" t="s">
        <v>776</v>
      </c>
      <c r="C201" s="74" t="s">
        <v>1026</v>
      </c>
      <c r="D201" s="74" t="s">
        <v>342</v>
      </c>
      <c r="E201" s="75">
        <v>37722</v>
      </c>
      <c r="F201" s="69" t="s">
        <v>777</v>
      </c>
      <c r="G201" s="22" t="s">
        <v>998</v>
      </c>
      <c r="H201" s="25" t="s">
        <v>1007</v>
      </c>
      <c r="I201" s="25">
        <v>2925000</v>
      </c>
      <c r="J201" s="69"/>
    </row>
    <row r="202" spans="1:10" ht="27" customHeight="1" x14ac:dyDescent="0.25">
      <c r="A202" s="65">
        <v>192</v>
      </c>
      <c r="B202" s="69" t="s">
        <v>778</v>
      </c>
      <c r="C202" s="74" t="s">
        <v>779</v>
      </c>
      <c r="D202" s="74" t="s">
        <v>162</v>
      </c>
      <c r="E202" s="75">
        <v>37748</v>
      </c>
      <c r="F202" s="69" t="s">
        <v>780</v>
      </c>
      <c r="G202" s="22" t="s">
        <v>997</v>
      </c>
      <c r="H202" s="25" t="s">
        <v>1007</v>
      </c>
      <c r="I202" s="25">
        <v>2925000</v>
      </c>
      <c r="J202" s="69"/>
    </row>
    <row r="203" spans="1:10" s="16" customFormat="1" ht="27" customHeight="1" outlineLevel="1" x14ac:dyDescent="0.25">
      <c r="A203" s="65">
        <v>193</v>
      </c>
      <c r="B203" s="120" t="s">
        <v>781</v>
      </c>
      <c r="C203" s="71" t="s">
        <v>782</v>
      </c>
      <c r="D203" s="71" t="s">
        <v>26</v>
      </c>
      <c r="E203" s="72" t="s">
        <v>783</v>
      </c>
      <c r="F203" s="21" t="s">
        <v>665</v>
      </c>
      <c r="G203" s="22" t="s">
        <v>986</v>
      </c>
      <c r="H203" s="25" t="s">
        <v>1007</v>
      </c>
      <c r="I203" s="25">
        <v>2450000</v>
      </c>
      <c r="J203" s="70"/>
    </row>
    <row r="204" spans="1:10" ht="27" customHeight="1" x14ac:dyDescent="0.25">
      <c r="A204" s="85">
        <v>194</v>
      </c>
      <c r="B204" s="121" t="s">
        <v>784</v>
      </c>
      <c r="C204" s="122" t="s">
        <v>800</v>
      </c>
      <c r="D204" s="122" t="s">
        <v>26</v>
      </c>
      <c r="E204" s="123">
        <v>37889</v>
      </c>
      <c r="F204" s="121" t="s">
        <v>500</v>
      </c>
      <c r="G204" s="90" t="s">
        <v>993</v>
      </c>
      <c r="H204" s="91" t="s">
        <v>1007</v>
      </c>
      <c r="I204" s="91">
        <v>2450000</v>
      </c>
      <c r="J204" s="121"/>
    </row>
    <row r="205" spans="1:10" ht="25.5" customHeight="1" x14ac:dyDescent="0.25">
      <c r="A205" s="11"/>
      <c r="B205" s="11"/>
      <c r="C205" s="189" t="s">
        <v>785</v>
      </c>
      <c r="D205" s="189"/>
      <c r="E205" s="11"/>
      <c r="F205" s="11"/>
      <c r="G205" s="11"/>
      <c r="H205" s="52"/>
      <c r="I205" s="53">
        <v>920820000</v>
      </c>
      <c r="J205" s="52"/>
    </row>
  </sheetData>
  <autoFilter ref="A10:XEF205" xr:uid="{00000000-0009-0000-0000-000001000000}"/>
  <mergeCells count="12">
    <mergeCell ref="C205:D205"/>
    <mergeCell ref="G4:J4"/>
    <mergeCell ref="A5:J5"/>
    <mergeCell ref="A6:J6"/>
    <mergeCell ref="A7:J7"/>
    <mergeCell ref="A8:J8"/>
    <mergeCell ref="A1:E1"/>
    <mergeCell ref="G1:J1"/>
    <mergeCell ref="A2:E2"/>
    <mergeCell ref="G2:J2"/>
    <mergeCell ref="A3:E3"/>
    <mergeCell ref="G3:J3"/>
  </mergeCells>
  <pageMargins left="0.35433070866141736" right="7.874015748031496E-2" top="0.3" bottom="0.2" header="0.2" footer="0.15748031496062992"/>
  <pageSetup paperSize="9" orientation="landscape" r:id="rId1"/>
  <headerFoot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XET39"/>
  <sheetViews>
    <sheetView topLeftCell="A37" zoomScaleSheetLayoutView="98" workbookViewId="0">
      <selection activeCell="C38" sqref="C38"/>
    </sheetView>
  </sheetViews>
  <sheetFormatPr defaultColWidth="9" defaultRowHeight="15.75" x14ac:dyDescent="0.25"/>
  <cols>
    <col min="1" max="1" width="3.7109375" style="124" customWidth="1"/>
    <col min="2" max="2" width="15.7109375" style="124" customWidth="1"/>
    <col min="3" max="3" width="17.42578125" style="124" customWidth="1"/>
    <col min="4" max="4" width="9.85546875" style="124" customWidth="1"/>
    <col min="5" max="5" width="14.42578125" style="124" customWidth="1"/>
    <col min="6" max="6" width="15.5703125" style="124" customWidth="1"/>
    <col min="7" max="7" width="18.85546875" style="124" customWidth="1"/>
    <col min="8" max="8" width="12.7109375" style="168" customWidth="1"/>
    <col min="9" max="9" width="16.28515625" style="168" customWidth="1"/>
    <col min="10" max="10" width="13.28515625" style="124" customWidth="1"/>
    <col min="11" max="11" width="11.42578125" style="124" bestFit="1" customWidth="1"/>
    <col min="12" max="12" width="16.7109375" style="125" bestFit="1" customWidth="1"/>
    <col min="13" max="13" width="21.5703125" style="124" customWidth="1"/>
    <col min="14" max="14" width="13.28515625" style="124" customWidth="1"/>
    <col min="15" max="255" width="9" style="124"/>
    <col min="256" max="256" width="4.5703125" style="124" customWidth="1"/>
    <col min="257" max="257" width="16.42578125" style="124" customWidth="1"/>
    <col min="258" max="258" width="14.85546875" style="124" customWidth="1"/>
    <col min="259" max="259" width="9.42578125" style="124" customWidth="1"/>
    <col min="260" max="260" width="11.85546875" style="124" customWidth="1"/>
    <col min="261" max="261" width="12.7109375" style="124" customWidth="1"/>
    <col min="262" max="262" width="26.28515625" style="124" customWidth="1"/>
    <col min="263" max="263" width="9.7109375" style="124" customWidth="1"/>
    <col min="264" max="264" width="10.140625" style="124" customWidth="1"/>
    <col min="265" max="265" width="13.140625" style="124" customWidth="1"/>
    <col min="266" max="511" width="9" style="124"/>
    <col min="512" max="512" width="4.5703125" style="124" customWidth="1"/>
    <col min="513" max="513" width="16.42578125" style="124" customWidth="1"/>
    <col min="514" max="514" width="14.85546875" style="124" customWidth="1"/>
    <col min="515" max="515" width="9.42578125" style="124" customWidth="1"/>
    <col min="516" max="516" width="11.85546875" style="124" customWidth="1"/>
    <col min="517" max="517" width="12.7109375" style="124" customWidth="1"/>
    <col min="518" max="518" width="26.28515625" style="124" customWidth="1"/>
    <col min="519" max="519" width="9.7109375" style="124" customWidth="1"/>
    <col min="520" max="520" width="10.140625" style="124" customWidth="1"/>
    <col min="521" max="521" width="13.140625" style="124" customWidth="1"/>
    <col min="522" max="767" width="9" style="124"/>
    <col min="768" max="768" width="4.5703125" style="124" customWidth="1"/>
    <col min="769" max="769" width="16.42578125" style="124" customWidth="1"/>
    <col min="770" max="770" width="14.85546875" style="124" customWidth="1"/>
    <col min="771" max="771" width="9.42578125" style="124" customWidth="1"/>
    <col min="772" max="772" width="11.85546875" style="124" customWidth="1"/>
    <col min="773" max="773" width="12.7109375" style="124" customWidth="1"/>
    <col min="774" max="774" width="26.28515625" style="124" customWidth="1"/>
    <col min="775" max="775" width="9.7109375" style="124" customWidth="1"/>
    <col min="776" max="776" width="10.140625" style="124" customWidth="1"/>
    <col min="777" max="777" width="13.140625" style="124" customWidth="1"/>
    <col min="778" max="1023" width="9" style="124"/>
    <col min="1024" max="1024" width="4.5703125" style="124" customWidth="1"/>
    <col min="1025" max="1025" width="16.42578125" style="124" customWidth="1"/>
    <col min="1026" max="1026" width="14.85546875" style="124" customWidth="1"/>
    <col min="1027" max="1027" width="9.42578125" style="124" customWidth="1"/>
    <col min="1028" max="1028" width="11.85546875" style="124" customWidth="1"/>
    <col min="1029" max="1029" width="12.7109375" style="124" customWidth="1"/>
    <col min="1030" max="1030" width="26.28515625" style="124" customWidth="1"/>
    <col min="1031" max="1031" width="9.7109375" style="124" customWidth="1"/>
    <col min="1032" max="1032" width="10.140625" style="124" customWidth="1"/>
    <col min="1033" max="1033" width="13.140625" style="124" customWidth="1"/>
    <col min="1034" max="1279" width="9" style="124"/>
    <col min="1280" max="1280" width="4.5703125" style="124" customWidth="1"/>
    <col min="1281" max="1281" width="16.42578125" style="124" customWidth="1"/>
    <col min="1282" max="1282" width="14.85546875" style="124" customWidth="1"/>
    <col min="1283" max="1283" width="9.42578125" style="124" customWidth="1"/>
    <col min="1284" max="1284" width="11.85546875" style="124" customWidth="1"/>
    <col min="1285" max="1285" width="12.7109375" style="124" customWidth="1"/>
    <col min="1286" max="1286" width="26.28515625" style="124" customWidth="1"/>
    <col min="1287" max="1287" width="9.7109375" style="124" customWidth="1"/>
    <col min="1288" max="1288" width="10.140625" style="124" customWidth="1"/>
    <col min="1289" max="1289" width="13.140625" style="124" customWidth="1"/>
    <col min="1290" max="1535" width="9" style="124"/>
    <col min="1536" max="1536" width="4.5703125" style="124" customWidth="1"/>
    <col min="1537" max="1537" width="16.42578125" style="124" customWidth="1"/>
    <col min="1538" max="1538" width="14.85546875" style="124" customWidth="1"/>
    <col min="1539" max="1539" width="9.42578125" style="124" customWidth="1"/>
    <col min="1540" max="1540" width="11.85546875" style="124" customWidth="1"/>
    <col min="1541" max="1541" width="12.7109375" style="124" customWidth="1"/>
    <col min="1542" max="1542" width="26.28515625" style="124" customWidth="1"/>
    <col min="1543" max="1543" width="9.7109375" style="124" customWidth="1"/>
    <col min="1544" max="1544" width="10.140625" style="124" customWidth="1"/>
    <col min="1545" max="1545" width="13.140625" style="124" customWidth="1"/>
    <col min="1546" max="1791" width="9" style="124"/>
    <col min="1792" max="1792" width="4.5703125" style="124" customWidth="1"/>
    <col min="1793" max="1793" width="16.42578125" style="124" customWidth="1"/>
    <col min="1794" max="1794" width="14.85546875" style="124" customWidth="1"/>
    <col min="1795" max="1795" width="9.42578125" style="124" customWidth="1"/>
    <col min="1796" max="1796" width="11.85546875" style="124" customWidth="1"/>
    <col min="1797" max="1797" width="12.7109375" style="124" customWidth="1"/>
    <col min="1798" max="1798" width="26.28515625" style="124" customWidth="1"/>
    <col min="1799" max="1799" width="9.7109375" style="124" customWidth="1"/>
    <col min="1800" max="1800" width="10.140625" style="124" customWidth="1"/>
    <col min="1801" max="1801" width="13.140625" style="124" customWidth="1"/>
    <col min="1802" max="2047" width="9" style="124"/>
    <col min="2048" max="2048" width="4.5703125" style="124" customWidth="1"/>
    <col min="2049" max="2049" width="16.42578125" style="124" customWidth="1"/>
    <col min="2050" max="2050" width="14.85546875" style="124" customWidth="1"/>
    <col min="2051" max="2051" width="9.42578125" style="124" customWidth="1"/>
    <col min="2052" max="2052" width="11.85546875" style="124" customWidth="1"/>
    <col min="2053" max="2053" width="12.7109375" style="124" customWidth="1"/>
    <col min="2054" max="2054" width="26.28515625" style="124" customWidth="1"/>
    <col min="2055" max="2055" width="9.7109375" style="124" customWidth="1"/>
    <col min="2056" max="2056" width="10.140625" style="124" customWidth="1"/>
    <col min="2057" max="2057" width="13.140625" style="124" customWidth="1"/>
    <col min="2058" max="2303" width="9" style="124"/>
    <col min="2304" max="2304" width="4.5703125" style="124" customWidth="1"/>
    <col min="2305" max="2305" width="16.42578125" style="124" customWidth="1"/>
    <col min="2306" max="2306" width="14.85546875" style="124" customWidth="1"/>
    <col min="2307" max="2307" width="9.42578125" style="124" customWidth="1"/>
    <col min="2308" max="2308" width="11.85546875" style="124" customWidth="1"/>
    <col min="2309" max="2309" width="12.7109375" style="124" customWidth="1"/>
    <col min="2310" max="2310" width="26.28515625" style="124" customWidth="1"/>
    <col min="2311" max="2311" width="9.7109375" style="124" customWidth="1"/>
    <col min="2312" max="2312" width="10.140625" style="124" customWidth="1"/>
    <col min="2313" max="2313" width="13.140625" style="124" customWidth="1"/>
    <col min="2314" max="2559" width="9" style="124"/>
    <col min="2560" max="2560" width="4.5703125" style="124" customWidth="1"/>
    <col min="2561" max="2561" width="16.42578125" style="124" customWidth="1"/>
    <col min="2562" max="2562" width="14.85546875" style="124" customWidth="1"/>
    <col min="2563" max="2563" width="9.42578125" style="124" customWidth="1"/>
    <col min="2564" max="2564" width="11.85546875" style="124" customWidth="1"/>
    <col min="2565" max="2565" width="12.7109375" style="124" customWidth="1"/>
    <col min="2566" max="2566" width="26.28515625" style="124" customWidth="1"/>
    <col min="2567" max="2567" width="9.7109375" style="124" customWidth="1"/>
    <col min="2568" max="2568" width="10.140625" style="124" customWidth="1"/>
    <col min="2569" max="2569" width="13.140625" style="124" customWidth="1"/>
    <col min="2570" max="2815" width="9" style="124"/>
    <col min="2816" max="2816" width="4.5703125" style="124" customWidth="1"/>
    <col min="2817" max="2817" width="16.42578125" style="124" customWidth="1"/>
    <col min="2818" max="2818" width="14.85546875" style="124" customWidth="1"/>
    <col min="2819" max="2819" width="9.42578125" style="124" customWidth="1"/>
    <col min="2820" max="2820" width="11.85546875" style="124" customWidth="1"/>
    <col min="2821" max="2821" width="12.7109375" style="124" customWidth="1"/>
    <col min="2822" max="2822" width="26.28515625" style="124" customWidth="1"/>
    <col min="2823" max="2823" width="9.7109375" style="124" customWidth="1"/>
    <col min="2824" max="2824" width="10.140625" style="124" customWidth="1"/>
    <col min="2825" max="2825" width="13.140625" style="124" customWidth="1"/>
    <col min="2826" max="3071" width="9" style="124"/>
    <col min="3072" max="3072" width="4.5703125" style="124" customWidth="1"/>
    <col min="3073" max="3073" width="16.42578125" style="124" customWidth="1"/>
    <col min="3074" max="3074" width="14.85546875" style="124" customWidth="1"/>
    <col min="3075" max="3075" width="9.42578125" style="124" customWidth="1"/>
    <col min="3076" max="3076" width="11.85546875" style="124" customWidth="1"/>
    <col min="3077" max="3077" width="12.7109375" style="124" customWidth="1"/>
    <col min="3078" max="3078" width="26.28515625" style="124" customWidth="1"/>
    <col min="3079" max="3079" width="9.7109375" style="124" customWidth="1"/>
    <col min="3080" max="3080" width="10.140625" style="124" customWidth="1"/>
    <col min="3081" max="3081" width="13.140625" style="124" customWidth="1"/>
    <col min="3082" max="3327" width="9" style="124"/>
    <col min="3328" max="3328" width="4.5703125" style="124" customWidth="1"/>
    <col min="3329" max="3329" width="16.42578125" style="124" customWidth="1"/>
    <col min="3330" max="3330" width="14.85546875" style="124" customWidth="1"/>
    <col min="3331" max="3331" width="9.42578125" style="124" customWidth="1"/>
    <col min="3332" max="3332" width="11.85546875" style="124" customWidth="1"/>
    <col min="3333" max="3333" width="12.7109375" style="124" customWidth="1"/>
    <col min="3334" max="3334" width="26.28515625" style="124" customWidth="1"/>
    <col min="3335" max="3335" width="9.7109375" style="124" customWidth="1"/>
    <col min="3336" max="3336" width="10.140625" style="124" customWidth="1"/>
    <col min="3337" max="3337" width="13.140625" style="124" customWidth="1"/>
    <col min="3338" max="3583" width="9" style="124"/>
    <col min="3584" max="3584" width="4.5703125" style="124" customWidth="1"/>
    <col min="3585" max="3585" width="16.42578125" style="124" customWidth="1"/>
    <col min="3586" max="3586" width="14.85546875" style="124" customWidth="1"/>
    <col min="3587" max="3587" width="9.42578125" style="124" customWidth="1"/>
    <col min="3588" max="3588" width="11.85546875" style="124" customWidth="1"/>
    <col min="3589" max="3589" width="12.7109375" style="124" customWidth="1"/>
    <col min="3590" max="3590" width="26.28515625" style="124" customWidth="1"/>
    <col min="3591" max="3591" width="9.7109375" style="124" customWidth="1"/>
    <col min="3592" max="3592" width="10.140625" style="124" customWidth="1"/>
    <col min="3593" max="3593" width="13.140625" style="124" customWidth="1"/>
    <col min="3594" max="3839" width="9" style="124"/>
    <col min="3840" max="3840" width="4.5703125" style="124" customWidth="1"/>
    <col min="3841" max="3841" width="16.42578125" style="124" customWidth="1"/>
    <col min="3842" max="3842" width="14.85546875" style="124" customWidth="1"/>
    <col min="3843" max="3843" width="9.42578125" style="124" customWidth="1"/>
    <col min="3844" max="3844" width="11.85546875" style="124" customWidth="1"/>
    <col min="3845" max="3845" width="12.7109375" style="124" customWidth="1"/>
    <col min="3846" max="3846" width="26.28515625" style="124" customWidth="1"/>
    <col min="3847" max="3847" width="9.7109375" style="124" customWidth="1"/>
    <col min="3848" max="3848" width="10.140625" style="124" customWidth="1"/>
    <col min="3849" max="3849" width="13.140625" style="124" customWidth="1"/>
    <col min="3850" max="4095" width="9" style="124"/>
    <col min="4096" max="4096" width="4.5703125" style="124" customWidth="1"/>
    <col min="4097" max="4097" width="16.42578125" style="124" customWidth="1"/>
    <col min="4098" max="4098" width="14.85546875" style="124" customWidth="1"/>
    <col min="4099" max="4099" width="9.42578125" style="124" customWidth="1"/>
    <col min="4100" max="4100" width="11.85546875" style="124" customWidth="1"/>
    <col min="4101" max="4101" width="12.7109375" style="124" customWidth="1"/>
    <col min="4102" max="4102" width="26.28515625" style="124" customWidth="1"/>
    <col min="4103" max="4103" width="9.7109375" style="124" customWidth="1"/>
    <col min="4104" max="4104" width="10.140625" style="124" customWidth="1"/>
    <col min="4105" max="4105" width="13.140625" style="124" customWidth="1"/>
    <col min="4106" max="4351" width="9" style="124"/>
    <col min="4352" max="4352" width="4.5703125" style="124" customWidth="1"/>
    <col min="4353" max="4353" width="16.42578125" style="124" customWidth="1"/>
    <col min="4354" max="4354" width="14.85546875" style="124" customWidth="1"/>
    <col min="4355" max="4355" width="9.42578125" style="124" customWidth="1"/>
    <col min="4356" max="4356" width="11.85546875" style="124" customWidth="1"/>
    <col min="4357" max="4357" width="12.7109375" style="124" customWidth="1"/>
    <col min="4358" max="4358" width="26.28515625" style="124" customWidth="1"/>
    <col min="4359" max="4359" width="9.7109375" style="124" customWidth="1"/>
    <col min="4360" max="4360" width="10.140625" style="124" customWidth="1"/>
    <col min="4361" max="4361" width="13.140625" style="124" customWidth="1"/>
    <col min="4362" max="4607" width="9" style="124"/>
    <col min="4608" max="4608" width="4.5703125" style="124" customWidth="1"/>
    <col min="4609" max="4609" width="16.42578125" style="124" customWidth="1"/>
    <col min="4610" max="4610" width="14.85546875" style="124" customWidth="1"/>
    <col min="4611" max="4611" width="9.42578125" style="124" customWidth="1"/>
    <col min="4612" max="4612" width="11.85546875" style="124" customWidth="1"/>
    <col min="4613" max="4613" width="12.7109375" style="124" customWidth="1"/>
    <col min="4614" max="4614" width="26.28515625" style="124" customWidth="1"/>
    <col min="4615" max="4615" width="9.7109375" style="124" customWidth="1"/>
    <col min="4616" max="4616" width="10.140625" style="124" customWidth="1"/>
    <col min="4617" max="4617" width="13.140625" style="124" customWidth="1"/>
    <col min="4618" max="4863" width="9" style="124"/>
    <col min="4864" max="4864" width="4.5703125" style="124" customWidth="1"/>
    <col min="4865" max="4865" width="16.42578125" style="124" customWidth="1"/>
    <col min="4866" max="4866" width="14.85546875" style="124" customWidth="1"/>
    <col min="4867" max="4867" width="9.42578125" style="124" customWidth="1"/>
    <col min="4868" max="4868" width="11.85546875" style="124" customWidth="1"/>
    <col min="4869" max="4869" width="12.7109375" style="124" customWidth="1"/>
    <col min="4870" max="4870" width="26.28515625" style="124" customWidth="1"/>
    <col min="4871" max="4871" width="9.7109375" style="124" customWidth="1"/>
    <col min="4872" max="4872" width="10.140625" style="124" customWidth="1"/>
    <col min="4873" max="4873" width="13.140625" style="124" customWidth="1"/>
    <col min="4874" max="5119" width="9" style="124"/>
    <col min="5120" max="5120" width="4.5703125" style="124" customWidth="1"/>
    <col min="5121" max="5121" width="16.42578125" style="124" customWidth="1"/>
    <col min="5122" max="5122" width="14.85546875" style="124" customWidth="1"/>
    <col min="5123" max="5123" width="9.42578125" style="124" customWidth="1"/>
    <col min="5124" max="5124" width="11.85546875" style="124" customWidth="1"/>
    <col min="5125" max="5125" width="12.7109375" style="124" customWidth="1"/>
    <col min="5126" max="5126" width="26.28515625" style="124" customWidth="1"/>
    <col min="5127" max="5127" width="9.7109375" style="124" customWidth="1"/>
    <col min="5128" max="5128" width="10.140625" style="124" customWidth="1"/>
    <col min="5129" max="5129" width="13.140625" style="124" customWidth="1"/>
    <col min="5130" max="5375" width="9" style="124"/>
    <col min="5376" max="5376" width="4.5703125" style="124" customWidth="1"/>
    <col min="5377" max="5377" width="16.42578125" style="124" customWidth="1"/>
    <col min="5378" max="5378" width="14.85546875" style="124" customWidth="1"/>
    <col min="5379" max="5379" width="9.42578125" style="124" customWidth="1"/>
    <col min="5380" max="5380" width="11.85546875" style="124" customWidth="1"/>
    <col min="5381" max="5381" width="12.7109375" style="124" customWidth="1"/>
    <col min="5382" max="5382" width="26.28515625" style="124" customWidth="1"/>
    <col min="5383" max="5383" width="9.7109375" style="124" customWidth="1"/>
    <col min="5384" max="5384" width="10.140625" style="124" customWidth="1"/>
    <col min="5385" max="5385" width="13.140625" style="124" customWidth="1"/>
    <col min="5386" max="5631" width="9" style="124"/>
    <col min="5632" max="5632" width="4.5703125" style="124" customWidth="1"/>
    <col min="5633" max="5633" width="16.42578125" style="124" customWidth="1"/>
    <col min="5634" max="5634" width="14.85546875" style="124" customWidth="1"/>
    <col min="5635" max="5635" width="9.42578125" style="124" customWidth="1"/>
    <col min="5636" max="5636" width="11.85546875" style="124" customWidth="1"/>
    <col min="5637" max="5637" width="12.7109375" style="124" customWidth="1"/>
    <col min="5638" max="5638" width="26.28515625" style="124" customWidth="1"/>
    <col min="5639" max="5639" width="9.7109375" style="124" customWidth="1"/>
    <col min="5640" max="5640" width="10.140625" style="124" customWidth="1"/>
    <col min="5641" max="5641" width="13.140625" style="124" customWidth="1"/>
    <col min="5642" max="5887" width="9" style="124"/>
    <col min="5888" max="5888" width="4.5703125" style="124" customWidth="1"/>
    <col min="5889" max="5889" width="16.42578125" style="124" customWidth="1"/>
    <col min="5890" max="5890" width="14.85546875" style="124" customWidth="1"/>
    <col min="5891" max="5891" width="9.42578125" style="124" customWidth="1"/>
    <col min="5892" max="5892" width="11.85546875" style="124" customWidth="1"/>
    <col min="5893" max="5893" width="12.7109375" style="124" customWidth="1"/>
    <col min="5894" max="5894" width="26.28515625" style="124" customWidth="1"/>
    <col min="5895" max="5895" width="9.7109375" style="124" customWidth="1"/>
    <col min="5896" max="5896" width="10.140625" style="124" customWidth="1"/>
    <col min="5897" max="5897" width="13.140625" style="124" customWidth="1"/>
    <col min="5898" max="6143" width="9" style="124"/>
    <col min="6144" max="6144" width="4.5703125" style="124" customWidth="1"/>
    <col min="6145" max="6145" width="16.42578125" style="124" customWidth="1"/>
    <col min="6146" max="6146" width="14.85546875" style="124" customWidth="1"/>
    <col min="6147" max="6147" width="9.42578125" style="124" customWidth="1"/>
    <col min="6148" max="6148" width="11.85546875" style="124" customWidth="1"/>
    <col min="6149" max="6149" width="12.7109375" style="124" customWidth="1"/>
    <col min="6150" max="6150" width="26.28515625" style="124" customWidth="1"/>
    <col min="6151" max="6151" width="9.7109375" style="124" customWidth="1"/>
    <col min="6152" max="6152" width="10.140625" style="124" customWidth="1"/>
    <col min="6153" max="6153" width="13.140625" style="124" customWidth="1"/>
    <col min="6154" max="6399" width="9" style="124"/>
    <col min="6400" max="6400" width="4.5703125" style="124" customWidth="1"/>
    <col min="6401" max="6401" width="16.42578125" style="124" customWidth="1"/>
    <col min="6402" max="6402" width="14.85546875" style="124" customWidth="1"/>
    <col min="6403" max="6403" width="9.42578125" style="124" customWidth="1"/>
    <col min="6404" max="6404" width="11.85546875" style="124" customWidth="1"/>
    <col min="6405" max="6405" width="12.7109375" style="124" customWidth="1"/>
    <col min="6406" max="6406" width="26.28515625" style="124" customWidth="1"/>
    <col min="6407" max="6407" width="9.7109375" style="124" customWidth="1"/>
    <col min="6408" max="6408" width="10.140625" style="124" customWidth="1"/>
    <col min="6409" max="6409" width="13.140625" style="124" customWidth="1"/>
    <col min="6410" max="6655" width="9" style="124"/>
    <col min="6656" max="6656" width="4.5703125" style="124" customWidth="1"/>
    <col min="6657" max="6657" width="16.42578125" style="124" customWidth="1"/>
    <col min="6658" max="6658" width="14.85546875" style="124" customWidth="1"/>
    <col min="6659" max="6659" width="9.42578125" style="124" customWidth="1"/>
    <col min="6660" max="6660" width="11.85546875" style="124" customWidth="1"/>
    <col min="6661" max="6661" width="12.7109375" style="124" customWidth="1"/>
    <col min="6662" max="6662" width="26.28515625" style="124" customWidth="1"/>
    <col min="6663" max="6663" width="9.7109375" style="124" customWidth="1"/>
    <col min="6664" max="6664" width="10.140625" style="124" customWidth="1"/>
    <col min="6665" max="6665" width="13.140625" style="124" customWidth="1"/>
    <col min="6666" max="6911" width="9" style="124"/>
    <col min="6912" max="6912" width="4.5703125" style="124" customWidth="1"/>
    <col min="6913" max="6913" width="16.42578125" style="124" customWidth="1"/>
    <col min="6914" max="6914" width="14.85546875" style="124" customWidth="1"/>
    <col min="6915" max="6915" width="9.42578125" style="124" customWidth="1"/>
    <col min="6916" max="6916" width="11.85546875" style="124" customWidth="1"/>
    <col min="6917" max="6917" width="12.7109375" style="124" customWidth="1"/>
    <col min="6918" max="6918" width="26.28515625" style="124" customWidth="1"/>
    <col min="6919" max="6919" width="9.7109375" style="124" customWidth="1"/>
    <col min="6920" max="6920" width="10.140625" style="124" customWidth="1"/>
    <col min="6921" max="6921" width="13.140625" style="124" customWidth="1"/>
    <col min="6922" max="7167" width="9" style="124"/>
    <col min="7168" max="7168" width="4.5703125" style="124" customWidth="1"/>
    <col min="7169" max="7169" width="16.42578125" style="124" customWidth="1"/>
    <col min="7170" max="7170" width="14.85546875" style="124" customWidth="1"/>
    <col min="7171" max="7171" width="9.42578125" style="124" customWidth="1"/>
    <col min="7172" max="7172" width="11.85546875" style="124" customWidth="1"/>
    <col min="7173" max="7173" width="12.7109375" style="124" customWidth="1"/>
    <col min="7174" max="7174" width="26.28515625" style="124" customWidth="1"/>
    <col min="7175" max="7175" width="9.7109375" style="124" customWidth="1"/>
    <col min="7176" max="7176" width="10.140625" style="124" customWidth="1"/>
    <col min="7177" max="7177" width="13.140625" style="124" customWidth="1"/>
    <col min="7178" max="7423" width="9" style="124"/>
    <col min="7424" max="7424" width="4.5703125" style="124" customWidth="1"/>
    <col min="7425" max="7425" width="16.42578125" style="124" customWidth="1"/>
    <col min="7426" max="7426" width="14.85546875" style="124" customWidth="1"/>
    <col min="7427" max="7427" width="9.42578125" style="124" customWidth="1"/>
    <col min="7428" max="7428" width="11.85546875" style="124" customWidth="1"/>
    <col min="7429" max="7429" width="12.7109375" style="124" customWidth="1"/>
    <col min="7430" max="7430" width="26.28515625" style="124" customWidth="1"/>
    <col min="7431" max="7431" width="9.7109375" style="124" customWidth="1"/>
    <col min="7432" max="7432" width="10.140625" style="124" customWidth="1"/>
    <col min="7433" max="7433" width="13.140625" style="124" customWidth="1"/>
    <col min="7434" max="7679" width="9" style="124"/>
    <col min="7680" max="7680" width="4.5703125" style="124" customWidth="1"/>
    <col min="7681" max="7681" width="16.42578125" style="124" customWidth="1"/>
    <col min="7682" max="7682" width="14.85546875" style="124" customWidth="1"/>
    <col min="7683" max="7683" width="9.42578125" style="124" customWidth="1"/>
    <col min="7684" max="7684" width="11.85546875" style="124" customWidth="1"/>
    <col min="7685" max="7685" width="12.7109375" style="124" customWidth="1"/>
    <col min="7686" max="7686" width="26.28515625" style="124" customWidth="1"/>
    <col min="7687" max="7687" width="9.7109375" style="124" customWidth="1"/>
    <col min="7688" max="7688" width="10.140625" style="124" customWidth="1"/>
    <col min="7689" max="7689" width="13.140625" style="124" customWidth="1"/>
    <col min="7690" max="7935" width="9" style="124"/>
    <col min="7936" max="7936" width="4.5703125" style="124" customWidth="1"/>
    <col min="7937" max="7937" width="16.42578125" style="124" customWidth="1"/>
    <col min="7938" max="7938" width="14.85546875" style="124" customWidth="1"/>
    <col min="7939" max="7939" width="9.42578125" style="124" customWidth="1"/>
    <col min="7940" max="7940" width="11.85546875" style="124" customWidth="1"/>
    <col min="7941" max="7941" width="12.7109375" style="124" customWidth="1"/>
    <col min="7942" max="7942" width="26.28515625" style="124" customWidth="1"/>
    <col min="7943" max="7943" width="9.7109375" style="124" customWidth="1"/>
    <col min="7944" max="7944" width="10.140625" style="124" customWidth="1"/>
    <col min="7945" max="7945" width="13.140625" style="124" customWidth="1"/>
    <col min="7946" max="8191" width="9" style="124"/>
    <col min="8192" max="8192" width="4.5703125" style="124" customWidth="1"/>
    <col min="8193" max="8193" width="16.42578125" style="124" customWidth="1"/>
    <col min="8194" max="8194" width="14.85546875" style="124" customWidth="1"/>
    <col min="8195" max="8195" width="9.42578125" style="124" customWidth="1"/>
    <col min="8196" max="8196" width="11.85546875" style="124" customWidth="1"/>
    <col min="8197" max="8197" width="12.7109375" style="124" customWidth="1"/>
    <col min="8198" max="8198" width="26.28515625" style="124" customWidth="1"/>
    <col min="8199" max="8199" width="9.7109375" style="124" customWidth="1"/>
    <col min="8200" max="8200" width="10.140625" style="124" customWidth="1"/>
    <col min="8201" max="8201" width="13.140625" style="124" customWidth="1"/>
    <col min="8202" max="8447" width="9" style="124"/>
    <col min="8448" max="8448" width="4.5703125" style="124" customWidth="1"/>
    <col min="8449" max="8449" width="16.42578125" style="124" customWidth="1"/>
    <col min="8450" max="8450" width="14.85546875" style="124" customWidth="1"/>
    <col min="8451" max="8451" width="9.42578125" style="124" customWidth="1"/>
    <col min="8452" max="8452" width="11.85546875" style="124" customWidth="1"/>
    <col min="8453" max="8453" width="12.7109375" style="124" customWidth="1"/>
    <col min="8454" max="8454" width="26.28515625" style="124" customWidth="1"/>
    <col min="8455" max="8455" width="9.7109375" style="124" customWidth="1"/>
    <col min="8456" max="8456" width="10.140625" style="124" customWidth="1"/>
    <col min="8457" max="8457" width="13.140625" style="124" customWidth="1"/>
    <col min="8458" max="8703" width="9" style="124"/>
    <col min="8704" max="8704" width="4.5703125" style="124" customWidth="1"/>
    <col min="8705" max="8705" width="16.42578125" style="124" customWidth="1"/>
    <col min="8706" max="8706" width="14.85546875" style="124" customWidth="1"/>
    <col min="8707" max="8707" width="9.42578125" style="124" customWidth="1"/>
    <col min="8708" max="8708" width="11.85546875" style="124" customWidth="1"/>
    <col min="8709" max="8709" width="12.7109375" style="124" customWidth="1"/>
    <col min="8710" max="8710" width="26.28515625" style="124" customWidth="1"/>
    <col min="8711" max="8711" width="9.7109375" style="124" customWidth="1"/>
    <col min="8712" max="8712" width="10.140625" style="124" customWidth="1"/>
    <col min="8713" max="8713" width="13.140625" style="124" customWidth="1"/>
    <col min="8714" max="8959" width="9" style="124"/>
    <col min="8960" max="8960" width="4.5703125" style="124" customWidth="1"/>
    <col min="8961" max="8961" width="16.42578125" style="124" customWidth="1"/>
    <col min="8962" max="8962" width="14.85546875" style="124" customWidth="1"/>
    <col min="8963" max="8963" width="9.42578125" style="124" customWidth="1"/>
    <col min="8964" max="8964" width="11.85546875" style="124" customWidth="1"/>
    <col min="8965" max="8965" width="12.7109375" style="124" customWidth="1"/>
    <col min="8966" max="8966" width="26.28515625" style="124" customWidth="1"/>
    <col min="8967" max="8967" width="9.7109375" style="124" customWidth="1"/>
    <col min="8968" max="8968" width="10.140625" style="124" customWidth="1"/>
    <col min="8969" max="8969" width="13.140625" style="124" customWidth="1"/>
    <col min="8970" max="9215" width="9" style="124"/>
    <col min="9216" max="9216" width="4.5703125" style="124" customWidth="1"/>
    <col min="9217" max="9217" width="16.42578125" style="124" customWidth="1"/>
    <col min="9218" max="9218" width="14.85546875" style="124" customWidth="1"/>
    <col min="9219" max="9219" width="9.42578125" style="124" customWidth="1"/>
    <col min="9220" max="9220" width="11.85546875" style="124" customWidth="1"/>
    <col min="9221" max="9221" width="12.7109375" style="124" customWidth="1"/>
    <col min="9222" max="9222" width="26.28515625" style="124" customWidth="1"/>
    <col min="9223" max="9223" width="9.7109375" style="124" customWidth="1"/>
    <col min="9224" max="9224" width="10.140625" style="124" customWidth="1"/>
    <col min="9225" max="9225" width="13.140625" style="124" customWidth="1"/>
    <col min="9226" max="9471" width="9" style="124"/>
    <col min="9472" max="9472" width="4.5703125" style="124" customWidth="1"/>
    <col min="9473" max="9473" width="16.42578125" style="124" customWidth="1"/>
    <col min="9474" max="9474" width="14.85546875" style="124" customWidth="1"/>
    <col min="9475" max="9475" width="9.42578125" style="124" customWidth="1"/>
    <col min="9476" max="9476" width="11.85546875" style="124" customWidth="1"/>
    <col min="9477" max="9477" width="12.7109375" style="124" customWidth="1"/>
    <col min="9478" max="9478" width="26.28515625" style="124" customWidth="1"/>
    <col min="9479" max="9479" width="9.7109375" style="124" customWidth="1"/>
    <col min="9480" max="9480" width="10.140625" style="124" customWidth="1"/>
    <col min="9481" max="9481" width="13.140625" style="124" customWidth="1"/>
    <col min="9482" max="9727" width="9" style="124"/>
    <col min="9728" max="9728" width="4.5703125" style="124" customWidth="1"/>
    <col min="9729" max="9729" width="16.42578125" style="124" customWidth="1"/>
    <col min="9730" max="9730" width="14.85546875" style="124" customWidth="1"/>
    <col min="9731" max="9731" width="9.42578125" style="124" customWidth="1"/>
    <col min="9732" max="9732" width="11.85546875" style="124" customWidth="1"/>
    <col min="9733" max="9733" width="12.7109375" style="124" customWidth="1"/>
    <col min="9734" max="9734" width="26.28515625" style="124" customWidth="1"/>
    <col min="9735" max="9735" width="9.7109375" style="124" customWidth="1"/>
    <col min="9736" max="9736" width="10.140625" style="124" customWidth="1"/>
    <col min="9737" max="9737" width="13.140625" style="124" customWidth="1"/>
    <col min="9738" max="9983" width="9" style="124"/>
    <col min="9984" max="9984" width="4.5703125" style="124" customWidth="1"/>
    <col min="9985" max="9985" width="16.42578125" style="124" customWidth="1"/>
    <col min="9986" max="9986" width="14.85546875" style="124" customWidth="1"/>
    <col min="9987" max="9987" width="9.42578125" style="124" customWidth="1"/>
    <col min="9988" max="9988" width="11.85546875" style="124" customWidth="1"/>
    <col min="9989" max="9989" width="12.7109375" style="124" customWidth="1"/>
    <col min="9990" max="9990" width="26.28515625" style="124" customWidth="1"/>
    <col min="9991" max="9991" width="9.7109375" style="124" customWidth="1"/>
    <col min="9992" max="9992" width="10.140625" style="124" customWidth="1"/>
    <col min="9993" max="9993" width="13.140625" style="124" customWidth="1"/>
    <col min="9994" max="10239" width="9" style="124"/>
    <col min="10240" max="10240" width="4.5703125" style="124" customWidth="1"/>
    <col min="10241" max="10241" width="16.42578125" style="124" customWidth="1"/>
    <col min="10242" max="10242" width="14.85546875" style="124" customWidth="1"/>
    <col min="10243" max="10243" width="9.42578125" style="124" customWidth="1"/>
    <col min="10244" max="10244" width="11.85546875" style="124" customWidth="1"/>
    <col min="10245" max="10245" width="12.7109375" style="124" customWidth="1"/>
    <col min="10246" max="10246" width="26.28515625" style="124" customWidth="1"/>
    <col min="10247" max="10247" width="9.7109375" style="124" customWidth="1"/>
    <col min="10248" max="10248" width="10.140625" style="124" customWidth="1"/>
    <col min="10249" max="10249" width="13.140625" style="124" customWidth="1"/>
    <col min="10250" max="10495" width="9" style="124"/>
    <col min="10496" max="10496" width="4.5703125" style="124" customWidth="1"/>
    <col min="10497" max="10497" width="16.42578125" style="124" customWidth="1"/>
    <col min="10498" max="10498" width="14.85546875" style="124" customWidth="1"/>
    <col min="10499" max="10499" width="9.42578125" style="124" customWidth="1"/>
    <col min="10500" max="10500" width="11.85546875" style="124" customWidth="1"/>
    <col min="10501" max="10501" width="12.7109375" style="124" customWidth="1"/>
    <col min="10502" max="10502" width="26.28515625" style="124" customWidth="1"/>
    <col min="10503" max="10503" width="9.7109375" style="124" customWidth="1"/>
    <col min="10504" max="10504" width="10.140625" style="124" customWidth="1"/>
    <col min="10505" max="10505" width="13.140625" style="124" customWidth="1"/>
    <col min="10506" max="10751" width="9" style="124"/>
    <col min="10752" max="10752" width="4.5703125" style="124" customWidth="1"/>
    <col min="10753" max="10753" width="16.42578125" style="124" customWidth="1"/>
    <col min="10754" max="10754" width="14.85546875" style="124" customWidth="1"/>
    <col min="10755" max="10755" width="9.42578125" style="124" customWidth="1"/>
    <col min="10756" max="10756" width="11.85546875" style="124" customWidth="1"/>
    <col min="10757" max="10757" width="12.7109375" style="124" customWidth="1"/>
    <col min="10758" max="10758" width="26.28515625" style="124" customWidth="1"/>
    <col min="10759" max="10759" width="9.7109375" style="124" customWidth="1"/>
    <col min="10760" max="10760" width="10.140625" style="124" customWidth="1"/>
    <col min="10761" max="10761" width="13.140625" style="124" customWidth="1"/>
    <col min="10762" max="11007" width="9" style="124"/>
    <col min="11008" max="11008" width="4.5703125" style="124" customWidth="1"/>
    <col min="11009" max="11009" width="16.42578125" style="124" customWidth="1"/>
    <col min="11010" max="11010" width="14.85546875" style="124" customWidth="1"/>
    <col min="11011" max="11011" width="9.42578125" style="124" customWidth="1"/>
    <col min="11012" max="11012" width="11.85546875" style="124" customWidth="1"/>
    <col min="11013" max="11013" width="12.7109375" style="124" customWidth="1"/>
    <col min="11014" max="11014" width="26.28515625" style="124" customWidth="1"/>
    <col min="11015" max="11015" width="9.7109375" style="124" customWidth="1"/>
    <col min="11016" max="11016" width="10.140625" style="124" customWidth="1"/>
    <col min="11017" max="11017" width="13.140625" style="124" customWidth="1"/>
    <col min="11018" max="11263" width="9" style="124"/>
    <col min="11264" max="11264" width="4.5703125" style="124" customWidth="1"/>
    <col min="11265" max="11265" width="16.42578125" style="124" customWidth="1"/>
    <col min="11266" max="11266" width="14.85546875" style="124" customWidth="1"/>
    <col min="11267" max="11267" width="9.42578125" style="124" customWidth="1"/>
    <col min="11268" max="11268" width="11.85546875" style="124" customWidth="1"/>
    <col min="11269" max="11269" width="12.7109375" style="124" customWidth="1"/>
    <col min="11270" max="11270" width="26.28515625" style="124" customWidth="1"/>
    <col min="11271" max="11271" width="9.7109375" style="124" customWidth="1"/>
    <col min="11272" max="11272" width="10.140625" style="124" customWidth="1"/>
    <col min="11273" max="11273" width="13.140625" style="124" customWidth="1"/>
    <col min="11274" max="11519" width="9" style="124"/>
    <col min="11520" max="11520" width="4.5703125" style="124" customWidth="1"/>
    <col min="11521" max="11521" width="16.42578125" style="124" customWidth="1"/>
    <col min="11522" max="11522" width="14.85546875" style="124" customWidth="1"/>
    <col min="11523" max="11523" width="9.42578125" style="124" customWidth="1"/>
    <col min="11524" max="11524" width="11.85546875" style="124" customWidth="1"/>
    <col min="11525" max="11525" width="12.7109375" style="124" customWidth="1"/>
    <col min="11526" max="11526" width="26.28515625" style="124" customWidth="1"/>
    <col min="11527" max="11527" width="9.7109375" style="124" customWidth="1"/>
    <col min="11528" max="11528" width="10.140625" style="124" customWidth="1"/>
    <col min="11529" max="11529" width="13.140625" style="124" customWidth="1"/>
    <col min="11530" max="11775" width="9" style="124"/>
    <col min="11776" max="11776" width="4.5703125" style="124" customWidth="1"/>
    <col min="11777" max="11777" width="16.42578125" style="124" customWidth="1"/>
    <col min="11778" max="11778" width="14.85546875" style="124" customWidth="1"/>
    <col min="11779" max="11779" width="9.42578125" style="124" customWidth="1"/>
    <col min="11780" max="11780" width="11.85546875" style="124" customWidth="1"/>
    <col min="11781" max="11781" width="12.7109375" style="124" customWidth="1"/>
    <col min="11782" max="11782" width="26.28515625" style="124" customWidth="1"/>
    <col min="11783" max="11783" width="9.7109375" style="124" customWidth="1"/>
    <col min="11784" max="11784" width="10.140625" style="124" customWidth="1"/>
    <col min="11785" max="11785" width="13.140625" style="124" customWidth="1"/>
    <col min="11786" max="12031" width="9" style="124"/>
    <col min="12032" max="12032" width="4.5703125" style="124" customWidth="1"/>
    <col min="12033" max="12033" width="16.42578125" style="124" customWidth="1"/>
    <col min="12034" max="12034" width="14.85546875" style="124" customWidth="1"/>
    <col min="12035" max="12035" width="9.42578125" style="124" customWidth="1"/>
    <col min="12036" max="12036" width="11.85546875" style="124" customWidth="1"/>
    <col min="12037" max="12037" width="12.7109375" style="124" customWidth="1"/>
    <col min="12038" max="12038" width="26.28515625" style="124" customWidth="1"/>
    <col min="12039" max="12039" width="9.7109375" style="124" customWidth="1"/>
    <col min="12040" max="12040" width="10.140625" style="124" customWidth="1"/>
    <col min="12041" max="12041" width="13.140625" style="124" customWidth="1"/>
    <col min="12042" max="12287" width="9" style="124"/>
    <col min="12288" max="12288" width="4.5703125" style="124" customWidth="1"/>
    <col min="12289" max="12289" width="16.42578125" style="124" customWidth="1"/>
    <col min="12290" max="12290" width="14.85546875" style="124" customWidth="1"/>
    <col min="12291" max="12291" width="9.42578125" style="124" customWidth="1"/>
    <col min="12292" max="12292" width="11.85546875" style="124" customWidth="1"/>
    <col min="12293" max="12293" width="12.7109375" style="124" customWidth="1"/>
    <col min="12294" max="12294" width="26.28515625" style="124" customWidth="1"/>
    <col min="12295" max="12295" width="9.7109375" style="124" customWidth="1"/>
    <col min="12296" max="12296" width="10.140625" style="124" customWidth="1"/>
    <col min="12297" max="12297" width="13.140625" style="124" customWidth="1"/>
    <col min="12298" max="12543" width="9" style="124"/>
    <col min="12544" max="12544" width="4.5703125" style="124" customWidth="1"/>
    <col min="12545" max="12545" width="16.42578125" style="124" customWidth="1"/>
    <col min="12546" max="12546" width="14.85546875" style="124" customWidth="1"/>
    <col min="12547" max="12547" width="9.42578125" style="124" customWidth="1"/>
    <col min="12548" max="12548" width="11.85546875" style="124" customWidth="1"/>
    <col min="12549" max="12549" width="12.7109375" style="124" customWidth="1"/>
    <col min="12550" max="12550" width="26.28515625" style="124" customWidth="1"/>
    <col min="12551" max="12551" width="9.7109375" style="124" customWidth="1"/>
    <col min="12552" max="12552" width="10.140625" style="124" customWidth="1"/>
    <col min="12553" max="12553" width="13.140625" style="124" customWidth="1"/>
    <col min="12554" max="12799" width="9" style="124"/>
    <col min="12800" max="12800" width="4.5703125" style="124" customWidth="1"/>
    <col min="12801" max="12801" width="16.42578125" style="124" customWidth="1"/>
    <col min="12802" max="12802" width="14.85546875" style="124" customWidth="1"/>
    <col min="12803" max="12803" width="9.42578125" style="124" customWidth="1"/>
    <col min="12804" max="12804" width="11.85546875" style="124" customWidth="1"/>
    <col min="12805" max="12805" width="12.7109375" style="124" customWidth="1"/>
    <col min="12806" max="12806" width="26.28515625" style="124" customWidth="1"/>
    <col min="12807" max="12807" width="9.7109375" style="124" customWidth="1"/>
    <col min="12808" max="12808" width="10.140625" style="124" customWidth="1"/>
    <col min="12809" max="12809" width="13.140625" style="124" customWidth="1"/>
    <col min="12810" max="13055" width="9" style="124"/>
    <col min="13056" max="13056" width="4.5703125" style="124" customWidth="1"/>
    <col min="13057" max="13057" width="16.42578125" style="124" customWidth="1"/>
    <col min="13058" max="13058" width="14.85546875" style="124" customWidth="1"/>
    <col min="13059" max="13059" width="9.42578125" style="124" customWidth="1"/>
    <col min="13060" max="13060" width="11.85546875" style="124" customWidth="1"/>
    <col min="13061" max="13061" width="12.7109375" style="124" customWidth="1"/>
    <col min="13062" max="13062" width="26.28515625" style="124" customWidth="1"/>
    <col min="13063" max="13063" width="9.7109375" style="124" customWidth="1"/>
    <col min="13064" max="13064" width="10.140625" style="124" customWidth="1"/>
    <col min="13065" max="13065" width="13.140625" style="124" customWidth="1"/>
    <col min="13066" max="13311" width="9" style="124"/>
    <col min="13312" max="13312" width="4.5703125" style="124" customWidth="1"/>
    <col min="13313" max="13313" width="16.42578125" style="124" customWidth="1"/>
    <col min="13314" max="13314" width="14.85546875" style="124" customWidth="1"/>
    <col min="13315" max="13315" width="9.42578125" style="124" customWidth="1"/>
    <col min="13316" max="13316" width="11.85546875" style="124" customWidth="1"/>
    <col min="13317" max="13317" width="12.7109375" style="124" customWidth="1"/>
    <col min="13318" max="13318" width="26.28515625" style="124" customWidth="1"/>
    <col min="13319" max="13319" width="9.7109375" style="124" customWidth="1"/>
    <col min="13320" max="13320" width="10.140625" style="124" customWidth="1"/>
    <col min="13321" max="13321" width="13.140625" style="124" customWidth="1"/>
    <col min="13322" max="13567" width="9" style="124"/>
    <col min="13568" max="13568" width="4.5703125" style="124" customWidth="1"/>
    <col min="13569" max="13569" width="16.42578125" style="124" customWidth="1"/>
    <col min="13570" max="13570" width="14.85546875" style="124" customWidth="1"/>
    <col min="13571" max="13571" width="9.42578125" style="124" customWidth="1"/>
    <col min="13572" max="13572" width="11.85546875" style="124" customWidth="1"/>
    <col min="13573" max="13573" width="12.7109375" style="124" customWidth="1"/>
    <col min="13574" max="13574" width="26.28515625" style="124" customWidth="1"/>
    <col min="13575" max="13575" width="9.7109375" style="124" customWidth="1"/>
    <col min="13576" max="13576" width="10.140625" style="124" customWidth="1"/>
    <col min="13577" max="13577" width="13.140625" style="124" customWidth="1"/>
    <col min="13578" max="13823" width="9" style="124"/>
    <col min="13824" max="13824" width="4.5703125" style="124" customWidth="1"/>
    <col min="13825" max="13825" width="16.42578125" style="124" customWidth="1"/>
    <col min="13826" max="13826" width="14.85546875" style="124" customWidth="1"/>
    <col min="13827" max="13827" width="9.42578125" style="124" customWidth="1"/>
    <col min="13828" max="13828" width="11.85546875" style="124" customWidth="1"/>
    <col min="13829" max="13829" width="12.7109375" style="124" customWidth="1"/>
    <col min="13830" max="13830" width="26.28515625" style="124" customWidth="1"/>
    <col min="13831" max="13831" width="9.7109375" style="124" customWidth="1"/>
    <col min="13832" max="13832" width="10.140625" style="124" customWidth="1"/>
    <col min="13833" max="13833" width="13.140625" style="124" customWidth="1"/>
    <col min="13834" max="14079" width="9" style="124"/>
    <col min="14080" max="14080" width="4.5703125" style="124" customWidth="1"/>
    <col min="14081" max="14081" width="16.42578125" style="124" customWidth="1"/>
    <col min="14082" max="14082" width="14.85546875" style="124" customWidth="1"/>
    <col min="14083" max="14083" width="9.42578125" style="124" customWidth="1"/>
    <col min="14084" max="14084" width="11.85546875" style="124" customWidth="1"/>
    <col min="14085" max="14085" width="12.7109375" style="124" customWidth="1"/>
    <col min="14086" max="14086" width="26.28515625" style="124" customWidth="1"/>
    <col min="14087" max="14087" width="9.7109375" style="124" customWidth="1"/>
    <col min="14088" max="14088" width="10.140625" style="124" customWidth="1"/>
    <col min="14089" max="14089" width="13.140625" style="124" customWidth="1"/>
    <col min="14090" max="14335" width="9" style="124"/>
    <col min="14336" max="14336" width="4.5703125" style="124" customWidth="1"/>
    <col min="14337" max="14337" width="16.42578125" style="124" customWidth="1"/>
    <col min="14338" max="14338" width="14.85546875" style="124" customWidth="1"/>
    <col min="14339" max="14339" width="9.42578125" style="124" customWidth="1"/>
    <col min="14340" max="14340" width="11.85546875" style="124" customWidth="1"/>
    <col min="14341" max="14341" width="12.7109375" style="124" customWidth="1"/>
    <col min="14342" max="14342" width="26.28515625" style="124" customWidth="1"/>
    <col min="14343" max="14343" width="9.7109375" style="124" customWidth="1"/>
    <col min="14344" max="14344" width="10.140625" style="124" customWidth="1"/>
    <col min="14345" max="14345" width="13.140625" style="124" customWidth="1"/>
    <col min="14346" max="14591" width="9" style="124"/>
    <col min="14592" max="14592" width="4.5703125" style="124" customWidth="1"/>
    <col min="14593" max="14593" width="16.42578125" style="124" customWidth="1"/>
    <col min="14594" max="14594" width="14.85546875" style="124" customWidth="1"/>
    <col min="14595" max="14595" width="9.42578125" style="124" customWidth="1"/>
    <col min="14596" max="14596" width="11.85546875" style="124" customWidth="1"/>
    <col min="14597" max="14597" width="12.7109375" style="124" customWidth="1"/>
    <col min="14598" max="14598" width="26.28515625" style="124" customWidth="1"/>
    <col min="14599" max="14599" width="9.7109375" style="124" customWidth="1"/>
    <col min="14600" max="14600" width="10.140625" style="124" customWidth="1"/>
    <col min="14601" max="14601" width="13.140625" style="124" customWidth="1"/>
    <col min="14602" max="14847" width="9" style="124"/>
    <col min="14848" max="14848" width="4.5703125" style="124" customWidth="1"/>
    <col min="14849" max="14849" width="16.42578125" style="124" customWidth="1"/>
    <col min="14850" max="14850" width="14.85546875" style="124" customWidth="1"/>
    <col min="14851" max="14851" width="9.42578125" style="124" customWidth="1"/>
    <col min="14852" max="14852" width="11.85546875" style="124" customWidth="1"/>
    <col min="14853" max="14853" width="12.7109375" style="124" customWidth="1"/>
    <col min="14854" max="14854" width="26.28515625" style="124" customWidth="1"/>
    <col min="14855" max="14855" width="9.7109375" style="124" customWidth="1"/>
    <col min="14856" max="14856" width="10.140625" style="124" customWidth="1"/>
    <col min="14857" max="14857" width="13.140625" style="124" customWidth="1"/>
    <col min="14858" max="15103" width="9" style="124"/>
    <col min="15104" max="15104" width="4.5703125" style="124" customWidth="1"/>
    <col min="15105" max="15105" width="16.42578125" style="124" customWidth="1"/>
    <col min="15106" max="15106" width="14.85546875" style="124" customWidth="1"/>
    <col min="15107" max="15107" width="9.42578125" style="124" customWidth="1"/>
    <col min="15108" max="15108" width="11.85546875" style="124" customWidth="1"/>
    <col min="15109" max="15109" width="12.7109375" style="124" customWidth="1"/>
    <col min="15110" max="15110" width="26.28515625" style="124" customWidth="1"/>
    <col min="15111" max="15111" width="9.7109375" style="124" customWidth="1"/>
    <col min="15112" max="15112" width="10.140625" style="124" customWidth="1"/>
    <col min="15113" max="15113" width="13.140625" style="124" customWidth="1"/>
    <col min="15114" max="15359" width="9" style="124"/>
    <col min="15360" max="15360" width="4.5703125" style="124" customWidth="1"/>
    <col min="15361" max="15361" width="16.42578125" style="124" customWidth="1"/>
    <col min="15362" max="15362" width="14.85546875" style="124" customWidth="1"/>
    <col min="15363" max="15363" width="9.42578125" style="124" customWidth="1"/>
    <col min="15364" max="15364" width="11.85546875" style="124" customWidth="1"/>
    <col min="15365" max="15365" width="12.7109375" style="124" customWidth="1"/>
    <col min="15366" max="15366" width="26.28515625" style="124" customWidth="1"/>
    <col min="15367" max="15367" width="9.7109375" style="124" customWidth="1"/>
    <col min="15368" max="15368" width="10.140625" style="124" customWidth="1"/>
    <col min="15369" max="15369" width="13.140625" style="124" customWidth="1"/>
    <col min="15370" max="15615" width="9" style="124"/>
    <col min="15616" max="15616" width="4.5703125" style="124" customWidth="1"/>
    <col min="15617" max="15617" width="16.42578125" style="124" customWidth="1"/>
    <col min="15618" max="15618" width="14.85546875" style="124" customWidth="1"/>
    <col min="15619" max="15619" width="9.42578125" style="124" customWidth="1"/>
    <col min="15620" max="15620" width="11.85546875" style="124" customWidth="1"/>
    <col min="15621" max="15621" width="12.7109375" style="124" customWidth="1"/>
    <col min="15622" max="15622" width="26.28515625" style="124" customWidth="1"/>
    <col min="15623" max="15623" width="9.7109375" style="124" customWidth="1"/>
    <col min="15624" max="15624" width="10.140625" style="124" customWidth="1"/>
    <col min="15625" max="15625" width="13.140625" style="124" customWidth="1"/>
    <col min="15626" max="15871" width="9" style="124"/>
    <col min="15872" max="15872" width="4.5703125" style="124" customWidth="1"/>
    <col min="15873" max="15873" width="16.42578125" style="124" customWidth="1"/>
    <col min="15874" max="15874" width="14.85546875" style="124" customWidth="1"/>
    <col min="15875" max="15875" width="9.42578125" style="124" customWidth="1"/>
    <col min="15876" max="15876" width="11.85546875" style="124" customWidth="1"/>
    <col min="15877" max="15877" width="12.7109375" style="124" customWidth="1"/>
    <col min="15878" max="15878" width="26.28515625" style="124" customWidth="1"/>
    <col min="15879" max="15879" width="9.7109375" style="124" customWidth="1"/>
    <col min="15880" max="15880" width="10.140625" style="124" customWidth="1"/>
    <col min="15881" max="15881" width="13.140625" style="124" customWidth="1"/>
    <col min="15882" max="16127" width="9" style="124"/>
    <col min="16128" max="16128" width="4.5703125" style="124" customWidth="1"/>
    <col min="16129" max="16129" width="16.42578125" style="124" customWidth="1"/>
    <col min="16130" max="16130" width="14.85546875" style="124" customWidth="1"/>
    <col min="16131" max="16131" width="9.42578125" style="124" customWidth="1"/>
    <col min="16132" max="16132" width="11.85546875" style="124" customWidth="1"/>
    <col min="16133" max="16133" width="12.7109375" style="124" customWidth="1"/>
    <col min="16134" max="16134" width="26.28515625" style="124" customWidth="1"/>
    <col min="16135" max="16135" width="9.7109375" style="124" customWidth="1"/>
    <col min="16136" max="16136" width="10.140625" style="124" customWidth="1"/>
    <col min="16137" max="16137" width="13.140625" style="124" customWidth="1"/>
    <col min="16138" max="16384" width="9" style="124"/>
  </cols>
  <sheetData>
    <row r="1" spans="1:16374" ht="23.25" customHeight="1" x14ac:dyDescent="0.25">
      <c r="A1" s="212" t="s">
        <v>0</v>
      </c>
      <c r="B1" s="212"/>
      <c r="C1" s="212"/>
      <c r="D1" s="212"/>
      <c r="E1" s="212"/>
      <c r="F1" s="213" t="s">
        <v>1029</v>
      </c>
      <c r="G1" s="213"/>
      <c r="H1" s="213"/>
      <c r="I1" s="213"/>
    </row>
    <row r="2" spans="1:16374" ht="16.5" customHeight="1" x14ac:dyDescent="0.25">
      <c r="A2" s="209" t="s">
        <v>2</v>
      </c>
      <c r="B2" s="209"/>
      <c r="C2" s="209"/>
      <c r="D2" s="209"/>
      <c r="E2" s="209"/>
      <c r="F2" s="214" t="s">
        <v>1030</v>
      </c>
      <c r="G2" s="214"/>
      <c r="H2" s="214"/>
      <c r="I2" s="214"/>
    </row>
    <row r="3" spans="1:16374" ht="17.25" customHeight="1" x14ac:dyDescent="0.25">
      <c r="A3" s="215" t="s">
        <v>1031</v>
      </c>
      <c r="B3" s="215"/>
      <c r="C3" s="215"/>
      <c r="D3" s="215"/>
      <c r="E3" s="215"/>
      <c r="F3" s="126"/>
      <c r="G3" s="127"/>
      <c r="H3" s="127"/>
      <c r="I3" s="127"/>
      <c r="N3" s="126"/>
    </row>
    <row r="4" spans="1:16374" ht="13.5" customHeight="1" x14ac:dyDescent="0.3">
      <c r="A4" s="128"/>
      <c r="B4" s="128"/>
      <c r="C4" s="128"/>
      <c r="D4" s="128"/>
      <c r="E4" s="129"/>
      <c r="F4" s="129"/>
      <c r="G4" s="216"/>
      <c r="H4" s="216"/>
      <c r="I4" s="127"/>
      <c r="N4" s="129"/>
    </row>
    <row r="5" spans="1:16374" s="5" customFormat="1" ht="26.25" customHeight="1" x14ac:dyDescent="0.25">
      <c r="A5" s="207" t="s">
        <v>1009</v>
      </c>
      <c r="B5" s="208"/>
      <c r="C5" s="208"/>
      <c r="D5" s="208"/>
      <c r="E5" s="208"/>
      <c r="F5" s="208"/>
      <c r="G5" s="208"/>
      <c r="H5" s="208"/>
      <c r="I5" s="208"/>
      <c r="J5" s="208"/>
      <c r="K5" s="2"/>
      <c r="L5" s="3"/>
      <c r="M5" s="4"/>
      <c r="N5" s="4"/>
    </row>
    <row r="6" spans="1:16374" customFormat="1" ht="18.75" customHeight="1" x14ac:dyDescent="0.25">
      <c r="A6" s="209" t="s">
        <v>1010</v>
      </c>
      <c r="B6" s="209"/>
      <c r="C6" s="209"/>
      <c r="D6" s="209"/>
      <c r="E6" s="209"/>
      <c r="F6" s="209"/>
      <c r="G6" s="209"/>
      <c r="H6" s="209"/>
      <c r="I6" s="209"/>
      <c r="J6" s="209"/>
    </row>
    <row r="7" spans="1:16374" customFormat="1" ht="18.75" customHeight="1" x14ac:dyDescent="0.25">
      <c r="A7" s="210" t="s">
        <v>1011</v>
      </c>
      <c r="B7" s="210"/>
      <c r="C7" s="210"/>
      <c r="D7" s="210"/>
      <c r="E7" s="210"/>
      <c r="F7" s="210"/>
      <c r="G7" s="210"/>
      <c r="H7" s="210"/>
      <c r="I7" s="210"/>
      <c r="J7" s="210"/>
    </row>
    <row r="8" spans="1:16374" customFormat="1" ht="47.25" customHeight="1" x14ac:dyDescent="0.25">
      <c r="A8" s="211" t="s">
        <v>1032</v>
      </c>
      <c r="B8" s="211"/>
      <c r="C8" s="211"/>
      <c r="D8" s="211"/>
      <c r="E8" s="211"/>
      <c r="F8" s="211"/>
      <c r="G8" s="211"/>
      <c r="H8" s="211"/>
      <c r="I8" s="211"/>
      <c r="J8" s="211"/>
    </row>
    <row r="9" spans="1:16374" ht="15" customHeight="1" x14ac:dyDescent="0.3">
      <c r="A9" s="130"/>
      <c r="B9" s="131"/>
      <c r="C9" s="131"/>
      <c r="D9" s="132"/>
      <c r="E9" s="132"/>
      <c r="F9" s="132"/>
      <c r="G9" s="132"/>
      <c r="H9" s="132"/>
      <c r="I9" s="131"/>
      <c r="J9" s="133"/>
      <c r="K9" s="134"/>
      <c r="N9" s="135"/>
    </row>
    <row r="10" spans="1:16374" ht="35.25" customHeight="1" x14ac:dyDescent="0.25">
      <c r="A10" s="136" t="s">
        <v>6</v>
      </c>
      <c r="B10" s="136" t="s">
        <v>7</v>
      </c>
      <c r="C10" s="137" t="s">
        <v>1033</v>
      </c>
      <c r="D10" s="138" t="s">
        <v>9</v>
      </c>
      <c r="E10" s="136" t="s">
        <v>10</v>
      </c>
      <c r="F10" s="136" t="s">
        <v>11</v>
      </c>
      <c r="G10" s="139" t="s">
        <v>1005</v>
      </c>
      <c r="H10" s="140" t="s">
        <v>1006</v>
      </c>
      <c r="I10" s="140" t="s">
        <v>15</v>
      </c>
      <c r="J10" s="141" t="s">
        <v>16</v>
      </c>
      <c r="K10" s="124" t="s">
        <v>1004</v>
      </c>
      <c r="M10" s="125"/>
      <c r="N10" s="142"/>
    </row>
    <row r="11" spans="1:16374" ht="21.75" customHeight="1" x14ac:dyDescent="0.25">
      <c r="A11" s="95">
        <v>1</v>
      </c>
      <c r="B11" s="61" t="s">
        <v>62</v>
      </c>
      <c r="C11" s="143" t="s">
        <v>63</v>
      </c>
      <c r="D11" s="143" t="s">
        <v>64</v>
      </c>
      <c r="E11" s="144">
        <v>36663</v>
      </c>
      <c r="F11" s="61" t="s">
        <v>1034</v>
      </c>
      <c r="G11" s="145" t="s">
        <v>865</v>
      </c>
      <c r="H11" s="100" t="s">
        <v>1007</v>
      </c>
      <c r="I11" s="146">
        <v>4470000</v>
      </c>
      <c r="J11" s="61"/>
      <c r="K11" s="28" t="s">
        <v>865</v>
      </c>
      <c r="L11" s="4"/>
      <c r="M11" s="28"/>
      <c r="N11" s="147"/>
      <c r="O11" s="29"/>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row>
    <row r="12" spans="1:16374" ht="21.75" customHeight="1" x14ac:dyDescent="0.25">
      <c r="A12" s="65">
        <v>2</v>
      </c>
      <c r="B12" s="66" t="s">
        <v>65</v>
      </c>
      <c r="C12" s="67" t="s">
        <v>66</v>
      </c>
      <c r="D12" s="67" t="s">
        <v>67</v>
      </c>
      <c r="E12" s="73" t="s">
        <v>68</v>
      </c>
      <c r="F12" s="69" t="s">
        <v>1035</v>
      </c>
      <c r="G12" s="148" t="s">
        <v>868</v>
      </c>
      <c r="H12" s="25" t="s">
        <v>1007</v>
      </c>
      <c r="I12" s="149">
        <v>4470000</v>
      </c>
      <c r="J12" s="70"/>
      <c r="K12" s="28" t="s">
        <v>868</v>
      </c>
      <c r="L12" s="17"/>
      <c r="M12" s="17"/>
      <c r="N12" s="150"/>
      <c r="O12" s="14"/>
      <c r="P12" s="15"/>
      <c r="Q12" s="15"/>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c r="DWP12" s="16"/>
      <c r="DWQ12" s="16"/>
      <c r="DWR12" s="16"/>
      <c r="DWS12" s="16"/>
      <c r="DWT12" s="16"/>
      <c r="DWU12" s="16"/>
      <c r="DWV12" s="16"/>
      <c r="DWW12" s="16"/>
      <c r="DWX12" s="16"/>
      <c r="DWY12" s="16"/>
      <c r="DWZ12" s="16"/>
      <c r="DXA12" s="16"/>
      <c r="DXB12" s="16"/>
      <c r="DXC12" s="16"/>
      <c r="DXD12" s="16"/>
      <c r="DXE12" s="16"/>
      <c r="DXF12" s="16"/>
      <c r="DXG12" s="16"/>
      <c r="DXH12" s="16"/>
      <c r="DXI12" s="16"/>
      <c r="DXJ12" s="16"/>
      <c r="DXK12" s="16"/>
      <c r="DXL12" s="16"/>
      <c r="DXM12" s="16"/>
      <c r="DXN12" s="16"/>
      <c r="DXO12" s="16"/>
      <c r="DXP12" s="16"/>
      <c r="DXQ12" s="16"/>
      <c r="DXR12" s="16"/>
      <c r="DXS12" s="16"/>
      <c r="DXT12" s="16"/>
      <c r="DXU12" s="16"/>
      <c r="DXV12" s="16"/>
      <c r="DXW12" s="16"/>
      <c r="DXX12" s="16"/>
      <c r="DXY12" s="16"/>
      <c r="DXZ12" s="16"/>
      <c r="DYA12" s="16"/>
      <c r="DYB12" s="16"/>
      <c r="DYC12" s="16"/>
      <c r="DYD12" s="16"/>
      <c r="DYE12" s="16"/>
      <c r="DYF12" s="16"/>
      <c r="DYG12" s="16"/>
      <c r="DYH12" s="16"/>
      <c r="DYI12" s="16"/>
      <c r="DYJ12" s="16"/>
      <c r="DYK12" s="16"/>
      <c r="DYL12" s="16"/>
      <c r="DYM12" s="16"/>
      <c r="DYN12" s="16"/>
      <c r="DYO12" s="16"/>
      <c r="DYP12" s="16"/>
      <c r="DYQ12" s="16"/>
      <c r="DYR12" s="16"/>
      <c r="DYS12" s="16"/>
      <c r="DYT12" s="16"/>
      <c r="DYU12" s="16"/>
      <c r="DYV12" s="16"/>
      <c r="DYW12" s="16"/>
      <c r="DYX12" s="16"/>
      <c r="DYY12" s="16"/>
      <c r="DYZ12" s="16"/>
      <c r="DZA12" s="16"/>
      <c r="DZB12" s="16"/>
      <c r="DZC12" s="16"/>
      <c r="DZD12" s="16"/>
      <c r="DZE12" s="16"/>
      <c r="DZF12" s="16"/>
      <c r="DZG12" s="16"/>
      <c r="DZH12" s="16"/>
      <c r="DZI12" s="16"/>
      <c r="DZJ12" s="16"/>
      <c r="DZK12" s="16"/>
      <c r="DZL12" s="16"/>
      <c r="DZM12" s="16"/>
      <c r="DZN12" s="16"/>
      <c r="DZO12" s="16"/>
      <c r="DZP12" s="16"/>
      <c r="DZQ12" s="16"/>
      <c r="DZR12" s="16"/>
      <c r="DZS12" s="16"/>
      <c r="DZT12" s="16"/>
      <c r="DZU12" s="16"/>
      <c r="DZV12" s="16"/>
      <c r="DZW12" s="16"/>
      <c r="DZX12" s="16"/>
      <c r="DZY12" s="16"/>
      <c r="DZZ12" s="16"/>
      <c r="EAA12" s="16"/>
      <c r="EAB12" s="16"/>
      <c r="EAC12" s="16"/>
      <c r="EAD12" s="16"/>
      <c r="EAE12" s="16"/>
      <c r="EAF12" s="16"/>
      <c r="EAG12" s="16"/>
      <c r="EAH12" s="16"/>
      <c r="EAI12" s="16"/>
      <c r="EAJ12" s="16"/>
      <c r="EAK12" s="16"/>
      <c r="EAL12" s="16"/>
      <c r="EAM12" s="16"/>
      <c r="EAN12" s="16"/>
      <c r="EAO12" s="16"/>
      <c r="EAP12" s="16"/>
      <c r="EAQ12" s="16"/>
      <c r="EAR12" s="16"/>
      <c r="EAS12" s="16"/>
      <c r="EAT12" s="16"/>
      <c r="EAU12" s="16"/>
      <c r="EAV12" s="16"/>
      <c r="EAW12" s="16"/>
      <c r="EAX12" s="16"/>
      <c r="EAY12" s="16"/>
      <c r="EAZ12" s="16"/>
      <c r="EBA12" s="16"/>
      <c r="EBB12" s="16"/>
      <c r="EBC12" s="16"/>
      <c r="EBD12" s="16"/>
      <c r="EBE12" s="16"/>
      <c r="EBF12" s="16"/>
      <c r="EBG12" s="16"/>
      <c r="EBH12" s="16"/>
      <c r="EBI12" s="16"/>
      <c r="EBJ12" s="16"/>
      <c r="EBK12" s="16"/>
      <c r="EBL12" s="16"/>
      <c r="EBM12" s="16"/>
      <c r="EBN12" s="16"/>
      <c r="EBO12" s="16"/>
      <c r="EBP12" s="16"/>
      <c r="EBQ12" s="16"/>
      <c r="EBR12" s="16"/>
      <c r="EBS12" s="16"/>
      <c r="EBT12" s="16"/>
      <c r="EBU12" s="16"/>
      <c r="EBV12" s="16"/>
      <c r="EBW12" s="16"/>
      <c r="EBX12" s="16"/>
      <c r="EBY12" s="16"/>
      <c r="EBZ12" s="16"/>
      <c r="ECA12" s="16"/>
      <c r="ECB12" s="16"/>
      <c r="ECC12" s="16"/>
      <c r="ECD12" s="16"/>
      <c r="ECE12" s="16"/>
      <c r="ECF12" s="16"/>
      <c r="ECG12" s="16"/>
      <c r="ECH12" s="16"/>
      <c r="ECI12" s="16"/>
      <c r="ECJ12" s="16"/>
      <c r="ECK12" s="16"/>
      <c r="ECL12" s="16"/>
      <c r="ECM12" s="16"/>
      <c r="ECN12" s="16"/>
      <c r="ECO12" s="16"/>
      <c r="ECP12" s="16"/>
      <c r="ECQ12" s="16"/>
      <c r="ECR12" s="16"/>
      <c r="ECS12" s="16"/>
      <c r="ECT12" s="16"/>
      <c r="ECU12" s="16"/>
      <c r="ECV12" s="16"/>
      <c r="ECW12" s="16"/>
      <c r="ECX12" s="16"/>
      <c r="ECY12" s="16"/>
      <c r="ECZ12" s="16"/>
      <c r="EDA12" s="16"/>
      <c r="EDB12" s="16"/>
      <c r="EDC12" s="16"/>
      <c r="EDD12" s="16"/>
      <c r="EDE12" s="16"/>
      <c r="EDF12" s="16"/>
      <c r="EDG12" s="16"/>
      <c r="EDH12" s="16"/>
      <c r="EDI12" s="16"/>
      <c r="EDJ12" s="16"/>
      <c r="EDK12" s="16"/>
      <c r="EDL12" s="16"/>
      <c r="EDM12" s="16"/>
      <c r="EDN12" s="16"/>
      <c r="EDO12" s="16"/>
      <c r="EDP12" s="16"/>
      <c r="EDQ12" s="16"/>
      <c r="EDR12" s="16"/>
      <c r="EDS12" s="16"/>
      <c r="EDT12" s="16"/>
      <c r="EDU12" s="16"/>
      <c r="EDV12" s="16"/>
      <c r="EDW12" s="16"/>
      <c r="EDX12" s="16"/>
      <c r="EDY12" s="16"/>
      <c r="EDZ12" s="16"/>
      <c r="EEA12" s="16"/>
      <c r="EEB12" s="16"/>
      <c r="EEC12" s="16"/>
      <c r="EED12" s="16"/>
      <c r="EEE12" s="16"/>
      <c r="EEF12" s="16"/>
      <c r="EEG12" s="16"/>
      <c r="EEH12" s="16"/>
      <c r="EEI12" s="16"/>
      <c r="EEJ12" s="16"/>
      <c r="EEK12" s="16"/>
      <c r="EEL12" s="16"/>
      <c r="EEM12" s="16"/>
      <c r="EEN12" s="16"/>
      <c r="EEO12" s="16"/>
      <c r="EEP12" s="16"/>
      <c r="EEQ12" s="16"/>
      <c r="EER12" s="16"/>
      <c r="EES12" s="16"/>
      <c r="EET12" s="16"/>
      <c r="EEU12" s="16"/>
      <c r="EEV12" s="16"/>
      <c r="EEW12" s="16"/>
      <c r="EEX12" s="16"/>
      <c r="EEY12" s="16"/>
      <c r="EEZ12" s="16"/>
      <c r="EFA12" s="16"/>
      <c r="EFB12" s="16"/>
      <c r="EFC12" s="16"/>
      <c r="EFD12" s="16"/>
      <c r="EFE12" s="16"/>
      <c r="EFF12" s="16"/>
      <c r="EFG12" s="16"/>
      <c r="EFH12" s="16"/>
      <c r="EFI12" s="16"/>
      <c r="EFJ12" s="16"/>
      <c r="EFK12" s="16"/>
      <c r="EFL12" s="16"/>
      <c r="EFM12" s="16"/>
      <c r="EFN12" s="16"/>
      <c r="EFO12" s="16"/>
      <c r="EFP12" s="16"/>
      <c r="EFQ12" s="16"/>
      <c r="EFR12" s="16"/>
      <c r="EFS12" s="16"/>
      <c r="EFT12" s="16"/>
      <c r="EFU12" s="16"/>
      <c r="EFV12" s="16"/>
      <c r="EFW12" s="16"/>
      <c r="EFX12" s="16"/>
      <c r="EFY12" s="16"/>
      <c r="EFZ12" s="16"/>
      <c r="EGA12" s="16"/>
      <c r="EGB12" s="16"/>
      <c r="EGC12" s="16"/>
      <c r="EGD12" s="16"/>
      <c r="EGE12" s="16"/>
      <c r="EGF12" s="16"/>
      <c r="EGG12" s="16"/>
      <c r="EGH12" s="16"/>
      <c r="EGI12" s="16"/>
      <c r="EGJ12" s="16"/>
      <c r="EGK12" s="16"/>
      <c r="EGL12" s="16"/>
      <c r="EGM12" s="16"/>
      <c r="EGN12" s="16"/>
      <c r="EGO12" s="16"/>
      <c r="EGP12" s="16"/>
      <c r="EGQ12" s="16"/>
      <c r="EGR12" s="16"/>
      <c r="EGS12" s="16"/>
      <c r="EGT12" s="16"/>
      <c r="EGU12" s="16"/>
      <c r="EGV12" s="16"/>
      <c r="EGW12" s="16"/>
      <c r="EGX12" s="16"/>
      <c r="EGY12" s="16"/>
      <c r="EGZ12" s="16"/>
      <c r="EHA12" s="16"/>
      <c r="EHB12" s="16"/>
      <c r="EHC12" s="16"/>
      <c r="EHD12" s="16"/>
      <c r="EHE12" s="16"/>
      <c r="EHF12" s="16"/>
      <c r="EHG12" s="16"/>
      <c r="EHH12" s="16"/>
      <c r="EHI12" s="16"/>
      <c r="EHJ12" s="16"/>
      <c r="EHK12" s="16"/>
      <c r="EHL12" s="16"/>
      <c r="EHM12" s="16"/>
      <c r="EHN12" s="16"/>
      <c r="EHO12" s="16"/>
      <c r="EHP12" s="16"/>
      <c r="EHQ12" s="16"/>
      <c r="EHR12" s="16"/>
      <c r="EHS12" s="16"/>
      <c r="EHT12" s="16"/>
      <c r="EHU12" s="16"/>
      <c r="EHV12" s="16"/>
      <c r="EHW12" s="16"/>
      <c r="EHX12" s="16"/>
      <c r="EHY12" s="16"/>
      <c r="EHZ12" s="16"/>
      <c r="EIA12" s="16"/>
      <c r="EIB12" s="16"/>
      <c r="EIC12" s="16"/>
      <c r="EID12" s="16"/>
      <c r="EIE12" s="16"/>
      <c r="EIF12" s="16"/>
      <c r="EIG12" s="16"/>
      <c r="EIH12" s="16"/>
      <c r="EII12" s="16"/>
      <c r="EIJ12" s="16"/>
      <c r="EIK12" s="16"/>
      <c r="EIL12" s="16"/>
      <c r="EIM12" s="16"/>
      <c r="EIN12" s="16"/>
      <c r="EIO12" s="16"/>
      <c r="EIP12" s="16"/>
      <c r="EIQ12" s="16"/>
      <c r="EIR12" s="16"/>
      <c r="EIS12" s="16"/>
      <c r="EIT12" s="16"/>
      <c r="EIU12" s="16"/>
      <c r="EIV12" s="16"/>
      <c r="EIW12" s="16"/>
      <c r="EIX12" s="16"/>
      <c r="EIY12" s="16"/>
      <c r="EIZ12" s="16"/>
      <c r="EJA12" s="16"/>
      <c r="EJB12" s="16"/>
      <c r="EJC12" s="16"/>
      <c r="EJD12" s="16"/>
      <c r="EJE12" s="16"/>
      <c r="EJF12" s="16"/>
      <c r="EJG12" s="16"/>
      <c r="EJH12" s="16"/>
      <c r="EJI12" s="16"/>
      <c r="EJJ12" s="16"/>
      <c r="EJK12" s="16"/>
      <c r="EJL12" s="16"/>
      <c r="EJM12" s="16"/>
      <c r="EJN12" s="16"/>
      <c r="EJO12" s="16"/>
      <c r="EJP12" s="16"/>
      <c r="EJQ12" s="16"/>
      <c r="EJR12" s="16"/>
      <c r="EJS12" s="16"/>
      <c r="EJT12" s="16"/>
      <c r="EJU12" s="16"/>
      <c r="EJV12" s="16"/>
      <c r="EJW12" s="16"/>
      <c r="EJX12" s="16"/>
      <c r="EJY12" s="16"/>
      <c r="EJZ12" s="16"/>
      <c r="EKA12" s="16"/>
      <c r="EKB12" s="16"/>
      <c r="EKC12" s="16"/>
      <c r="EKD12" s="16"/>
      <c r="EKE12" s="16"/>
      <c r="EKF12" s="16"/>
      <c r="EKG12" s="16"/>
      <c r="EKH12" s="16"/>
      <c r="EKI12" s="16"/>
      <c r="EKJ12" s="16"/>
      <c r="EKK12" s="16"/>
      <c r="EKL12" s="16"/>
      <c r="EKM12" s="16"/>
      <c r="EKN12" s="16"/>
      <c r="EKO12" s="16"/>
      <c r="EKP12" s="16"/>
      <c r="EKQ12" s="16"/>
      <c r="EKR12" s="16"/>
      <c r="EKS12" s="16"/>
      <c r="EKT12" s="16"/>
      <c r="EKU12" s="16"/>
      <c r="EKV12" s="16"/>
      <c r="EKW12" s="16"/>
      <c r="EKX12" s="16"/>
      <c r="EKY12" s="16"/>
      <c r="EKZ12" s="16"/>
      <c r="ELA12" s="16"/>
      <c r="ELB12" s="16"/>
      <c r="ELC12" s="16"/>
      <c r="ELD12" s="16"/>
      <c r="ELE12" s="16"/>
      <c r="ELF12" s="16"/>
      <c r="ELG12" s="16"/>
      <c r="ELH12" s="16"/>
      <c r="ELI12" s="16"/>
      <c r="ELJ12" s="16"/>
      <c r="ELK12" s="16"/>
      <c r="ELL12" s="16"/>
      <c r="ELM12" s="16"/>
      <c r="ELN12" s="16"/>
      <c r="ELO12" s="16"/>
      <c r="ELP12" s="16"/>
      <c r="ELQ12" s="16"/>
      <c r="ELR12" s="16"/>
      <c r="ELS12" s="16"/>
      <c r="ELT12" s="16"/>
      <c r="ELU12" s="16"/>
      <c r="ELV12" s="16"/>
      <c r="ELW12" s="16"/>
      <c r="ELX12" s="16"/>
      <c r="ELY12" s="16"/>
      <c r="ELZ12" s="16"/>
      <c r="EMA12" s="16"/>
      <c r="EMB12" s="16"/>
      <c r="EMC12" s="16"/>
      <c r="EMD12" s="16"/>
      <c r="EME12" s="16"/>
      <c r="EMF12" s="16"/>
      <c r="EMG12" s="16"/>
      <c r="EMH12" s="16"/>
      <c r="EMI12" s="16"/>
      <c r="EMJ12" s="16"/>
      <c r="EMK12" s="16"/>
      <c r="EML12" s="16"/>
      <c r="EMM12" s="16"/>
      <c r="EMN12" s="16"/>
      <c r="EMO12" s="16"/>
      <c r="EMP12" s="16"/>
      <c r="EMQ12" s="16"/>
      <c r="EMR12" s="16"/>
      <c r="EMS12" s="16"/>
      <c r="EMT12" s="16"/>
      <c r="EMU12" s="16"/>
      <c r="EMV12" s="16"/>
      <c r="EMW12" s="16"/>
      <c r="EMX12" s="16"/>
      <c r="EMY12" s="16"/>
      <c r="EMZ12" s="16"/>
      <c r="ENA12" s="16"/>
      <c r="ENB12" s="16"/>
      <c r="ENC12" s="16"/>
      <c r="END12" s="16"/>
      <c r="ENE12" s="16"/>
      <c r="ENF12" s="16"/>
      <c r="ENG12" s="16"/>
      <c r="ENH12" s="16"/>
      <c r="ENI12" s="16"/>
      <c r="ENJ12" s="16"/>
      <c r="ENK12" s="16"/>
      <c r="ENL12" s="16"/>
      <c r="ENM12" s="16"/>
      <c r="ENN12" s="16"/>
      <c r="ENO12" s="16"/>
      <c r="ENP12" s="16"/>
      <c r="ENQ12" s="16"/>
      <c r="ENR12" s="16"/>
      <c r="ENS12" s="16"/>
      <c r="ENT12" s="16"/>
      <c r="ENU12" s="16"/>
      <c r="ENV12" s="16"/>
      <c r="ENW12" s="16"/>
      <c r="ENX12" s="16"/>
      <c r="ENY12" s="16"/>
      <c r="ENZ12" s="16"/>
      <c r="EOA12" s="16"/>
      <c r="EOB12" s="16"/>
      <c r="EOC12" s="16"/>
      <c r="EOD12" s="16"/>
      <c r="EOE12" s="16"/>
      <c r="EOF12" s="16"/>
      <c r="EOG12" s="16"/>
      <c r="EOH12" s="16"/>
      <c r="EOI12" s="16"/>
      <c r="EOJ12" s="16"/>
      <c r="EOK12" s="16"/>
      <c r="EOL12" s="16"/>
      <c r="EOM12" s="16"/>
      <c r="EON12" s="16"/>
      <c r="EOO12" s="16"/>
      <c r="EOP12" s="16"/>
      <c r="EOQ12" s="16"/>
      <c r="EOR12" s="16"/>
      <c r="EOS12" s="16"/>
      <c r="EOT12" s="16"/>
      <c r="EOU12" s="16"/>
      <c r="EOV12" s="16"/>
      <c r="EOW12" s="16"/>
      <c r="EOX12" s="16"/>
      <c r="EOY12" s="16"/>
      <c r="EOZ12" s="16"/>
      <c r="EPA12" s="16"/>
      <c r="EPB12" s="16"/>
      <c r="EPC12" s="16"/>
      <c r="EPD12" s="16"/>
      <c r="EPE12" s="16"/>
      <c r="EPF12" s="16"/>
      <c r="EPG12" s="16"/>
      <c r="EPH12" s="16"/>
      <c r="EPI12" s="16"/>
      <c r="EPJ12" s="16"/>
      <c r="EPK12" s="16"/>
      <c r="EPL12" s="16"/>
      <c r="EPM12" s="16"/>
      <c r="EPN12" s="16"/>
      <c r="EPO12" s="16"/>
      <c r="EPP12" s="16"/>
      <c r="EPQ12" s="16"/>
      <c r="EPR12" s="16"/>
      <c r="EPS12" s="16"/>
      <c r="EPT12" s="16"/>
      <c r="EPU12" s="16"/>
      <c r="EPV12" s="16"/>
      <c r="EPW12" s="16"/>
      <c r="EPX12" s="16"/>
      <c r="EPY12" s="16"/>
      <c r="EPZ12" s="16"/>
      <c r="EQA12" s="16"/>
      <c r="EQB12" s="16"/>
      <c r="EQC12" s="16"/>
      <c r="EQD12" s="16"/>
      <c r="EQE12" s="16"/>
      <c r="EQF12" s="16"/>
      <c r="EQG12" s="16"/>
      <c r="EQH12" s="16"/>
      <c r="EQI12" s="16"/>
      <c r="EQJ12" s="16"/>
      <c r="EQK12" s="16"/>
      <c r="EQL12" s="16"/>
      <c r="EQM12" s="16"/>
      <c r="EQN12" s="16"/>
      <c r="EQO12" s="16"/>
      <c r="EQP12" s="16"/>
      <c r="EQQ12" s="16"/>
      <c r="EQR12" s="16"/>
      <c r="EQS12" s="16"/>
      <c r="EQT12" s="16"/>
      <c r="EQU12" s="16"/>
      <c r="EQV12" s="16"/>
      <c r="EQW12" s="16"/>
      <c r="EQX12" s="16"/>
      <c r="EQY12" s="16"/>
      <c r="EQZ12" s="16"/>
      <c r="ERA12" s="16"/>
      <c r="ERB12" s="16"/>
      <c r="ERC12" s="16"/>
      <c r="ERD12" s="16"/>
      <c r="ERE12" s="16"/>
      <c r="ERF12" s="16"/>
      <c r="ERG12" s="16"/>
      <c r="ERH12" s="16"/>
      <c r="ERI12" s="16"/>
      <c r="ERJ12" s="16"/>
      <c r="ERK12" s="16"/>
      <c r="ERL12" s="16"/>
      <c r="ERM12" s="16"/>
      <c r="ERN12" s="16"/>
      <c r="ERO12" s="16"/>
      <c r="ERP12" s="16"/>
      <c r="ERQ12" s="16"/>
      <c r="ERR12" s="16"/>
      <c r="ERS12" s="16"/>
      <c r="ERT12" s="16"/>
      <c r="ERU12" s="16"/>
      <c r="ERV12" s="16"/>
      <c r="ERW12" s="16"/>
      <c r="ERX12" s="16"/>
      <c r="ERY12" s="16"/>
      <c r="ERZ12" s="16"/>
      <c r="ESA12" s="16"/>
      <c r="ESB12" s="16"/>
      <c r="ESC12" s="16"/>
      <c r="ESD12" s="16"/>
      <c r="ESE12" s="16"/>
      <c r="ESF12" s="16"/>
      <c r="ESG12" s="16"/>
      <c r="ESH12" s="16"/>
      <c r="ESI12" s="16"/>
      <c r="ESJ12" s="16"/>
      <c r="ESK12" s="16"/>
      <c r="ESL12" s="16"/>
      <c r="ESM12" s="16"/>
      <c r="ESN12" s="16"/>
      <c r="ESO12" s="16"/>
      <c r="ESP12" s="16"/>
      <c r="ESQ12" s="16"/>
      <c r="ESR12" s="16"/>
      <c r="ESS12" s="16"/>
      <c r="EST12" s="16"/>
      <c r="ESU12" s="16"/>
      <c r="ESV12" s="16"/>
      <c r="ESW12" s="16"/>
      <c r="ESX12" s="16"/>
      <c r="ESY12" s="16"/>
      <c r="ESZ12" s="16"/>
      <c r="ETA12" s="16"/>
      <c r="ETB12" s="16"/>
      <c r="ETC12" s="16"/>
      <c r="ETD12" s="16"/>
      <c r="ETE12" s="16"/>
      <c r="ETF12" s="16"/>
      <c r="ETG12" s="16"/>
      <c r="ETH12" s="16"/>
      <c r="ETI12" s="16"/>
      <c r="ETJ12" s="16"/>
      <c r="ETK12" s="16"/>
      <c r="ETL12" s="16"/>
      <c r="ETM12" s="16"/>
      <c r="ETN12" s="16"/>
      <c r="ETO12" s="16"/>
      <c r="ETP12" s="16"/>
      <c r="ETQ12" s="16"/>
      <c r="ETR12" s="16"/>
      <c r="ETS12" s="16"/>
      <c r="ETT12" s="16"/>
      <c r="ETU12" s="16"/>
      <c r="ETV12" s="16"/>
      <c r="ETW12" s="16"/>
      <c r="ETX12" s="16"/>
      <c r="ETY12" s="16"/>
      <c r="ETZ12" s="16"/>
      <c r="EUA12" s="16"/>
      <c r="EUB12" s="16"/>
      <c r="EUC12" s="16"/>
      <c r="EUD12" s="16"/>
      <c r="EUE12" s="16"/>
      <c r="EUF12" s="16"/>
      <c r="EUG12" s="16"/>
      <c r="EUH12" s="16"/>
      <c r="EUI12" s="16"/>
      <c r="EUJ12" s="16"/>
      <c r="EUK12" s="16"/>
      <c r="EUL12" s="16"/>
      <c r="EUM12" s="16"/>
      <c r="EUN12" s="16"/>
      <c r="EUO12" s="16"/>
      <c r="EUP12" s="16"/>
      <c r="EUQ12" s="16"/>
      <c r="EUR12" s="16"/>
      <c r="EUS12" s="16"/>
      <c r="EUT12" s="16"/>
      <c r="EUU12" s="16"/>
      <c r="EUV12" s="16"/>
      <c r="EUW12" s="16"/>
      <c r="EUX12" s="16"/>
      <c r="EUY12" s="16"/>
      <c r="EUZ12" s="16"/>
      <c r="EVA12" s="16"/>
      <c r="EVB12" s="16"/>
      <c r="EVC12" s="16"/>
      <c r="EVD12" s="16"/>
      <c r="EVE12" s="16"/>
      <c r="EVF12" s="16"/>
      <c r="EVG12" s="16"/>
      <c r="EVH12" s="16"/>
      <c r="EVI12" s="16"/>
      <c r="EVJ12" s="16"/>
      <c r="EVK12" s="16"/>
      <c r="EVL12" s="16"/>
      <c r="EVM12" s="16"/>
      <c r="EVN12" s="16"/>
      <c r="EVO12" s="16"/>
      <c r="EVP12" s="16"/>
      <c r="EVQ12" s="16"/>
      <c r="EVR12" s="16"/>
      <c r="EVS12" s="16"/>
      <c r="EVT12" s="16"/>
      <c r="EVU12" s="16"/>
      <c r="EVV12" s="16"/>
      <c r="EVW12" s="16"/>
      <c r="EVX12" s="16"/>
      <c r="EVY12" s="16"/>
      <c r="EVZ12" s="16"/>
      <c r="EWA12" s="16"/>
      <c r="EWB12" s="16"/>
      <c r="EWC12" s="16"/>
      <c r="EWD12" s="16"/>
      <c r="EWE12" s="16"/>
      <c r="EWF12" s="16"/>
      <c r="EWG12" s="16"/>
      <c r="EWH12" s="16"/>
      <c r="EWI12" s="16"/>
      <c r="EWJ12" s="16"/>
      <c r="EWK12" s="16"/>
      <c r="EWL12" s="16"/>
      <c r="EWM12" s="16"/>
      <c r="EWN12" s="16"/>
      <c r="EWO12" s="16"/>
      <c r="EWP12" s="16"/>
      <c r="EWQ12" s="16"/>
      <c r="EWR12" s="16"/>
      <c r="EWS12" s="16"/>
      <c r="EWT12" s="16"/>
      <c r="EWU12" s="16"/>
      <c r="EWV12" s="16"/>
      <c r="EWW12" s="16"/>
      <c r="EWX12" s="16"/>
      <c r="EWY12" s="16"/>
      <c r="EWZ12" s="16"/>
      <c r="EXA12" s="16"/>
      <c r="EXB12" s="16"/>
      <c r="EXC12" s="16"/>
      <c r="EXD12" s="16"/>
      <c r="EXE12" s="16"/>
      <c r="EXF12" s="16"/>
      <c r="EXG12" s="16"/>
      <c r="EXH12" s="16"/>
      <c r="EXI12" s="16"/>
      <c r="EXJ12" s="16"/>
      <c r="EXK12" s="16"/>
      <c r="EXL12" s="16"/>
      <c r="EXM12" s="16"/>
      <c r="EXN12" s="16"/>
      <c r="EXO12" s="16"/>
      <c r="EXP12" s="16"/>
      <c r="EXQ12" s="16"/>
      <c r="EXR12" s="16"/>
      <c r="EXS12" s="16"/>
      <c r="EXT12" s="16"/>
      <c r="EXU12" s="16"/>
      <c r="EXV12" s="16"/>
      <c r="EXW12" s="16"/>
      <c r="EXX12" s="16"/>
      <c r="EXY12" s="16"/>
      <c r="EXZ12" s="16"/>
      <c r="EYA12" s="16"/>
      <c r="EYB12" s="16"/>
      <c r="EYC12" s="16"/>
      <c r="EYD12" s="16"/>
      <c r="EYE12" s="16"/>
      <c r="EYF12" s="16"/>
      <c r="EYG12" s="16"/>
      <c r="EYH12" s="16"/>
      <c r="EYI12" s="16"/>
      <c r="EYJ12" s="16"/>
      <c r="EYK12" s="16"/>
      <c r="EYL12" s="16"/>
      <c r="EYM12" s="16"/>
      <c r="EYN12" s="16"/>
      <c r="EYO12" s="16"/>
      <c r="EYP12" s="16"/>
      <c r="EYQ12" s="16"/>
      <c r="EYR12" s="16"/>
      <c r="EYS12" s="16"/>
      <c r="EYT12" s="16"/>
      <c r="EYU12" s="16"/>
      <c r="EYV12" s="16"/>
      <c r="EYW12" s="16"/>
      <c r="EYX12" s="16"/>
      <c r="EYY12" s="16"/>
      <c r="EYZ12" s="16"/>
      <c r="EZA12" s="16"/>
      <c r="EZB12" s="16"/>
      <c r="EZC12" s="16"/>
      <c r="EZD12" s="16"/>
      <c r="EZE12" s="16"/>
      <c r="EZF12" s="16"/>
      <c r="EZG12" s="16"/>
      <c r="EZH12" s="16"/>
      <c r="EZI12" s="16"/>
      <c r="EZJ12" s="16"/>
      <c r="EZK12" s="16"/>
      <c r="EZL12" s="16"/>
      <c r="EZM12" s="16"/>
      <c r="EZN12" s="16"/>
      <c r="EZO12" s="16"/>
      <c r="EZP12" s="16"/>
      <c r="EZQ12" s="16"/>
      <c r="EZR12" s="16"/>
      <c r="EZS12" s="16"/>
      <c r="EZT12" s="16"/>
      <c r="EZU12" s="16"/>
      <c r="EZV12" s="16"/>
      <c r="EZW12" s="16"/>
      <c r="EZX12" s="16"/>
      <c r="EZY12" s="16"/>
      <c r="EZZ12" s="16"/>
      <c r="FAA12" s="16"/>
      <c r="FAB12" s="16"/>
      <c r="FAC12" s="16"/>
      <c r="FAD12" s="16"/>
      <c r="FAE12" s="16"/>
      <c r="FAF12" s="16"/>
      <c r="FAG12" s="16"/>
      <c r="FAH12" s="16"/>
      <c r="FAI12" s="16"/>
      <c r="FAJ12" s="16"/>
      <c r="FAK12" s="16"/>
      <c r="FAL12" s="16"/>
      <c r="FAM12" s="16"/>
      <c r="FAN12" s="16"/>
      <c r="FAO12" s="16"/>
      <c r="FAP12" s="16"/>
      <c r="FAQ12" s="16"/>
      <c r="FAR12" s="16"/>
      <c r="FAS12" s="16"/>
      <c r="FAT12" s="16"/>
      <c r="FAU12" s="16"/>
      <c r="FAV12" s="16"/>
      <c r="FAW12" s="16"/>
      <c r="FAX12" s="16"/>
      <c r="FAY12" s="16"/>
      <c r="FAZ12" s="16"/>
      <c r="FBA12" s="16"/>
      <c r="FBB12" s="16"/>
      <c r="FBC12" s="16"/>
      <c r="FBD12" s="16"/>
      <c r="FBE12" s="16"/>
      <c r="FBF12" s="16"/>
      <c r="FBG12" s="16"/>
      <c r="FBH12" s="16"/>
      <c r="FBI12" s="16"/>
      <c r="FBJ12" s="16"/>
      <c r="FBK12" s="16"/>
      <c r="FBL12" s="16"/>
      <c r="FBM12" s="16"/>
      <c r="FBN12" s="16"/>
      <c r="FBO12" s="16"/>
      <c r="FBP12" s="16"/>
      <c r="FBQ12" s="16"/>
      <c r="FBR12" s="16"/>
      <c r="FBS12" s="16"/>
      <c r="FBT12" s="16"/>
      <c r="FBU12" s="16"/>
      <c r="FBV12" s="16"/>
      <c r="FBW12" s="16"/>
      <c r="FBX12" s="16"/>
      <c r="FBY12" s="16"/>
      <c r="FBZ12" s="16"/>
      <c r="FCA12" s="16"/>
      <c r="FCB12" s="16"/>
      <c r="FCC12" s="16"/>
      <c r="FCD12" s="16"/>
      <c r="FCE12" s="16"/>
      <c r="FCF12" s="16"/>
      <c r="FCG12" s="16"/>
      <c r="FCH12" s="16"/>
      <c r="FCI12" s="16"/>
      <c r="FCJ12" s="16"/>
      <c r="FCK12" s="16"/>
      <c r="FCL12" s="16"/>
      <c r="FCM12" s="16"/>
      <c r="FCN12" s="16"/>
      <c r="FCO12" s="16"/>
      <c r="FCP12" s="16"/>
      <c r="FCQ12" s="16"/>
      <c r="FCR12" s="16"/>
      <c r="FCS12" s="16"/>
      <c r="FCT12" s="16"/>
      <c r="FCU12" s="16"/>
      <c r="FCV12" s="16"/>
      <c r="FCW12" s="16"/>
      <c r="FCX12" s="16"/>
      <c r="FCY12" s="16"/>
      <c r="FCZ12" s="16"/>
      <c r="FDA12" s="16"/>
      <c r="FDB12" s="16"/>
      <c r="FDC12" s="16"/>
      <c r="FDD12" s="16"/>
      <c r="FDE12" s="16"/>
      <c r="FDF12" s="16"/>
      <c r="FDG12" s="16"/>
      <c r="FDH12" s="16"/>
      <c r="FDI12" s="16"/>
      <c r="FDJ12" s="16"/>
      <c r="FDK12" s="16"/>
      <c r="FDL12" s="16"/>
      <c r="FDM12" s="16"/>
      <c r="FDN12" s="16"/>
      <c r="FDO12" s="16"/>
      <c r="FDP12" s="16"/>
      <c r="FDQ12" s="16"/>
      <c r="FDR12" s="16"/>
      <c r="FDS12" s="16"/>
      <c r="FDT12" s="16"/>
      <c r="FDU12" s="16"/>
      <c r="FDV12" s="16"/>
      <c r="FDW12" s="16"/>
      <c r="FDX12" s="16"/>
      <c r="FDY12" s="16"/>
      <c r="FDZ12" s="16"/>
      <c r="FEA12" s="16"/>
      <c r="FEB12" s="16"/>
      <c r="FEC12" s="16"/>
      <c r="FED12" s="16"/>
      <c r="FEE12" s="16"/>
      <c r="FEF12" s="16"/>
      <c r="FEG12" s="16"/>
      <c r="FEH12" s="16"/>
      <c r="FEI12" s="16"/>
      <c r="FEJ12" s="16"/>
      <c r="FEK12" s="16"/>
      <c r="FEL12" s="16"/>
      <c r="FEM12" s="16"/>
      <c r="FEN12" s="16"/>
      <c r="FEO12" s="16"/>
      <c r="FEP12" s="16"/>
      <c r="FEQ12" s="16"/>
      <c r="FER12" s="16"/>
      <c r="FES12" s="16"/>
      <c r="FET12" s="16"/>
      <c r="FEU12" s="16"/>
      <c r="FEV12" s="16"/>
      <c r="FEW12" s="16"/>
      <c r="FEX12" s="16"/>
      <c r="FEY12" s="16"/>
      <c r="FEZ12" s="16"/>
      <c r="FFA12" s="16"/>
      <c r="FFB12" s="16"/>
      <c r="FFC12" s="16"/>
      <c r="FFD12" s="16"/>
      <c r="FFE12" s="16"/>
      <c r="FFF12" s="16"/>
      <c r="FFG12" s="16"/>
      <c r="FFH12" s="16"/>
      <c r="FFI12" s="16"/>
      <c r="FFJ12" s="16"/>
      <c r="FFK12" s="16"/>
      <c r="FFL12" s="16"/>
      <c r="FFM12" s="16"/>
      <c r="FFN12" s="16"/>
      <c r="FFO12" s="16"/>
      <c r="FFP12" s="16"/>
      <c r="FFQ12" s="16"/>
      <c r="FFR12" s="16"/>
      <c r="FFS12" s="16"/>
      <c r="FFT12" s="16"/>
      <c r="FFU12" s="16"/>
      <c r="FFV12" s="16"/>
      <c r="FFW12" s="16"/>
      <c r="FFX12" s="16"/>
      <c r="FFY12" s="16"/>
      <c r="FFZ12" s="16"/>
      <c r="FGA12" s="16"/>
      <c r="FGB12" s="16"/>
      <c r="FGC12" s="16"/>
      <c r="FGD12" s="16"/>
      <c r="FGE12" s="16"/>
      <c r="FGF12" s="16"/>
      <c r="FGG12" s="16"/>
      <c r="FGH12" s="16"/>
      <c r="FGI12" s="16"/>
      <c r="FGJ12" s="16"/>
      <c r="FGK12" s="16"/>
      <c r="FGL12" s="16"/>
      <c r="FGM12" s="16"/>
      <c r="FGN12" s="16"/>
      <c r="FGO12" s="16"/>
      <c r="FGP12" s="16"/>
      <c r="FGQ12" s="16"/>
      <c r="FGR12" s="16"/>
      <c r="FGS12" s="16"/>
      <c r="FGT12" s="16"/>
      <c r="FGU12" s="16"/>
      <c r="FGV12" s="16"/>
      <c r="FGW12" s="16"/>
      <c r="FGX12" s="16"/>
      <c r="FGY12" s="16"/>
      <c r="FGZ12" s="16"/>
      <c r="FHA12" s="16"/>
      <c r="FHB12" s="16"/>
      <c r="FHC12" s="16"/>
      <c r="FHD12" s="16"/>
      <c r="FHE12" s="16"/>
      <c r="FHF12" s="16"/>
      <c r="FHG12" s="16"/>
      <c r="FHH12" s="16"/>
      <c r="FHI12" s="16"/>
      <c r="FHJ12" s="16"/>
      <c r="FHK12" s="16"/>
      <c r="FHL12" s="16"/>
      <c r="FHM12" s="16"/>
      <c r="FHN12" s="16"/>
      <c r="FHO12" s="16"/>
      <c r="FHP12" s="16"/>
      <c r="FHQ12" s="16"/>
      <c r="FHR12" s="16"/>
      <c r="FHS12" s="16"/>
      <c r="FHT12" s="16"/>
      <c r="FHU12" s="16"/>
      <c r="FHV12" s="16"/>
      <c r="FHW12" s="16"/>
      <c r="FHX12" s="16"/>
      <c r="FHY12" s="16"/>
      <c r="FHZ12" s="16"/>
      <c r="FIA12" s="16"/>
      <c r="FIB12" s="16"/>
      <c r="FIC12" s="16"/>
      <c r="FID12" s="16"/>
      <c r="FIE12" s="16"/>
      <c r="FIF12" s="16"/>
      <c r="FIG12" s="16"/>
      <c r="FIH12" s="16"/>
      <c r="FII12" s="16"/>
      <c r="FIJ12" s="16"/>
      <c r="FIK12" s="16"/>
      <c r="FIL12" s="16"/>
      <c r="FIM12" s="16"/>
      <c r="FIN12" s="16"/>
      <c r="FIO12" s="16"/>
      <c r="FIP12" s="16"/>
      <c r="FIQ12" s="16"/>
      <c r="FIR12" s="16"/>
      <c r="FIS12" s="16"/>
      <c r="FIT12" s="16"/>
      <c r="FIU12" s="16"/>
      <c r="FIV12" s="16"/>
      <c r="FIW12" s="16"/>
      <c r="FIX12" s="16"/>
      <c r="FIY12" s="16"/>
      <c r="FIZ12" s="16"/>
      <c r="FJA12" s="16"/>
      <c r="FJB12" s="16"/>
      <c r="FJC12" s="16"/>
      <c r="FJD12" s="16"/>
      <c r="FJE12" s="16"/>
      <c r="FJF12" s="16"/>
      <c r="FJG12" s="16"/>
      <c r="FJH12" s="16"/>
      <c r="FJI12" s="16"/>
      <c r="FJJ12" s="16"/>
      <c r="FJK12" s="16"/>
      <c r="FJL12" s="16"/>
      <c r="FJM12" s="16"/>
      <c r="FJN12" s="16"/>
      <c r="FJO12" s="16"/>
      <c r="FJP12" s="16"/>
      <c r="FJQ12" s="16"/>
      <c r="FJR12" s="16"/>
      <c r="FJS12" s="16"/>
      <c r="FJT12" s="16"/>
      <c r="FJU12" s="16"/>
      <c r="FJV12" s="16"/>
      <c r="FJW12" s="16"/>
      <c r="FJX12" s="16"/>
      <c r="FJY12" s="16"/>
      <c r="FJZ12" s="16"/>
      <c r="FKA12" s="16"/>
      <c r="FKB12" s="16"/>
      <c r="FKC12" s="16"/>
      <c r="FKD12" s="16"/>
      <c r="FKE12" s="16"/>
      <c r="FKF12" s="16"/>
      <c r="FKG12" s="16"/>
      <c r="FKH12" s="16"/>
      <c r="FKI12" s="16"/>
      <c r="FKJ12" s="16"/>
      <c r="FKK12" s="16"/>
      <c r="FKL12" s="16"/>
      <c r="FKM12" s="16"/>
      <c r="FKN12" s="16"/>
      <c r="FKO12" s="16"/>
      <c r="FKP12" s="16"/>
      <c r="FKQ12" s="16"/>
      <c r="FKR12" s="16"/>
      <c r="FKS12" s="16"/>
      <c r="FKT12" s="16"/>
      <c r="FKU12" s="16"/>
      <c r="FKV12" s="16"/>
      <c r="FKW12" s="16"/>
      <c r="FKX12" s="16"/>
      <c r="FKY12" s="16"/>
      <c r="FKZ12" s="16"/>
      <c r="FLA12" s="16"/>
      <c r="FLB12" s="16"/>
      <c r="FLC12" s="16"/>
      <c r="FLD12" s="16"/>
      <c r="FLE12" s="16"/>
      <c r="FLF12" s="16"/>
      <c r="FLG12" s="16"/>
      <c r="FLH12" s="16"/>
      <c r="FLI12" s="16"/>
      <c r="FLJ12" s="16"/>
      <c r="FLK12" s="16"/>
      <c r="FLL12" s="16"/>
      <c r="FLM12" s="16"/>
      <c r="FLN12" s="16"/>
      <c r="FLO12" s="16"/>
      <c r="FLP12" s="16"/>
      <c r="FLQ12" s="16"/>
      <c r="FLR12" s="16"/>
      <c r="FLS12" s="16"/>
      <c r="FLT12" s="16"/>
      <c r="FLU12" s="16"/>
      <c r="FLV12" s="16"/>
      <c r="FLW12" s="16"/>
      <c r="FLX12" s="16"/>
      <c r="FLY12" s="16"/>
      <c r="FLZ12" s="16"/>
      <c r="FMA12" s="16"/>
      <c r="FMB12" s="16"/>
      <c r="FMC12" s="16"/>
      <c r="FMD12" s="16"/>
      <c r="FME12" s="16"/>
      <c r="FMF12" s="16"/>
      <c r="FMG12" s="16"/>
      <c r="FMH12" s="16"/>
      <c r="FMI12" s="16"/>
      <c r="FMJ12" s="16"/>
      <c r="FMK12" s="16"/>
      <c r="FML12" s="16"/>
      <c r="FMM12" s="16"/>
      <c r="FMN12" s="16"/>
      <c r="FMO12" s="16"/>
      <c r="FMP12" s="16"/>
      <c r="FMQ12" s="16"/>
      <c r="FMR12" s="16"/>
      <c r="FMS12" s="16"/>
      <c r="FMT12" s="16"/>
      <c r="FMU12" s="16"/>
      <c r="FMV12" s="16"/>
      <c r="FMW12" s="16"/>
      <c r="FMX12" s="16"/>
      <c r="FMY12" s="16"/>
      <c r="FMZ12" s="16"/>
      <c r="FNA12" s="16"/>
      <c r="FNB12" s="16"/>
      <c r="FNC12" s="16"/>
      <c r="FND12" s="16"/>
      <c r="FNE12" s="16"/>
      <c r="FNF12" s="16"/>
      <c r="FNG12" s="16"/>
      <c r="FNH12" s="16"/>
      <c r="FNI12" s="16"/>
      <c r="FNJ12" s="16"/>
      <c r="FNK12" s="16"/>
      <c r="FNL12" s="16"/>
      <c r="FNM12" s="16"/>
      <c r="FNN12" s="16"/>
      <c r="FNO12" s="16"/>
      <c r="FNP12" s="16"/>
      <c r="FNQ12" s="16"/>
      <c r="FNR12" s="16"/>
      <c r="FNS12" s="16"/>
      <c r="FNT12" s="16"/>
      <c r="FNU12" s="16"/>
      <c r="FNV12" s="16"/>
      <c r="FNW12" s="16"/>
      <c r="FNX12" s="16"/>
      <c r="FNY12" s="16"/>
      <c r="FNZ12" s="16"/>
      <c r="FOA12" s="16"/>
      <c r="FOB12" s="16"/>
      <c r="FOC12" s="16"/>
      <c r="FOD12" s="16"/>
      <c r="FOE12" s="16"/>
      <c r="FOF12" s="16"/>
      <c r="FOG12" s="16"/>
      <c r="FOH12" s="16"/>
      <c r="FOI12" s="16"/>
      <c r="FOJ12" s="16"/>
      <c r="FOK12" s="16"/>
      <c r="FOL12" s="16"/>
      <c r="FOM12" s="16"/>
      <c r="FON12" s="16"/>
      <c r="FOO12" s="16"/>
      <c r="FOP12" s="16"/>
      <c r="FOQ12" s="16"/>
      <c r="FOR12" s="16"/>
      <c r="FOS12" s="16"/>
      <c r="FOT12" s="16"/>
      <c r="FOU12" s="16"/>
      <c r="FOV12" s="16"/>
      <c r="FOW12" s="16"/>
      <c r="FOX12" s="16"/>
      <c r="FOY12" s="16"/>
      <c r="FOZ12" s="16"/>
      <c r="FPA12" s="16"/>
      <c r="FPB12" s="16"/>
      <c r="FPC12" s="16"/>
      <c r="FPD12" s="16"/>
      <c r="FPE12" s="16"/>
      <c r="FPF12" s="16"/>
      <c r="FPG12" s="16"/>
      <c r="FPH12" s="16"/>
      <c r="FPI12" s="16"/>
      <c r="FPJ12" s="16"/>
      <c r="FPK12" s="16"/>
      <c r="FPL12" s="16"/>
      <c r="FPM12" s="16"/>
      <c r="FPN12" s="16"/>
      <c r="FPO12" s="16"/>
      <c r="FPP12" s="16"/>
      <c r="FPQ12" s="16"/>
      <c r="FPR12" s="16"/>
      <c r="FPS12" s="16"/>
      <c r="FPT12" s="16"/>
      <c r="FPU12" s="16"/>
      <c r="FPV12" s="16"/>
      <c r="FPW12" s="16"/>
      <c r="FPX12" s="16"/>
      <c r="FPY12" s="16"/>
      <c r="FPZ12" s="16"/>
      <c r="FQA12" s="16"/>
      <c r="FQB12" s="16"/>
      <c r="FQC12" s="16"/>
      <c r="FQD12" s="16"/>
      <c r="FQE12" s="16"/>
      <c r="FQF12" s="16"/>
      <c r="FQG12" s="16"/>
      <c r="FQH12" s="16"/>
      <c r="FQI12" s="16"/>
      <c r="FQJ12" s="16"/>
      <c r="FQK12" s="16"/>
      <c r="FQL12" s="16"/>
      <c r="FQM12" s="16"/>
      <c r="FQN12" s="16"/>
      <c r="FQO12" s="16"/>
      <c r="FQP12" s="16"/>
      <c r="FQQ12" s="16"/>
      <c r="FQR12" s="16"/>
      <c r="FQS12" s="16"/>
      <c r="FQT12" s="16"/>
      <c r="FQU12" s="16"/>
      <c r="FQV12" s="16"/>
      <c r="FQW12" s="16"/>
      <c r="FQX12" s="16"/>
      <c r="FQY12" s="16"/>
      <c r="FQZ12" s="16"/>
      <c r="FRA12" s="16"/>
      <c r="FRB12" s="16"/>
      <c r="FRC12" s="16"/>
      <c r="FRD12" s="16"/>
      <c r="FRE12" s="16"/>
      <c r="FRF12" s="16"/>
      <c r="FRG12" s="16"/>
      <c r="FRH12" s="16"/>
      <c r="FRI12" s="16"/>
      <c r="FRJ12" s="16"/>
      <c r="FRK12" s="16"/>
      <c r="FRL12" s="16"/>
      <c r="FRM12" s="16"/>
      <c r="FRN12" s="16"/>
      <c r="FRO12" s="16"/>
      <c r="FRP12" s="16"/>
      <c r="FRQ12" s="16"/>
      <c r="FRR12" s="16"/>
      <c r="FRS12" s="16"/>
      <c r="FRT12" s="16"/>
      <c r="FRU12" s="16"/>
      <c r="FRV12" s="16"/>
      <c r="FRW12" s="16"/>
      <c r="FRX12" s="16"/>
      <c r="FRY12" s="16"/>
      <c r="FRZ12" s="16"/>
      <c r="FSA12" s="16"/>
      <c r="FSB12" s="16"/>
      <c r="FSC12" s="16"/>
      <c r="FSD12" s="16"/>
      <c r="FSE12" s="16"/>
      <c r="FSF12" s="16"/>
      <c r="FSG12" s="16"/>
      <c r="FSH12" s="16"/>
      <c r="FSI12" s="16"/>
      <c r="FSJ12" s="16"/>
      <c r="FSK12" s="16"/>
      <c r="FSL12" s="16"/>
      <c r="FSM12" s="16"/>
      <c r="FSN12" s="16"/>
      <c r="FSO12" s="16"/>
      <c r="FSP12" s="16"/>
      <c r="FSQ12" s="16"/>
      <c r="FSR12" s="16"/>
      <c r="FSS12" s="16"/>
      <c r="FST12" s="16"/>
      <c r="FSU12" s="16"/>
      <c r="FSV12" s="16"/>
      <c r="FSW12" s="16"/>
      <c r="FSX12" s="16"/>
      <c r="FSY12" s="16"/>
      <c r="FSZ12" s="16"/>
      <c r="FTA12" s="16"/>
      <c r="FTB12" s="16"/>
      <c r="FTC12" s="16"/>
      <c r="FTD12" s="16"/>
      <c r="FTE12" s="16"/>
      <c r="FTF12" s="16"/>
      <c r="FTG12" s="16"/>
      <c r="FTH12" s="16"/>
      <c r="FTI12" s="16"/>
      <c r="FTJ12" s="16"/>
      <c r="FTK12" s="16"/>
      <c r="FTL12" s="16"/>
      <c r="FTM12" s="16"/>
      <c r="FTN12" s="16"/>
      <c r="FTO12" s="16"/>
      <c r="FTP12" s="16"/>
      <c r="FTQ12" s="16"/>
      <c r="FTR12" s="16"/>
      <c r="FTS12" s="16"/>
      <c r="FTT12" s="16"/>
      <c r="FTU12" s="16"/>
      <c r="FTV12" s="16"/>
      <c r="FTW12" s="16"/>
      <c r="FTX12" s="16"/>
      <c r="FTY12" s="16"/>
      <c r="FTZ12" s="16"/>
      <c r="FUA12" s="16"/>
      <c r="FUB12" s="16"/>
      <c r="FUC12" s="16"/>
      <c r="FUD12" s="16"/>
      <c r="FUE12" s="16"/>
      <c r="FUF12" s="16"/>
      <c r="FUG12" s="16"/>
      <c r="FUH12" s="16"/>
      <c r="FUI12" s="16"/>
      <c r="FUJ12" s="16"/>
      <c r="FUK12" s="16"/>
      <c r="FUL12" s="16"/>
      <c r="FUM12" s="16"/>
      <c r="FUN12" s="16"/>
      <c r="FUO12" s="16"/>
      <c r="FUP12" s="16"/>
      <c r="FUQ12" s="16"/>
      <c r="FUR12" s="16"/>
      <c r="FUS12" s="16"/>
      <c r="FUT12" s="16"/>
      <c r="FUU12" s="16"/>
      <c r="FUV12" s="16"/>
      <c r="FUW12" s="16"/>
      <c r="FUX12" s="16"/>
      <c r="FUY12" s="16"/>
      <c r="FUZ12" s="16"/>
      <c r="FVA12" s="16"/>
      <c r="FVB12" s="16"/>
      <c r="FVC12" s="16"/>
      <c r="FVD12" s="16"/>
      <c r="FVE12" s="16"/>
      <c r="FVF12" s="16"/>
      <c r="FVG12" s="16"/>
      <c r="FVH12" s="16"/>
      <c r="FVI12" s="16"/>
      <c r="FVJ12" s="16"/>
      <c r="FVK12" s="16"/>
      <c r="FVL12" s="16"/>
      <c r="FVM12" s="16"/>
      <c r="FVN12" s="16"/>
      <c r="FVO12" s="16"/>
      <c r="FVP12" s="16"/>
      <c r="FVQ12" s="16"/>
      <c r="FVR12" s="16"/>
      <c r="FVS12" s="16"/>
      <c r="FVT12" s="16"/>
      <c r="FVU12" s="16"/>
      <c r="FVV12" s="16"/>
      <c r="FVW12" s="16"/>
      <c r="FVX12" s="16"/>
      <c r="FVY12" s="16"/>
      <c r="FVZ12" s="16"/>
      <c r="FWA12" s="16"/>
      <c r="FWB12" s="16"/>
      <c r="FWC12" s="16"/>
      <c r="FWD12" s="16"/>
      <c r="FWE12" s="16"/>
      <c r="FWF12" s="16"/>
      <c r="FWG12" s="16"/>
      <c r="FWH12" s="16"/>
      <c r="FWI12" s="16"/>
      <c r="FWJ12" s="16"/>
      <c r="FWK12" s="16"/>
      <c r="FWL12" s="16"/>
      <c r="FWM12" s="16"/>
      <c r="FWN12" s="16"/>
      <c r="FWO12" s="16"/>
      <c r="FWP12" s="16"/>
      <c r="FWQ12" s="16"/>
      <c r="FWR12" s="16"/>
      <c r="FWS12" s="16"/>
      <c r="FWT12" s="16"/>
      <c r="FWU12" s="16"/>
      <c r="FWV12" s="16"/>
      <c r="FWW12" s="16"/>
      <c r="FWX12" s="16"/>
      <c r="FWY12" s="16"/>
      <c r="FWZ12" s="16"/>
      <c r="FXA12" s="16"/>
      <c r="FXB12" s="16"/>
      <c r="FXC12" s="16"/>
      <c r="FXD12" s="16"/>
      <c r="FXE12" s="16"/>
      <c r="FXF12" s="16"/>
      <c r="FXG12" s="16"/>
      <c r="FXH12" s="16"/>
      <c r="FXI12" s="16"/>
      <c r="FXJ12" s="16"/>
      <c r="FXK12" s="16"/>
      <c r="FXL12" s="16"/>
      <c r="FXM12" s="16"/>
      <c r="FXN12" s="16"/>
      <c r="FXO12" s="16"/>
      <c r="FXP12" s="16"/>
      <c r="FXQ12" s="16"/>
      <c r="FXR12" s="16"/>
      <c r="FXS12" s="16"/>
      <c r="FXT12" s="16"/>
      <c r="FXU12" s="16"/>
      <c r="FXV12" s="16"/>
      <c r="FXW12" s="16"/>
      <c r="FXX12" s="16"/>
      <c r="FXY12" s="16"/>
      <c r="FXZ12" s="16"/>
      <c r="FYA12" s="16"/>
      <c r="FYB12" s="16"/>
      <c r="FYC12" s="16"/>
      <c r="FYD12" s="16"/>
      <c r="FYE12" s="16"/>
      <c r="FYF12" s="16"/>
      <c r="FYG12" s="16"/>
      <c r="FYH12" s="16"/>
      <c r="FYI12" s="16"/>
      <c r="FYJ12" s="16"/>
      <c r="FYK12" s="16"/>
      <c r="FYL12" s="16"/>
      <c r="FYM12" s="16"/>
      <c r="FYN12" s="16"/>
      <c r="FYO12" s="16"/>
      <c r="FYP12" s="16"/>
      <c r="FYQ12" s="16"/>
      <c r="FYR12" s="16"/>
      <c r="FYS12" s="16"/>
      <c r="FYT12" s="16"/>
      <c r="FYU12" s="16"/>
      <c r="FYV12" s="16"/>
      <c r="FYW12" s="16"/>
      <c r="FYX12" s="16"/>
      <c r="FYY12" s="16"/>
      <c r="FYZ12" s="16"/>
      <c r="FZA12" s="16"/>
      <c r="FZB12" s="16"/>
      <c r="FZC12" s="16"/>
      <c r="FZD12" s="16"/>
      <c r="FZE12" s="16"/>
      <c r="FZF12" s="16"/>
      <c r="FZG12" s="16"/>
      <c r="FZH12" s="16"/>
      <c r="FZI12" s="16"/>
      <c r="FZJ12" s="16"/>
      <c r="FZK12" s="16"/>
      <c r="FZL12" s="16"/>
      <c r="FZM12" s="16"/>
      <c r="FZN12" s="16"/>
      <c r="FZO12" s="16"/>
      <c r="FZP12" s="16"/>
      <c r="FZQ12" s="16"/>
      <c r="FZR12" s="16"/>
      <c r="FZS12" s="16"/>
      <c r="FZT12" s="16"/>
      <c r="FZU12" s="16"/>
      <c r="FZV12" s="16"/>
      <c r="FZW12" s="16"/>
      <c r="FZX12" s="16"/>
      <c r="FZY12" s="16"/>
      <c r="FZZ12" s="16"/>
      <c r="GAA12" s="16"/>
      <c r="GAB12" s="16"/>
      <c r="GAC12" s="16"/>
      <c r="GAD12" s="16"/>
      <c r="GAE12" s="16"/>
      <c r="GAF12" s="16"/>
      <c r="GAG12" s="16"/>
      <c r="GAH12" s="16"/>
      <c r="GAI12" s="16"/>
      <c r="GAJ12" s="16"/>
      <c r="GAK12" s="16"/>
      <c r="GAL12" s="16"/>
      <c r="GAM12" s="16"/>
      <c r="GAN12" s="16"/>
      <c r="GAO12" s="16"/>
      <c r="GAP12" s="16"/>
      <c r="GAQ12" s="16"/>
      <c r="GAR12" s="16"/>
      <c r="GAS12" s="16"/>
      <c r="GAT12" s="16"/>
      <c r="GAU12" s="16"/>
      <c r="GAV12" s="16"/>
      <c r="GAW12" s="16"/>
      <c r="GAX12" s="16"/>
      <c r="GAY12" s="16"/>
      <c r="GAZ12" s="16"/>
      <c r="GBA12" s="16"/>
      <c r="GBB12" s="16"/>
      <c r="GBC12" s="16"/>
      <c r="GBD12" s="16"/>
      <c r="GBE12" s="16"/>
      <c r="GBF12" s="16"/>
      <c r="GBG12" s="16"/>
      <c r="GBH12" s="16"/>
      <c r="GBI12" s="16"/>
      <c r="GBJ12" s="16"/>
      <c r="GBK12" s="16"/>
      <c r="GBL12" s="16"/>
      <c r="GBM12" s="16"/>
      <c r="GBN12" s="16"/>
      <c r="GBO12" s="16"/>
      <c r="GBP12" s="16"/>
      <c r="GBQ12" s="16"/>
      <c r="GBR12" s="16"/>
      <c r="GBS12" s="16"/>
      <c r="GBT12" s="16"/>
      <c r="GBU12" s="16"/>
      <c r="GBV12" s="16"/>
      <c r="GBW12" s="16"/>
      <c r="GBX12" s="16"/>
      <c r="GBY12" s="16"/>
      <c r="GBZ12" s="16"/>
      <c r="GCA12" s="16"/>
      <c r="GCB12" s="16"/>
      <c r="GCC12" s="16"/>
      <c r="GCD12" s="16"/>
      <c r="GCE12" s="16"/>
      <c r="GCF12" s="16"/>
      <c r="GCG12" s="16"/>
      <c r="GCH12" s="16"/>
      <c r="GCI12" s="16"/>
      <c r="GCJ12" s="16"/>
      <c r="GCK12" s="16"/>
      <c r="GCL12" s="16"/>
      <c r="GCM12" s="16"/>
      <c r="GCN12" s="16"/>
      <c r="GCO12" s="16"/>
      <c r="GCP12" s="16"/>
      <c r="GCQ12" s="16"/>
      <c r="GCR12" s="16"/>
      <c r="GCS12" s="16"/>
      <c r="GCT12" s="16"/>
      <c r="GCU12" s="16"/>
      <c r="GCV12" s="16"/>
      <c r="GCW12" s="16"/>
      <c r="GCX12" s="16"/>
      <c r="GCY12" s="16"/>
      <c r="GCZ12" s="16"/>
      <c r="GDA12" s="16"/>
      <c r="GDB12" s="16"/>
      <c r="GDC12" s="16"/>
      <c r="GDD12" s="16"/>
      <c r="GDE12" s="16"/>
      <c r="GDF12" s="16"/>
      <c r="GDG12" s="16"/>
      <c r="GDH12" s="16"/>
      <c r="GDI12" s="16"/>
      <c r="GDJ12" s="16"/>
      <c r="GDK12" s="16"/>
      <c r="GDL12" s="16"/>
      <c r="GDM12" s="16"/>
      <c r="GDN12" s="16"/>
      <c r="GDO12" s="16"/>
      <c r="GDP12" s="16"/>
      <c r="GDQ12" s="16"/>
      <c r="GDR12" s="16"/>
      <c r="GDS12" s="16"/>
      <c r="GDT12" s="16"/>
      <c r="GDU12" s="16"/>
      <c r="GDV12" s="16"/>
      <c r="GDW12" s="16"/>
      <c r="GDX12" s="16"/>
      <c r="GDY12" s="16"/>
      <c r="GDZ12" s="16"/>
      <c r="GEA12" s="16"/>
      <c r="GEB12" s="16"/>
      <c r="GEC12" s="16"/>
      <c r="GED12" s="16"/>
      <c r="GEE12" s="16"/>
      <c r="GEF12" s="16"/>
      <c r="GEG12" s="16"/>
      <c r="GEH12" s="16"/>
      <c r="GEI12" s="16"/>
      <c r="GEJ12" s="16"/>
      <c r="GEK12" s="16"/>
      <c r="GEL12" s="16"/>
      <c r="GEM12" s="16"/>
      <c r="GEN12" s="16"/>
      <c r="GEO12" s="16"/>
      <c r="GEP12" s="16"/>
      <c r="GEQ12" s="16"/>
      <c r="GER12" s="16"/>
      <c r="GES12" s="16"/>
      <c r="GET12" s="16"/>
      <c r="GEU12" s="16"/>
      <c r="GEV12" s="16"/>
      <c r="GEW12" s="16"/>
      <c r="GEX12" s="16"/>
      <c r="GEY12" s="16"/>
      <c r="GEZ12" s="16"/>
      <c r="GFA12" s="16"/>
      <c r="GFB12" s="16"/>
      <c r="GFC12" s="16"/>
      <c r="GFD12" s="16"/>
      <c r="GFE12" s="16"/>
      <c r="GFF12" s="16"/>
      <c r="GFG12" s="16"/>
      <c r="GFH12" s="16"/>
      <c r="GFI12" s="16"/>
      <c r="GFJ12" s="16"/>
      <c r="GFK12" s="16"/>
      <c r="GFL12" s="16"/>
      <c r="GFM12" s="16"/>
      <c r="GFN12" s="16"/>
      <c r="GFO12" s="16"/>
      <c r="GFP12" s="16"/>
      <c r="GFQ12" s="16"/>
      <c r="GFR12" s="16"/>
      <c r="GFS12" s="16"/>
      <c r="GFT12" s="16"/>
      <c r="GFU12" s="16"/>
      <c r="GFV12" s="16"/>
      <c r="GFW12" s="16"/>
      <c r="GFX12" s="16"/>
      <c r="GFY12" s="16"/>
      <c r="GFZ12" s="16"/>
      <c r="GGA12" s="16"/>
      <c r="GGB12" s="16"/>
      <c r="GGC12" s="16"/>
      <c r="GGD12" s="16"/>
      <c r="GGE12" s="16"/>
      <c r="GGF12" s="16"/>
      <c r="GGG12" s="16"/>
      <c r="GGH12" s="16"/>
      <c r="GGI12" s="16"/>
      <c r="GGJ12" s="16"/>
      <c r="GGK12" s="16"/>
      <c r="GGL12" s="16"/>
      <c r="GGM12" s="16"/>
      <c r="GGN12" s="16"/>
      <c r="GGO12" s="16"/>
      <c r="GGP12" s="16"/>
      <c r="GGQ12" s="16"/>
      <c r="GGR12" s="16"/>
      <c r="GGS12" s="16"/>
      <c r="GGT12" s="16"/>
      <c r="GGU12" s="16"/>
      <c r="GGV12" s="16"/>
      <c r="GGW12" s="16"/>
      <c r="GGX12" s="16"/>
      <c r="GGY12" s="16"/>
      <c r="GGZ12" s="16"/>
      <c r="GHA12" s="16"/>
      <c r="GHB12" s="16"/>
      <c r="GHC12" s="16"/>
      <c r="GHD12" s="16"/>
      <c r="GHE12" s="16"/>
      <c r="GHF12" s="16"/>
      <c r="GHG12" s="16"/>
      <c r="GHH12" s="16"/>
      <c r="GHI12" s="16"/>
      <c r="GHJ12" s="16"/>
      <c r="GHK12" s="16"/>
      <c r="GHL12" s="16"/>
      <c r="GHM12" s="16"/>
      <c r="GHN12" s="16"/>
      <c r="GHO12" s="16"/>
      <c r="GHP12" s="16"/>
      <c r="GHQ12" s="16"/>
      <c r="GHR12" s="16"/>
      <c r="GHS12" s="16"/>
      <c r="GHT12" s="16"/>
      <c r="GHU12" s="16"/>
      <c r="GHV12" s="16"/>
      <c r="GHW12" s="16"/>
      <c r="GHX12" s="16"/>
      <c r="GHY12" s="16"/>
      <c r="GHZ12" s="16"/>
      <c r="GIA12" s="16"/>
      <c r="GIB12" s="16"/>
      <c r="GIC12" s="16"/>
      <c r="GID12" s="16"/>
      <c r="GIE12" s="16"/>
      <c r="GIF12" s="16"/>
      <c r="GIG12" s="16"/>
      <c r="GIH12" s="16"/>
      <c r="GII12" s="16"/>
      <c r="GIJ12" s="16"/>
      <c r="GIK12" s="16"/>
      <c r="GIL12" s="16"/>
      <c r="GIM12" s="16"/>
      <c r="GIN12" s="16"/>
      <c r="GIO12" s="16"/>
      <c r="GIP12" s="16"/>
      <c r="GIQ12" s="16"/>
      <c r="GIR12" s="16"/>
      <c r="GIS12" s="16"/>
      <c r="GIT12" s="16"/>
      <c r="GIU12" s="16"/>
      <c r="GIV12" s="16"/>
      <c r="GIW12" s="16"/>
      <c r="GIX12" s="16"/>
      <c r="GIY12" s="16"/>
      <c r="GIZ12" s="16"/>
      <c r="GJA12" s="16"/>
      <c r="GJB12" s="16"/>
      <c r="GJC12" s="16"/>
      <c r="GJD12" s="16"/>
      <c r="GJE12" s="16"/>
      <c r="GJF12" s="16"/>
      <c r="GJG12" s="16"/>
      <c r="GJH12" s="16"/>
      <c r="GJI12" s="16"/>
      <c r="GJJ12" s="16"/>
      <c r="GJK12" s="16"/>
      <c r="GJL12" s="16"/>
      <c r="GJM12" s="16"/>
      <c r="GJN12" s="16"/>
      <c r="GJO12" s="16"/>
      <c r="GJP12" s="16"/>
      <c r="GJQ12" s="16"/>
      <c r="GJR12" s="16"/>
      <c r="GJS12" s="16"/>
      <c r="GJT12" s="16"/>
      <c r="GJU12" s="16"/>
      <c r="GJV12" s="16"/>
      <c r="GJW12" s="16"/>
      <c r="GJX12" s="16"/>
      <c r="GJY12" s="16"/>
      <c r="GJZ12" s="16"/>
      <c r="GKA12" s="16"/>
      <c r="GKB12" s="16"/>
      <c r="GKC12" s="16"/>
      <c r="GKD12" s="16"/>
      <c r="GKE12" s="16"/>
      <c r="GKF12" s="16"/>
      <c r="GKG12" s="16"/>
      <c r="GKH12" s="16"/>
      <c r="GKI12" s="16"/>
      <c r="GKJ12" s="16"/>
      <c r="GKK12" s="16"/>
      <c r="GKL12" s="16"/>
      <c r="GKM12" s="16"/>
      <c r="GKN12" s="16"/>
      <c r="GKO12" s="16"/>
      <c r="GKP12" s="16"/>
      <c r="GKQ12" s="16"/>
      <c r="GKR12" s="16"/>
      <c r="GKS12" s="16"/>
      <c r="GKT12" s="16"/>
      <c r="GKU12" s="16"/>
      <c r="GKV12" s="16"/>
      <c r="GKW12" s="16"/>
      <c r="GKX12" s="16"/>
      <c r="GKY12" s="16"/>
      <c r="GKZ12" s="16"/>
      <c r="GLA12" s="16"/>
      <c r="GLB12" s="16"/>
      <c r="GLC12" s="16"/>
      <c r="GLD12" s="16"/>
      <c r="GLE12" s="16"/>
      <c r="GLF12" s="16"/>
      <c r="GLG12" s="16"/>
      <c r="GLH12" s="16"/>
      <c r="GLI12" s="16"/>
      <c r="GLJ12" s="16"/>
      <c r="GLK12" s="16"/>
      <c r="GLL12" s="16"/>
      <c r="GLM12" s="16"/>
      <c r="GLN12" s="16"/>
      <c r="GLO12" s="16"/>
      <c r="GLP12" s="16"/>
      <c r="GLQ12" s="16"/>
      <c r="GLR12" s="16"/>
      <c r="GLS12" s="16"/>
      <c r="GLT12" s="16"/>
      <c r="GLU12" s="16"/>
      <c r="GLV12" s="16"/>
      <c r="GLW12" s="16"/>
      <c r="GLX12" s="16"/>
      <c r="GLY12" s="16"/>
      <c r="GLZ12" s="16"/>
      <c r="GMA12" s="16"/>
      <c r="GMB12" s="16"/>
      <c r="GMC12" s="16"/>
      <c r="GMD12" s="16"/>
      <c r="GME12" s="16"/>
      <c r="GMF12" s="16"/>
      <c r="GMG12" s="16"/>
      <c r="GMH12" s="16"/>
      <c r="GMI12" s="16"/>
      <c r="GMJ12" s="16"/>
      <c r="GMK12" s="16"/>
      <c r="GML12" s="16"/>
      <c r="GMM12" s="16"/>
      <c r="GMN12" s="16"/>
      <c r="GMO12" s="16"/>
      <c r="GMP12" s="16"/>
      <c r="GMQ12" s="16"/>
      <c r="GMR12" s="16"/>
      <c r="GMS12" s="16"/>
      <c r="GMT12" s="16"/>
      <c r="GMU12" s="16"/>
      <c r="GMV12" s="16"/>
      <c r="GMW12" s="16"/>
      <c r="GMX12" s="16"/>
      <c r="GMY12" s="16"/>
      <c r="GMZ12" s="16"/>
      <c r="GNA12" s="16"/>
      <c r="GNB12" s="16"/>
      <c r="GNC12" s="16"/>
      <c r="GND12" s="16"/>
      <c r="GNE12" s="16"/>
      <c r="GNF12" s="16"/>
      <c r="GNG12" s="16"/>
      <c r="GNH12" s="16"/>
      <c r="GNI12" s="16"/>
      <c r="GNJ12" s="16"/>
      <c r="GNK12" s="16"/>
      <c r="GNL12" s="16"/>
      <c r="GNM12" s="16"/>
      <c r="GNN12" s="16"/>
      <c r="GNO12" s="16"/>
      <c r="GNP12" s="16"/>
      <c r="GNQ12" s="16"/>
      <c r="GNR12" s="16"/>
      <c r="GNS12" s="16"/>
      <c r="GNT12" s="16"/>
      <c r="GNU12" s="16"/>
      <c r="GNV12" s="16"/>
      <c r="GNW12" s="16"/>
      <c r="GNX12" s="16"/>
      <c r="GNY12" s="16"/>
      <c r="GNZ12" s="16"/>
      <c r="GOA12" s="16"/>
      <c r="GOB12" s="16"/>
      <c r="GOC12" s="16"/>
      <c r="GOD12" s="16"/>
      <c r="GOE12" s="16"/>
      <c r="GOF12" s="16"/>
      <c r="GOG12" s="16"/>
      <c r="GOH12" s="16"/>
      <c r="GOI12" s="16"/>
      <c r="GOJ12" s="16"/>
      <c r="GOK12" s="16"/>
      <c r="GOL12" s="16"/>
      <c r="GOM12" s="16"/>
      <c r="GON12" s="16"/>
      <c r="GOO12" s="16"/>
      <c r="GOP12" s="16"/>
      <c r="GOQ12" s="16"/>
      <c r="GOR12" s="16"/>
      <c r="GOS12" s="16"/>
      <c r="GOT12" s="16"/>
      <c r="GOU12" s="16"/>
      <c r="GOV12" s="16"/>
      <c r="GOW12" s="16"/>
      <c r="GOX12" s="16"/>
      <c r="GOY12" s="16"/>
      <c r="GOZ12" s="16"/>
      <c r="GPA12" s="16"/>
      <c r="GPB12" s="16"/>
      <c r="GPC12" s="16"/>
      <c r="GPD12" s="16"/>
      <c r="GPE12" s="16"/>
      <c r="GPF12" s="16"/>
      <c r="GPG12" s="16"/>
      <c r="GPH12" s="16"/>
      <c r="GPI12" s="16"/>
      <c r="GPJ12" s="16"/>
      <c r="GPK12" s="16"/>
      <c r="GPL12" s="16"/>
      <c r="GPM12" s="16"/>
      <c r="GPN12" s="16"/>
      <c r="GPO12" s="16"/>
      <c r="GPP12" s="16"/>
      <c r="GPQ12" s="16"/>
      <c r="GPR12" s="16"/>
      <c r="GPS12" s="16"/>
      <c r="GPT12" s="16"/>
      <c r="GPU12" s="16"/>
      <c r="GPV12" s="16"/>
      <c r="GPW12" s="16"/>
      <c r="GPX12" s="16"/>
      <c r="GPY12" s="16"/>
      <c r="GPZ12" s="16"/>
      <c r="GQA12" s="16"/>
      <c r="GQB12" s="16"/>
      <c r="GQC12" s="16"/>
      <c r="GQD12" s="16"/>
      <c r="GQE12" s="16"/>
      <c r="GQF12" s="16"/>
      <c r="GQG12" s="16"/>
      <c r="GQH12" s="16"/>
      <c r="GQI12" s="16"/>
      <c r="GQJ12" s="16"/>
      <c r="GQK12" s="16"/>
      <c r="GQL12" s="16"/>
      <c r="GQM12" s="16"/>
      <c r="GQN12" s="16"/>
      <c r="GQO12" s="16"/>
      <c r="GQP12" s="16"/>
      <c r="GQQ12" s="16"/>
      <c r="GQR12" s="16"/>
      <c r="GQS12" s="16"/>
      <c r="GQT12" s="16"/>
      <c r="GQU12" s="16"/>
      <c r="GQV12" s="16"/>
      <c r="GQW12" s="16"/>
      <c r="GQX12" s="16"/>
      <c r="GQY12" s="16"/>
      <c r="GQZ12" s="16"/>
      <c r="GRA12" s="16"/>
      <c r="GRB12" s="16"/>
      <c r="GRC12" s="16"/>
      <c r="GRD12" s="16"/>
      <c r="GRE12" s="16"/>
      <c r="GRF12" s="16"/>
      <c r="GRG12" s="16"/>
      <c r="GRH12" s="16"/>
      <c r="GRI12" s="16"/>
      <c r="GRJ12" s="16"/>
      <c r="GRK12" s="16"/>
      <c r="GRL12" s="16"/>
      <c r="GRM12" s="16"/>
      <c r="GRN12" s="16"/>
      <c r="GRO12" s="16"/>
      <c r="GRP12" s="16"/>
      <c r="GRQ12" s="16"/>
      <c r="GRR12" s="16"/>
      <c r="GRS12" s="16"/>
      <c r="GRT12" s="16"/>
      <c r="GRU12" s="16"/>
      <c r="GRV12" s="16"/>
      <c r="GRW12" s="16"/>
      <c r="GRX12" s="16"/>
      <c r="GRY12" s="16"/>
      <c r="GRZ12" s="16"/>
      <c r="GSA12" s="16"/>
      <c r="GSB12" s="16"/>
      <c r="GSC12" s="16"/>
      <c r="GSD12" s="16"/>
      <c r="GSE12" s="16"/>
      <c r="GSF12" s="16"/>
      <c r="GSG12" s="16"/>
      <c r="GSH12" s="16"/>
      <c r="GSI12" s="16"/>
      <c r="GSJ12" s="16"/>
      <c r="GSK12" s="16"/>
      <c r="GSL12" s="16"/>
      <c r="GSM12" s="16"/>
      <c r="GSN12" s="16"/>
      <c r="GSO12" s="16"/>
      <c r="GSP12" s="16"/>
      <c r="GSQ12" s="16"/>
      <c r="GSR12" s="16"/>
      <c r="GSS12" s="16"/>
      <c r="GST12" s="16"/>
      <c r="GSU12" s="16"/>
      <c r="GSV12" s="16"/>
      <c r="GSW12" s="16"/>
      <c r="GSX12" s="16"/>
      <c r="GSY12" s="16"/>
      <c r="GSZ12" s="16"/>
      <c r="GTA12" s="16"/>
      <c r="GTB12" s="16"/>
      <c r="GTC12" s="16"/>
      <c r="GTD12" s="16"/>
      <c r="GTE12" s="16"/>
      <c r="GTF12" s="16"/>
      <c r="GTG12" s="16"/>
      <c r="GTH12" s="16"/>
      <c r="GTI12" s="16"/>
      <c r="GTJ12" s="16"/>
      <c r="GTK12" s="16"/>
      <c r="GTL12" s="16"/>
      <c r="GTM12" s="16"/>
      <c r="GTN12" s="16"/>
      <c r="GTO12" s="16"/>
      <c r="GTP12" s="16"/>
      <c r="GTQ12" s="16"/>
      <c r="GTR12" s="16"/>
      <c r="GTS12" s="16"/>
      <c r="GTT12" s="16"/>
      <c r="GTU12" s="16"/>
      <c r="GTV12" s="16"/>
      <c r="GTW12" s="16"/>
      <c r="GTX12" s="16"/>
      <c r="GTY12" s="16"/>
      <c r="GTZ12" s="16"/>
      <c r="GUA12" s="16"/>
      <c r="GUB12" s="16"/>
      <c r="GUC12" s="16"/>
      <c r="GUD12" s="16"/>
      <c r="GUE12" s="16"/>
      <c r="GUF12" s="16"/>
      <c r="GUG12" s="16"/>
      <c r="GUH12" s="16"/>
      <c r="GUI12" s="16"/>
      <c r="GUJ12" s="16"/>
      <c r="GUK12" s="16"/>
      <c r="GUL12" s="16"/>
      <c r="GUM12" s="16"/>
      <c r="GUN12" s="16"/>
      <c r="GUO12" s="16"/>
      <c r="GUP12" s="16"/>
      <c r="GUQ12" s="16"/>
      <c r="GUR12" s="16"/>
      <c r="GUS12" s="16"/>
      <c r="GUT12" s="16"/>
      <c r="GUU12" s="16"/>
      <c r="GUV12" s="16"/>
      <c r="GUW12" s="16"/>
      <c r="GUX12" s="16"/>
      <c r="GUY12" s="16"/>
      <c r="GUZ12" s="16"/>
      <c r="GVA12" s="16"/>
      <c r="GVB12" s="16"/>
      <c r="GVC12" s="16"/>
      <c r="GVD12" s="16"/>
      <c r="GVE12" s="16"/>
      <c r="GVF12" s="16"/>
      <c r="GVG12" s="16"/>
      <c r="GVH12" s="16"/>
      <c r="GVI12" s="16"/>
      <c r="GVJ12" s="16"/>
      <c r="GVK12" s="16"/>
      <c r="GVL12" s="16"/>
      <c r="GVM12" s="16"/>
      <c r="GVN12" s="16"/>
      <c r="GVO12" s="16"/>
      <c r="GVP12" s="16"/>
      <c r="GVQ12" s="16"/>
      <c r="GVR12" s="16"/>
      <c r="GVS12" s="16"/>
      <c r="GVT12" s="16"/>
      <c r="GVU12" s="16"/>
      <c r="GVV12" s="16"/>
      <c r="GVW12" s="16"/>
      <c r="GVX12" s="16"/>
      <c r="GVY12" s="16"/>
      <c r="GVZ12" s="16"/>
      <c r="GWA12" s="16"/>
      <c r="GWB12" s="16"/>
      <c r="GWC12" s="16"/>
      <c r="GWD12" s="16"/>
      <c r="GWE12" s="16"/>
      <c r="GWF12" s="16"/>
      <c r="GWG12" s="16"/>
      <c r="GWH12" s="16"/>
      <c r="GWI12" s="16"/>
      <c r="GWJ12" s="16"/>
      <c r="GWK12" s="16"/>
      <c r="GWL12" s="16"/>
      <c r="GWM12" s="16"/>
      <c r="GWN12" s="16"/>
      <c r="GWO12" s="16"/>
      <c r="GWP12" s="16"/>
      <c r="GWQ12" s="16"/>
      <c r="GWR12" s="16"/>
      <c r="GWS12" s="16"/>
      <c r="GWT12" s="16"/>
      <c r="GWU12" s="16"/>
      <c r="GWV12" s="16"/>
      <c r="GWW12" s="16"/>
      <c r="GWX12" s="16"/>
      <c r="GWY12" s="16"/>
      <c r="GWZ12" s="16"/>
      <c r="GXA12" s="16"/>
      <c r="GXB12" s="16"/>
      <c r="GXC12" s="16"/>
      <c r="GXD12" s="16"/>
      <c r="GXE12" s="16"/>
      <c r="GXF12" s="16"/>
      <c r="GXG12" s="16"/>
      <c r="GXH12" s="16"/>
      <c r="GXI12" s="16"/>
      <c r="GXJ12" s="16"/>
      <c r="GXK12" s="16"/>
      <c r="GXL12" s="16"/>
      <c r="GXM12" s="16"/>
      <c r="GXN12" s="16"/>
      <c r="GXO12" s="16"/>
      <c r="GXP12" s="16"/>
      <c r="GXQ12" s="16"/>
      <c r="GXR12" s="16"/>
      <c r="GXS12" s="16"/>
      <c r="GXT12" s="16"/>
      <c r="GXU12" s="16"/>
      <c r="GXV12" s="16"/>
      <c r="GXW12" s="16"/>
      <c r="GXX12" s="16"/>
      <c r="GXY12" s="16"/>
      <c r="GXZ12" s="16"/>
      <c r="GYA12" s="16"/>
      <c r="GYB12" s="16"/>
      <c r="GYC12" s="16"/>
      <c r="GYD12" s="16"/>
      <c r="GYE12" s="16"/>
      <c r="GYF12" s="16"/>
      <c r="GYG12" s="16"/>
      <c r="GYH12" s="16"/>
      <c r="GYI12" s="16"/>
      <c r="GYJ12" s="16"/>
      <c r="GYK12" s="16"/>
      <c r="GYL12" s="16"/>
      <c r="GYM12" s="16"/>
      <c r="GYN12" s="16"/>
      <c r="GYO12" s="16"/>
      <c r="GYP12" s="16"/>
      <c r="GYQ12" s="16"/>
      <c r="GYR12" s="16"/>
      <c r="GYS12" s="16"/>
      <c r="GYT12" s="16"/>
      <c r="GYU12" s="16"/>
      <c r="GYV12" s="16"/>
      <c r="GYW12" s="16"/>
      <c r="GYX12" s="16"/>
      <c r="GYY12" s="16"/>
      <c r="GYZ12" s="16"/>
      <c r="GZA12" s="16"/>
      <c r="GZB12" s="16"/>
      <c r="GZC12" s="16"/>
      <c r="GZD12" s="16"/>
      <c r="GZE12" s="16"/>
      <c r="GZF12" s="16"/>
      <c r="GZG12" s="16"/>
      <c r="GZH12" s="16"/>
      <c r="GZI12" s="16"/>
      <c r="GZJ12" s="16"/>
      <c r="GZK12" s="16"/>
      <c r="GZL12" s="16"/>
      <c r="GZM12" s="16"/>
      <c r="GZN12" s="16"/>
      <c r="GZO12" s="16"/>
      <c r="GZP12" s="16"/>
      <c r="GZQ12" s="16"/>
      <c r="GZR12" s="16"/>
      <c r="GZS12" s="16"/>
      <c r="GZT12" s="16"/>
      <c r="GZU12" s="16"/>
      <c r="GZV12" s="16"/>
      <c r="GZW12" s="16"/>
      <c r="GZX12" s="16"/>
      <c r="GZY12" s="16"/>
      <c r="GZZ12" s="16"/>
      <c r="HAA12" s="16"/>
      <c r="HAB12" s="16"/>
      <c r="HAC12" s="16"/>
      <c r="HAD12" s="16"/>
      <c r="HAE12" s="16"/>
      <c r="HAF12" s="16"/>
      <c r="HAG12" s="16"/>
      <c r="HAH12" s="16"/>
      <c r="HAI12" s="16"/>
      <c r="HAJ12" s="16"/>
      <c r="HAK12" s="16"/>
      <c r="HAL12" s="16"/>
      <c r="HAM12" s="16"/>
      <c r="HAN12" s="16"/>
      <c r="HAO12" s="16"/>
      <c r="HAP12" s="16"/>
      <c r="HAQ12" s="16"/>
      <c r="HAR12" s="16"/>
      <c r="HAS12" s="16"/>
      <c r="HAT12" s="16"/>
      <c r="HAU12" s="16"/>
      <c r="HAV12" s="16"/>
      <c r="HAW12" s="16"/>
      <c r="HAX12" s="16"/>
      <c r="HAY12" s="16"/>
      <c r="HAZ12" s="16"/>
      <c r="HBA12" s="16"/>
      <c r="HBB12" s="16"/>
      <c r="HBC12" s="16"/>
      <c r="HBD12" s="16"/>
      <c r="HBE12" s="16"/>
      <c r="HBF12" s="16"/>
      <c r="HBG12" s="16"/>
      <c r="HBH12" s="16"/>
      <c r="HBI12" s="16"/>
      <c r="HBJ12" s="16"/>
      <c r="HBK12" s="16"/>
      <c r="HBL12" s="16"/>
      <c r="HBM12" s="16"/>
      <c r="HBN12" s="16"/>
      <c r="HBO12" s="16"/>
      <c r="HBP12" s="16"/>
      <c r="HBQ12" s="16"/>
      <c r="HBR12" s="16"/>
      <c r="HBS12" s="16"/>
      <c r="HBT12" s="16"/>
      <c r="HBU12" s="16"/>
      <c r="HBV12" s="16"/>
      <c r="HBW12" s="16"/>
      <c r="HBX12" s="16"/>
      <c r="HBY12" s="16"/>
      <c r="HBZ12" s="16"/>
      <c r="HCA12" s="16"/>
      <c r="HCB12" s="16"/>
      <c r="HCC12" s="16"/>
      <c r="HCD12" s="16"/>
      <c r="HCE12" s="16"/>
      <c r="HCF12" s="16"/>
      <c r="HCG12" s="16"/>
      <c r="HCH12" s="16"/>
      <c r="HCI12" s="16"/>
      <c r="HCJ12" s="16"/>
      <c r="HCK12" s="16"/>
      <c r="HCL12" s="16"/>
      <c r="HCM12" s="16"/>
      <c r="HCN12" s="16"/>
      <c r="HCO12" s="16"/>
      <c r="HCP12" s="16"/>
      <c r="HCQ12" s="16"/>
      <c r="HCR12" s="16"/>
      <c r="HCS12" s="16"/>
      <c r="HCT12" s="16"/>
      <c r="HCU12" s="16"/>
      <c r="HCV12" s="16"/>
      <c r="HCW12" s="16"/>
      <c r="HCX12" s="16"/>
      <c r="HCY12" s="16"/>
      <c r="HCZ12" s="16"/>
      <c r="HDA12" s="16"/>
      <c r="HDB12" s="16"/>
      <c r="HDC12" s="16"/>
      <c r="HDD12" s="16"/>
      <c r="HDE12" s="16"/>
      <c r="HDF12" s="16"/>
      <c r="HDG12" s="16"/>
      <c r="HDH12" s="16"/>
      <c r="HDI12" s="16"/>
      <c r="HDJ12" s="16"/>
      <c r="HDK12" s="16"/>
      <c r="HDL12" s="16"/>
      <c r="HDM12" s="16"/>
      <c r="HDN12" s="16"/>
      <c r="HDO12" s="16"/>
      <c r="HDP12" s="16"/>
      <c r="HDQ12" s="16"/>
      <c r="HDR12" s="16"/>
      <c r="HDS12" s="16"/>
      <c r="HDT12" s="16"/>
      <c r="HDU12" s="16"/>
      <c r="HDV12" s="16"/>
      <c r="HDW12" s="16"/>
      <c r="HDX12" s="16"/>
      <c r="HDY12" s="16"/>
      <c r="HDZ12" s="16"/>
      <c r="HEA12" s="16"/>
      <c r="HEB12" s="16"/>
      <c r="HEC12" s="16"/>
      <c r="HED12" s="16"/>
      <c r="HEE12" s="16"/>
      <c r="HEF12" s="16"/>
      <c r="HEG12" s="16"/>
      <c r="HEH12" s="16"/>
      <c r="HEI12" s="16"/>
      <c r="HEJ12" s="16"/>
      <c r="HEK12" s="16"/>
      <c r="HEL12" s="16"/>
      <c r="HEM12" s="16"/>
      <c r="HEN12" s="16"/>
      <c r="HEO12" s="16"/>
      <c r="HEP12" s="16"/>
      <c r="HEQ12" s="16"/>
      <c r="HER12" s="16"/>
      <c r="HES12" s="16"/>
      <c r="HET12" s="16"/>
      <c r="HEU12" s="16"/>
      <c r="HEV12" s="16"/>
      <c r="HEW12" s="16"/>
      <c r="HEX12" s="16"/>
      <c r="HEY12" s="16"/>
      <c r="HEZ12" s="16"/>
      <c r="HFA12" s="16"/>
      <c r="HFB12" s="16"/>
      <c r="HFC12" s="16"/>
      <c r="HFD12" s="16"/>
      <c r="HFE12" s="16"/>
      <c r="HFF12" s="16"/>
      <c r="HFG12" s="16"/>
      <c r="HFH12" s="16"/>
      <c r="HFI12" s="16"/>
      <c r="HFJ12" s="16"/>
      <c r="HFK12" s="16"/>
      <c r="HFL12" s="16"/>
      <c r="HFM12" s="16"/>
      <c r="HFN12" s="16"/>
      <c r="HFO12" s="16"/>
      <c r="HFP12" s="16"/>
      <c r="HFQ12" s="16"/>
      <c r="HFR12" s="16"/>
      <c r="HFS12" s="16"/>
      <c r="HFT12" s="16"/>
      <c r="HFU12" s="16"/>
      <c r="HFV12" s="16"/>
      <c r="HFW12" s="16"/>
      <c r="HFX12" s="16"/>
      <c r="HFY12" s="16"/>
      <c r="HFZ12" s="16"/>
      <c r="HGA12" s="16"/>
      <c r="HGB12" s="16"/>
      <c r="HGC12" s="16"/>
      <c r="HGD12" s="16"/>
      <c r="HGE12" s="16"/>
      <c r="HGF12" s="16"/>
      <c r="HGG12" s="16"/>
      <c r="HGH12" s="16"/>
      <c r="HGI12" s="16"/>
      <c r="HGJ12" s="16"/>
      <c r="HGK12" s="16"/>
      <c r="HGL12" s="16"/>
      <c r="HGM12" s="16"/>
      <c r="HGN12" s="16"/>
      <c r="HGO12" s="16"/>
      <c r="HGP12" s="16"/>
      <c r="HGQ12" s="16"/>
      <c r="HGR12" s="16"/>
      <c r="HGS12" s="16"/>
      <c r="HGT12" s="16"/>
      <c r="HGU12" s="16"/>
      <c r="HGV12" s="16"/>
      <c r="HGW12" s="16"/>
      <c r="HGX12" s="16"/>
      <c r="HGY12" s="16"/>
      <c r="HGZ12" s="16"/>
      <c r="HHA12" s="16"/>
      <c r="HHB12" s="16"/>
      <c r="HHC12" s="16"/>
      <c r="HHD12" s="16"/>
      <c r="HHE12" s="16"/>
      <c r="HHF12" s="16"/>
      <c r="HHG12" s="16"/>
      <c r="HHH12" s="16"/>
      <c r="HHI12" s="16"/>
      <c r="HHJ12" s="16"/>
      <c r="HHK12" s="16"/>
      <c r="HHL12" s="16"/>
      <c r="HHM12" s="16"/>
      <c r="HHN12" s="16"/>
      <c r="HHO12" s="16"/>
      <c r="HHP12" s="16"/>
      <c r="HHQ12" s="16"/>
      <c r="HHR12" s="16"/>
      <c r="HHS12" s="16"/>
      <c r="HHT12" s="16"/>
      <c r="HHU12" s="16"/>
      <c r="HHV12" s="16"/>
      <c r="HHW12" s="16"/>
      <c r="HHX12" s="16"/>
      <c r="HHY12" s="16"/>
      <c r="HHZ12" s="16"/>
      <c r="HIA12" s="16"/>
      <c r="HIB12" s="16"/>
      <c r="HIC12" s="16"/>
      <c r="HID12" s="16"/>
      <c r="HIE12" s="16"/>
      <c r="HIF12" s="16"/>
      <c r="HIG12" s="16"/>
      <c r="HIH12" s="16"/>
      <c r="HII12" s="16"/>
      <c r="HIJ12" s="16"/>
      <c r="HIK12" s="16"/>
      <c r="HIL12" s="16"/>
      <c r="HIM12" s="16"/>
      <c r="HIN12" s="16"/>
      <c r="HIO12" s="16"/>
      <c r="HIP12" s="16"/>
      <c r="HIQ12" s="16"/>
      <c r="HIR12" s="16"/>
      <c r="HIS12" s="16"/>
      <c r="HIT12" s="16"/>
      <c r="HIU12" s="16"/>
      <c r="HIV12" s="16"/>
      <c r="HIW12" s="16"/>
      <c r="HIX12" s="16"/>
      <c r="HIY12" s="16"/>
      <c r="HIZ12" s="16"/>
      <c r="HJA12" s="16"/>
      <c r="HJB12" s="16"/>
      <c r="HJC12" s="16"/>
      <c r="HJD12" s="16"/>
      <c r="HJE12" s="16"/>
      <c r="HJF12" s="16"/>
      <c r="HJG12" s="16"/>
      <c r="HJH12" s="16"/>
      <c r="HJI12" s="16"/>
      <c r="HJJ12" s="16"/>
      <c r="HJK12" s="16"/>
      <c r="HJL12" s="16"/>
      <c r="HJM12" s="16"/>
      <c r="HJN12" s="16"/>
      <c r="HJO12" s="16"/>
      <c r="HJP12" s="16"/>
      <c r="HJQ12" s="16"/>
      <c r="HJR12" s="16"/>
      <c r="HJS12" s="16"/>
      <c r="HJT12" s="16"/>
      <c r="HJU12" s="16"/>
      <c r="HJV12" s="16"/>
      <c r="HJW12" s="16"/>
      <c r="HJX12" s="16"/>
      <c r="HJY12" s="16"/>
      <c r="HJZ12" s="16"/>
      <c r="HKA12" s="16"/>
      <c r="HKB12" s="16"/>
      <c r="HKC12" s="16"/>
      <c r="HKD12" s="16"/>
      <c r="HKE12" s="16"/>
      <c r="HKF12" s="16"/>
      <c r="HKG12" s="16"/>
      <c r="HKH12" s="16"/>
      <c r="HKI12" s="16"/>
      <c r="HKJ12" s="16"/>
      <c r="HKK12" s="16"/>
      <c r="HKL12" s="16"/>
      <c r="HKM12" s="16"/>
      <c r="HKN12" s="16"/>
      <c r="HKO12" s="16"/>
      <c r="HKP12" s="16"/>
      <c r="HKQ12" s="16"/>
      <c r="HKR12" s="16"/>
      <c r="HKS12" s="16"/>
      <c r="HKT12" s="16"/>
      <c r="HKU12" s="16"/>
      <c r="HKV12" s="16"/>
      <c r="HKW12" s="16"/>
      <c r="HKX12" s="16"/>
      <c r="HKY12" s="16"/>
      <c r="HKZ12" s="16"/>
      <c r="HLA12" s="16"/>
      <c r="HLB12" s="16"/>
      <c r="HLC12" s="16"/>
      <c r="HLD12" s="16"/>
      <c r="HLE12" s="16"/>
      <c r="HLF12" s="16"/>
      <c r="HLG12" s="16"/>
      <c r="HLH12" s="16"/>
      <c r="HLI12" s="16"/>
      <c r="HLJ12" s="16"/>
      <c r="HLK12" s="16"/>
      <c r="HLL12" s="16"/>
      <c r="HLM12" s="16"/>
      <c r="HLN12" s="16"/>
      <c r="HLO12" s="16"/>
      <c r="HLP12" s="16"/>
      <c r="HLQ12" s="16"/>
      <c r="HLR12" s="16"/>
      <c r="HLS12" s="16"/>
      <c r="HLT12" s="16"/>
      <c r="HLU12" s="16"/>
      <c r="HLV12" s="16"/>
      <c r="HLW12" s="16"/>
      <c r="HLX12" s="16"/>
      <c r="HLY12" s="16"/>
      <c r="HLZ12" s="16"/>
      <c r="HMA12" s="16"/>
      <c r="HMB12" s="16"/>
      <c r="HMC12" s="16"/>
      <c r="HMD12" s="16"/>
      <c r="HME12" s="16"/>
      <c r="HMF12" s="16"/>
      <c r="HMG12" s="16"/>
      <c r="HMH12" s="16"/>
      <c r="HMI12" s="16"/>
      <c r="HMJ12" s="16"/>
      <c r="HMK12" s="16"/>
      <c r="HML12" s="16"/>
      <c r="HMM12" s="16"/>
      <c r="HMN12" s="16"/>
      <c r="HMO12" s="16"/>
      <c r="HMP12" s="16"/>
      <c r="HMQ12" s="16"/>
      <c r="HMR12" s="16"/>
      <c r="HMS12" s="16"/>
      <c r="HMT12" s="16"/>
      <c r="HMU12" s="16"/>
      <c r="HMV12" s="16"/>
      <c r="HMW12" s="16"/>
      <c r="HMX12" s="16"/>
      <c r="HMY12" s="16"/>
      <c r="HMZ12" s="16"/>
      <c r="HNA12" s="16"/>
      <c r="HNB12" s="16"/>
      <c r="HNC12" s="16"/>
      <c r="HND12" s="16"/>
      <c r="HNE12" s="16"/>
      <c r="HNF12" s="16"/>
      <c r="HNG12" s="16"/>
      <c r="HNH12" s="16"/>
      <c r="HNI12" s="16"/>
      <c r="HNJ12" s="16"/>
      <c r="HNK12" s="16"/>
      <c r="HNL12" s="16"/>
      <c r="HNM12" s="16"/>
      <c r="HNN12" s="16"/>
      <c r="HNO12" s="16"/>
      <c r="HNP12" s="16"/>
      <c r="HNQ12" s="16"/>
      <c r="HNR12" s="16"/>
      <c r="HNS12" s="16"/>
      <c r="HNT12" s="16"/>
      <c r="HNU12" s="16"/>
      <c r="HNV12" s="16"/>
      <c r="HNW12" s="16"/>
      <c r="HNX12" s="16"/>
      <c r="HNY12" s="16"/>
      <c r="HNZ12" s="16"/>
      <c r="HOA12" s="16"/>
      <c r="HOB12" s="16"/>
      <c r="HOC12" s="16"/>
      <c r="HOD12" s="16"/>
      <c r="HOE12" s="16"/>
      <c r="HOF12" s="16"/>
      <c r="HOG12" s="16"/>
      <c r="HOH12" s="16"/>
      <c r="HOI12" s="16"/>
      <c r="HOJ12" s="16"/>
      <c r="HOK12" s="16"/>
      <c r="HOL12" s="16"/>
      <c r="HOM12" s="16"/>
      <c r="HON12" s="16"/>
      <c r="HOO12" s="16"/>
      <c r="HOP12" s="16"/>
      <c r="HOQ12" s="16"/>
      <c r="HOR12" s="16"/>
      <c r="HOS12" s="16"/>
      <c r="HOT12" s="16"/>
      <c r="HOU12" s="16"/>
      <c r="HOV12" s="16"/>
      <c r="HOW12" s="16"/>
      <c r="HOX12" s="16"/>
      <c r="HOY12" s="16"/>
      <c r="HOZ12" s="16"/>
      <c r="HPA12" s="16"/>
      <c r="HPB12" s="16"/>
      <c r="HPC12" s="16"/>
      <c r="HPD12" s="16"/>
      <c r="HPE12" s="16"/>
      <c r="HPF12" s="16"/>
      <c r="HPG12" s="16"/>
      <c r="HPH12" s="16"/>
      <c r="HPI12" s="16"/>
      <c r="HPJ12" s="16"/>
      <c r="HPK12" s="16"/>
      <c r="HPL12" s="16"/>
      <c r="HPM12" s="16"/>
      <c r="HPN12" s="16"/>
      <c r="HPO12" s="16"/>
      <c r="HPP12" s="16"/>
      <c r="HPQ12" s="16"/>
      <c r="HPR12" s="16"/>
      <c r="HPS12" s="16"/>
      <c r="HPT12" s="16"/>
      <c r="HPU12" s="16"/>
      <c r="HPV12" s="16"/>
      <c r="HPW12" s="16"/>
      <c r="HPX12" s="16"/>
      <c r="HPY12" s="16"/>
      <c r="HPZ12" s="16"/>
      <c r="HQA12" s="16"/>
      <c r="HQB12" s="16"/>
      <c r="HQC12" s="16"/>
      <c r="HQD12" s="16"/>
      <c r="HQE12" s="16"/>
      <c r="HQF12" s="16"/>
      <c r="HQG12" s="16"/>
      <c r="HQH12" s="16"/>
      <c r="HQI12" s="16"/>
      <c r="HQJ12" s="16"/>
      <c r="HQK12" s="16"/>
      <c r="HQL12" s="16"/>
      <c r="HQM12" s="16"/>
      <c r="HQN12" s="16"/>
      <c r="HQO12" s="16"/>
      <c r="HQP12" s="16"/>
      <c r="HQQ12" s="16"/>
      <c r="HQR12" s="16"/>
      <c r="HQS12" s="16"/>
      <c r="HQT12" s="16"/>
      <c r="HQU12" s="16"/>
      <c r="HQV12" s="16"/>
      <c r="HQW12" s="16"/>
      <c r="HQX12" s="16"/>
      <c r="HQY12" s="16"/>
      <c r="HQZ12" s="16"/>
      <c r="HRA12" s="16"/>
      <c r="HRB12" s="16"/>
      <c r="HRC12" s="16"/>
      <c r="HRD12" s="16"/>
      <c r="HRE12" s="16"/>
      <c r="HRF12" s="16"/>
      <c r="HRG12" s="16"/>
      <c r="HRH12" s="16"/>
      <c r="HRI12" s="16"/>
      <c r="HRJ12" s="16"/>
      <c r="HRK12" s="16"/>
      <c r="HRL12" s="16"/>
      <c r="HRM12" s="16"/>
      <c r="HRN12" s="16"/>
      <c r="HRO12" s="16"/>
      <c r="HRP12" s="16"/>
      <c r="HRQ12" s="16"/>
      <c r="HRR12" s="16"/>
      <c r="HRS12" s="16"/>
      <c r="HRT12" s="16"/>
      <c r="HRU12" s="16"/>
      <c r="HRV12" s="16"/>
      <c r="HRW12" s="16"/>
      <c r="HRX12" s="16"/>
      <c r="HRY12" s="16"/>
      <c r="HRZ12" s="16"/>
      <c r="HSA12" s="16"/>
      <c r="HSB12" s="16"/>
      <c r="HSC12" s="16"/>
      <c r="HSD12" s="16"/>
      <c r="HSE12" s="16"/>
      <c r="HSF12" s="16"/>
      <c r="HSG12" s="16"/>
      <c r="HSH12" s="16"/>
      <c r="HSI12" s="16"/>
      <c r="HSJ12" s="16"/>
      <c r="HSK12" s="16"/>
      <c r="HSL12" s="16"/>
      <c r="HSM12" s="16"/>
      <c r="HSN12" s="16"/>
      <c r="HSO12" s="16"/>
      <c r="HSP12" s="16"/>
      <c r="HSQ12" s="16"/>
      <c r="HSR12" s="16"/>
      <c r="HSS12" s="16"/>
      <c r="HST12" s="16"/>
      <c r="HSU12" s="16"/>
      <c r="HSV12" s="16"/>
      <c r="HSW12" s="16"/>
      <c r="HSX12" s="16"/>
      <c r="HSY12" s="16"/>
      <c r="HSZ12" s="16"/>
      <c r="HTA12" s="16"/>
      <c r="HTB12" s="16"/>
      <c r="HTC12" s="16"/>
      <c r="HTD12" s="16"/>
      <c r="HTE12" s="16"/>
      <c r="HTF12" s="16"/>
      <c r="HTG12" s="16"/>
      <c r="HTH12" s="16"/>
      <c r="HTI12" s="16"/>
      <c r="HTJ12" s="16"/>
      <c r="HTK12" s="16"/>
      <c r="HTL12" s="16"/>
      <c r="HTM12" s="16"/>
      <c r="HTN12" s="16"/>
      <c r="HTO12" s="16"/>
      <c r="HTP12" s="16"/>
      <c r="HTQ12" s="16"/>
      <c r="HTR12" s="16"/>
      <c r="HTS12" s="16"/>
      <c r="HTT12" s="16"/>
      <c r="HTU12" s="16"/>
      <c r="HTV12" s="16"/>
      <c r="HTW12" s="16"/>
      <c r="HTX12" s="16"/>
      <c r="HTY12" s="16"/>
      <c r="HTZ12" s="16"/>
      <c r="HUA12" s="16"/>
      <c r="HUB12" s="16"/>
      <c r="HUC12" s="16"/>
      <c r="HUD12" s="16"/>
      <c r="HUE12" s="16"/>
      <c r="HUF12" s="16"/>
      <c r="HUG12" s="16"/>
      <c r="HUH12" s="16"/>
      <c r="HUI12" s="16"/>
      <c r="HUJ12" s="16"/>
      <c r="HUK12" s="16"/>
      <c r="HUL12" s="16"/>
      <c r="HUM12" s="16"/>
      <c r="HUN12" s="16"/>
      <c r="HUO12" s="16"/>
      <c r="HUP12" s="16"/>
      <c r="HUQ12" s="16"/>
      <c r="HUR12" s="16"/>
      <c r="HUS12" s="16"/>
      <c r="HUT12" s="16"/>
      <c r="HUU12" s="16"/>
      <c r="HUV12" s="16"/>
      <c r="HUW12" s="16"/>
      <c r="HUX12" s="16"/>
      <c r="HUY12" s="16"/>
      <c r="HUZ12" s="16"/>
      <c r="HVA12" s="16"/>
      <c r="HVB12" s="16"/>
      <c r="HVC12" s="16"/>
      <c r="HVD12" s="16"/>
      <c r="HVE12" s="16"/>
      <c r="HVF12" s="16"/>
      <c r="HVG12" s="16"/>
      <c r="HVH12" s="16"/>
      <c r="HVI12" s="16"/>
      <c r="HVJ12" s="16"/>
      <c r="HVK12" s="16"/>
      <c r="HVL12" s="16"/>
      <c r="HVM12" s="16"/>
      <c r="HVN12" s="16"/>
      <c r="HVO12" s="16"/>
      <c r="HVP12" s="16"/>
      <c r="HVQ12" s="16"/>
      <c r="HVR12" s="16"/>
      <c r="HVS12" s="16"/>
      <c r="HVT12" s="16"/>
      <c r="HVU12" s="16"/>
      <c r="HVV12" s="16"/>
      <c r="HVW12" s="16"/>
      <c r="HVX12" s="16"/>
      <c r="HVY12" s="16"/>
      <c r="HVZ12" s="16"/>
      <c r="HWA12" s="16"/>
      <c r="HWB12" s="16"/>
      <c r="HWC12" s="16"/>
      <c r="HWD12" s="16"/>
      <c r="HWE12" s="16"/>
      <c r="HWF12" s="16"/>
      <c r="HWG12" s="16"/>
      <c r="HWH12" s="16"/>
      <c r="HWI12" s="16"/>
      <c r="HWJ12" s="16"/>
      <c r="HWK12" s="16"/>
      <c r="HWL12" s="16"/>
      <c r="HWM12" s="16"/>
      <c r="HWN12" s="16"/>
      <c r="HWO12" s="16"/>
      <c r="HWP12" s="16"/>
      <c r="HWQ12" s="16"/>
      <c r="HWR12" s="16"/>
      <c r="HWS12" s="16"/>
      <c r="HWT12" s="16"/>
      <c r="HWU12" s="16"/>
      <c r="HWV12" s="16"/>
      <c r="HWW12" s="16"/>
      <c r="HWX12" s="16"/>
      <c r="HWY12" s="16"/>
      <c r="HWZ12" s="16"/>
      <c r="HXA12" s="16"/>
      <c r="HXB12" s="16"/>
      <c r="HXC12" s="16"/>
      <c r="HXD12" s="16"/>
      <c r="HXE12" s="16"/>
      <c r="HXF12" s="16"/>
      <c r="HXG12" s="16"/>
      <c r="HXH12" s="16"/>
      <c r="HXI12" s="16"/>
      <c r="HXJ12" s="16"/>
      <c r="HXK12" s="16"/>
      <c r="HXL12" s="16"/>
      <c r="HXM12" s="16"/>
      <c r="HXN12" s="16"/>
      <c r="HXO12" s="16"/>
      <c r="HXP12" s="16"/>
      <c r="HXQ12" s="16"/>
      <c r="HXR12" s="16"/>
      <c r="HXS12" s="16"/>
      <c r="HXT12" s="16"/>
      <c r="HXU12" s="16"/>
      <c r="HXV12" s="16"/>
      <c r="HXW12" s="16"/>
      <c r="HXX12" s="16"/>
      <c r="HXY12" s="16"/>
      <c r="HXZ12" s="16"/>
      <c r="HYA12" s="16"/>
      <c r="HYB12" s="16"/>
      <c r="HYC12" s="16"/>
      <c r="HYD12" s="16"/>
      <c r="HYE12" s="16"/>
      <c r="HYF12" s="16"/>
      <c r="HYG12" s="16"/>
      <c r="HYH12" s="16"/>
      <c r="HYI12" s="16"/>
      <c r="HYJ12" s="16"/>
      <c r="HYK12" s="16"/>
      <c r="HYL12" s="16"/>
      <c r="HYM12" s="16"/>
      <c r="HYN12" s="16"/>
      <c r="HYO12" s="16"/>
      <c r="HYP12" s="16"/>
      <c r="HYQ12" s="16"/>
      <c r="HYR12" s="16"/>
      <c r="HYS12" s="16"/>
      <c r="HYT12" s="16"/>
      <c r="HYU12" s="16"/>
      <c r="HYV12" s="16"/>
      <c r="HYW12" s="16"/>
      <c r="HYX12" s="16"/>
      <c r="HYY12" s="16"/>
      <c r="HYZ12" s="16"/>
      <c r="HZA12" s="16"/>
      <c r="HZB12" s="16"/>
      <c r="HZC12" s="16"/>
      <c r="HZD12" s="16"/>
      <c r="HZE12" s="16"/>
      <c r="HZF12" s="16"/>
      <c r="HZG12" s="16"/>
      <c r="HZH12" s="16"/>
      <c r="HZI12" s="16"/>
      <c r="HZJ12" s="16"/>
      <c r="HZK12" s="16"/>
      <c r="HZL12" s="16"/>
      <c r="HZM12" s="16"/>
      <c r="HZN12" s="16"/>
      <c r="HZO12" s="16"/>
      <c r="HZP12" s="16"/>
      <c r="HZQ12" s="16"/>
      <c r="HZR12" s="16"/>
      <c r="HZS12" s="16"/>
      <c r="HZT12" s="16"/>
      <c r="HZU12" s="16"/>
      <c r="HZV12" s="16"/>
      <c r="HZW12" s="16"/>
      <c r="HZX12" s="16"/>
      <c r="HZY12" s="16"/>
      <c r="HZZ12" s="16"/>
      <c r="IAA12" s="16"/>
      <c r="IAB12" s="16"/>
      <c r="IAC12" s="16"/>
      <c r="IAD12" s="16"/>
      <c r="IAE12" s="16"/>
      <c r="IAF12" s="16"/>
      <c r="IAG12" s="16"/>
      <c r="IAH12" s="16"/>
      <c r="IAI12" s="16"/>
      <c r="IAJ12" s="16"/>
      <c r="IAK12" s="16"/>
      <c r="IAL12" s="16"/>
      <c r="IAM12" s="16"/>
      <c r="IAN12" s="16"/>
      <c r="IAO12" s="16"/>
      <c r="IAP12" s="16"/>
      <c r="IAQ12" s="16"/>
      <c r="IAR12" s="16"/>
      <c r="IAS12" s="16"/>
      <c r="IAT12" s="16"/>
      <c r="IAU12" s="16"/>
      <c r="IAV12" s="16"/>
      <c r="IAW12" s="16"/>
      <c r="IAX12" s="16"/>
      <c r="IAY12" s="16"/>
      <c r="IAZ12" s="16"/>
      <c r="IBA12" s="16"/>
      <c r="IBB12" s="16"/>
      <c r="IBC12" s="16"/>
      <c r="IBD12" s="16"/>
      <c r="IBE12" s="16"/>
      <c r="IBF12" s="16"/>
      <c r="IBG12" s="16"/>
      <c r="IBH12" s="16"/>
      <c r="IBI12" s="16"/>
      <c r="IBJ12" s="16"/>
      <c r="IBK12" s="16"/>
      <c r="IBL12" s="16"/>
      <c r="IBM12" s="16"/>
      <c r="IBN12" s="16"/>
      <c r="IBO12" s="16"/>
      <c r="IBP12" s="16"/>
      <c r="IBQ12" s="16"/>
      <c r="IBR12" s="16"/>
      <c r="IBS12" s="16"/>
      <c r="IBT12" s="16"/>
      <c r="IBU12" s="16"/>
      <c r="IBV12" s="16"/>
      <c r="IBW12" s="16"/>
      <c r="IBX12" s="16"/>
      <c r="IBY12" s="16"/>
      <c r="IBZ12" s="16"/>
      <c r="ICA12" s="16"/>
      <c r="ICB12" s="16"/>
      <c r="ICC12" s="16"/>
      <c r="ICD12" s="16"/>
      <c r="ICE12" s="16"/>
      <c r="ICF12" s="16"/>
      <c r="ICG12" s="16"/>
      <c r="ICH12" s="16"/>
      <c r="ICI12" s="16"/>
      <c r="ICJ12" s="16"/>
      <c r="ICK12" s="16"/>
      <c r="ICL12" s="16"/>
      <c r="ICM12" s="16"/>
      <c r="ICN12" s="16"/>
      <c r="ICO12" s="16"/>
      <c r="ICP12" s="16"/>
      <c r="ICQ12" s="16"/>
      <c r="ICR12" s="16"/>
      <c r="ICS12" s="16"/>
      <c r="ICT12" s="16"/>
      <c r="ICU12" s="16"/>
      <c r="ICV12" s="16"/>
      <c r="ICW12" s="16"/>
      <c r="ICX12" s="16"/>
      <c r="ICY12" s="16"/>
      <c r="ICZ12" s="16"/>
      <c r="IDA12" s="16"/>
      <c r="IDB12" s="16"/>
      <c r="IDC12" s="16"/>
      <c r="IDD12" s="16"/>
      <c r="IDE12" s="16"/>
      <c r="IDF12" s="16"/>
      <c r="IDG12" s="16"/>
      <c r="IDH12" s="16"/>
      <c r="IDI12" s="16"/>
      <c r="IDJ12" s="16"/>
      <c r="IDK12" s="16"/>
      <c r="IDL12" s="16"/>
      <c r="IDM12" s="16"/>
      <c r="IDN12" s="16"/>
      <c r="IDO12" s="16"/>
      <c r="IDP12" s="16"/>
      <c r="IDQ12" s="16"/>
      <c r="IDR12" s="16"/>
      <c r="IDS12" s="16"/>
      <c r="IDT12" s="16"/>
      <c r="IDU12" s="16"/>
      <c r="IDV12" s="16"/>
      <c r="IDW12" s="16"/>
      <c r="IDX12" s="16"/>
      <c r="IDY12" s="16"/>
      <c r="IDZ12" s="16"/>
      <c r="IEA12" s="16"/>
      <c r="IEB12" s="16"/>
      <c r="IEC12" s="16"/>
      <c r="IED12" s="16"/>
      <c r="IEE12" s="16"/>
      <c r="IEF12" s="16"/>
      <c r="IEG12" s="16"/>
      <c r="IEH12" s="16"/>
      <c r="IEI12" s="16"/>
      <c r="IEJ12" s="16"/>
      <c r="IEK12" s="16"/>
      <c r="IEL12" s="16"/>
      <c r="IEM12" s="16"/>
      <c r="IEN12" s="16"/>
      <c r="IEO12" s="16"/>
      <c r="IEP12" s="16"/>
      <c r="IEQ12" s="16"/>
      <c r="IER12" s="16"/>
      <c r="IES12" s="16"/>
      <c r="IET12" s="16"/>
      <c r="IEU12" s="16"/>
      <c r="IEV12" s="16"/>
      <c r="IEW12" s="16"/>
      <c r="IEX12" s="16"/>
      <c r="IEY12" s="16"/>
      <c r="IEZ12" s="16"/>
      <c r="IFA12" s="16"/>
      <c r="IFB12" s="16"/>
      <c r="IFC12" s="16"/>
      <c r="IFD12" s="16"/>
      <c r="IFE12" s="16"/>
      <c r="IFF12" s="16"/>
      <c r="IFG12" s="16"/>
      <c r="IFH12" s="16"/>
      <c r="IFI12" s="16"/>
      <c r="IFJ12" s="16"/>
      <c r="IFK12" s="16"/>
      <c r="IFL12" s="16"/>
      <c r="IFM12" s="16"/>
      <c r="IFN12" s="16"/>
      <c r="IFO12" s="16"/>
      <c r="IFP12" s="16"/>
      <c r="IFQ12" s="16"/>
      <c r="IFR12" s="16"/>
      <c r="IFS12" s="16"/>
      <c r="IFT12" s="16"/>
      <c r="IFU12" s="16"/>
      <c r="IFV12" s="16"/>
      <c r="IFW12" s="16"/>
      <c r="IFX12" s="16"/>
      <c r="IFY12" s="16"/>
      <c r="IFZ12" s="16"/>
      <c r="IGA12" s="16"/>
      <c r="IGB12" s="16"/>
      <c r="IGC12" s="16"/>
      <c r="IGD12" s="16"/>
      <c r="IGE12" s="16"/>
      <c r="IGF12" s="16"/>
      <c r="IGG12" s="16"/>
      <c r="IGH12" s="16"/>
      <c r="IGI12" s="16"/>
      <c r="IGJ12" s="16"/>
      <c r="IGK12" s="16"/>
      <c r="IGL12" s="16"/>
      <c r="IGM12" s="16"/>
      <c r="IGN12" s="16"/>
      <c r="IGO12" s="16"/>
      <c r="IGP12" s="16"/>
      <c r="IGQ12" s="16"/>
      <c r="IGR12" s="16"/>
      <c r="IGS12" s="16"/>
      <c r="IGT12" s="16"/>
      <c r="IGU12" s="16"/>
      <c r="IGV12" s="16"/>
      <c r="IGW12" s="16"/>
      <c r="IGX12" s="16"/>
      <c r="IGY12" s="16"/>
      <c r="IGZ12" s="16"/>
      <c r="IHA12" s="16"/>
      <c r="IHB12" s="16"/>
      <c r="IHC12" s="16"/>
      <c r="IHD12" s="16"/>
      <c r="IHE12" s="16"/>
      <c r="IHF12" s="16"/>
      <c r="IHG12" s="16"/>
      <c r="IHH12" s="16"/>
      <c r="IHI12" s="16"/>
      <c r="IHJ12" s="16"/>
      <c r="IHK12" s="16"/>
      <c r="IHL12" s="16"/>
      <c r="IHM12" s="16"/>
      <c r="IHN12" s="16"/>
      <c r="IHO12" s="16"/>
      <c r="IHP12" s="16"/>
      <c r="IHQ12" s="16"/>
      <c r="IHR12" s="16"/>
      <c r="IHS12" s="16"/>
      <c r="IHT12" s="16"/>
      <c r="IHU12" s="16"/>
      <c r="IHV12" s="16"/>
      <c r="IHW12" s="16"/>
      <c r="IHX12" s="16"/>
      <c r="IHY12" s="16"/>
      <c r="IHZ12" s="16"/>
      <c r="IIA12" s="16"/>
      <c r="IIB12" s="16"/>
      <c r="IIC12" s="16"/>
      <c r="IID12" s="16"/>
      <c r="IIE12" s="16"/>
      <c r="IIF12" s="16"/>
      <c r="IIG12" s="16"/>
      <c r="IIH12" s="16"/>
      <c r="III12" s="16"/>
      <c r="IIJ12" s="16"/>
      <c r="IIK12" s="16"/>
      <c r="IIL12" s="16"/>
      <c r="IIM12" s="16"/>
      <c r="IIN12" s="16"/>
      <c r="IIO12" s="16"/>
      <c r="IIP12" s="16"/>
      <c r="IIQ12" s="16"/>
      <c r="IIR12" s="16"/>
      <c r="IIS12" s="16"/>
      <c r="IIT12" s="16"/>
      <c r="IIU12" s="16"/>
      <c r="IIV12" s="16"/>
      <c r="IIW12" s="16"/>
      <c r="IIX12" s="16"/>
      <c r="IIY12" s="16"/>
      <c r="IIZ12" s="16"/>
      <c r="IJA12" s="16"/>
      <c r="IJB12" s="16"/>
      <c r="IJC12" s="16"/>
      <c r="IJD12" s="16"/>
      <c r="IJE12" s="16"/>
      <c r="IJF12" s="16"/>
      <c r="IJG12" s="16"/>
      <c r="IJH12" s="16"/>
      <c r="IJI12" s="16"/>
      <c r="IJJ12" s="16"/>
      <c r="IJK12" s="16"/>
      <c r="IJL12" s="16"/>
      <c r="IJM12" s="16"/>
      <c r="IJN12" s="16"/>
      <c r="IJO12" s="16"/>
      <c r="IJP12" s="16"/>
      <c r="IJQ12" s="16"/>
      <c r="IJR12" s="16"/>
      <c r="IJS12" s="16"/>
      <c r="IJT12" s="16"/>
      <c r="IJU12" s="16"/>
      <c r="IJV12" s="16"/>
      <c r="IJW12" s="16"/>
      <c r="IJX12" s="16"/>
      <c r="IJY12" s="16"/>
      <c r="IJZ12" s="16"/>
      <c r="IKA12" s="16"/>
      <c r="IKB12" s="16"/>
      <c r="IKC12" s="16"/>
      <c r="IKD12" s="16"/>
      <c r="IKE12" s="16"/>
      <c r="IKF12" s="16"/>
      <c r="IKG12" s="16"/>
      <c r="IKH12" s="16"/>
      <c r="IKI12" s="16"/>
      <c r="IKJ12" s="16"/>
      <c r="IKK12" s="16"/>
      <c r="IKL12" s="16"/>
      <c r="IKM12" s="16"/>
      <c r="IKN12" s="16"/>
      <c r="IKO12" s="16"/>
      <c r="IKP12" s="16"/>
      <c r="IKQ12" s="16"/>
      <c r="IKR12" s="16"/>
      <c r="IKS12" s="16"/>
      <c r="IKT12" s="16"/>
      <c r="IKU12" s="16"/>
      <c r="IKV12" s="16"/>
      <c r="IKW12" s="16"/>
      <c r="IKX12" s="16"/>
      <c r="IKY12" s="16"/>
      <c r="IKZ12" s="16"/>
      <c r="ILA12" s="16"/>
      <c r="ILB12" s="16"/>
      <c r="ILC12" s="16"/>
      <c r="ILD12" s="16"/>
      <c r="ILE12" s="16"/>
      <c r="ILF12" s="16"/>
      <c r="ILG12" s="16"/>
      <c r="ILH12" s="16"/>
      <c r="ILI12" s="16"/>
      <c r="ILJ12" s="16"/>
      <c r="ILK12" s="16"/>
      <c r="ILL12" s="16"/>
      <c r="ILM12" s="16"/>
      <c r="ILN12" s="16"/>
      <c r="ILO12" s="16"/>
      <c r="ILP12" s="16"/>
      <c r="ILQ12" s="16"/>
      <c r="ILR12" s="16"/>
      <c r="ILS12" s="16"/>
      <c r="ILT12" s="16"/>
      <c r="ILU12" s="16"/>
      <c r="ILV12" s="16"/>
      <c r="ILW12" s="16"/>
      <c r="ILX12" s="16"/>
      <c r="ILY12" s="16"/>
      <c r="ILZ12" s="16"/>
      <c r="IMA12" s="16"/>
      <c r="IMB12" s="16"/>
      <c r="IMC12" s="16"/>
      <c r="IMD12" s="16"/>
      <c r="IME12" s="16"/>
      <c r="IMF12" s="16"/>
      <c r="IMG12" s="16"/>
      <c r="IMH12" s="16"/>
      <c r="IMI12" s="16"/>
      <c r="IMJ12" s="16"/>
      <c r="IMK12" s="16"/>
      <c r="IML12" s="16"/>
      <c r="IMM12" s="16"/>
      <c r="IMN12" s="16"/>
      <c r="IMO12" s="16"/>
      <c r="IMP12" s="16"/>
      <c r="IMQ12" s="16"/>
      <c r="IMR12" s="16"/>
      <c r="IMS12" s="16"/>
      <c r="IMT12" s="16"/>
      <c r="IMU12" s="16"/>
      <c r="IMV12" s="16"/>
      <c r="IMW12" s="16"/>
      <c r="IMX12" s="16"/>
      <c r="IMY12" s="16"/>
      <c r="IMZ12" s="16"/>
      <c r="INA12" s="16"/>
      <c r="INB12" s="16"/>
      <c r="INC12" s="16"/>
      <c r="IND12" s="16"/>
      <c r="INE12" s="16"/>
      <c r="INF12" s="16"/>
      <c r="ING12" s="16"/>
      <c r="INH12" s="16"/>
      <c r="INI12" s="16"/>
      <c r="INJ12" s="16"/>
      <c r="INK12" s="16"/>
      <c r="INL12" s="16"/>
      <c r="INM12" s="16"/>
      <c r="INN12" s="16"/>
      <c r="INO12" s="16"/>
      <c r="INP12" s="16"/>
      <c r="INQ12" s="16"/>
      <c r="INR12" s="16"/>
      <c r="INS12" s="16"/>
      <c r="INT12" s="16"/>
      <c r="INU12" s="16"/>
      <c r="INV12" s="16"/>
      <c r="INW12" s="16"/>
      <c r="INX12" s="16"/>
      <c r="INY12" s="16"/>
      <c r="INZ12" s="16"/>
      <c r="IOA12" s="16"/>
      <c r="IOB12" s="16"/>
      <c r="IOC12" s="16"/>
      <c r="IOD12" s="16"/>
      <c r="IOE12" s="16"/>
      <c r="IOF12" s="16"/>
      <c r="IOG12" s="16"/>
      <c r="IOH12" s="16"/>
      <c r="IOI12" s="16"/>
      <c r="IOJ12" s="16"/>
      <c r="IOK12" s="16"/>
      <c r="IOL12" s="16"/>
      <c r="IOM12" s="16"/>
      <c r="ION12" s="16"/>
      <c r="IOO12" s="16"/>
      <c r="IOP12" s="16"/>
      <c r="IOQ12" s="16"/>
      <c r="IOR12" s="16"/>
      <c r="IOS12" s="16"/>
      <c r="IOT12" s="16"/>
      <c r="IOU12" s="16"/>
      <c r="IOV12" s="16"/>
      <c r="IOW12" s="16"/>
      <c r="IOX12" s="16"/>
      <c r="IOY12" s="16"/>
      <c r="IOZ12" s="16"/>
      <c r="IPA12" s="16"/>
      <c r="IPB12" s="16"/>
      <c r="IPC12" s="16"/>
      <c r="IPD12" s="16"/>
      <c r="IPE12" s="16"/>
      <c r="IPF12" s="16"/>
      <c r="IPG12" s="16"/>
      <c r="IPH12" s="16"/>
      <c r="IPI12" s="16"/>
      <c r="IPJ12" s="16"/>
      <c r="IPK12" s="16"/>
      <c r="IPL12" s="16"/>
      <c r="IPM12" s="16"/>
      <c r="IPN12" s="16"/>
      <c r="IPO12" s="16"/>
      <c r="IPP12" s="16"/>
      <c r="IPQ12" s="16"/>
      <c r="IPR12" s="16"/>
      <c r="IPS12" s="16"/>
      <c r="IPT12" s="16"/>
      <c r="IPU12" s="16"/>
      <c r="IPV12" s="16"/>
      <c r="IPW12" s="16"/>
      <c r="IPX12" s="16"/>
      <c r="IPY12" s="16"/>
      <c r="IPZ12" s="16"/>
      <c r="IQA12" s="16"/>
      <c r="IQB12" s="16"/>
      <c r="IQC12" s="16"/>
      <c r="IQD12" s="16"/>
      <c r="IQE12" s="16"/>
      <c r="IQF12" s="16"/>
      <c r="IQG12" s="16"/>
      <c r="IQH12" s="16"/>
      <c r="IQI12" s="16"/>
      <c r="IQJ12" s="16"/>
      <c r="IQK12" s="16"/>
      <c r="IQL12" s="16"/>
      <c r="IQM12" s="16"/>
      <c r="IQN12" s="16"/>
      <c r="IQO12" s="16"/>
      <c r="IQP12" s="16"/>
      <c r="IQQ12" s="16"/>
      <c r="IQR12" s="16"/>
      <c r="IQS12" s="16"/>
      <c r="IQT12" s="16"/>
      <c r="IQU12" s="16"/>
      <c r="IQV12" s="16"/>
      <c r="IQW12" s="16"/>
      <c r="IQX12" s="16"/>
      <c r="IQY12" s="16"/>
      <c r="IQZ12" s="16"/>
      <c r="IRA12" s="16"/>
      <c r="IRB12" s="16"/>
      <c r="IRC12" s="16"/>
      <c r="IRD12" s="16"/>
      <c r="IRE12" s="16"/>
      <c r="IRF12" s="16"/>
      <c r="IRG12" s="16"/>
      <c r="IRH12" s="16"/>
      <c r="IRI12" s="16"/>
      <c r="IRJ12" s="16"/>
      <c r="IRK12" s="16"/>
      <c r="IRL12" s="16"/>
      <c r="IRM12" s="16"/>
      <c r="IRN12" s="16"/>
      <c r="IRO12" s="16"/>
      <c r="IRP12" s="16"/>
      <c r="IRQ12" s="16"/>
      <c r="IRR12" s="16"/>
      <c r="IRS12" s="16"/>
      <c r="IRT12" s="16"/>
      <c r="IRU12" s="16"/>
      <c r="IRV12" s="16"/>
      <c r="IRW12" s="16"/>
      <c r="IRX12" s="16"/>
      <c r="IRY12" s="16"/>
      <c r="IRZ12" s="16"/>
      <c r="ISA12" s="16"/>
      <c r="ISB12" s="16"/>
      <c r="ISC12" s="16"/>
      <c r="ISD12" s="16"/>
      <c r="ISE12" s="16"/>
      <c r="ISF12" s="16"/>
      <c r="ISG12" s="16"/>
      <c r="ISH12" s="16"/>
      <c r="ISI12" s="16"/>
      <c r="ISJ12" s="16"/>
      <c r="ISK12" s="16"/>
      <c r="ISL12" s="16"/>
      <c r="ISM12" s="16"/>
      <c r="ISN12" s="16"/>
      <c r="ISO12" s="16"/>
      <c r="ISP12" s="16"/>
      <c r="ISQ12" s="16"/>
      <c r="ISR12" s="16"/>
      <c r="ISS12" s="16"/>
      <c r="IST12" s="16"/>
      <c r="ISU12" s="16"/>
      <c r="ISV12" s="16"/>
      <c r="ISW12" s="16"/>
      <c r="ISX12" s="16"/>
      <c r="ISY12" s="16"/>
      <c r="ISZ12" s="16"/>
      <c r="ITA12" s="16"/>
      <c r="ITB12" s="16"/>
      <c r="ITC12" s="16"/>
      <c r="ITD12" s="16"/>
      <c r="ITE12" s="16"/>
      <c r="ITF12" s="16"/>
      <c r="ITG12" s="16"/>
      <c r="ITH12" s="16"/>
      <c r="ITI12" s="16"/>
      <c r="ITJ12" s="16"/>
      <c r="ITK12" s="16"/>
      <c r="ITL12" s="16"/>
      <c r="ITM12" s="16"/>
      <c r="ITN12" s="16"/>
      <c r="ITO12" s="16"/>
      <c r="ITP12" s="16"/>
      <c r="ITQ12" s="16"/>
      <c r="ITR12" s="16"/>
      <c r="ITS12" s="16"/>
      <c r="ITT12" s="16"/>
      <c r="ITU12" s="16"/>
      <c r="ITV12" s="16"/>
      <c r="ITW12" s="16"/>
      <c r="ITX12" s="16"/>
      <c r="ITY12" s="16"/>
      <c r="ITZ12" s="16"/>
      <c r="IUA12" s="16"/>
      <c r="IUB12" s="16"/>
      <c r="IUC12" s="16"/>
      <c r="IUD12" s="16"/>
      <c r="IUE12" s="16"/>
      <c r="IUF12" s="16"/>
      <c r="IUG12" s="16"/>
      <c r="IUH12" s="16"/>
      <c r="IUI12" s="16"/>
      <c r="IUJ12" s="16"/>
      <c r="IUK12" s="16"/>
      <c r="IUL12" s="16"/>
      <c r="IUM12" s="16"/>
      <c r="IUN12" s="16"/>
      <c r="IUO12" s="16"/>
      <c r="IUP12" s="16"/>
      <c r="IUQ12" s="16"/>
      <c r="IUR12" s="16"/>
      <c r="IUS12" s="16"/>
      <c r="IUT12" s="16"/>
      <c r="IUU12" s="16"/>
      <c r="IUV12" s="16"/>
      <c r="IUW12" s="16"/>
      <c r="IUX12" s="16"/>
      <c r="IUY12" s="16"/>
      <c r="IUZ12" s="16"/>
      <c r="IVA12" s="16"/>
      <c r="IVB12" s="16"/>
      <c r="IVC12" s="16"/>
      <c r="IVD12" s="16"/>
      <c r="IVE12" s="16"/>
      <c r="IVF12" s="16"/>
      <c r="IVG12" s="16"/>
      <c r="IVH12" s="16"/>
      <c r="IVI12" s="16"/>
      <c r="IVJ12" s="16"/>
      <c r="IVK12" s="16"/>
      <c r="IVL12" s="16"/>
      <c r="IVM12" s="16"/>
      <c r="IVN12" s="16"/>
      <c r="IVO12" s="16"/>
      <c r="IVP12" s="16"/>
      <c r="IVQ12" s="16"/>
      <c r="IVR12" s="16"/>
      <c r="IVS12" s="16"/>
      <c r="IVT12" s="16"/>
      <c r="IVU12" s="16"/>
      <c r="IVV12" s="16"/>
      <c r="IVW12" s="16"/>
      <c r="IVX12" s="16"/>
      <c r="IVY12" s="16"/>
      <c r="IVZ12" s="16"/>
      <c r="IWA12" s="16"/>
      <c r="IWB12" s="16"/>
      <c r="IWC12" s="16"/>
      <c r="IWD12" s="16"/>
      <c r="IWE12" s="16"/>
      <c r="IWF12" s="16"/>
      <c r="IWG12" s="16"/>
      <c r="IWH12" s="16"/>
      <c r="IWI12" s="16"/>
      <c r="IWJ12" s="16"/>
      <c r="IWK12" s="16"/>
      <c r="IWL12" s="16"/>
      <c r="IWM12" s="16"/>
      <c r="IWN12" s="16"/>
      <c r="IWO12" s="16"/>
      <c r="IWP12" s="16"/>
      <c r="IWQ12" s="16"/>
      <c r="IWR12" s="16"/>
      <c r="IWS12" s="16"/>
      <c r="IWT12" s="16"/>
      <c r="IWU12" s="16"/>
      <c r="IWV12" s="16"/>
      <c r="IWW12" s="16"/>
      <c r="IWX12" s="16"/>
      <c r="IWY12" s="16"/>
      <c r="IWZ12" s="16"/>
      <c r="IXA12" s="16"/>
      <c r="IXB12" s="16"/>
      <c r="IXC12" s="16"/>
      <c r="IXD12" s="16"/>
      <c r="IXE12" s="16"/>
      <c r="IXF12" s="16"/>
      <c r="IXG12" s="16"/>
      <c r="IXH12" s="16"/>
      <c r="IXI12" s="16"/>
      <c r="IXJ12" s="16"/>
      <c r="IXK12" s="16"/>
      <c r="IXL12" s="16"/>
      <c r="IXM12" s="16"/>
      <c r="IXN12" s="16"/>
      <c r="IXO12" s="16"/>
      <c r="IXP12" s="16"/>
      <c r="IXQ12" s="16"/>
      <c r="IXR12" s="16"/>
      <c r="IXS12" s="16"/>
      <c r="IXT12" s="16"/>
      <c r="IXU12" s="16"/>
      <c r="IXV12" s="16"/>
      <c r="IXW12" s="16"/>
      <c r="IXX12" s="16"/>
      <c r="IXY12" s="16"/>
      <c r="IXZ12" s="16"/>
      <c r="IYA12" s="16"/>
      <c r="IYB12" s="16"/>
      <c r="IYC12" s="16"/>
      <c r="IYD12" s="16"/>
      <c r="IYE12" s="16"/>
      <c r="IYF12" s="16"/>
      <c r="IYG12" s="16"/>
      <c r="IYH12" s="16"/>
      <c r="IYI12" s="16"/>
      <c r="IYJ12" s="16"/>
      <c r="IYK12" s="16"/>
      <c r="IYL12" s="16"/>
      <c r="IYM12" s="16"/>
      <c r="IYN12" s="16"/>
      <c r="IYO12" s="16"/>
      <c r="IYP12" s="16"/>
      <c r="IYQ12" s="16"/>
      <c r="IYR12" s="16"/>
      <c r="IYS12" s="16"/>
      <c r="IYT12" s="16"/>
      <c r="IYU12" s="16"/>
      <c r="IYV12" s="16"/>
      <c r="IYW12" s="16"/>
      <c r="IYX12" s="16"/>
      <c r="IYY12" s="16"/>
      <c r="IYZ12" s="16"/>
      <c r="IZA12" s="16"/>
      <c r="IZB12" s="16"/>
      <c r="IZC12" s="16"/>
      <c r="IZD12" s="16"/>
      <c r="IZE12" s="16"/>
      <c r="IZF12" s="16"/>
      <c r="IZG12" s="16"/>
      <c r="IZH12" s="16"/>
      <c r="IZI12" s="16"/>
      <c r="IZJ12" s="16"/>
      <c r="IZK12" s="16"/>
      <c r="IZL12" s="16"/>
      <c r="IZM12" s="16"/>
      <c r="IZN12" s="16"/>
      <c r="IZO12" s="16"/>
      <c r="IZP12" s="16"/>
      <c r="IZQ12" s="16"/>
      <c r="IZR12" s="16"/>
      <c r="IZS12" s="16"/>
      <c r="IZT12" s="16"/>
      <c r="IZU12" s="16"/>
      <c r="IZV12" s="16"/>
      <c r="IZW12" s="16"/>
      <c r="IZX12" s="16"/>
      <c r="IZY12" s="16"/>
      <c r="IZZ12" s="16"/>
      <c r="JAA12" s="16"/>
      <c r="JAB12" s="16"/>
      <c r="JAC12" s="16"/>
      <c r="JAD12" s="16"/>
      <c r="JAE12" s="16"/>
      <c r="JAF12" s="16"/>
      <c r="JAG12" s="16"/>
      <c r="JAH12" s="16"/>
      <c r="JAI12" s="16"/>
      <c r="JAJ12" s="16"/>
      <c r="JAK12" s="16"/>
      <c r="JAL12" s="16"/>
      <c r="JAM12" s="16"/>
      <c r="JAN12" s="16"/>
      <c r="JAO12" s="16"/>
      <c r="JAP12" s="16"/>
      <c r="JAQ12" s="16"/>
      <c r="JAR12" s="16"/>
      <c r="JAS12" s="16"/>
      <c r="JAT12" s="16"/>
      <c r="JAU12" s="16"/>
      <c r="JAV12" s="16"/>
      <c r="JAW12" s="16"/>
      <c r="JAX12" s="16"/>
      <c r="JAY12" s="16"/>
      <c r="JAZ12" s="16"/>
      <c r="JBA12" s="16"/>
      <c r="JBB12" s="16"/>
      <c r="JBC12" s="16"/>
      <c r="JBD12" s="16"/>
      <c r="JBE12" s="16"/>
      <c r="JBF12" s="16"/>
      <c r="JBG12" s="16"/>
      <c r="JBH12" s="16"/>
      <c r="JBI12" s="16"/>
      <c r="JBJ12" s="16"/>
      <c r="JBK12" s="16"/>
      <c r="JBL12" s="16"/>
      <c r="JBM12" s="16"/>
      <c r="JBN12" s="16"/>
      <c r="JBO12" s="16"/>
      <c r="JBP12" s="16"/>
      <c r="JBQ12" s="16"/>
      <c r="JBR12" s="16"/>
      <c r="JBS12" s="16"/>
      <c r="JBT12" s="16"/>
      <c r="JBU12" s="16"/>
      <c r="JBV12" s="16"/>
      <c r="JBW12" s="16"/>
      <c r="JBX12" s="16"/>
      <c r="JBY12" s="16"/>
      <c r="JBZ12" s="16"/>
      <c r="JCA12" s="16"/>
      <c r="JCB12" s="16"/>
      <c r="JCC12" s="16"/>
      <c r="JCD12" s="16"/>
      <c r="JCE12" s="16"/>
      <c r="JCF12" s="16"/>
      <c r="JCG12" s="16"/>
      <c r="JCH12" s="16"/>
      <c r="JCI12" s="16"/>
      <c r="JCJ12" s="16"/>
      <c r="JCK12" s="16"/>
      <c r="JCL12" s="16"/>
      <c r="JCM12" s="16"/>
      <c r="JCN12" s="16"/>
      <c r="JCO12" s="16"/>
      <c r="JCP12" s="16"/>
      <c r="JCQ12" s="16"/>
      <c r="JCR12" s="16"/>
      <c r="JCS12" s="16"/>
      <c r="JCT12" s="16"/>
      <c r="JCU12" s="16"/>
      <c r="JCV12" s="16"/>
      <c r="JCW12" s="16"/>
      <c r="JCX12" s="16"/>
      <c r="JCY12" s="16"/>
      <c r="JCZ12" s="16"/>
      <c r="JDA12" s="16"/>
      <c r="JDB12" s="16"/>
      <c r="JDC12" s="16"/>
      <c r="JDD12" s="16"/>
      <c r="JDE12" s="16"/>
      <c r="JDF12" s="16"/>
      <c r="JDG12" s="16"/>
      <c r="JDH12" s="16"/>
      <c r="JDI12" s="16"/>
      <c r="JDJ12" s="16"/>
      <c r="JDK12" s="16"/>
      <c r="JDL12" s="16"/>
      <c r="JDM12" s="16"/>
      <c r="JDN12" s="16"/>
      <c r="JDO12" s="16"/>
      <c r="JDP12" s="16"/>
      <c r="JDQ12" s="16"/>
      <c r="JDR12" s="16"/>
      <c r="JDS12" s="16"/>
      <c r="JDT12" s="16"/>
      <c r="JDU12" s="16"/>
      <c r="JDV12" s="16"/>
      <c r="JDW12" s="16"/>
      <c r="JDX12" s="16"/>
      <c r="JDY12" s="16"/>
      <c r="JDZ12" s="16"/>
      <c r="JEA12" s="16"/>
      <c r="JEB12" s="16"/>
      <c r="JEC12" s="16"/>
      <c r="JED12" s="16"/>
      <c r="JEE12" s="16"/>
      <c r="JEF12" s="16"/>
      <c r="JEG12" s="16"/>
      <c r="JEH12" s="16"/>
      <c r="JEI12" s="16"/>
      <c r="JEJ12" s="16"/>
      <c r="JEK12" s="16"/>
      <c r="JEL12" s="16"/>
      <c r="JEM12" s="16"/>
      <c r="JEN12" s="16"/>
      <c r="JEO12" s="16"/>
      <c r="JEP12" s="16"/>
      <c r="JEQ12" s="16"/>
      <c r="JER12" s="16"/>
      <c r="JES12" s="16"/>
      <c r="JET12" s="16"/>
      <c r="JEU12" s="16"/>
      <c r="JEV12" s="16"/>
      <c r="JEW12" s="16"/>
      <c r="JEX12" s="16"/>
      <c r="JEY12" s="16"/>
      <c r="JEZ12" s="16"/>
      <c r="JFA12" s="16"/>
      <c r="JFB12" s="16"/>
      <c r="JFC12" s="16"/>
      <c r="JFD12" s="16"/>
      <c r="JFE12" s="16"/>
      <c r="JFF12" s="16"/>
      <c r="JFG12" s="16"/>
      <c r="JFH12" s="16"/>
      <c r="JFI12" s="16"/>
      <c r="JFJ12" s="16"/>
      <c r="JFK12" s="16"/>
      <c r="JFL12" s="16"/>
      <c r="JFM12" s="16"/>
      <c r="JFN12" s="16"/>
      <c r="JFO12" s="16"/>
      <c r="JFP12" s="16"/>
      <c r="JFQ12" s="16"/>
      <c r="JFR12" s="16"/>
      <c r="JFS12" s="16"/>
      <c r="JFT12" s="16"/>
      <c r="JFU12" s="16"/>
      <c r="JFV12" s="16"/>
      <c r="JFW12" s="16"/>
      <c r="JFX12" s="16"/>
      <c r="JFY12" s="16"/>
      <c r="JFZ12" s="16"/>
      <c r="JGA12" s="16"/>
      <c r="JGB12" s="16"/>
      <c r="JGC12" s="16"/>
      <c r="JGD12" s="16"/>
      <c r="JGE12" s="16"/>
      <c r="JGF12" s="16"/>
      <c r="JGG12" s="16"/>
      <c r="JGH12" s="16"/>
      <c r="JGI12" s="16"/>
      <c r="JGJ12" s="16"/>
      <c r="JGK12" s="16"/>
      <c r="JGL12" s="16"/>
      <c r="JGM12" s="16"/>
      <c r="JGN12" s="16"/>
      <c r="JGO12" s="16"/>
      <c r="JGP12" s="16"/>
      <c r="JGQ12" s="16"/>
      <c r="JGR12" s="16"/>
      <c r="JGS12" s="16"/>
      <c r="JGT12" s="16"/>
      <c r="JGU12" s="16"/>
      <c r="JGV12" s="16"/>
      <c r="JGW12" s="16"/>
      <c r="JGX12" s="16"/>
      <c r="JGY12" s="16"/>
      <c r="JGZ12" s="16"/>
      <c r="JHA12" s="16"/>
      <c r="JHB12" s="16"/>
      <c r="JHC12" s="16"/>
      <c r="JHD12" s="16"/>
      <c r="JHE12" s="16"/>
      <c r="JHF12" s="16"/>
      <c r="JHG12" s="16"/>
      <c r="JHH12" s="16"/>
      <c r="JHI12" s="16"/>
      <c r="JHJ12" s="16"/>
      <c r="JHK12" s="16"/>
      <c r="JHL12" s="16"/>
      <c r="JHM12" s="16"/>
      <c r="JHN12" s="16"/>
      <c r="JHO12" s="16"/>
      <c r="JHP12" s="16"/>
      <c r="JHQ12" s="16"/>
      <c r="JHR12" s="16"/>
      <c r="JHS12" s="16"/>
      <c r="JHT12" s="16"/>
      <c r="JHU12" s="16"/>
      <c r="JHV12" s="16"/>
      <c r="JHW12" s="16"/>
      <c r="JHX12" s="16"/>
      <c r="JHY12" s="16"/>
      <c r="JHZ12" s="16"/>
      <c r="JIA12" s="16"/>
      <c r="JIB12" s="16"/>
      <c r="JIC12" s="16"/>
      <c r="JID12" s="16"/>
      <c r="JIE12" s="16"/>
      <c r="JIF12" s="16"/>
      <c r="JIG12" s="16"/>
      <c r="JIH12" s="16"/>
      <c r="JII12" s="16"/>
      <c r="JIJ12" s="16"/>
      <c r="JIK12" s="16"/>
      <c r="JIL12" s="16"/>
      <c r="JIM12" s="16"/>
      <c r="JIN12" s="16"/>
      <c r="JIO12" s="16"/>
      <c r="JIP12" s="16"/>
      <c r="JIQ12" s="16"/>
      <c r="JIR12" s="16"/>
      <c r="JIS12" s="16"/>
      <c r="JIT12" s="16"/>
      <c r="JIU12" s="16"/>
      <c r="JIV12" s="16"/>
      <c r="JIW12" s="16"/>
      <c r="JIX12" s="16"/>
      <c r="JIY12" s="16"/>
      <c r="JIZ12" s="16"/>
      <c r="JJA12" s="16"/>
      <c r="JJB12" s="16"/>
      <c r="JJC12" s="16"/>
      <c r="JJD12" s="16"/>
      <c r="JJE12" s="16"/>
      <c r="JJF12" s="16"/>
      <c r="JJG12" s="16"/>
      <c r="JJH12" s="16"/>
      <c r="JJI12" s="16"/>
      <c r="JJJ12" s="16"/>
      <c r="JJK12" s="16"/>
      <c r="JJL12" s="16"/>
      <c r="JJM12" s="16"/>
      <c r="JJN12" s="16"/>
      <c r="JJO12" s="16"/>
      <c r="JJP12" s="16"/>
      <c r="JJQ12" s="16"/>
      <c r="JJR12" s="16"/>
      <c r="JJS12" s="16"/>
      <c r="JJT12" s="16"/>
      <c r="JJU12" s="16"/>
      <c r="JJV12" s="16"/>
      <c r="JJW12" s="16"/>
      <c r="JJX12" s="16"/>
      <c r="JJY12" s="16"/>
      <c r="JJZ12" s="16"/>
      <c r="JKA12" s="16"/>
      <c r="JKB12" s="16"/>
      <c r="JKC12" s="16"/>
      <c r="JKD12" s="16"/>
      <c r="JKE12" s="16"/>
      <c r="JKF12" s="16"/>
      <c r="JKG12" s="16"/>
      <c r="JKH12" s="16"/>
      <c r="JKI12" s="16"/>
      <c r="JKJ12" s="16"/>
      <c r="JKK12" s="16"/>
      <c r="JKL12" s="16"/>
      <c r="JKM12" s="16"/>
      <c r="JKN12" s="16"/>
      <c r="JKO12" s="16"/>
      <c r="JKP12" s="16"/>
      <c r="JKQ12" s="16"/>
      <c r="JKR12" s="16"/>
      <c r="JKS12" s="16"/>
      <c r="JKT12" s="16"/>
      <c r="JKU12" s="16"/>
      <c r="JKV12" s="16"/>
      <c r="JKW12" s="16"/>
      <c r="JKX12" s="16"/>
      <c r="JKY12" s="16"/>
      <c r="JKZ12" s="16"/>
      <c r="JLA12" s="16"/>
      <c r="JLB12" s="16"/>
      <c r="JLC12" s="16"/>
      <c r="JLD12" s="16"/>
      <c r="JLE12" s="16"/>
      <c r="JLF12" s="16"/>
      <c r="JLG12" s="16"/>
      <c r="JLH12" s="16"/>
      <c r="JLI12" s="16"/>
      <c r="JLJ12" s="16"/>
      <c r="JLK12" s="16"/>
      <c r="JLL12" s="16"/>
      <c r="JLM12" s="16"/>
      <c r="JLN12" s="16"/>
      <c r="JLO12" s="16"/>
      <c r="JLP12" s="16"/>
      <c r="JLQ12" s="16"/>
      <c r="JLR12" s="16"/>
      <c r="JLS12" s="16"/>
      <c r="JLT12" s="16"/>
      <c r="JLU12" s="16"/>
      <c r="JLV12" s="16"/>
      <c r="JLW12" s="16"/>
      <c r="JLX12" s="16"/>
      <c r="JLY12" s="16"/>
      <c r="JLZ12" s="16"/>
      <c r="JMA12" s="16"/>
      <c r="JMB12" s="16"/>
      <c r="JMC12" s="16"/>
      <c r="JMD12" s="16"/>
      <c r="JME12" s="16"/>
      <c r="JMF12" s="16"/>
      <c r="JMG12" s="16"/>
      <c r="JMH12" s="16"/>
      <c r="JMI12" s="16"/>
      <c r="JMJ12" s="16"/>
      <c r="JMK12" s="16"/>
      <c r="JML12" s="16"/>
      <c r="JMM12" s="16"/>
      <c r="JMN12" s="16"/>
      <c r="JMO12" s="16"/>
      <c r="JMP12" s="16"/>
      <c r="JMQ12" s="16"/>
      <c r="JMR12" s="16"/>
      <c r="JMS12" s="16"/>
      <c r="JMT12" s="16"/>
      <c r="JMU12" s="16"/>
      <c r="JMV12" s="16"/>
      <c r="JMW12" s="16"/>
      <c r="JMX12" s="16"/>
      <c r="JMY12" s="16"/>
      <c r="JMZ12" s="16"/>
      <c r="JNA12" s="16"/>
      <c r="JNB12" s="16"/>
      <c r="JNC12" s="16"/>
      <c r="JND12" s="16"/>
      <c r="JNE12" s="16"/>
      <c r="JNF12" s="16"/>
      <c r="JNG12" s="16"/>
      <c r="JNH12" s="16"/>
      <c r="JNI12" s="16"/>
      <c r="JNJ12" s="16"/>
      <c r="JNK12" s="16"/>
      <c r="JNL12" s="16"/>
      <c r="JNM12" s="16"/>
      <c r="JNN12" s="16"/>
      <c r="JNO12" s="16"/>
      <c r="JNP12" s="16"/>
      <c r="JNQ12" s="16"/>
      <c r="JNR12" s="16"/>
      <c r="JNS12" s="16"/>
      <c r="JNT12" s="16"/>
      <c r="JNU12" s="16"/>
      <c r="JNV12" s="16"/>
      <c r="JNW12" s="16"/>
      <c r="JNX12" s="16"/>
      <c r="JNY12" s="16"/>
      <c r="JNZ12" s="16"/>
      <c r="JOA12" s="16"/>
      <c r="JOB12" s="16"/>
      <c r="JOC12" s="16"/>
      <c r="JOD12" s="16"/>
      <c r="JOE12" s="16"/>
      <c r="JOF12" s="16"/>
      <c r="JOG12" s="16"/>
      <c r="JOH12" s="16"/>
      <c r="JOI12" s="16"/>
      <c r="JOJ12" s="16"/>
      <c r="JOK12" s="16"/>
      <c r="JOL12" s="16"/>
      <c r="JOM12" s="16"/>
      <c r="JON12" s="16"/>
      <c r="JOO12" s="16"/>
      <c r="JOP12" s="16"/>
      <c r="JOQ12" s="16"/>
      <c r="JOR12" s="16"/>
      <c r="JOS12" s="16"/>
      <c r="JOT12" s="16"/>
      <c r="JOU12" s="16"/>
      <c r="JOV12" s="16"/>
      <c r="JOW12" s="16"/>
      <c r="JOX12" s="16"/>
      <c r="JOY12" s="16"/>
      <c r="JOZ12" s="16"/>
      <c r="JPA12" s="16"/>
      <c r="JPB12" s="16"/>
      <c r="JPC12" s="16"/>
      <c r="JPD12" s="16"/>
      <c r="JPE12" s="16"/>
      <c r="JPF12" s="16"/>
      <c r="JPG12" s="16"/>
      <c r="JPH12" s="16"/>
      <c r="JPI12" s="16"/>
      <c r="JPJ12" s="16"/>
      <c r="JPK12" s="16"/>
      <c r="JPL12" s="16"/>
      <c r="JPM12" s="16"/>
      <c r="JPN12" s="16"/>
      <c r="JPO12" s="16"/>
      <c r="JPP12" s="16"/>
      <c r="JPQ12" s="16"/>
      <c r="JPR12" s="16"/>
      <c r="JPS12" s="16"/>
      <c r="JPT12" s="16"/>
      <c r="JPU12" s="16"/>
      <c r="JPV12" s="16"/>
      <c r="JPW12" s="16"/>
      <c r="JPX12" s="16"/>
      <c r="JPY12" s="16"/>
      <c r="JPZ12" s="16"/>
      <c r="JQA12" s="16"/>
      <c r="JQB12" s="16"/>
      <c r="JQC12" s="16"/>
      <c r="JQD12" s="16"/>
      <c r="JQE12" s="16"/>
      <c r="JQF12" s="16"/>
      <c r="JQG12" s="16"/>
      <c r="JQH12" s="16"/>
      <c r="JQI12" s="16"/>
      <c r="JQJ12" s="16"/>
      <c r="JQK12" s="16"/>
      <c r="JQL12" s="16"/>
      <c r="JQM12" s="16"/>
      <c r="JQN12" s="16"/>
      <c r="JQO12" s="16"/>
      <c r="JQP12" s="16"/>
      <c r="JQQ12" s="16"/>
      <c r="JQR12" s="16"/>
      <c r="JQS12" s="16"/>
      <c r="JQT12" s="16"/>
      <c r="JQU12" s="16"/>
      <c r="JQV12" s="16"/>
      <c r="JQW12" s="16"/>
      <c r="JQX12" s="16"/>
      <c r="JQY12" s="16"/>
      <c r="JQZ12" s="16"/>
      <c r="JRA12" s="16"/>
      <c r="JRB12" s="16"/>
      <c r="JRC12" s="16"/>
      <c r="JRD12" s="16"/>
      <c r="JRE12" s="16"/>
      <c r="JRF12" s="16"/>
      <c r="JRG12" s="16"/>
      <c r="JRH12" s="16"/>
      <c r="JRI12" s="16"/>
      <c r="JRJ12" s="16"/>
      <c r="JRK12" s="16"/>
      <c r="JRL12" s="16"/>
      <c r="JRM12" s="16"/>
      <c r="JRN12" s="16"/>
      <c r="JRO12" s="16"/>
      <c r="JRP12" s="16"/>
      <c r="JRQ12" s="16"/>
      <c r="JRR12" s="16"/>
      <c r="JRS12" s="16"/>
      <c r="JRT12" s="16"/>
      <c r="JRU12" s="16"/>
      <c r="JRV12" s="16"/>
      <c r="JRW12" s="16"/>
      <c r="JRX12" s="16"/>
      <c r="JRY12" s="16"/>
      <c r="JRZ12" s="16"/>
      <c r="JSA12" s="16"/>
      <c r="JSB12" s="16"/>
      <c r="JSC12" s="16"/>
      <c r="JSD12" s="16"/>
      <c r="JSE12" s="16"/>
      <c r="JSF12" s="16"/>
      <c r="JSG12" s="16"/>
      <c r="JSH12" s="16"/>
      <c r="JSI12" s="16"/>
      <c r="JSJ12" s="16"/>
      <c r="JSK12" s="16"/>
      <c r="JSL12" s="16"/>
      <c r="JSM12" s="16"/>
      <c r="JSN12" s="16"/>
      <c r="JSO12" s="16"/>
      <c r="JSP12" s="16"/>
      <c r="JSQ12" s="16"/>
      <c r="JSR12" s="16"/>
      <c r="JSS12" s="16"/>
      <c r="JST12" s="16"/>
      <c r="JSU12" s="16"/>
      <c r="JSV12" s="16"/>
      <c r="JSW12" s="16"/>
      <c r="JSX12" s="16"/>
      <c r="JSY12" s="16"/>
      <c r="JSZ12" s="16"/>
      <c r="JTA12" s="16"/>
      <c r="JTB12" s="16"/>
      <c r="JTC12" s="16"/>
      <c r="JTD12" s="16"/>
      <c r="JTE12" s="16"/>
      <c r="JTF12" s="16"/>
      <c r="JTG12" s="16"/>
      <c r="JTH12" s="16"/>
      <c r="JTI12" s="16"/>
      <c r="JTJ12" s="16"/>
      <c r="JTK12" s="16"/>
      <c r="JTL12" s="16"/>
      <c r="JTM12" s="16"/>
      <c r="JTN12" s="16"/>
      <c r="JTO12" s="16"/>
      <c r="JTP12" s="16"/>
      <c r="JTQ12" s="16"/>
      <c r="JTR12" s="16"/>
      <c r="JTS12" s="16"/>
      <c r="JTT12" s="16"/>
      <c r="JTU12" s="16"/>
      <c r="JTV12" s="16"/>
      <c r="JTW12" s="16"/>
      <c r="JTX12" s="16"/>
      <c r="JTY12" s="16"/>
      <c r="JTZ12" s="16"/>
      <c r="JUA12" s="16"/>
      <c r="JUB12" s="16"/>
      <c r="JUC12" s="16"/>
      <c r="JUD12" s="16"/>
      <c r="JUE12" s="16"/>
      <c r="JUF12" s="16"/>
      <c r="JUG12" s="16"/>
      <c r="JUH12" s="16"/>
      <c r="JUI12" s="16"/>
      <c r="JUJ12" s="16"/>
      <c r="JUK12" s="16"/>
      <c r="JUL12" s="16"/>
      <c r="JUM12" s="16"/>
      <c r="JUN12" s="16"/>
      <c r="JUO12" s="16"/>
      <c r="JUP12" s="16"/>
      <c r="JUQ12" s="16"/>
      <c r="JUR12" s="16"/>
      <c r="JUS12" s="16"/>
      <c r="JUT12" s="16"/>
      <c r="JUU12" s="16"/>
      <c r="JUV12" s="16"/>
      <c r="JUW12" s="16"/>
      <c r="JUX12" s="16"/>
      <c r="JUY12" s="16"/>
      <c r="JUZ12" s="16"/>
      <c r="JVA12" s="16"/>
      <c r="JVB12" s="16"/>
      <c r="JVC12" s="16"/>
      <c r="JVD12" s="16"/>
      <c r="JVE12" s="16"/>
      <c r="JVF12" s="16"/>
      <c r="JVG12" s="16"/>
      <c r="JVH12" s="16"/>
      <c r="JVI12" s="16"/>
      <c r="JVJ12" s="16"/>
      <c r="JVK12" s="16"/>
      <c r="JVL12" s="16"/>
      <c r="JVM12" s="16"/>
      <c r="JVN12" s="16"/>
      <c r="JVO12" s="16"/>
      <c r="JVP12" s="16"/>
      <c r="JVQ12" s="16"/>
      <c r="JVR12" s="16"/>
      <c r="JVS12" s="16"/>
      <c r="JVT12" s="16"/>
      <c r="JVU12" s="16"/>
      <c r="JVV12" s="16"/>
      <c r="JVW12" s="16"/>
      <c r="JVX12" s="16"/>
      <c r="JVY12" s="16"/>
      <c r="JVZ12" s="16"/>
      <c r="JWA12" s="16"/>
      <c r="JWB12" s="16"/>
      <c r="JWC12" s="16"/>
      <c r="JWD12" s="16"/>
      <c r="JWE12" s="16"/>
      <c r="JWF12" s="16"/>
      <c r="JWG12" s="16"/>
      <c r="JWH12" s="16"/>
      <c r="JWI12" s="16"/>
      <c r="JWJ12" s="16"/>
      <c r="JWK12" s="16"/>
      <c r="JWL12" s="16"/>
      <c r="JWM12" s="16"/>
      <c r="JWN12" s="16"/>
      <c r="JWO12" s="16"/>
      <c r="JWP12" s="16"/>
      <c r="JWQ12" s="16"/>
      <c r="JWR12" s="16"/>
      <c r="JWS12" s="16"/>
      <c r="JWT12" s="16"/>
      <c r="JWU12" s="16"/>
      <c r="JWV12" s="16"/>
      <c r="JWW12" s="16"/>
      <c r="JWX12" s="16"/>
      <c r="JWY12" s="16"/>
      <c r="JWZ12" s="16"/>
      <c r="JXA12" s="16"/>
      <c r="JXB12" s="16"/>
      <c r="JXC12" s="16"/>
      <c r="JXD12" s="16"/>
      <c r="JXE12" s="16"/>
      <c r="JXF12" s="16"/>
      <c r="JXG12" s="16"/>
      <c r="JXH12" s="16"/>
      <c r="JXI12" s="16"/>
      <c r="JXJ12" s="16"/>
      <c r="JXK12" s="16"/>
      <c r="JXL12" s="16"/>
      <c r="JXM12" s="16"/>
      <c r="JXN12" s="16"/>
      <c r="JXO12" s="16"/>
      <c r="JXP12" s="16"/>
      <c r="JXQ12" s="16"/>
      <c r="JXR12" s="16"/>
      <c r="JXS12" s="16"/>
      <c r="JXT12" s="16"/>
      <c r="JXU12" s="16"/>
      <c r="JXV12" s="16"/>
      <c r="JXW12" s="16"/>
      <c r="JXX12" s="16"/>
      <c r="JXY12" s="16"/>
      <c r="JXZ12" s="16"/>
      <c r="JYA12" s="16"/>
      <c r="JYB12" s="16"/>
      <c r="JYC12" s="16"/>
      <c r="JYD12" s="16"/>
      <c r="JYE12" s="16"/>
      <c r="JYF12" s="16"/>
      <c r="JYG12" s="16"/>
      <c r="JYH12" s="16"/>
      <c r="JYI12" s="16"/>
      <c r="JYJ12" s="16"/>
      <c r="JYK12" s="16"/>
      <c r="JYL12" s="16"/>
      <c r="JYM12" s="16"/>
      <c r="JYN12" s="16"/>
      <c r="JYO12" s="16"/>
      <c r="JYP12" s="16"/>
      <c r="JYQ12" s="16"/>
      <c r="JYR12" s="16"/>
      <c r="JYS12" s="16"/>
      <c r="JYT12" s="16"/>
      <c r="JYU12" s="16"/>
      <c r="JYV12" s="16"/>
      <c r="JYW12" s="16"/>
      <c r="JYX12" s="16"/>
      <c r="JYY12" s="16"/>
      <c r="JYZ12" s="16"/>
      <c r="JZA12" s="16"/>
      <c r="JZB12" s="16"/>
      <c r="JZC12" s="16"/>
      <c r="JZD12" s="16"/>
      <c r="JZE12" s="16"/>
      <c r="JZF12" s="16"/>
      <c r="JZG12" s="16"/>
      <c r="JZH12" s="16"/>
      <c r="JZI12" s="16"/>
      <c r="JZJ12" s="16"/>
      <c r="JZK12" s="16"/>
      <c r="JZL12" s="16"/>
      <c r="JZM12" s="16"/>
      <c r="JZN12" s="16"/>
      <c r="JZO12" s="16"/>
      <c r="JZP12" s="16"/>
      <c r="JZQ12" s="16"/>
      <c r="JZR12" s="16"/>
      <c r="JZS12" s="16"/>
      <c r="JZT12" s="16"/>
      <c r="JZU12" s="16"/>
      <c r="JZV12" s="16"/>
      <c r="JZW12" s="16"/>
      <c r="JZX12" s="16"/>
      <c r="JZY12" s="16"/>
      <c r="JZZ12" s="16"/>
      <c r="KAA12" s="16"/>
      <c r="KAB12" s="16"/>
      <c r="KAC12" s="16"/>
      <c r="KAD12" s="16"/>
      <c r="KAE12" s="16"/>
      <c r="KAF12" s="16"/>
      <c r="KAG12" s="16"/>
      <c r="KAH12" s="16"/>
      <c r="KAI12" s="16"/>
      <c r="KAJ12" s="16"/>
      <c r="KAK12" s="16"/>
      <c r="KAL12" s="16"/>
      <c r="KAM12" s="16"/>
      <c r="KAN12" s="16"/>
      <c r="KAO12" s="16"/>
      <c r="KAP12" s="16"/>
      <c r="KAQ12" s="16"/>
      <c r="KAR12" s="16"/>
      <c r="KAS12" s="16"/>
      <c r="KAT12" s="16"/>
      <c r="KAU12" s="16"/>
      <c r="KAV12" s="16"/>
      <c r="KAW12" s="16"/>
      <c r="KAX12" s="16"/>
      <c r="KAY12" s="16"/>
      <c r="KAZ12" s="16"/>
      <c r="KBA12" s="16"/>
      <c r="KBB12" s="16"/>
      <c r="KBC12" s="16"/>
      <c r="KBD12" s="16"/>
      <c r="KBE12" s="16"/>
      <c r="KBF12" s="16"/>
      <c r="KBG12" s="16"/>
      <c r="KBH12" s="16"/>
      <c r="KBI12" s="16"/>
      <c r="KBJ12" s="16"/>
      <c r="KBK12" s="16"/>
      <c r="KBL12" s="16"/>
      <c r="KBM12" s="16"/>
      <c r="KBN12" s="16"/>
      <c r="KBO12" s="16"/>
      <c r="KBP12" s="16"/>
      <c r="KBQ12" s="16"/>
      <c r="KBR12" s="16"/>
      <c r="KBS12" s="16"/>
      <c r="KBT12" s="16"/>
      <c r="KBU12" s="16"/>
      <c r="KBV12" s="16"/>
      <c r="KBW12" s="16"/>
      <c r="KBX12" s="16"/>
      <c r="KBY12" s="16"/>
      <c r="KBZ12" s="16"/>
      <c r="KCA12" s="16"/>
      <c r="KCB12" s="16"/>
      <c r="KCC12" s="16"/>
      <c r="KCD12" s="16"/>
      <c r="KCE12" s="16"/>
      <c r="KCF12" s="16"/>
      <c r="KCG12" s="16"/>
      <c r="KCH12" s="16"/>
      <c r="KCI12" s="16"/>
      <c r="KCJ12" s="16"/>
      <c r="KCK12" s="16"/>
      <c r="KCL12" s="16"/>
      <c r="KCM12" s="16"/>
      <c r="KCN12" s="16"/>
      <c r="KCO12" s="16"/>
      <c r="KCP12" s="16"/>
      <c r="KCQ12" s="16"/>
      <c r="KCR12" s="16"/>
      <c r="KCS12" s="16"/>
      <c r="KCT12" s="16"/>
      <c r="KCU12" s="16"/>
      <c r="KCV12" s="16"/>
      <c r="KCW12" s="16"/>
      <c r="KCX12" s="16"/>
      <c r="KCY12" s="16"/>
      <c r="KCZ12" s="16"/>
      <c r="KDA12" s="16"/>
      <c r="KDB12" s="16"/>
      <c r="KDC12" s="16"/>
      <c r="KDD12" s="16"/>
      <c r="KDE12" s="16"/>
      <c r="KDF12" s="16"/>
      <c r="KDG12" s="16"/>
      <c r="KDH12" s="16"/>
      <c r="KDI12" s="16"/>
      <c r="KDJ12" s="16"/>
      <c r="KDK12" s="16"/>
      <c r="KDL12" s="16"/>
      <c r="KDM12" s="16"/>
      <c r="KDN12" s="16"/>
      <c r="KDO12" s="16"/>
      <c r="KDP12" s="16"/>
      <c r="KDQ12" s="16"/>
      <c r="KDR12" s="16"/>
      <c r="KDS12" s="16"/>
      <c r="KDT12" s="16"/>
      <c r="KDU12" s="16"/>
      <c r="KDV12" s="16"/>
      <c r="KDW12" s="16"/>
      <c r="KDX12" s="16"/>
      <c r="KDY12" s="16"/>
      <c r="KDZ12" s="16"/>
      <c r="KEA12" s="16"/>
      <c r="KEB12" s="16"/>
      <c r="KEC12" s="16"/>
      <c r="KED12" s="16"/>
      <c r="KEE12" s="16"/>
      <c r="KEF12" s="16"/>
      <c r="KEG12" s="16"/>
      <c r="KEH12" s="16"/>
      <c r="KEI12" s="16"/>
      <c r="KEJ12" s="16"/>
      <c r="KEK12" s="16"/>
      <c r="KEL12" s="16"/>
      <c r="KEM12" s="16"/>
      <c r="KEN12" s="16"/>
      <c r="KEO12" s="16"/>
      <c r="KEP12" s="16"/>
      <c r="KEQ12" s="16"/>
      <c r="KER12" s="16"/>
      <c r="KES12" s="16"/>
      <c r="KET12" s="16"/>
      <c r="KEU12" s="16"/>
      <c r="KEV12" s="16"/>
      <c r="KEW12" s="16"/>
      <c r="KEX12" s="16"/>
      <c r="KEY12" s="16"/>
      <c r="KEZ12" s="16"/>
      <c r="KFA12" s="16"/>
      <c r="KFB12" s="16"/>
      <c r="KFC12" s="16"/>
      <c r="KFD12" s="16"/>
      <c r="KFE12" s="16"/>
      <c r="KFF12" s="16"/>
      <c r="KFG12" s="16"/>
      <c r="KFH12" s="16"/>
      <c r="KFI12" s="16"/>
      <c r="KFJ12" s="16"/>
      <c r="KFK12" s="16"/>
      <c r="KFL12" s="16"/>
      <c r="KFM12" s="16"/>
      <c r="KFN12" s="16"/>
      <c r="KFO12" s="16"/>
      <c r="KFP12" s="16"/>
      <c r="KFQ12" s="16"/>
      <c r="KFR12" s="16"/>
      <c r="KFS12" s="16"/>
      <c r="KFT12" s="16"/>
      <c r="KFU12" s="16"/>
      <c r="KFV12" s="16"/>
      <c r="KFW12" s="16"/>
      <c r="KFX12" s="16"/>
      <c r="KFY12" s="16"/>
      <c r="KFZ12" s="16"/>
      <c r="KGA12" s="16"/>
      <c r="KGB12" s="16"/>
      <c r="KGC12" s="16"/>
      <c r="KGD12" s="16"/>
      <c r="KGE12" s="16"/>
      <c r="KGF12" s="16"/>
      <c r="KGG12" s="16"/>
      <c r="KGH12" s="16"/>
      <c r="KGI12" s="16"/>
      <c r="KGJ12" s="16"/>
      <c r="KGK12" s="16"/>
      <c r="KGL12" s="16"/>
      <c r="KGM12" s="16"/>
      <c r="KGN12" s="16"/>
      <c r="KGO12" s="16"/>
      <c r="KGP12" s="16"/>
      <c r="KGQ12" s="16"/>
      <c r="KGR12" s="16"/>
      <c r="KGS12" s="16"/>
      <c r="KGT12" s="16"/>
      <c r="KGU12" s="16"/>
      <c r="KGV12" s="16"/>
      <c r="KGW12" s="16"/>
      <c r="KGX12" s="16"/>
      <c r="KGY12" s="16"/>
      <c r="KGZ12" s="16"/>
      <c r="KHA12" s="16"/>
      <c r="KHB12" s="16"/>
      <c r="KHC12" s="16"/>
      <c r="KHD12" s="16"/>
      <c r="KHE12" s="16"/>
      <c r="KHF12" s="16"/>
      <c r="KHG12" s="16"/>
      <c r="KHH12" s="16"/>
      <c r="KHI12" s="16"/>
      <c r="KHJ12" s="16"/>
      <c r="KHK12" s="16"/>
      <c r="KHL12" s="16"/>
      <c r="KHM12" s="16"/>
      <c r="KHN12" s="16"/>
      <c r="KHO12" s="16"/>
      <c r="KHP12" s="16"/>
      <c r="KHQ12" s="16"/>
      <c r="KHR12" s="16"/>
      <c r="KHS12" s="16"/>
      <c r="KHT12" s="16"/>
      <c r="KHU12" s="16"/>
      <c r="KHV12" s="16"/>
      <c r="KHW12" s="16"/>
      <c r="KHX12" s="16"/>
      <c r="KHY12" s="16"/>
      <c r="KHZ12" s="16"/>
      <c r="KIA12" s="16"/>
      <c r="KIB12" s="16"/>
      <c r="KIC12" s="16"/>
      <c r="KID12" s="16"/>
      <c r="KIE12" s="16"/>
      <c r="KIF12" s="16"/>
      <c r="KIG12" s="16"/>
      <c r="KIH12" s="16"/>
      <c r="KII12" s="16"/>
      <c r="KIJ12" s="16"/>
      <c r="KIK12" s="16"/>
      <c r="KIL12" s="16"/>
      <c r="KIM12" s="16"/>
      <c r="KIN12" s="16"/>
      <c r="KIO12" s="16"/>
      <c r="KIP12" s="16"/>
      <c r="KIQ12" s="16"/>
      <c r="KIR12" s="16"/>
      <c r="KIS12" s="16"/>
      <c r="KIT12" s="16"/>
      <c r="KIU12" s="16"/>
      <c r="KIV12" s="16"/>
      <c r="KIW12" s="16"/>
      <c r="KIX12" s="16"/>
      <c r="KIY12" s="16"/>
      <c r="KIZ12" s="16"/>
      <c r="KJA12" s="16"/>
      <c r="KJB12" s="16"/>
      <c r="KJC12" s="16"/>
      <c r="KJD12" s="16"/>
      <c r="KJE12" s="16"/>
      <c r="KJF12" s="16"/>
      <c r="KJG12" s="16"/>
      <c r="KJH12" s="16"/>
      <c r="KJI12" s="16"/>
      <c r="KJJ12" s="16"/>
      <c r="KJK12" s="16"/>
      <c r="KJL12" s="16"/>
      <c r="KJM12" s="16"/>
      <c r="KJN12" s="16"/>
      <c r="KJO12" s="16"/>
      <c r="KJP12" s="16"/>
      <c r="KJQ12" s="16"/>
      <c r="KJR12" s="16"/>
      <c r="KJS12" s="16"/>
      <c r="KJT12" s="16"/>
      <c r="KJU12" s="16"/>
      <c r="KJV12" s="16"/>
      <c r="KJW12" s="16"/>
      <c r="KJX12" s="16"/>
      <c r="KJY12" s="16"/>
      <c r="KJZ12" s="16"/>
      <c r="KKA12" s="16"/>
      <c r="KKB12" s="16"/>
      <c r="KKC12" s="16"/>
      <c r="KKD12" s="16"/>
      <c r="KKE12" s="16"/>
      <c r="KKF12" s="16"/>
      <c r="KKG12" s="16"/>
      <c r="KKH12" s="16"/>
      <c r="KKI12" s="16"/>
      <c r="KKJ12" s="16"/>
      <c r="KKK12" s="16"/>
      <c r="KKL12" s="16"/>
      <c r="KKM12" s="16"/>
      <c r="KKN12" s="16"/>
      <c r="KKO12" s="16"/>
      <c r="KKP12" s="16"/>
      <c r="KKQ12" s="16"/>
      <c r="KKR12" s="16"/>
      <c r="KKS12" s="16"/>
      <c r="KKT12" s="16"/>
      <c r="KKU12" s="16"/>
      <c r="KKV12" s="16"/>
      <c r="KKW12" s="16"/>
      <c r="KKX12" s="16"/>
      <c r="KKY12" s="16"/>
      <c r="KKZ12" s="16"/>
      <c r="KLA12" s="16"/>
      <c r="KLB12" s="16"/>
      <c r="KLC12" s="16"/>
      <c r="KLD12" s="16"/>
      <c r="KLE12" s="16"/>
      <c r="KLF12" s="16"/>
      <c r="KLG12" s="16"/>
      <c r="KLH12" s="16"/>
      <c r="KLI12" s="16"/>
      <c r="KLJ12" s="16"/>
      <c r="KLK12" s="16"/>
      <c r="KLL12" s="16"/>
      <c r="KLM12" s="16"/>
      <c r="KLN12" s="16"/>
      <c r="KLO12" s="16"/>
      <c r="KLP12" s="16"/>
      <c r="KLQ12" s="16"/>
      <c r="KLR12" s="16"/>
      <c r="KLS12" s="16"/>
      <c r="KLT12" s="16"/>
      <c r="KLU12" s="16"/>
      <c r="KLV12" s="16"/>
      <c r="KLW12" s="16"/>
      <c r="KLX12" s="16"/>
      <c r="KLY12" s="16"/>
      <c r="KLZ12" s="16"/>
      <c r="KMA12" s="16"/>
      <c r="KMB12" s="16"/>
      <c r="KMC12" s="16"/>
      <c r="KMD12" s="16"/>
      <c r="KME12" s="16"/>
      <c r="KMF12" s="16"/>
      <c r="KMG12" s="16"/>
      <c r="KMH12" s="16"/>
      <c r="KMI12" s="16"/>
      <c r="KMJ12" s="16"/>
      <c r="KMK12" s="16"/>
      <c r="KML12" s="16"/>
      <c r="KMM12" s="16"/>
      <c r="KMN12" s="16"/>
      <c r="KMO12" s="16"/>
      <c r="KMP12" s="16"/>
      <c r="KMQ12" s="16"/>
      <c r="KMR12" s="16"/>
      <c r="KMS12" s="16"/>
      <c r="KMT12" s="16"/>
      <c r="KMU12" s="16"/>
      <c r="KMV12" s="16"/>
      <c r="KMW12" s="16"/>
      <c r="KMX12" s="16"/>
      <c r="KMY12" s="16"/>
      <c r="KMZ12" s="16"/>
      <c r="KNA12" s="16"/>
      <c r="KNB12" s="16"/>
      <c r="KNC12" s="16"/>
      <c r="KND12" s="16"/>
      <c r="KNE12" s="16"/>
      <c r="KNF12" s="16"/>
      <c r="KNG12" s="16"/>
      <c r="KNH12" s="16"/>
      <c r="KNI12" s="16"/>
      <c r="KNJ12" s="16"/>
      <c r="KNK12" s="16"/>
      <c r="KNL12" s="16"/>
      <c r="KNM12" s="16"/>
      <c r="KNN12" s="16"/>
      <c r="KNO12" s="16"/>
      <c r="KNP12" s="16"/>
      <c r="KNQ12" s="16"/>
      <c r="KNR12" s="16"/>
      <c r="KNS12" s="16"/>
      <c r="KNT12" s="16"/>
      <c r="KNU12" s="16"/>
      <c r="KNV12" s="16"/>
      <c r="KNW12" s="16"/>
      <c r="KNX12" s="16"/>
      <c r="KNY12" s="16"/>
      <c r="KNZ12" s="16"/>
      <c r="KOA12" s="16"/>
      <c r="KOB12" s="16"/>
      <c r="KOC12" s="16"/>
      <c r="KOD12" s="16"/>
      <c r="KOE12" s="16"/>
      <c r="KOF12" s="16"/>
      <c r="KOG12" s="16"/>
      <c r="KOH12" s="16"/>
      <c r="KOI12" s="16"/>
      <c r="KOJ12" s="16"/>
      <c r="KOK12" s="16"/>
      <c r="KOL12" s="16"/>
      <c r="KOM12" s="16"/>
      <c r="KON12" s="16"/>
      <c r="KOO12" s="16"/>
      <c r="KOP12" s="16"/>
      <c r="KOQ12" s="16"/>
      <c r="KOR12" s="16"/>
      <c r="KOS12" s="16"/>
      <c r="KOT12" s="16"/>
      <c r="KOU12" s="16"/>
      <c r="KOV12" s="16"/>
      <c r="KOW12" s="16"/>
      <c r="KOX12" s="16"/>
      <c r="KOY12" s="16"/>
      <c r="KOZ12" s="16"/>
      <c r="KPA12" s="16"/>
      <c r="KPB12" s="16"/>
      <c r="KPC12" s="16"/>
      <c r="KPD12" s="16"/>
      <c r="KPE12" s="16"/>
      <c r="KPF12" s="16"/>
      <c r="KPG12" s="16"/>
      <c r="KPH12" s="16"/>
      <c r="KPI12" s="16"/>
      <c r="KPJ12" s="16"/>
      <c r="KPK12" s="16"/>
      <c r="KPL12" s="16"/>
      <c r="KPM12" s="16"/>
      <c r="KPN12" s="16"/>
      <c r="KPO12" s="16"/>
      <c r="KPP12" s="16"/>
      <c r="KPQ12" s="16"/>
      <c r="KPR12" s="16"/>
      <c r="KPS12" s="16"/>
      <c r="KPT12" s="16"/>
      <c r="KPU12" s="16"/>
      <c r="KPV12" s="16"/>
      <c r="KPW12" s="16"/>
      <c r="KPX12" s="16"/>
      <c r="KPY12" s="16"/>
      <c r="KPZ12" s="16"/>
      <c r="KQA12" s="16"/>
      <c r="KQB12" s="16"/>
      <c r="KQC12" s="16"/>
      <c r="KQD12" s="16"/>
      <c r="KQE12" s="16"/>
      <c r="KQF12" s="16"/>
      <c r="KQG12" s="16"/>
      <c r="KQH12" s="16"/>
      <c r="KQI12" s="16"/>
      <c r="KQJ12" s="16"/>
      <c r="KQK12" s="16"/>
      <c r="KQL12" s="16"/>
      <c r="KQM12" s="16"/>
      <c r="KQN12" s="16"/>
      <c r="KQO12" s="16"/>
      <c r="KQP12" s="16"/>
      <c r="KQQ12" s="16"/>
      <c r="KQR12" s="16"/>
      <c r="KQS12" s="16"/>
      <c r="KQT12" s="16"/>
      <c r="KQU12" s="16"/>
      <c r="KQV12" s="16"/>
      <c r="KQW12" s="16"/>
      <c r="KQX12" s="16"/>
      <c r="KQY12" s="16"/>
      <c r="KQZ12" s="16"/>
      <c r="KRA12" s="16"/>
      <c r="KRB12" s="16"/>
      <c r="KRC12" s="16"/>
      <c r="KRD12" s="16"/>
      <c r="KRE12" s="16"/>
      <c r="KRF12" s="16"/>
      <c r="KRG12" s="16"/>
      <c r="KRH12" s="16"/>
      <c r="KRI12" s="16"/>
      <c r="KRJ12" s="16"/>
      <c r="KRK12" s="16"/>
      <c r="KRL12" s="16"/>
      <c r="KRM12" s="16"/>
      <c r="KRN12" s="16"/>
      <c r="KRO12" s="16"/>
      <c r="KRP12" s="16"/>
      <c r="KRQ12" s="16"/>
      <c r="KRR12" s="16"/>
      <c r="KRS12" s="16"/>
      <c r="KRT12" s="16"/>
      <c r="KRU12" s="16"/>
      <c r="KRV12" s="16"/>
      <c r="KRW12" s="16"/>
      <c r="KRX12" s="16"/>
      <c r="KRY12" s="16"/>
      <c r="KRZ12" s="16"/>
      <c r="KSA12" s="16"/>
      <c r="KSB12" s="16"/>
      <c r="KSC12" s="16"/>
      <c r="KSD12" s="16"/>
      <c r="KSE12" s="16"/>
      <c r="KSF12" s="16"/>
      <c r="KSG12" s="16"/>
      <c r="KSH12" s="16"/>
      <c r="KSI12" s="16"/>
      <c r="KSJ12" s="16"/>
      <c r="KSK12" s="16"/>
      <c r="KSL12" s="16"/>
      <c r="KSM12" s="16"/>
      <c r="KSN12" s="16"/>
      <c r="KSO12" s="16"/>
      <c r="KSP12" s="16"/>
      <c r="KSQ12" s="16"/>
      <c r="KSR12" s="16"/>
      <c r="KSS12" s="16"/>
      <c r="KST12" s="16"/>
      <c r="KSU12" s="16"/>
      <c r="KSV12" s="16"/>
      <c r="KSW12" s="16"/>
      <c r="KSX12" s="16"/>
      <c r="KSY12" s="16"/>
      <c r="KSZ12" s="16"/>
      <c r="KTA12" s="16"/>
      <c r="KTB12" s="16"/>
      <c r="KTC12" s="16"/>
      <c r="KTD12" s="16"/>
      <c r="KTE12" s="16"/>
      <c r="KTF12" s="16"/>
      <c r="KTG12" s="16"/>
      <c r="KTH12" s="16"/>
      <c r="KTI12" s="16"/>
      <c r="KTJ12" s="16"/>
      <c r="KTK12" s="16"/>
      <c r="KTL12" s="16"/>
      <c r="KTM12" s="16"/>
      <c r="KTN12" s="16"/>
      <c r="KTO12" s="16"/>
      <c r="KTP12" s="16"/>
      <c r="KTQ12" s="16"/>
      <c r="KTR12" s="16"/>
      <c r="KTS12" s="16"/>
      <c r="KTT12" s="16"/>
      <c r="KTU12" s="16"/>
      <c r="KTV12" s="16"/>
      <c r="KTW12" s="16"/>
      <c r="KTX12" s="16"/>
      <c r="KTY12" s="16"/>
      <c r="KTZ12" s="16"/>
      <c r="KUA12" s="16"/>
      <c r="KUB12" s="16"/>
      <c r="KUC12" s="16"/>
      <c r="KUD12" s="16"/>
      <c r="KUE12" s="16"/>
      <c r="KUF12" s="16"/>
      <c r="KUG12" s="16"/>
      <c r="KUH12" s="16"/>
      <c r="KUI12" s="16"/>
      <c r="KUJ12" s="16"/>
      <c r="KUK12" s="16"/>
      <c r="KUL12" s="16"/>
      <c r="KUM12" s="16"/>
      <c r="KUN12" s="16"/>
      <c r="KUO12" s="16"/>
      <c r="KUP12" s="16"/>
      <c r="KUQ12" s="16"/>
      <c r="KUR12" s="16"/>
      <c r="KUS12" s="16"/>
      <c r="KUT12" s="16"/>
      <c r="KUU12" s="16"/>
      <c r="KUV12" s="16"/>
      <c r="KUW12" s="16"/>
      <c r="KUX12" s="16"/>
      <c r="KUY12" s="16"/>
      <c r="KUZ12" s="16"/>
      <c r="KVA12" s="16"/>
      <c r="KVB12" s="16"/>
      <c r="KVC12" s="16"/>
      <c r="KVD12" s="16"/>
      <c r="KVE12" s="16"/>
      <c r="KVF12" s="16"/>
      <c r="KVG12" s="16"/>
      <c r="KVH12" s="16"/>
      <c r="KVI12" s="16"/>
      <c r="KVJ12" s="16"/>
      <c r="KVK12" s="16"/>
      <c r="KVL12" s="16"/>
      <c r="KVM12" s="16"/>
      <c r="KVN12" s="16"/>
      <c r="KVO12" s="16"/>
      <c r="KVP12" s="16"/>
      <c r="KVQ12" s="16"/>
      <c r="KVR12" s="16"/>
      <c r="KVS12" s="16"/>
      <c r="KVT12" s="16"/>
      <c r="KVU12" s="16"/>
      <c r="KVV12" s="16"/>
      <c r="KVW12" s="16"/>
      <c r="KVX12" s="16"/>
      <c r="KVY12" s="16"/>
      <c r="KVZ12" s="16"/>
      <c r="KWA12" s="16"/>
      <c r="KWB12" s="16"/>
      <c r="KWC12" s="16"/>
      <c r="KWD12" s="16"/>
      <c r="KWE12" s="16"/>
      <c r="KWF12" s="16"/>
      <c r="KWG12" s="16"/>
      <c r="KWH12" s="16"/>
      <c r="KWI12" s="16"/>
      <c r="KWJ12" s="16"/>
      <c r="KWK12" s="16"/>
      <c r="KWL12" s="16"/>
      <c r="KWM12" s="16"/>
      <c r="KWN12" s="16"/>
      <c r="KWO12" s="16"/>
      <c r="KWP12" s="16"/>
      <c r="KWQ12" s="16"/>
      <c r="KWR12" s="16"/>
      <c r="KWS12" s="16"/>
      <c r="KWT12" s="16"/>
      <c r="KWU12" s="16"/>
      <c r="KWV12" s="16"/>
      <c r="KWW12" s="16"/>
      <c r="KWX12" s="16"/>
      <c r="KWY12" s="16"/>
      <c r="KWZ12" s="16"/>
      <c r="KXA12" s="16"/>
      <c r="KXB12" s="16"/>
      <c r="KXC12" s="16"/>
      <c r="KXD12" s="16"/>
      <c r="KXE12" s="16"/>
      <c r="KXF12" s="16"/>
      <c r="KXG12" s="16"/>
      <c r="KXH12" s="16"/>
      <c r="KXI12" s="16"/>
      <c r="KXJ12" s="16"/>
      <c r="KXK12" s="16"/>
      <c r="KXL12" s="16"/>
      <c r="KXM12" s="16"/>
      <c r="KXN12" s="16"/>
      <c r="KXO12" s="16"/>
      <c r="KXP12" s="16"/>
      <c r="KXQ12" s="16"/>
      <c r="KXR12" s="16"/>
      <c r="KXS12" s="16"/>
      <c r="KXT12" s="16"/>
      <c r="KXU12" s="16"/>
      <c r="KXV12" s="16"/>
      <c r="KXW12" s="16"/>
      <c r="KXX12" s="16"/>
      <c r="KXY12" s="16"/>
      <c r="KXZ12" s="16"/>
      <c r="KYA12" s="16"/>
      <c r="KYB12" s="16"/>
      <c r="KYC12" s="16"/>
      <c r="KYD12" s="16"/>
      <c r="KYE12" s="16"/>
      <c r="KYF12" s="16"/>
      <c r="KYG12" s="16"/>
      <c r="KYH12" s="16"/>
      <c r="KYI12" s="16"/>
      <c r="KYJ12" s="16"/>
      <c r="KYK12" s="16"/>
      <c r="KYL12" s="16"/>
      <c r="KYM12" s="16"/>
      <c r="KYN12" s="16"/>
      <c r="KYO12" s="16"/>
      <c r="KYP12" s="16"/>
      <c r="KYQ12" s="16"/>
      <c r="KYR12" s="16"/>
      <c r="KYS12" s="16"/>
      <c r="KYT12" s="16"/>
      <c r="KYU12" s="16"/>
      <c r="KYV12" s="16"/>
      <c r="KYW12" s="16"/>
      <c r="KYX12" s="16"/>
      <c r="KYY12" s="16"/>
      <c r="KYZ12" s="16"/>
      <c r="KZA12" s="16"/>
      <c r="KZB12" s="16"/>
      <c r="KZC12" s="16"/>
      <c r="KZD12" s="16"/>
      <c r="KZE12" s="16"/>
      <c r="KZF12" s="16"/>
      <c r="KZG12" s="16"/>
      <c r="KZH12" s="16"/>
      <c r="KZI12" s="16"/>
      <c r="KZJ12" s="16"/>
      <c r="KZK12" s="16"/>
      <c r="KZL12" s="16"/>
      <c r="KZM12" s="16"/>
      <c r="KZN12" s="16"/>
      <c r="KZO12" s="16"/>
      <c r="KZP12" s="16"/>
      <c r="KZQ12" s="16"/>
      <c r="KZR12" s="16"/>
      <c r="KZS12" s="16"/>
      <c r="KZT12" s="16"/>
      <c r="KZU12" s="16"/>
      <c r="KZV12" s="16"/>
      <c r="KZW12" s="16"/>
      <c r="KZX12" s="16"/>
      <c r="KZY12" s="16"/>
      <c r="KZZ12" s="16"/>
      <c r="LAA12" s="16"/>
      <c r="LAB12" s="16"/>
      <c r="LAC12" s="16"/>
      <c r="LAD12" s="16"/>
      <c r="LAE12" s="16"/>
      <c r="LAF12" s="16"/>
      <c r="LAG12" s="16"/>
      <c r="LAH12" s="16"/>
      <c r="LAI12" s="16"/>
      <c r="LAJ12" s="16"/>
      <c r="LAK12" s="16"/>
      <c r="LAL12" s="16"/>
      <c r="LAM12" s="16"/>
      <c r="LAN12" s="16"/>
      <c r="LAO12" s="16"/>
      <c r="LAP12" s="16"/>
      <c r="LAQ12" s="16"/>
      <c r="LAR12" s="16"/>
      <c r="LAS12" s="16"/>
      <c r="LAT12" s="16"/>
      <c r="LAU12" s="16"/>
      <c r="LAV12" s="16"/>
      <c r="LAW12" s="16"/>
      <c r="LAX12" s="16"/>
      <c r="LAY12" s="16"/>
      <c r="LAZ12" s="16"/>
      <c r="LBA12" s="16"/>
      <c r="LBB12" s="16"/>
      <c r="LBC12" s="16"/>
      <c r="LBD12" s="16"/>
      <c r="LBE12" s="16"/>
      <c r="LBF12" s="16"/>
      <c r="LBG12" s="16"/>
      <c r="LBH12" s="16"/>
      <c r="LBI12" s="16"/>
      <c r="LBJ12" s="16"/>
      <c r="LBK12" s="16"/>
      <c r="LBL12" s="16"/>
      <c r="LBM12" s="16"/>
      <c r="LBN12" s="16"/>
      <c r="LBO12" s="16"/>
      <c r="LBP12" s="16"/>
      <c r="LBQ12" s="16"/>
      <c r="LBR12" s="16"/>
      <c r="LBS12" s="16"/>
      <c r="LBT12" s="16"/>
      <c r="LBU12" s="16"/>
      <c r="LBV12" s="16"/>
      <c r="LBW12" s="16"/>
      <c r="LBX12" s="16"/>
      <c r="LBY12" s="16"/>
      <c r="LBZ12" s="16"/>
      <c r="LCA12" s="16"/>
      <c r="LCB12" s="16"/>
      <c r="LCC12" s="16"/>
      <c r="LCD12" s="16"/>
      <c r="LCE12" s="16"/>
      <c r="LCF12" s="16"/>
      <c r="LCG12" s="16"/>
      <c r="LCH12" s="16"/>
      <c r="LCI12" s="16"/>
      <c r="LCJ12" s="16"/>
      <c r="LCK12" s="16"/>
      <c r="LCL12" s="16"/>
      <c r="LCM12" s="16"/>
      <c r="LCN12" s="16"/>
      <c r="LCO12" s="16"/>
      <c r="LCP12" s="16"/>
      <c r="LCQ12" s="16"/>
      <c r="LCR12" s="16"/>
      <c r="LCS12" s="16"/>
      <c r="LCT12" s="16"/>
      <c r="LCU12" s="16"/>
      <c r="LCV12" s="16"/>
      <c r="LCW12" s="16"/>
      <c r="LCX12" s="16"/>
      <c r="LCY12" s="16"/>
      <c r="LCZ12" s="16"/>
      <c r="LDA12" s="16"/>
      <c r="LDB12" s="16"/>
      <c r="LDC12" s="16"/>
      <c r="LDD12" s="16"/>
      <c r="LDE12" s="16"/>
      <c r="LDF12" s="16"/>
      <c r="LDG12" s="16"/>
      <c r="LDH12" s="16"/>
      <c r="LDI12" s="16"/>
      <c r="LDJ12" s="16"/>
      <c r="LDK12" s="16"/>
      <c r="LDL12" s="16"/>
      <c r="LDM12" s="16"/>
      <c r="LDN12" s="16"/>
      <c r="LDO12" s="16"/>
      <c r="LDP12" s="16"/>
      <c r="LDQ12" s="16"/>
      <c r="LDR12" s="16"/>
      <c r="LDS12" s="16"/>
      <c r="LDT12" s="16"/>
      <c r="LDU12" s="16"/>
      <c r="LDV12" s="16"/>
      <c r="LDW12" s="16"/>
      <c r="LDX12" s="16"/>
      <c r="LDY12" s="16"/>
      <c r="LDZ12" s="16"/>
      <c r="LEA12" s="16"/>
      <c r="LEB12" s="16"/>
      <c r="LEC12" s="16"/>
      <c r="LED12" s="16"/>
      <c r="LEE12" s="16"/>
      <c r="LEF12" s="16"/>
      <c r="LEG12" s="16"/>
      <c r="LEH12" s="16"/>
      <c r="LEI12" s="16"/>
      <c r="LEJ12" s="16"/>
      <c r="LEK12" s="16"/>
      <c r="LEL12" s="16"/>
      <c r="LEM12" s="16"/>
      <c r="LEN12" s="16"/>
      <c r="LEO12" s="16"/>
      <c r="LEP12" s="16"/>
      <c r="LEQ12" s="16"/>
      <c r="LER12" s="16"/>
      <c r="LES12" s="16"/>
      <c r="LET12" s="16"/>
      <c r="LEU12" s="16"/>
      <c r="LEV12" s="16"/>
      <c r="LEW12" s="16"/>
      <c r="LEX12" s="16"/>
      <c r="LEY12" s="16"/>
      <c r="LEZ12" s="16"/>
      <c r="LFA12" s="16"/>
      <c r="LFB12" s="16"/>
      <c r="LFC12" s="16"/>
      <c r="LFD12" s="16"/>
      <c r="LFE12" s="16"/>
      <c r="LFF12" s="16"/>
      <c r="LFG12" s="16"/>
      <c r="LFH12" s="16"/>
      <c r="LFI12" s="16"/>
      <c r="LFJ12" s="16"/>
      <c r="LFK12" s="16"/>
      <c r="LFL12" s="16"/>
      <c r="LFM12" s="16"/>
      <c r="LFN12" s="16"/>
      <c r="LFO12" s="16"/>
      <c r="LFP12" s="16"/>
      <c r="LFQ12" s="16"/>
      <c r="LFR12" s="16"/>
      <c r="LFS12" s="16"/>
      <c r="LFT12" s="16"/>
      <c r="LFU12" s="16"/>
      <c r="LFV12" s="16"/>
      <c r="LFW12" s="16"/>
      <c r="LFX12" s="16"/>
      <c r="LFY12" s="16"/>
      <c r="LFZ12" s="16"/>
      <c r="LGA12" s="16"/>
      <c r="LGB12" s="16"/>
      <c r="LGC12" s="16"/>
      <c r="LGD12" s="16"/>
      <c r="LGE12" s="16"/>
      <c r="LGF12" s="16"/>
      <c r="LGG12" s="16"/>
      <c r="LGH12" s="16"/>
      <c r="LGI12" s="16"/>
      <c r="LGJ12" s="16"/>
      <c r="LGK12" s="16"/>
      <c r="LGL12" s="16"/>
      <c r="LGM12" s="16"/>
      <c r="LGN12" s="16"/>
      <c r="LGO12" s="16"/>
      <c r="LGP12" s="16"/>
      <c r="LGQ12" s="16"/>
      <c r="LGR12" s="16"/>
      <c r="LGS12" s="16"/>
      <c r="LGT12" s="16"/>
      <c r="LGU12" s="16"/>
      <c r="LGV12" s="16"/>
      <c r="LGW12" s="16"/>
      <c r="LGX12" s="16"/>
      <c r="LGY12" s="16"/>
      <c r="LGZ12" s="16"/>
      <c r="LHA12" s="16"/>
      <c r="LHB12" s="16"/>
      <c r="LHC12" s="16"/>
      <c r="LHD12" s="16"/>
      <c r="LHE12" s="16"/>
      <c r="LHF12" s="16"/>
      <c r="LHG12" s="16"/>
      <c r="LHH12" s="16"/>
      <c r="LHI12" s="16"/>
      <c r="LHJ12" s="16"/>
      <c r="LHK12" s="16"/>
      <c r="LHL12" s="16"/>
      <c r="LHM12" s="16"/>
      <c r="LHN12" s="16"/>
      <c r="LHO12" s="16"/>
      <c r="LHP12" s="16"/>
      <c r="LHQ12" s="16"/>
      <c r="LHR12" s="16"/>
      <c r="LHS12" s="16"/>
      <c r="LHT12" s="16"/>
      <c r="LHU12" s="16"/>
      <c r="LHV12" s="16"/>
      <c r="LHW12" s="16"/>
      <c r="LHX12" s="16"/>
      <c r="LHY12" s="16"/>
      <c r="LHZ12" s="16"/>
      <c r="LIA12" s="16"/>
      <c r="LIB12" s="16"/>
      <c r="LIC12" s="16"/>
      <c r="LID12" s="16"/>
      <c r="LIE12" s="16"/>
      <c r="LIF12" s="16"/>
      <c r="LIG12" s="16"/>
      <c r="LIH12" s="16"/>
      <c r="LII12" s="16"/>
      <c r="LIJ12" s="16"/>
      <c r="LIK12" s="16"/>
      <c r="LIL12" s="16"/>
      <c r="LIM12" s="16"/>
      <c r="LIN12" s="16"/>
      <c r="LIO12" s="16"/>
      <c r="LIP12" s="16"/>
      <c r="LIQ12" s="16"/>
      <c r="LIR12" s="16"/>
      <c r="LIS12" s="16"/>
      <c r="LIT12" s="16"/>
      <c r="LIU12" s="16"/>
      <c r="LIV12" s="16"/>
      <c r="LIW12" s="16"/>
      <c r="LIX12" s="16"/>
      <c r="LIY12" s="16"/>
      <c r="LIZ12" s="16"/>
      <c r="LJA12" s="16"/>
      <c r="LJB12" s="16"/>
      <c r="LJC12" s="16"/>
      <c r="LJD12" s="16"/>
      <c r="LJE12" s="16"/>
      <c r="LJF12" s="16"/>
      <c r="LJG12" s="16"/>
      <c r="LJH12" s="16"/>
      <c r="LJI12" s="16"/>
      <c r="LJJ12" s="16"/>
      <c r="LJK12" s="16"/>
      <c r="LJL12" s="16"/>
      <c r="LJM12" s="16"/>
      <c r="LJN12" s="16"/>
      <c r="LJO12" s="16"/>
      <c r="LJP12" s="16"/>
      <c r="LJQ12" s="16"/>
      <c r="LJR12" s="16"/>
      <c r="LJS12" s="16"/>
      <c r="LJT12" s="16"/>
      <c r="LJU12" s="16"/>
      <c r="LJV12" s="16"/>
      <c r="LJW12" s="16"/>
      <c r="LJX12" s="16"/>
      <c r="LJY12" s="16"/>
      <c r="LJZ12" s="16"/>
      <c r="LKA12" s="16"/>
      <c r="LKB12" s="16"/>
      <c r="LKC12" s="16"/>
      <c r="LKD12" s="16"/>
      <c r="LKE12" s="16"/>
      <c r="LKF12" s="16"/>
      <c r="LKG12" s="16"/>
      <c r="LKH12" s="16"/>
      <c r="LKI12" s="16"/>
      <c r="LKJ12" s="16"/>
      <c r="LKK12" s="16"/>
      <c r="LKL12" s="16"/>
      <c r="LKM12" s="16"/>
      <c r="LKN12" s="16"/>
      <c r="LKO12" s="16"/>
      <c r="LKP12" s="16"/>
      <c r="LKQ12" s="16"/>
      <c r="LKR12" s="16"/>
      <c r="LKS12" s="16"/>
      <c r="LKT12" s="16"/>
      <c r="LKU12" s="16"/>
      <c r="LKV12" s="16"/>
      <c r="LKW12" s="16"/>
      <c r="LKX12" s="16"/>
      <c r="LKY12" s="16"/>
      <c r="LKZ12" s="16"/>
      <c r="LLA12" s="16"/>
      <c r="LLB12" s="16"/>
      <c r="LLC12" s="16"/>
      <c r="LLD12" s="16"/>
      <c r="LLE12" s="16"/>
      <c r="LLF12" s="16"/>
      <c r="LLG12" s="16"/>
      <c r="LLH12" s="16"/>
      <c r="LLI12" s="16"/>
      <c r="LLJ12" s="16"/>
      <c r="LLK12" s="16"/>
      <c r="LLL12" s="16"/>
      <c r="LLM12" s="16"/>
      <c r="LLN12" s="16"/>
      <c r="LLO12" s="16"/>
      <c r="LLP12" s="16"/>
      <c r="LLQ12" s="16"/>
      <c r="LLR12" s="16"/>
      <c r="LLS12" s="16"/>
      <c r="LLT12" s="16"/>
      <c r="LLU12" s="16"/>
      <c r="LLV12" s="16"/>
      <c r="LLW12" s="16"/>
      <c r="LLX12" s="16"/>
      <c r="LLY12" s="16"/>
      <c r="LLZ12" s="16"/>
      <c r="LMA12" s="16"/>
      <c r="LMB12" s="16"/>
      <c r="LMC12" s="16"/>
      <c r="LMD12" s="16"/>
      <c r="LME12" s="16"/>
      <c r="LMF12" s="16"/>
      <c r="LMG12" s="16"/>
      <c r="LMH12" s="16"/>
      <c r="LMI12" s="16"/>
      <c r="LMJ12" s="16"/>
      <c r="LMK12" s="16"/>
      <c r="LML12" s="16"/>
      <c r="LMM12" s="16"/>
      <c r="LMN12" s="16"/>
      <c r="LMO12" s="16"/>
      <c r="LMP12" s="16"/>
      <c r="LMQ12" s="16"/>
      <c r="LMR12" s="16"/>
      <c r="LMS12" s="16"/>
      <c r="LMT12" s="16"/>
      <c r="LMU12" s="16"/>
      <c r="LMV12" s="16"/>
      <c r="LMW12" s="16"/>
      <c r="LMX12" s="16"/>
      <c r="LMY12" s="16"/>
      <c r="LMZ12" s="16"/>
      <c r="LNA12" s="16"/>
      <c r="LNB12" s="16"/>
      <c r="LNC12" s="16"/>
      <c r="LND12" s="16"/>
      <c r="LNE12" s="16"/>
      <c r="LNF12" s="16"/>
      <c r="LNG12" s="16"/>
      <c r="LNH12" s="16"/>
      <c r="LNI12" s="16"/>
      <c r="LNJ12" s="16"/>
      <c r="LNK12" s="16"/>
      <c r="LNL12" s="16"/>
      <c r="LNM12" s="16"/>
      <c r="LNN12" s="16"/>
      <c r="LNO12" s="16"/>
      <c r="LNP12" s="16"/>
      <c r="LNQ12" s="16"/>
      <c r="LNR12" s="16"/>
      <c r="LNS12" s="16"/>
      <c r="LNT12" s="16"/>
      <c r="LNU12" s="16"/>
      <c r="LNV12" s="16"/>
      <c r="LNW12" s="16"/>
      <c r="LNX12" s="16"/>
      <c r="LNY12" s="16"/>
      <c r="LNZ12" s="16"/>
      <c r="LOA12" s="16"/>
      <c r="LOB12" s="16"/>
      <c r="LOC12" s="16"/>
      <c r="LOD12" s="16"/>
      <c r="LOE12" s="16"/>
      <c r="LOF12" s="16"/>
      <c r="LOG12" s="16"/>
      <c r="LOH12" s="16"/>
      <c r="LOI12" s="16"/>
      <c r="LOJ12" s="16"/>
      <c r="LOK12" s="16"/>
      <c r="LOL12" s="16"/>
      <c r="LOM12" s="16"/>
      <c r="LON12" s="16"/>
      <c r="LOO12" s="16"/>
      <c r="LOP12" s="16"/>
      <c r="LOQ12" s="16"/>
      <c r="LOR12" s="16"/>
      <c r="LOS12" s="16"/>
      <c r="LOT12" s="16"/>
      <c r="LOU12" s="16"/>
      <c r="LOV12" s="16"/>
      <c r="LOW12" s="16"/>
      <c r="LOX12" s="16"/>
      <c r="LOY12" s="16"/>
      <c r="LOZ12" s="16"/>
      <c r="LPA12" s="16"/>
      <c r="LPB12" s="16"/>
      <c r="LPC12" s="16"/>
      <c r="LPD12" s="16"/>
      <c r="LPE12" s="16"/>
      <c r="LPF12" s="16"/>
      <c r="LPG12" s="16"/>
      <c r="LPH12" s="16"/>
      <c r="LPI12" s="16"/>
      <c r="LPJ12" s="16"/>
      <c r="LPK12" s="16"/>
      <c r="LPL12" s="16"/>
      <c r="LPM12" s="16"/>
      <c r="LPN12" s="16"/>
      <c r="LPO12" s="16"/>
      <c r="LPP12" s="16"/>
      <c r="LPQ12" s="16"/>
      <c r="LPR12" s="16"/>
      <c r="LPS12" s="16"/>
      <c r="LPT12" s="16"/>
      <c r="LPU12" s="16"/>
      <c r="LPV12" s="16"/>
      <c r="LPW12" s="16"/>
      <c r="LPX12" s="16"/>
      <c r="LPY12" s="16"/>
      <c r="LPZ12" s="16"/>
      <c r="LQA12" s="16"/>
      <c r="LQB12" s="16"/>
      <c r="LQC12" s="16"/>
      <c r="LQD12" s="16"/>
      <c r="LQE12" s="16"/>
      <c r="LQF12" s="16"/>
      <c r="LQG12" s="16"/>
      <c r="LQH12" s="16"/>
      <c r="LQI12" s="16"/>
      <c r="LQJ12" s="16"/>
      <c r="LQK12" s="16"/>
      <c r="LQL12" s="16"/>
      <c r="LQM12" s="16"/>
      <c r="LQN12" s="16"/>
      <c r="LQO12" s="16"/>
      <c r="LQP12" s="16"/>
      <c r="LQQ12" s="16"/>
      <c r="LQR12" s="16"/>
      <c r="LQS12" s="16"/>
      <c r="LQT12" s="16"/>
      <c r="LQU12" s="16"/>
      <c r="LQV12" s="16"/>
      <c r="LQW12" s="16"/>
      <c r="LQX12" s="16"/>
      <c r="LQY12" s="16"/>
      <c r="LQZ12" s="16"/>
      <c r="LRA12" s="16"/>
      <c r="LRB12" s="16"/>
      <c r="LRC12" s="16"/>
      <c r="LRD12" s="16"/>
      <c r="LRE12" s="16"/>
      <c r="LRF12" s="16"/>
      <c r="LRG12" s="16"/>
      <c r="LRH12" s="16"/>
      <c r="LRI12" s="16"/>
      <c r="LRJ12" s="16"/>
      <c r="LRK12" s="16"/>
      <c r="LRL12" s="16"/>
      <c r="LRM12" s="16"/>
      <c r="LRN12" s="16"/>
      <c r="LRO12" s="16"/>
      <c r="LRP12" s="16"/>
      <c r="LRQ12" s="16"/>
      <c r="LRR12" s="16"/>
      <c r="LRS12" s="16"/>
      <c r="LRT12" s="16"/>
      <c r="LRU12" s="16"/>
      <c r="LRV12" s="16"/>
      <c r="LRW12" s="16"/>
      <c r="LRX12" s="16"/>
      <c r="LRY12" s="16"/>
      <c r="LRZ12" s="16"/>
      <c r="LSA12" s="16"/>
      <c r="LSB12" s="16"/>
      <c r="LSC12" s="16"/>
      <c r="LSD12" s="16"/>
      <c r="LSE12" s="16"/>
      <c r="LSF12" s="16"/>
      <c r="LSG12" s="16"/>
      <c r="LSH12" s="16"/>
      <c r="LSI12" s="16"/>
      <c r="LSJ12" s="16"/>
      <c r="LSK12" s="16"/>
      <c r="LSL12" s="16"/>
      <c r="LSM12" s="16"/>
      <c r="LSN12" s="16"/>
      <c r="LSO12" s="16"/>
      <c r="LSP12" s="16"/>
      <c r="LSQ12" s="16"/>
      <c r="LSR12" s="16"/>
      <c r="LSS12" s="16"/>
      <c r="LST12" s="16"/>
      <c r="LSU12" s="16"/>
      <c r="LSV12" s="16"/>
      <c r="LSW12" s="16"/>
      <c r="LSX12" s="16"/>
      <c r="LSY12" s="16"/>
      <c r="LSZ12" s="16"/>
      <c r="LTA12" s="16"/>
      <c r="LTB12" s="16"/>
      <c r="LTC12" s="16"/>
      <c r="LTD12" s="16"/>
      <c r="LTE12" s="16"/>
      <c r="LTF12" s="16"/>
      <c r="LTG12" s="16"/>
      <c r="LTH12" s="16"/>
      <c r="LTI12" s="16"/>
      <c r="LTJ12" s="16"/>
      <c r="LTK12" s="16"/>
      <c r="LTL12" s="16"/>
      <c r="LTM12" s="16"/>
      <c r="LTN12" s="16"/>
      <c r="LTO12" s="16"/>
      <c r="LTP12" s="16"/>
      <c r="LTQ12" s="16"/>
      <c r="LTR12" s="16"/>
      <c r="LTS12" s="16"/>
      <c r="LTT12" s="16"/>
      <c r="LTU12" s="16"/>
      <c r="LTV12" s="16"/>
      <c r="LTW12" s="16"/>
      <c r="LTX12" s="16"/>
      <c r="LTY12" s="16"/>
      <c r="LTZ12" s="16"/>
      <c r="LUA12" s="16"/>
      <c r="LUB12" s="16"/>
      <c r="LUC12" s="16"/>
      <c r="LUD12" s="16"/>
      <c r="LUE12" s="16"/>
      <c r="LUF12" s="16"/>
      <c r="LUG12" s="16"/>
      <c r="LUH12" s="16"/>
      <c r="LUI12" s="16"/>
      <c r="LUJ12" s="16"/>
      <c r="LUK12" s="16"/>
      <c r="LUL12" s="16"/>
      <c r="LUM12" s="16"/>
      <c r="LUN12" s="16"/>
      <c r="LUO12" s="16"/>
      <c r="LUP12" s="16"/>
      <c r="LUQ12" s="16"/>
      <c r="LUR12" s="16"/>
      <c r="LUS12" s="16"/>
      <c r="LUT12" s="16"/>
      <c r="LUU12" s="16"/>
      <c r="LUV12" s="16"/>
      <c r="LUW12" s="16"/>
      <c r="LUX12" s="16"/>
      <c r="LUY12" s="16"/>
      <c r="LUZ12" s="16"/>
      <c r="LVA12" s="16"/>
      <c r="LVB12" s="16"/>
      <c r="LVC12" s="16"/>
      <c r="LVD12" s="16"/>
      <c r="LVE12" s="16"/>
      <c r="LVF12" s="16"/>
      <c r="LVG12" s="16"/>
      <c r="LVH12" s="16"/>
      <c r="LVI12" s="16"/>
      <c r="LVJ12" s="16"/>
      <c r="LVK12" s="16"/>
      <c r="LVL12" s="16"/>
      <c r="LVM12" s="16"/>
      <c r="LVN12" s="16"/>
      <c r="LVO12" s="16"/>
      <c r="LVP12" s="16"/>
      <c r="LVQ12" s="16"/>
      <c r="LVR12" s="16"/>
      <c r="LVS12" s="16"/>
      <c r="LVT12" s="16"/>
      <c r="LVU12" s="16"/>
      <c r="LVV12" s="16"/>
      <c r="LVW12" s="16"/>
      <c r="LVX12" s="16"/>
      <c r="LVY12" s="16"/>
      <c r="LVZ12" s="16"/>
      <c r="LWA12" s="16"/>
      <c r="LWB12" s="16"/>
      <c r="LWC12" s="16"/>
      <c r="LWD12" s="16"/>
      <c r="LWE12" s="16"/>
      <c r="LWF12" s="16"/>
      <c r="LWG12" s="16"/>
      <c r="LWH12" s="16"/>
      <c r="LWI12" s="16"/>
      <c r="LWJ12" s="16"/>
      <c r="LWK12" s="16"/>
      <c r="LWL12" s="16"/>
      <c r="LWM12" s="16"/>
      <c r="LWN12" s="16"/>
      <c r="LWO12" s="16"/>
      <c r="LWP12" s="16"/>
      <c r="LWQ12" s="16"/>
      <c r="LWR12" s="16"/>
      <c r="LWS12" s="16"/>
      <c r="LWT12" s="16"/>
      <c r="LWU12" s="16"/>
      <c r="LWV12" s="16"/>
      <c r="LWW12" s="16"/>
      <c r="LWX12" s="16"/>
      <c r="LWY12" s="16"/>
      <c r="LWZ12" s="16"/>
      <c r="LXA12" s="16"/>
      <c r="LXB12" s="16"/>
      <c r="LXC12" s="16"/>
      <c r="LXD12" s="16"/>
      <c r="LXE12" s="16"/>
      <c r="LXF12" s="16"/>
      <c r="LXG12" s="16"/>
      <c r="LXH12" s="16"/>
      <c r="LXI12" s="16"/>
      <c r="LXJ12" s="16"/>
      <c r="LXK12" s="16"/>
      <c r="LXL12" s="16"/>
      <c r="LXM12" s="16"/>
      <c r="LXN12" s="16"/>
      <c r="LXO12" s="16"/>
      <c r="LXP12" s="16"/>
      <c r="LXQ12" s="16"/>
      <c r="LXR12" s="16"/>
      <c r="LXS12" s="16"/>
      <c r="LXT12" s="16"/>
      <c r="LXU12" s="16"/>
      <c r="LXV12" s="16"/>
      <c r="LXW12" s="16"/>
      <c r="LXX12" s="16"/>
      <c r="LXY12" s="16"/>
      <c r="LXZ12" s="16"/>
      <c r="LYA12" s="16"/>
      <c r="LYB12" s="16"/>
      <c r="LYC12" s="16"/>
      <c r="LYD12" s="16"/>
      <c r="LYE12" s="16"/>
      <c r="LYF12" s="16"/>
      <c r="LYG12" s="16"/>
      <c r="LYH12" s="16"/>
      <c r="LYI12" s="16"/>
      <c r="LYJ12" s="16"/>
      <c r="LYK12" s="16"/>
      <c r="LYL12" s="16"/>
      <c r="LYM12" s="16"/>
      <c r="LYN12" s="16"/>
      <c r="LYO12" s="16"/>
      <c r="LYP12" s="16"/>
      <c r="LYQ12" s="16"/>
      <c r="LYR12" s="16"/>
      <c r="LYS12" s="16"/>
      <c r="LYT12" s="16"/>
      <c r="LYU12" s="16"/>
      <c r="LYV12" s="16"/>
      <c r="LYW12" s="16"/>
      <c r="LYX12" s="16"/>
      <c r="LYY12" s="16"/>
      <c r="LYZ12" s="16"/>
      <c r="LZA12" s="16"/>
      <c r="LZB12" s="16"/>
      <c r="LZC12" s="16"/>
      <c r="LZD12" s="16"/>
      <c r="LZE12" s="16"/>
      <c r="LZF12" s="16"/>
      <c r="LZG12" s="16"/>
      <c r="LZH12" s="16"/>
      <c r="LZI12" s="16"/>
      <c r="LZJ12" s="16"/>
      <c r="LZK12" s="16"/>
      <c r="LZL12" s="16"/>
      <c r="LZM12" s="16"/>
      <c r="LZN12" s="16"/>
      <c r="LZO12" s="16"/>
      <c r="LZP12" s="16"/>
      <c r="LZQ12" s="16"/>
      <c r="LZR12" s="16"/>
      <c r="LZS12" s="16"/>
      <c r="LZT12" s="16"/>
      <c r="LZU12" s="16"/>
      <c r="LZV12" s="16"/>
      <c r="LZW12" s="16"/>
      <c r="LZX12" s="16"/>
      <c r="LZY12" s="16"/>
      <c r="LZZ12" s="16"/>
      <c r="MAA12" s="16"/>
      <c r="MAB12" s="16"/>
      <c r="MAC12" s="16"/>
      <c r="MAD12" s="16"/>
      <c r="MAE12" s="16"/>
      <c r="MAF12" s="16"/>
      <c r="MAG12" s="16"/>
      <c r="MAH12" s="16"/>
      <c r="MAI12" s="16"/>
      <c r="MAJ12" s="16"/>
      <c r="MAK12" s="16"/>
      <c r="MAL12" s="16"/>
      <c r="MAM12" s="16"/>
      <c r="MAN12" s="16"/>
      <c r="MAO12" s="16"/>
      <c r="MAP12" s="16"/>
      <c r="MAQ12" s="16"/>
      <c r="MAR12" s="16"/>
      <c r="MAS12" s="16"/>
      <c r="MAT12" s="16"/>
      <c r="MAU12" s="16"/>
      <c r="MAV12" s="16"/>
      <c r="MAW12" s="16"/>
      <c r="MAX12" s="16"/>
      <c r="MAY12" s="16"/>
      <c r="MAZ12" s="16"/>
      <c r="MBA12" s="16"/>
      <c r="MBB12" s="16"/>
      <c r="MBC12" s="16"/>
      <c r="MBD12" s="16"/>
      <c r="MBE12" s="16"/>
      <c r="MBF12" s="16"/>
      <c r="MBG12" s="16"/>
      <c r="MBH12" s="16"/>
      <c r="MBI12" s="16"/>
      <c r="MBJ12" s="16"/>
      <c r="MBK12" s="16"/>
      <c r="MBL12" s="16"/>
      <c r="MBM12" s="16"/>
      <c r="MBN12" s="16"/>
      <c r="MBO12" s="16"/>
      <c r="MBP12" s="16"/>
      <c r="MBQ12" s="16"/>
      <c r="MBR12" s="16"/>
      <c r="MBS12" s="16"/>
      <c r="MBT12" s="16"/>
      <c r="MBU12" s="16"/>
      <c r="MBV12" s="16"/>
      <c r="MBW12" s="16"/>
      <c r="MBX12" s="16"/>
      <c r="MBY12" s="16"/>
      <c r="MBZ12" s="16"/>
      <c r="MCA12" s="16"/>
      <c r="MCB12" s="16"/>
      <c r="MCC12" s="16"/>
      <c r="MCD12" s="16"/>
      <c r="MCE12" s="16"/>
      <c r="MCF12" s="16"/>
      <c r="MCG12" s="16"/>
      <c r="MCH12" s="16"/>
      <c r="MCI12" s="16"/>
      <c r="MCJ12" s="16"/>
      <c r="MCK12" s="16"/>
      <c r="MCL12" s="16"/>
      <c r="MCM12" s="16"/>
      <c r="MCN12" s="16"/>
      <c r="MCO12" s="16"/>
      <c r="MCP12" s="16"/>
      <c r="MCQ12" s="16"/>
      <c r="MCR12" s="16"/>
      <c r="MCS12" s="16"/>
      <c r="MCT12" s="16"/>
      <c r="MCU12" s="16"/>
      <c r="MCV12" s="16"/>
      <c r="MCW12" s="16"/>
      <c r="MCX12" s="16"/>
      <c r="MCY12" s="16"/>
      <c r="MCZ12" s="16"/>
      <c r="MDA12" s="16"/>
      <c r="MDB12" s="16"/>
      <c r="MDC12" s="16"/>
      <c r="MDD12" s="16"/>
      <c r="MDE12" s="16"/>
      <c r="MDF12" s="16"/>
      <c r="MDG12" s="16"/>
      <c r="MDH12" s="16"/>
      <c r="MDI12" s="16"/>
      <c r="MDJ12" s="16"/>
      <c r="MDK12" s="16"/>
      <c r="MDL12" s="16"/>
      <c r="MDM12" s="16"/>
      <c r="MDN12" s="16"/>
      <c r="MDO12" s="16"/>
      <c r="MDP12" s="16"/>
      <c r="MDQ12" s="16"/>
      <c r="MDR12" s="16"/>
      <c r="MDS12" s="16"/>
      <c r="MDT12" s="16"/>
      <c r="MDU12" s="16"/>
      <c r="MDV12" s="16"/>
      <c r="MDW12" s="16"/>
      <c r="MDX12" s="16"/>
      <c r="MDY12" s="16"/>
      <c r="MDZ12" s="16"/>
      <c r="MEA12" s="16"/>
      <c r="MEB12" s="16"/>
      <c r="MEC12" s="16"/>
      <c r="MED12" s="16"/>
      <c r="MEE12" s="16"/>
      <c r="MEF12" s="16"/>
      <c r="MEG12" s="16"/>
      <c r="MEH12" s="16"/>
      <c r="MEI12" s="16"/>
      <c r="MEJ12" s="16"/>
      <c r="MEK12" s="16"/>
      <c r="MEL12" s="16"/>
      <c r="MEM12" s="16"/>
      <c r="MEN12" s="16"/>
      <c r="MEO12" s="16"/>
      <c r="MEP12" s="16"/>
      <c r="MEQ12" s="16"/>
      <c r="MER12" s="16"/>
      <c r="MES12" s="16"/>
      <c r="MET12" s="16"/>
      <c r="MEU12" s="16"/>
      <c r="MEV12" s="16"/>
      <c r="MEW12" s="16"/>
      <c r="MEX12" s="16"/>
      <c r="MEY12" s="16"/>
      <c r="MEZ12" s="16"/>
      <c r="MFA12" s="16"/>
      <c r="MFB12" s="16"/>
      <c r="MFC12" s="16"/>
      <c r="MFD12" s="16"/>
      <c r="MFE12" s="16"/>
      <c r="MFF12" s="16"/>
      <c r="MFG12" s="16"/>
      <c r="MFH12" s="16"/>
      <c r="MFI12" s="16"/>
      <c r="MFJ12" s="16"/>
      <c r="MFK12" s="16"/>
      <c r="MFL12" s="16"/>
      <c r="MFM12" s="16"/>
      <c r="MFN12" s="16"/>
      <c r="MFO12" s="16"/>
      <c r="MFP12" s="16"/>
      <c r="MFQ12" s="16"/>
      <c r="MFR12" s="16"/>
      <c r="MFS12" s="16"/>
      <c r="MFT12" s="16"/>
      <c r="MFU12" s="16"/>
      <c r="MFV12" s="16"/>
      <c r="MFW12" s="16"/>
      <c r="MFX12" s="16"/>
      <c r="MFY12" s="16"/>
      <c r="MFZ12" s="16"/>
      <c r="MGA12" s="16"/>
      <c r="MGB12" s="16"/>
      <c r="MGC12" s="16"/>
      <c r="MGD12" s="16"/>
      <c r="MGE12" s="16"/>
      <c r="MGF12" s="16"/>
      <c r="MGG12" s="16"/>
      <c r="MGH12" s="16"/>
      <c r="MGI12" s="16"/>
      <c r="MGJ12" s="16"/>
      <c r="MGK12" s="16"/>
      <c r="MGL12" s="16"/>
      <c r="MGM12" s="16"/>
      <c r="MGN12" s="16"/>
      <c r="MGO12" s="16"/>
      <c r="MGP12" s="16"/>
      <c r="MGQ12" s="16"/>
      <c r="MGR12" s="16"/>
      <c r="MGS12" s="16"/>
      <c r="MGT12" s="16"/>
      <c r="MGU12" s="16"/>
      <c r="MGV12" s="16"/>
      <c r="MGW12" s="16"/>
      <c r="MGX12" s="16"/>
      <c r="MGY12" s="16"/>
      <c r="MGZ12" s="16"/>
      <c r="MHA12" s="16"/>
      <c r="MHB12" s="16"/>
      <c r="MHC12" s="16"/>
      <c r="MHD12" s="16"/>
      <c r="MHE12" s="16"/>
      <c r="MHF12" s="16"/>
      <c r="MHG12" s="16"/>
      <c r="MHH12" s="16"/>
      <c r="MHI12" s="16"/>
      <c r="MHJ12" s="16"/>
      <c r="MHK12" s="16"/>
      <c r="MHL12" s="16"/>
      <c r="MHM12" s="16"/>
      <c r="MHN12" s="16"/>
      <c r="MHO12" s="16"/>
      <c r="MHP12" s="16"/>
      <c r="MHQ12" s="16"/>
      <c r="MHR12" s="16"/>
      <c r="MHS12" s="16"/>
      <c r="MHT12" s="16"/>
      <c r="MHU12" s="16"/>
      <c r="MHV12" s="16"/>
      <c r="MHW12" s="16"/>
      <c r="MHX12" s="16"/>
      <c r="MHY12" s="16"/>
      <c r="MHZ12" s="16"/>
      <c r="MIA12" s="16"/>
      <c r="MIB12" s="16"/>
      <c r="MIC12" s="16"/>
      <c r="MID12" s="16"/>
      <c r="MIE12" s="16"/>
      <c r="MIF12" s="16"/>
      <c r="MIG12" s="16"/>
      <c r="MIH12" s="16"/>
      <c r="MII12" s="16"/>
      <c r="MIJ12" s="16"/>
      <c r="MIK12" s="16"/>
      <c r="MIL12" s="16"/>
      <c r="MIM12" s="16"/>
      <c r="MIN12" s="16"/>
      <c r="MIO12" s="16"/>
      <c r="MIP12" s="16"/>
      <c r="MIQ12" s="16"/>
      <c r="MIR12" s="16"/>
      <c r="MIS12" s="16"/>
      <c r="MIT12" s="16"/>
      <c r="MIU12" s="16"/>
      <c r="MIV12" s="16"/>
      <c r="MIW12" s="16"/>
      <c r="MIX12" s="16"/>
      <c r="MIY12" s="16"/>
      <c r="MIZ12" s="16"/>
      <c r="MJA12" s="16"/>
      <c r="MJB12" s="16"/>
      <c r="MJC12" s="16"/>
      <c r="MJD12" s="16"/>
      <c r="MJE12" s="16"/>
      <c r="MJF12" s="16"/>
      <c r="MJG12" s="16"/>
      <c r="MJH12" s="16"/>
      <c r="MJI12" s="16"/>
      <c r="MJJ12" s="16"/>
      <c r="MJK12" s="16"/>
      <c r="MJL12" s="16"/>
      <c r="MJM12" s="16"/>
      <c r="MJN12" s="16"/>
      <c r="MJO12" s="16"/>
      <c r="MJP12" s="16"/>
      <c r="MJQ12" s="16"/>
      <c r="MJR12" s="16"/>
      <c r="MJS12" s="16"/>
      <c r="MJT12" s="16"/>
      <c r="MJU12" s="16"/>
      <c r="MJV12" s="16"/>
      <c r="MJW12" s="16"/>
      <c r="MJX12" s="16"/>
      <c r="MJY12" s="16"/>
      <c r="MJZ12" s="16"/>
      <c r="MKA12" s="16"/>
      <c r="MKB12" s="16"/>
      <c r="MKC12" s="16"/>
      <c r="MKD12" s="16"/>
      <c r="MKE12" s="16"/>
      <c r="MKF12" s="16"/>
      <c r="MKG12" s="16"/>
      <c r="MKH12" s="16"/>
      <c r="MKI12" s="16"/>
      <c r="MKJ12" s="16"/>
      <c r="MKK12" s="16"/>
      <c r="MKL12" s="16"/>
      <c r="MKM12" s="16"/>
      <c r="MKN12" s="16"/>
      <c r="MKO12" s="16"/>
      <c r="MKP12" s="16"/>
      <c r="MKQ12" s="16"/>
      <c r="MKR12" s="16"/>
      <c r="MKS12" s="16"/>
      <c r="MKT12" s="16"/>
      <c r="MKU12" s="16"/>
      <c r="MKV12" s="16"/>
      <c r="MKW12" s="16"/>
      <c r="MKX12" s="16"/>
      <c r="MKY12" s="16"/>
      <c r="MKZ12" s="16"/>
      <c r="MLA12" s="16"/>
      <c r="MLB12" s="16"/>
      <c r="MLC12" s="16"/>
      <c r="MLD12" s="16"/>
      <c r="MLE12" s="16"/>
      <c r="MLF12" s="16"/>
      <c r="MLG12" s="16"/>
      <c r="MLH12" s="16"/>
      <c r="MLI12" s="16"/>
      <c r="MLJ12" s="16"/>
      <c r="MLK12" s="16"/>
      <c r="MLL12" s="16"/>
      <c r="MLM12" s="16"/>
      <c r="MLN12" s="16"/>
      <c r="MLO12" s="16"/>
      <c r="MLP12" s="16"/>
      <c r="MLQ12" s="16"/>
      <c r="MLR12" s="16"/>
      <c r="MLS12" s="16"/>
      <c r="MLT12" s="16"/>
      <c r="MLU12" s="16"/>
      <c r="MLV12" s="16"/>
      <c r="MLW12" s="16"/>
      <c r="MLX12" s="16"/>
      <c r="MLY12" s="16"/>
      <c r="MLZ12" s="16"/>
      <c r="MMA12" s="16"/>
      <c r="MMB12" s="16"/>
      <c r="MMC12" s="16"/>
      <c r="MMD12" s="16"/>
      <c r="MME12" s="16"/>
      <c r="MMF12" s="16"/>
      <c r="MMG12" s="16"/>
      <c r="MMH12" s="16"/>
      <c r="MMI12" s="16"/>
      <c r="MMJ12" s="16"/>
      <c r="MMK12" s="16"/>
      <c r="MML12" s="16"/>
      <c r="MMM12" s="16"/>
      <c r="MMN12" s="16"/>
      <c r="MMO12" s="16"/>
      <c r="MMP12" s="16"/>
      <c r="MMQ12" s="16"/>
      <c r="MMR12" s="16"/>
      <c r="MMS12" s="16"/>
      <c r="MMT12" s="16"/>
      <c r="MMU12" s="16"/>
      <c r="MMV12" s="16"/>
      <c r="MMW12" s="16"/>
      <c r="MMX12" s="16"/>
      <c r="MMY12" s="16"/>
      <c r="MMZ12" s="16"/>
      <c r="MNA12" s="16"/>
      <c r="MNB12" s="16"/>
      <c r="MNC12" s="16"/>
      <c r="MND12" s="16"/>
      <c r="MNE12" s="16"/>
      <c r="MNF12" s="16"/>
      <c r="MNG12" s="16"/>
      <c r="MNH12" s="16"/>
      <c r="MNI12" s="16"/>
      <c r="MNJ12" s="16"/>
      <c r="MNK12" s="16"/>
      <c r="MNL12" s="16"/>
      <c r="MNM12" s="16"/>
      <c r="MNN12" s="16"/>
      <c r="MNO12" s="16"/>
      <c r="MNP12" s="16"/>
      <c r="MNQ12" s="16"/>
      <c r="MNR12" s="16"/>
      <c r="MNS12" s="16"/>
      <c r="MNT12" s="16"/>
      <c r="MNU12" s="16"/>
      <c r="MNV12" s="16"/>
      <c r="MNW12" s="16"/>
      <c r="MNX12" s="16"/>
      <c r="MNY12" s="16"/>
      <c r="MNZ12" s="16"/>
      <c r="MOA12" s="16"/>
      <c r="MOB12" s="16"/>
      <c r="MOC12" s="16"/>
      <c r="MOD12" s="16"/>
      <c r="MOE12" s="16"/>
      <c r="MOF12" s="16"/>
      <c r="MOG12" s="16"/>
      <c r="MOH12" s="16"/>
      <c r="MOI12" s="16"/>
      <c r="MOJ12" s="16"/>
      <c r="MOK12" s="16"/>
      <c r="MOL12" s="16"/>
      <c r="MOM12" s="16"/>
      <c r="MON12" s="16"/>
      <c r="MOO12" s="16"/>
      <c r="MOP12" s="16"/>
      <c r="MOQ12" s="16"/>
      <c r="MOR12" s="16"/>
      <c r="MOS12" s="16"/>
      <c r="MOT12" s="16"/>
      <c r="MOU12" s="16"/>
      <c r="MOV12" s="16"/>
      <c r="MOW12" s="16"/>
      <c r="MOX12" s="16"/>
      <c r="MOY12" s="16"/>
      <c r="MOZ12" s="16"/>
      <c r="MPA12" s="16"/>
      <c r="MPB12" s="16"/>
      <c r="MPC12" s="16"/>
      <c r="MPD12" s="16"/>
      <c r="MPE12" s="16"/>
      <c r="MPF12" s="16"/>
      <c r="MPG12" s="16"/>
      <c r="MPH12" s="16"/>
      <c r="MPI12" s="16"/>
      <c r="MPJ12" s="16"/>
      <c r="MPK12" s="16"/>
      <c r="MPL12" s="16"/>
      <c r="MPM12" s="16"/>
      <c r="MPN12" s="16"/>
      <c r="MPO12" s="16"/>
      <c r="MPP12" s="16"/>
      <c r="MPQ12" s="16"/>
      <c r="MPR12" s="16"/>
      <c r="MPS12" s="16"/>
      <c r="MPT12" s="16"/>
      <c r="MPU12" s="16"/>
      <c r="MPV12" s="16"/>
      <c r="MPW12" s="16"/>
      <c r="MPX12" s="16"/>
      <c r="MPY12" s="16"/>
      <c r="MPZ12" s="16"/>
      <c r="MQA12" s="16"/>
      <c r="MQB12" s="16"/>
      <c r="MQC12" s="16"/>
      <c r="MQD12" s="16"/>
      <c r="MQE12" s="16"/>
      <c r="MQF12" s="16"/>
      <c r="MQG12" s="16"/>
      <c r="MQH12" s="16"/>
      <c r="MQI12" s="16"/>
      <c r="MQJ12" s="16"/>
      <c r="MQK12" s="16"/>
      <c r="MQL12" s="16"/>
      <c r="MQM12" s="16"/>
      <c r="MQN12" s="16"/>
      <c r="MQO12" s="16"/>
      <c r="MQP12" s="16"/>
      <c r="MQQ12" s="16"/>
      <c r="MQR12" s="16"/>
      <c r="MQS12" s="16"/>
      <c r="MQT12" s="16"/>
      <c r="MQU12" s="16"/>
      <c r="MQV12" s="16"/>
      <c r="MQW12" s="16"/>
      <c r="MQX12" s="16"/>
      <c r="MQY12" s="16"/>
      <c r="MQZ12" s="16"/>
      <c r="MRA12" s="16"/>
      <c r="MRB12" s="16"/>
      <c r="MRC12" s="16"/>
      <c r="MRD12" s="16"/>
      <c r="MRE12" s="16"/>
      <c r="MRF12" s="16"/>
      <c r="MRG12" s="16"/>
      <c r="MRH12" s="16"/>
      <c r="MRI12" s="16"/>
      <c r="MRJ12" s="16"/>
      <c r="MRK12" s="16"/>
      <c r="MRL12" s="16"/>
      <c r="MRM12" s="16"/>
      <c r="MRN12" s="16"/>
      <c r="MRO12" s="16"/>
      <c r="MRP12" s="16"/>
      <c r="MRQ12" s="16"/>
      <c r="MRR12" s="16"/>
      <c r="MRS12" s="16"/>
      <c r="MRT12" s="16"/>
      <c r="MRU12" s="16"/>
      <c r="MRV12" s="16"/>
      <c r="MRW12" s="16"/>
      <c r="MRX12" s="16"/>
      <c r="MRY12" s="16"/>
      <c r="MRZ12" s="16"/>
      <c r="MSA12" s="16"/>
      <c r="MSB12" s="16"/>
      <c r="MSC12" s="16"/>
      <c r="MSD12" s="16"/>
      <c r="MSE12" s="16"/>
      <c r="MSF12" s="16"/>
      <c r="MSG12" s="16"/>
      <c r="MSH12" s="16"/>
      <c r="MSI12" s="16"/>
      <c r="MSJ12" s="16"/>
      <c r="MSK12" s="16"/>
      <c r="MSL12" s="16"/>
      <c r="MSM12" s="16"/>
      <c r="MSN12" s="16"/>
      <c r="MSO12" s="16"/>
      <c r="MSP12" s="16"/>
      <c r="MSQ12" s="16"/>
      <c r="MSR12" s="16"/>
      <c r="MSS12" s="16"/>
      <c r="MST12" s="16"/>
      <c r="MSU12" s="16"/>
      <c r="MSV12" s="16"/>
      <c r="MSW12" s="16"/>
      <c r="MSX12" s="16"/>
      <c r="MSY12" s="16"/>
      <c r="MSZ12" s="16"/>
      <c r="MTA12" s="16"/>
      <c r="MTB12" s="16"/>
      <c r="MTC12" s="16"/>
      <c r="MTD12" s="16"/>
      <c r="MTE12" s="16"/>
      <c r="MTF12" s="16"/>
      <c r="MTG12" s="16"/>
      <c r="MTH12" s="16"/>
      <c r="MTI12" s="16"/>
      <c r="MTJ12" s="16"/>
      <c r="MTK12" s="16"/>
      <c r="MTL12" s="16"/>
      <c r="MTM12" s="16"/>
      <c r="MTN12" s="16"/>
      <c r="MTO12" s="16"/>
      <c r="MTP12" s="16"/>
      <c r="MTQ12" s="16"/>
      <c r="MTR12" s="16"/>
      <c r="MTS12" s="16"/>
      <c r="MTT12" s="16"/>
      <c r="MTU12" s="16"/>
      <c r="MTV12" s="16"/>
      <c r="MTW12" s="16"/>
      <c r="MTX12" s="16"/>
      <c r="MTY12" s="16"/>
      <c r="MTZ12" s="16"/>
      <c r="MUA12" s="16"/>
      <c r="MUB12" s="16"/>
      <c r="MUC12" s="16"/>
      <c r="MUD12" s="16"/>
      <c r="MUE12" s="16"/>
      <c r="MUF12" s="16"/>
      <c r="MUG12" s="16"/>
      <c r="MUH12" s="16"/>
      <c r="MUI12" s="16"/>
      <c r="MUJ12" s="16"/>
      <c r="MUK12" s="16"/>
      <c r="MUL12" s="16"/>
      <c r="MUM12" s="16"/>
      <c r="MUN12" s="16"/>
      <c r="MUO12" s="16"/>
      <c r="MUP12" s="16"/>
      <c r="MUQ12" s="16"/>
      <c r="MUR12" s="16"/>
      <c r="MUS12" s="16"/>
      <c r="MUT12" s="16"/>
      <c r="MUU12" s="16"/>
      <c r="MUV12" s="16"/>
      <c r="MUW12" s="16"/>
      <c r="MUX12" s="16"/>
      <c r="MUY12" s="16"/>
      <c r="MUZ12" s="16"/>
      <c r="MVA12" s="16"/>
      <c r="MVB12" s="16"/>
      <c r="MVC12" s="16"/>
      <c r="MVD12" s="16"/>
      <c r="MVE12" s="16"/>
      <c r="MVF12" s="16"/>
      <c r="MVG12" s="16"/>
      <c r="MVH12" s="16"/>
      <c r="MVI12" s="16"/>
      <c r="MVJ12" s="16"/>
      <c r="MVK12" s="16"/>
      <c r="MVL12" s="16"/>
      <c r="MVM12" s="16"/>
      <c r="MVN12" s="16"/>
      <c r="MVO12" s="16"/>
      <c r="MVP12" s="16"/>
      <c r="MVQ12" s="16"/>
      <c r="MVR12" s="16"/>
      <c r="MVS12" s="16"/>
      <c r="MVT12" s="16"/>
      <c r="MVU12" s="16"/>
      <c r="MVV12" s="16"/>
      <c r="MVW12" s="16"/>
      <c r="MVX12" s="16"/>
      <c r="MVY12" s="16"/>
      <c r="MVZ12" s="16"/>
      <c r="MWA12" s="16"/>
      <c r="MWB12" s="16"/>
      <c r="MWC12" s="16"/>
      <c r="MWD12" s="16"/>
      <c r="MWE12" s="16"/>
      <c r="MWF12" s="16"/>
      <c r="MWG12" s="16"/>
      <c r="MWH12" s="16"/>
      <c r="MWI12" s="16"/>
      <c r="MWJ12" s="16"/>
      <c r="MWK12" s="16"/>
      <c r="MWL12" s="16"/>
      <c r="MWM12" s="16"/>
      <c r="MWN12" s="16"/>
      <c r="MWO12" s="16"/>
      <c r="MWP12" s="16"/>
      <c r="MWQ12" s="16"/>
      <c r="MWR12" s="16"/>
      <c r="MWS12" s="16"/>
      <c r="MWT12" s="16"/>
      <c r="MWU12" s="16"/>
      <c r="MWV12" s="16"/>
      <c r="MWW12" s="16"/>
      <c r="MWX12" s="16"/>
      <c r="MWY12" s="16"/>
      <c r="MWZ12" s="16"/>
      <c r="MXA12" s="16"/>
      <c r="MXB12" s="16"/>
      <c r="MXC12" s="16"/>
      <c r="MXD12" s="16"/>
      <c r="MXE12" s="16"/>
      <c r="MXF12" s="16"/>
      <c r="MXG12" s="16"/>
      <c r="MXH12" s="16"/>
      <c r="MXI12" s="16"/>
      <c r="MXJ12" s="16"/>
      <c r="MXK12" s="16"/>
      <c r="MXL12" s="16"/>
      <c r="MXM12" s="16"/>
      <c r="MXN12" s="16"/>
      <c r="MXO12" s="16"/>
      <c r="MXP12" s="16"/>
      <c r="MXQ12" s="16"/>
      <c r="MXR12" s="16"/>
      <c r="MXS12" s="16"/>
      <c r="MXT12" s="16"/>
      <c r="MXU12" s="16"/>
      <c r="MXV12" s="16"/>
      <c r="MXW12" s="16"/>
      <c r="MXX12" s="16"/>
      <c r="MXY12" s="16"/>
      <c r="MXZ12" s="16"/>
      <c r="MYA12" s="16"/>
      <c r="MYB12" s="16"/>
      <c r="MYC12" s="16"/>
      <c r="MYD12" s="16"/>
      <c r="MYE12" s="16"/>
      <c r="MYF12" s="16"/>
      <c r="MYG12" s="16"/>
      <c r="MYH12" s="16"/>
      <c r="MYI12" s="16"/>
      <c r="MYJ12" s="16"/>
      <c r="MYK12" s="16"/>
      <c r="MYL12" s="16"/>
      <c r="MYM12" s="16"/>
      <c r="MYN12" s="16"/>
      <c r="MYO12" s="16"/>
      <c r="MYP12" s="16"/>
      <c r="MYQ12" s="16"/>
      <c r="MYR12" s="16"/>
      <c r="MYS12" s="16"/>
      <c r="MYT12" s="16"/>
      <c r="MYU12" s="16"/>
      <c r="MYV12" s="16"/>
      <c r="MYW12" s="16"/>
      <c r="MYX12" s="16"/>
      <c r="MYY12" s="16"/>
      <c r="MYZ12" s="16"/>
      <c r="MZA12" s="16"/>
      <c r="MZB12" s="16"/>
      <c r="MZC12" s="16"/>
      <c r="MZD12" s="16"/>
      <c r="MZE12" s="16"/>
      <c r="MZF12" s="16"/>
      <c r="MZG12" s="16"/>
      <c r="MZH12" s="16"/>
      <c r="MZI12" s="16"/>
      <c r="MZJ12" s="16"/>
      <c r="MZK12" s="16"/>
      <c r="MZL12" s="16"/>
      <c r="MZM12" s="16"/>
      <c r="MZN12" s="16"/>
      <c r="MZO12" s="16"/>
      <c r="MZP12" s="16"/>
      <c r="MZQ12" s="16"/>
      <c r="MZR12" s="16"/>
      <c r="MZS12" s="16"/>
      <c r="MZT12" s="16"/>
      <c r="MZU12" s="16"/>
      <c r="MZV12" s="16"/>
      <c r="MZW12" s="16"/>
      <c r="MZX12" s="16"/>
      <c r="MZY12" s="16"/>
      <c r="MZZ12" s="16"/>
      <c r="NAA12" s="16"/>
      <c r="NAB12" s="16"/>
      <c r="NAC12" s="16"/>
      <c r="NAD12" s="16"/>
      <c r="NAE12" s="16"/>
      <c r="NAF12" s="16"/>
      <c r="NAG12" s="16"/>
      <c r="NAH12" s="16"/>
      <c r="NAI12" s="16"/>
      <c r="NAJ12" s="16"/>
      <c r="NAK12" s="16"/>
      <c r="NAL12" s="16"/>
      <c r="NAM12" s="16"/>
      <c r="NAN12" s="16"/>
      <c r="NAO12" s="16"/>
      <c r="NAP12" s="16"/>
      <c r="NAQ12" s="16"/>
      <c r="NAR12" s="16"/>
      <c r="NAS12" s="16"/>
      <c r="NAT12" s="16"/>
      <c r="NAU12" s="16"/>
      <c r="NAV12" s="16"/>
      <c r="NAW12" s="16"/>
      <c r="NAX12" s="16"/>
      <c r="NAY12" s="16"/>
      <c r="NAZ12" s="16"/>
      <c r="NBA12" s="16"/>
      <c r="NBB12" s="16"/>
      <c r="NBC12" s="16"/>
      <c r="NBD12" s="16"/>
      <c r="NBE12" s="16"/>
      <c r="NBF12" s="16"/>
      <c r="NBG12" s="16"/>
      <c r="NBH12" s="16"/>
      <c r="NBI12" s="16"/>
      <c r="NBJ12" s="16"/>
      <c r="NBK12" s="16"/>
      <c r="NBL12" s="16"/>
      <c r="NBM12" s="16"/>
      <c r="NBN12" s="16"/>
      <c r="NBO12" s="16"/>
      <c r="NBP12" s="16"/>
      <c r="NBQ12" s="16"/>
      <c r="NBR12" s="16"/>
      <c r="NBS12" s="16"/>
      <c r="NBT12" s="16"/>
      <c r="NBU12" s="16"/>
      <c r="NBV12" s="16"/>
      <c r="NBW12" s="16"/>
      <c r="NBX12" s="16"/>
      <c r="NBY12" s="16"/>
      <c r="NBZ12" s="16"/>
      <c r="NCA12" s="16"/>
      <c r="NCB12" s="16"/>
      <c r="NCC12" s="16"/>
      <c r="NCD12" s="16"/>
      <c r="NCE12" s="16"/>
      <c r="NCF12" s="16"/>
      <c r="NCG12" s="16"/>
      <c r="NCH12" s="16"/>
      <c r="NCI12" s="16"/>
      <c r="NCJ12" s="16"/>
      <c r="NCK12" s="16"/>
      <c r="NCL12" s="16"/>
      <c r="NCM12" s="16"/>
      <c r="NCN12" s="16"/>
      <c r="NCO12" s="16"/>
      <c r="NCP12" s="16"/>
      <c r="NCQ12" s="16"/>
      <c r="NCR12" s="16"/>
      <c r="NCS12" s="16"/>
      <c r="NCT12" s="16"/>
      <c r="NCU12" s="16"/>
      <c r="NCV12" s="16"/>
      <c r="NCW12" s="16"/>
      <c r="NCX12" s="16"/>
      <c r="NCY12" s="16"/>
      <c r="NCZ12" s="16"/>
      <c r="NDA12" s="16"/>
      <c r="NDB12" s="16"/>
      <c r="NDC12" s="16"/>
      <c r="NDD12" s="16"/>
      <c r="NDE12" s="16"/>
      <c r="NDF12" s="16"/>
      <c r="NDG12" s="16"/>
      <c r="NDH12" s="16"/>
      <c r="NDI12" s="16"/>
      <c r="NDJ12" s="16"/>
      <c r="NDK12" s="16"/>
      <c r="NDL12" s="16"/>
      <c r="NDM12" s="16"/>
      <c r="NDN12" s="16"/>
      <c r="NDO12" s="16"/>
      <c r="NDP12" s="16"/>
      <c r="NDQ12" s="16"/>
      <c r="NDR12" s="16"/>
      <c r="NDS12" s="16"/>
      <c r="NDT12" s="16"/>
      <c r="NDU12" s="16"/>
      <c r="NDV12" s="16"/>
      <c r="NDW12" s="16"/>
      <c r="NDX12" s="16"/>
      <c r="NDY12" s="16"/>
      <c r="NDZ12" s="16"/>
      <c r="NEA12" s="16"/>
      <c r="NEB12" s="16"/>
      <c r="NEC12" s="16"/>
      <c r="NED12" s="16"/>
      <c r="NEE12" s="16"/>
      <c r="NEF12" s="16"/>
      <c r="NEG12" s="16"/>
      <c r="NEH12" s="16"/>
      <c r="NEI12" s="16"/>
      <c r="NEJ12" s="16"/>
      <c r="NEK12" s="16"/>
      <c r="NEL12" s="16"/>
      <c r="NEM12" s="16"/>
      <c r="NEN12" s="16"/>
      <c r="NEO12" s="16"/>
      <c r="NEP12" s="16"/>
      <c r="NEQ12" s="16"/>
      <c r="NER12" s="16"/>
      <c r="NES12" s="16"/>
      <c r="NET12" s="16"/>
      <c r="NEU12" s="16"/>
      <c r="NEV12" s="16"/>
      <c r="NEW12" s="16"/>
      <c r="NEX12" s="16"/>
      <c r="NEY12" s="16"/>
      <c r="NEZ12" s="16"/>
      <c r="NFA12" s="16"/>
      <c r="NFB12" s="16"/>
      <c r="NFC12" s="16"/>
      <c r="NFD12" s="16"/>
      <c r="NFE12" s="16"/>
      <c r="NFF12" s="16"/>
      <c r="NFG12" s="16"/>
      <c r="NFH12" s="16"/>
      <c r="NFI12" s="16"/>
      <c r="NFJ12" s="16"/>
      <c r="NFK12" s="16"/>
      <c r="NFL12" s="16"/>
      <c r="NFM12" s="16"/>
      <c r="NFN12" s="16"/>
      <c r="NFO12" s="16"/>
      <c r="NFP12" s="16"/>
      <c r="NFQ12" s="16"/>
      <c r="NFR12" s="16"/>
      <c r="NFS12" s="16"/>
      <c r="NFT12" s="16"/>
      <c r="NFU12" s="16"/>
      <c r="NFV12" s="16"/>
      <c r="NFW12" s="16"/>
      <c r="NFX12" s="16"/>
      <c r="NFY12" s="16"/>
      <c r="NFZ12" s="16"/>
      <c r="NGA12" s="16"/>
      <c r="NGB12" s="16"/>
      <c r="NGC12" s="16"/>
      <c r="NGD12" s="16"/>
      <c r="NGE12" s="16"/>
      <c r="NGF12" s="16"/>
      <c r="NGG12" s="16"/>
      <c r="NGH12" s="16"/>
      <c r="NGI12" s="16"/>
      <c r="NGJ12" s="16"/>
      <c r="NGK12" s="16"/>
      <c r="NGL12" s="16"/>
      <c r="NGM12" s="16"/>
      <c r="NGN12" s="16"/>
      <c r="NGO12" s="16"/>
      <c r="NGP12" s="16"/>
      <c r="NGQ12" s="16"/>
      <c r="NGR12" s="16"/>
      <c r="NGS12" s="16"/>
      <c r="NGT12" s="16"/>
      <c r="NGU12" s="16"/>
      <c r="NGV12" s="16"/>
      <c r="NGW12" s="16"/>
      <c r="NGX12" s="16"/>
      <c r="NGY12" s="16"/>
      <c r="NGZ12" s="16"/>
      <c r="NHA12" s="16"/>
      <c r="NHB12" s="16"/>
      <c r="NHC12" s="16"/>
      <c r="NHD12" s="16"/>
      <c r="NHE12" s="16"/>
      <c r="NHF12" s="16"/>
      <c r="NHG12" s="16"/>
      <c r="NHH12" s="16"/>
      <c r="NHI12" s="16"/>
      <c r="NHJ12" s="16"/>
      <c r="NHK12" s="16"/>
      <c r="NHL12" s="16"/>
      <c r="NHM12" s="16"/>
      <c r="NHN12" s="16"/>
      <c r="NHO12" s="16"/>
      <c r="NHP12" s="16"/>
      <c r="NHQ12" s="16"/>
      <c r="NHR12" s="16"/>
      <c r="NHS12" s="16"/>
      <c r="NHT12" s="16"/>
      <c r="NHU12" s="16"/>
      <c r="NHV12" s="16"/>
      <c r="NHW12" s="16"/>
      <c r="NHX12" s="16"/>
      <c r="NHY12" s="16"/>
      <c r="NHZ12" s="16"/>
      <c r="NIA12" s="16"/>
      <c r="NIB12" s="16"/>
      <c r="NIC12" s="16"/>
      <c r="NID12" s="16"/>
      <c r="NIE12" s="16"/>
      <c r="NIF12" s="16"/>
      <c r="NIG12" s="16"/>
      <c r="NIH12" s="16"/>
      <c r="NII12" s="16"/>
      <c r="NIJ12" s="16"/>
      <c r="NIK12" s="16"/>
      <c r="NIL12" s="16"/>
      <c r="NIM12" s="16"/>
      <c r="NIN12" s="16"/>
      <c r="NIO12" s="16"/>
      <c r="NIP12" s="16"/>
      <c r="NIQ12" s="16"/>
      <c r="NIR12" s="16"/>
      <c r="NIS12" s="16"/>
      <c r="NIT12" s="16"/>
      <c r="NIU12" s="16"/>
      <c r="NIV12" s="16"/>
      <c r="NIW12" s="16"/>
      <c r="NIX12" s="16"/>
      <c r="NIY12" s="16"/>
      <c r="NIZ12" s="16"/>
      <c r="NJA12" s="16"/>
      <c r="NJB12" s="16"/>
      <c r="NJC12" s="16"/>
      <c r="NJD12" s="16"/>
      <c r="NJE12" s="16"/>
      <c r="NJF12" s="16"/>
      <c r="NJG12" s="16"/>
      <c r="NJH12" s="16"/>
      <c r="NJI12" s="16"/>
      <c r="NJJ12" s="16"/>
      <c r="NJK12" s="16"/>
      <c r="NJL12" s="16"/>
      <c r="NJM12" s="16"/>
      <c r="NJN12" s="16"/>
      <c r="NJO12" s="16"/>
      <c r="NJP12" s="16"/>
      <c r="NJQ12" s="16"/>
      <c r="NJR12" s="16"/>
      <c r="NJS12" s="16"/>
      <c r="NJT12" s="16"/>
      <c r="NJU12" s="16"/>
      <c r="NJV12" s="16"/>
      <c r="NJW12" s="16"/>
      <c r="NJX12" s="16"/>
      <c r="NJY12" s="16"/>
      <c r="NJZ12" s="16"/>
      <c r="NKA12" s="16"/>
      <c r="NKB12" s="16"/>
      <c r="NKC12" s="16"/>
      <c r="NKD12" s="16"/>
      <c r="NKE12" s="16"/>
      <c r="NKF12" s="16"/>
      <c r="NKG12" s="16"/>
      <c r="NKH12" s="16"/>
      <c r="NKI12" s="16"/>
      <c r="NKJ12" s="16"/>
      <c r="NKK12" s="16"/>
      <c r="NKL12" s="16"/>
      <c r="NKM12" s="16"/>
      <c r="NKN12" s="16"/>
      <c r="NKO12" s="16"/>
      <c r="NKP12" s="16"/>
      <c r="NKQ12" s="16"/>
      <c r="NKR12" s="16"/>
      <c r="NKS12" s="16"/>
      <c r="NKT12" s="16"/>
      <c r="NKU12" s="16"/>
      <c r="NKV12" s="16"/>
      <c r="NKW12" s="16"/>
      <c r="NKX12" s="16"/>
      <c r="NKY12" s="16"/>
      <c r="NKZ12" s="16"/>
      <c r="NLA12" s="16"/>
      <c r="NLB12" s="16"/>
      <c r="NLC12" s="16"/>
      <c r="NLD12" s="16"/>
      <c r="NLE12" s="16"/>
      <c r="NLF12" s="16"/>
      <c r="NLG12" s="16"/>
      <c r="NLH12" s="16"/>
      <c r="NLI12" s="16"/>
      <c r="NLJ12" s="16"/>
      <c r="NLK12" s="16"/>
      <c r="NLL12" s="16"/>
      <c r="NLM12" s="16"/>
      <c r="NLN12" s="16"/>
      <c r="NLO12" s="16"/>
      <c r="NLP12" s="16"/>
      <c r="NLQ12" s="16"/>
      <c r="NLR12" s="16"/>
      <c r="NLS12" s="16"/>
      <c r="NLT12" s="16"/>
      <c r="NLU12" s="16"/>
      <c r="NLV12" s="16"/>
      <c r="NLW12" s="16"/>
      <c r="NLX12" s="16"/>
      <c r="NLY12" s="16"/>
      <c r="NLZ12" s="16"/>
      <c r="NMA12" s="16"/>
      <c r="NMB12" s="16"/>
      <c r="NMC12" s="16"/>
      <c r="NMD12" s="16"/>
      <c r="NME12" s="16"/>
      <c r="NMF12" s="16"/>
      <c r="NMG12" s="16"/>
      <c r="NMH12" s="16"/>
      <c r="NMI12" s="16"/>
      <c r="NMJ12" s="16"/>
      <c r="NMK12" s="16"/>
      <c r="NML12" s="16"/>
      <c r="NMM12" s="16"/>
      <c r="NMN12" s="16"/>
      <c r="NMO12" s="16"/>
      <c r="NMP12" s="16"/>
      <c r="NMQ12" s="16"/>
      <c r="NMR12" s="16"/>
      <c r="NMS12" s="16"/>
      <c r="NMT12" s="16"/>
      <c r="NMU12" s="16"/>
      <c r="NMV12" s="16"/>
      <c r="NMW12" s="16"/>
      <c r="NMX12" s="16"/>
      <c r="NMY12" s="16"/>
      <c r="NMZ12" s="16"/>
      <c r="NNA12" s="16"/>
      <c r="NNB12" s="16"/>
      <c r="NNC12" s="16"/>
      <c r="NND12" s="16"/>
      <c r="NNE12" s="16"/>
      <c r="NNF12" s="16"/>
      <c r="NNG12" s="16"/>
      <c r="NNH12" s="16"/>
      <c r="NNI12" s="16"/>
      <c r="NNJ12" s="16"/>
      <c r="NNK12" s="16"/>
      <c r="NNL12" s="16"/>
      <c r="NNM12" s="16"/>
      <c r="NNN12" s="16"/>
      <c r="NNO12" s="16"/>
      <c r="NNP12" s="16"/>
      <c r="NNQ12" s="16"/>
      <c r="NNR12" s="16"/>
      <c r="NNS12" s="16"/>
      <c r="NNT12" s="16"/>
      <c r="NNU12" s="16"/>
      <c r="NNV12" s="16"/>
      <c r="NNW12" s="16"/>
      <c r="NNX12" s="16"/>
      <c r="NNY12" s="16"/>
      <c r="NNZ12" s="16"/>
      <c r="NOA12" s="16"/>
      <c r="NOB12" s="16"/>
      <c r="NOC12" s="16"/>
      <c r="NOD12" s="16"/>
      <c r="NOE12" s="16"/>
      <c r="NOF12" s="16"/>
      <c r="NOG12" s="16"/>
      <c r="NOH12" s="16"/>
      <c r="NOI12" s="16"/>
      <c r="NOJ12" s="16"/>
      <c r="NOK12" s="16"/>
      <c r="NOL12" s="16"/>
      <c r="NOM12" s="16"/>
      <c r="NON12" s="16"/>
      <c r="NOO12" s="16"/>
      <c r="NOP12" s="16"/>
      <c r="NOQ12" s="16"/>
      <c r="NOR12" s="16"/>
      <c r="NOS12" s="16"/>
      <c r="NOT12" s="16"/>
      <c r="NOU12" s="16"/>
      <c r="NOV12" s="16"/>
      <c r="NOW12" s="16"/>
      <c r="NOX12" s="16"/>
      <c r="NOY12" s="16"/>
      <c r="NOZ12" s="16"/>
      <c r="NPA12" s="16"/>
      <c r="NPB12" s="16"/>
      <c r="NPC12" s="16"/>
      <c r="NPD12" s="16"/>
      <c r="NPE12" s="16"/>
      <c r="NPF12" s="16"/>
      <c r="NPG12" s="16"/>
      <c r="NPH12" s="16"/>
      <c r="NPI12" s="16"/>
      <c r="NPJ12" s="16"/>
      <c r="NPK12" s="16"/>
      <c r="NPL12" s="16"/>
      <c r="NPM12" s="16"/>
      <c r="NPN12" s="16"/>
      <c r="NPO12" s="16"/>
      <c r="NPP12" s="16"/>
      <c r="NPQ12" s="16"/>
      <c r="NPR12" s="16"/>
      <c r="NPS12" s="16"/>
      <c r="NPT12" s="16"/>
      <c r="NPU12" s="16"/>
      <c r="NPV12" s="16"/>
      <c r="NPW12" s="16"/>
      <c r="NPX12" s="16"/>
      <c r="NPY12" s="16"/>
      <c r="NPZ12" s="16"/>
      <c r="NQA12" s="16"/>
      <c r="NQB12" s="16"/>
      <c r="NQC12" s="16"/>
      <c r="NQD12" s="16"/>
      <c r="NQE12" s="16"/>
      <c r="NQF12" s="16"/>
      <c r="NQG12" s="16"/>
      <c r="NQH12" s="16"/>
      <c r="NQI12" s="16"/>
      <c r="NQJ12" s="16"/>
      <c r="NQK12" s="16"/>
      <c r="NQL12" s="16"/>
      <c r="NQM12" s="16"/>
      <c r="NQN12" s="16"/>
      <c r="NQO12" s="16"/>
      <c r="NQP12" s="16"/>
      <c r="NQQ12" s="16"/>
      <c r="NQR12" s="16"/>
      <c r="NQS12" s="16"/>
      <c r="NQT12" s="16"/>
      <c r="NQU12" s="16"/>
      <c r="NQV12" s="16"/>
      <c r="NQW12" s="16"/>
      <c r="NQX12" s="16"/>
      <c r="NQY12" s="16"/>
      <c r="NQZ12" s="16"/>
      <c r="NRA12" s="16"/>
      <c r="NRB12" s="16"/>
      <c r="NRC12" s="16"/>
      <c r="NRD12" s="16"/>
      <c r="NRE12" s="16"/>
      <c r="NRF12" s="16"/>
      <c r="NRG12" s="16"/>
      <c r="NRH12" s="16"/>
      <c r="NRI12" s="16"/>
      <c r="NRJ12" s="16"/>
      <c r="NRK12" s="16"/>
      <c r="NRL12" s="16"/>
      <c r="NRM12" s="16"/>
      <c r="NRN12" s="16"/>
      <c r="NRO12" s="16"/>
      <c r="NRP12" s="16"/>
      <c r="NRQ12" s="16"/>
      <c r="NRR12" s="16"/>
      <c r="NRS12" s="16"/>
      <c r="NRT12" s="16"/>
      <c r="NRU12" s="16"/>
      <c r="NRV12" s="16"/>
      <c r="NRW12" s="16"/>
      <c r="NRX12" s="16"/>
      <c r="NRY12" s="16"/>
      <c r="NRZ12" s="16"/>
      <c r="NSA12" s="16"/>
      <c r="NSB12" s="16"/>
      <c r="NSC12" s="16"/>
      <c r="NSD12" s="16"/>
      <c r="NSE12" s="16"/>
      <c r="NSF12" s="16"/>
      <c r="NSG12" s="16"/>
      <c r="NSH12" s="16"/>
      <c r="NSI12" s="16"/>
      <c r="NSJ12" s="16"/>
      <c r="NSK12" s="16"/>
      <c r="NSL12" s="16"/>
      <c r="NSM12" s="16"/>
      <c r="NSN12" s="16"/>
      <c r="NSO12" s="16"/>
      <c r="NSP12" s="16"/>
      <c r="NSQ12" s="16"/>
      <c r="NSR12" s="16"/>
      <c r="NSS12" s="16"/>
      <c r="NST12" s="16"/>
      <c r="NSU12" s="16"/>
      <c r="NSV12" s="16"/>
      <c r="NSW12" s="16"/>
      <c r="NSX12" s="16"/>
      <c r="NSY12" s="16"/>
      <c r="NSZ12" s="16"/>
      <c r="NTA12" s="16"/>
      <c r="NTB12" s="16"/>
      <c r="NTC12" s="16"/>
      <c r="NTD12" s="16"/>
      <c r="NTE12" s="16"/>
      <c r="NTF12" s="16"/>
      <c r="NTG12" s="16"/>
      <c r="NTH12" s="16"/>
      <c r="NTI12" s="16"/>
      <c r="NTJ12" s="16"/>
      <c r="NTK12" s="16"/>
      <c r="NTL12" s="16"/>
      <c r="NTM12" s="16"/>
      <c r="NTN12" s="16"/>
      <c r="NTO12" s="16"/>
      <c r="NTP12" s="16"/>
      <c r="NTQ12" s="16"/>
      <c r="NTR12" s="16"/>
      <c r="NTS12" s="16"/>
      <c r="NTT12" s="16"/>
      <c r="NTU12" s="16"/>
      <c r="NTV12" s="16"/>
      <c r="NTW12" s="16"/>
      <c r="NTX12" s="16"/>
      <c r="NTY12" s="16"/>
      <c r="NTZ12" s="16"/>
      <c r="NUA12" s="16"/>
      <c r="NUB12" s="16"/>
      <c r="NUC12" s="16"/>
      <c r="NUD12" s="16"/>
      <c r="NUE12" s="16"/>
      <c r="NUF12" s="16"/>
      <c r="NUG12" s="16"/>
      <c r="NUH12" s="16"/>
      <c r="NUI12" s="16"/>
      <c r="NUJ12" s="16"/>
      <c r="NUK12" s="16"/>
      <c r="NUL12" s="16"/>
      <c r="NUM12" s="16"/>
      <c r="NUN12" s="16"/>
      <c r="NUO12" s="16"/>
      <c r="NUP12" s="16"/>
      <c r="NUQ12" s="16"/>
      <c r="NUR12" s="16"/>
      <c r="NUS12" s="16"/>
      <c r="NUT12" s="16"/>
      <c r="NUU12" s="16"/>
      <c r="NUV12" s="16"/>
      <c r="NUW12" s="16"/>
      <c r="NUX12" s="16"/>
      <c r="NUY12" s="16"/>
      <c r="NUZ12" s="16"/>
      <c r="NVA12" s="16"/>
      <c r="NVB12" s="16"/>
      <c r="NVC12" s="16"/>
      <c r="NVD12" s="16"/>
      <c r="NVE12" s="16"/>
      <c r="NVF12" s="16"/>
      <c r="NVG12" s="16"/>
      <c r="NVH12" s="16"/>
      <c r="NVI12" s="16"/>
      <c r="NVJ12" s="16"/>
      <c r="NVK12" s="16"/>
      <c r="NVL12" s="16"/>
      <c r="NVM12" s="16"/>
      <c r="NVN12" s="16"/>
      <c r="NVO12" s="16"/>
      <c r="NVP12" s="16"/>
      <c r="NVQ12" s="16"/>
      <c r="NVR12" s="16"/>
      <c r="NVS12" s="16"/>
      <c r="NVT12" s="16"/>
      <c r="NVU12" s="16"/>
      <c r="NVV12" s="16"/>
      <c r="NVW12" s="16"/>
      <c r="NVX12" s="16"/>
      <c r="NVY12" s="16"/>
      <c r="NVZ12" s="16"/>
      <c r="NWA12" s="16"/>
      <c r="NWB12" s="16"/>
      <c r="NWC12" s="16"/>
      <c r="NWD12" s="16"/>
      <c r="NWE12" s="16"/>
      <c r="NWF12" s="16"/>
      <c r="NWG12" s="16"/>
      <c r="NWH12" s="16"/>
      <c r="NWI12" s="16"/>
      <c r="NWJ12" s="16"/>
      <c r="NWK12" s="16"/>
      <c r="NWL12" s="16"/>
      <c r="NWM12" s="16"/>
      <c r="NWN12" s="16"/>
      <c r="NWO12" s="16"/>
      <c r="NWP12" s="16"/>
      <c r="NWQ12" s="16"/>
      <c r="NWR12" s="16"/>
      <c r="NWS12" s="16"/>
      <c r="NWT12" s="16"/>
      <c r="NWU12" s="16"/>
      <c r="NWV12" s="16"/>
      <c r="NWW12" s="16"/>
      <c r="NWX12" s="16"/>
      <c r="NWY12" s="16"/>
      <c r="NWZ12" s="16"/>
      <c r="NXA12" s="16"/>
      <c r="NXB12" s="16"/>
      <c r="NXC12" s="16"/>
      <c r="NXD12" s="16"/>
      <c r="NXE12" s="16"/>
      <c r="NXF12" s="16"/>
      <c r="NXG12" s="16"/>
      <c r="NXH12" s="16"/>
      <c r="NXI12" s="16"/>
      <c r="NXJ12" s="16"/>
      <c r="NXK12" s="16"/>
      <c r="NXL12" s="16"/>
      <c r="NXM12" s="16"/>
      <c r="NXN12" s="16"/>
      <c r="NXO12" s="16"/>
      <c r="NXP12" s="16"/>
      <c r="NXQ12" s="16"/>
      <c r="NXR12" s="16"/>
      <c r="NXS12" s="16"/>
      <c r="NXT12" s="16"/>
      <c r="NXU12" s="16"/>
      <c r="NXV12" s="16"/>
      <c r="NXW12" s="16"/>
      <c r="NXX12" s="16"/>
      <c r="NXY12" s="16"/>
      <c r="NXZ12" s="16"/>
      <c r="NYA12" s="16"/>
      <c r="NYB12" s="16"/>
      <c r="NYC12" s="16"/>
      <c r="NYD12" s="16"/>
      <c r="NYE12" s="16"/>
      <c r="NYF12" s="16"/>
      <c r="NYG12" s="16"/>
      <c r="NYH12" s="16"/>
      <c r="NYI12" s="16"/>
      <c r="NYJ12" s="16"/>
      <c r="NYK12" s="16"/>
      <c r="NYL12" s="16"/>
      <c r="NYM12" s="16"/>
      <c r="NYN12" s="16"/>
      <c r="NYO12" s="16"/>
      <c r="NYP12" s="16"/>
      <c r="NYQ12" s="16"/>
      <c r="NYR12" s="16"/>
      <c r="NYS12" s="16"/>
      <c r="NYT12" s="16"/>
      <c r="NYU12" s="16"/>
      <c r="NYV12" s="16"/>
      <c r="NYW12" s="16"/>
      <c r="NYX12" s="16"/>
      <c r="NYY12" s="16"/>
      <c r="NYZ12" s="16"/>
      <c r="NZA12" s="16"/>
      <c r="NZB12" s="16"/>
      <c r="NZC12" s="16"/>
      <c r="NZD12" s="16"/>
      <c r="NZE12" s="16"/>
      <c r="NZF12" s="16"/>
      <c r="NZG12" s="16"/>
      <c r="NZH12" s="16"/>
      <c r="NZI12" s="16"/>
      <c r="NZJ12" s="16"/>
      <c r="NZK12" s="16"/>
      <c r="NZL12" s="16"/>
      <c r="NZM12" s="16"/>
      <c r="NZN12" s="16"/>
      <c r="NZO12" s="16"/>
      <c r="NZP12" s="16"/>
      <c r="NZQ12" s="16"/>
      <c r="NZR12" s="16"/>
      <c r="NZS12" s="16"/>
      <c r="NZT12" s="16"/>
      <c r="NZU12" s="16"/>
      <c r="NZV12" s="16"/>
      <c r="NZW12" s="16"/>
      <c r="NZX12" s="16"/>
      <c r="NZY12" s="16"/>
      <c r="NZZ12" s="16"/>
      <c r="OAA12" s="16"/>
      <c r="OAB12" s="16"/>
      <c r="OAC12" s="16"/>
      <c r="OAD12" s="16"/>
      <c r="OAE12" s="16"/>
      <c r="OAF12" s="16"/>
      <c r="OAG12" s="16"/>
      <c r="OAH12" s="16"/>
      <c r="OAI12" s="16"/>
      <c r="OAJ12" s="16"/>
      <c r="OAK12" s="16"/>
      <c r="OAL12" s="16"/>
      <c r="OAM12" s="16"/>
      <c r="OAN12" s="16"/>
      <c r="OAO12" s="16"/>
      <c r="OAP12" s="16"/>
      <c r="OAQ12" s="16"/>
      <c r="OAR12" s="16"/>
      <c r="OAS12" s="16"/>
      <c r="OAT12" s="16"/>
      <c r="OAU12" s="16"/>
      <c r="OAV12" s="16"/>
      <c r="OAW12" s="16"/>
      <c r="OAX12" s="16"/>
      <c r="OAY12" s="16"/>
      <c r="OAZ12" s="16"/>
      <c r="OBA12" s="16"/>
      <c r="OBB12" s="16"/>
      <c r="OBC12" s="16"/>
      <c r="OBD12" s="16"/>
      <c r="OBE12" s="16"/>
      <c r="OBF12" s="16"/>
      <c r="OBG12" s="16"/>
      <c r="OBH12" s="16"/>
      <c r="OBI12" s="16"/>
      <c r="OBJ12" s="16"/>
      <c r="OBK12" s="16"/>
      <c r="OBL12" s="16"/>
      <c r="OBM12" s="16"/>
      <c r="OBN12" s="16"/>
      <c r="OBO12" s="16"/>
      <c r="OBP12" s="16"/>
      <c r="OBQ12" s="16"/>
      <c r="OBR12" s="16"/>
      <c r="OBS12" s="16"/>
      <c r="OBT12" s="16"/>
      <c r="OBU12" s="16"/>
      <c r="OBV12" s="16"/>
      <c r="OBW12" s="16"/>
      <c r="OBX12" s="16"/>
      <c r="OBY12" s="16"/>
      <c r="OBZ12" s="16"/>
      <c r="OCA12" s="16"/>
      <c r="OCB12" s="16"/>
      <c r="OCC12" s="16"/>
      <c r="OCD12" s="16"/>
      <c r="OCE12" s="16"/>
      <c r="OCF12" s="16"/>
      <c r="OCG12" s="16"/>
      <c r="OCH12" s="16"/>
      <c r="OCI12" s="16"/>
      <c r="OCJ12" s="16"/>
      <c r="OCK12" s="16"/>
      <c r="OCL12" s="16"/>
      <c r="OCM12" s="16"/>
      <c r="OCN12" s="16"/>
      <c r="OCO12" s="16"/>
      <c r="OCP12" s="16"/>
      <c r="OCQ12" s="16"/>
      <c r="OCR12" s="16"/>
      <c r="OCS12" s="16"/>
      <c r="OCT12" s="16"/>
      <c r="OCU12" s="16"/>
      <c r="OCV12" s="16"/>
      <c r="OCW12" s="16"/>
      <c r="OCX12" s="16"/>
      <c r="OCY12" s="16"/>
      <c r="OCZ12" s="16"/>
      <c r="ODA12" s="16"/>
      <c r="ODB12" s="16"/>
      <c r="ODC12" s="16"/>
      <c r="ODD12" s="16"/>
      <c r="ODE12" s="16"/>
      <c r="ODF12" s="16"/>
      <c r="ODG12" s="16"/>
      <c r="ODH12" s="16"/>
      <c r="ODI12" s="16"/>
      <c r="ODJ12" s="16"/>
      <c r="ODK12" s="16"/>
      <c r="ODL12" s="16"/>
      <c r="ODM12" s="16"/>
      <c r="ODN12" s="16"/>
      <c r="ODO12" s="16"/>
      <c r="ODP12" s="16"/>
      <c r="ODQ12" s="16"/>
      <c r="ODR12" s="16"/>
      <c r="ODS12" s="16"/>
      <c r="ODT12" s="16"/>
      <c r="ODU12" s="16"/>
      <c r="ODV12" s="16"/>
      <c r="ODW12" s="16"/>
      <c r="ODX12" s="16"/>
      <c r="ODY12" s="16"/>
      <c r="ODZ12" s="16"/>
      <c r="OEA12" s="16"/>
      <c r="OEB12" s="16"/>
      <c r="OEC12" s="16"/>
      <c r="OED12" s="16"/>
      <c r="OEE12" s="16"/>
      <c r="OEF12" s="16"/>
      <c r="OEG12" s="16"/>
      <c r="OEH12" s="16"/>
      <c r="OEI12" s="16"/>
      <c r="OEJ12" s="16"/>
      <c r="OEK12" s="16"/>
      <c r="OEL12" s="16"/>
      <c r="OEM12" s="16"/>
      <c r="OEN12" s="16"/>
      <c r="OEO12" s="16"/>
      <c r="OEP12" s="16"/>
      <c r="OEQ12" s="16"/>
      <c r="OER12" s="16"/>
      <c r="OES12" s="16"/>
      <c r="OET12" s="16"/>
      <c r="OEU12" s="16"/>
      <c r="OEV12" s="16"/>
      <c r="OEW12" s="16"/>
      <c r="OEX12" s="16"/>
      <c r="OEY12" s="16"/>
      <c r="OEZ12" s="16"/>
      <c r="OFA12" s="16"/>
      <c r="OFB12" s="16"/>
      <c r="OFC12" s="16"/>
      <c r="OFD12" s="16"/>
      <c r="OFE12" s="16"/>
      <c r="OFF12" s="16"/>
      <c r="OFG12" s="16"/>
      <c r="OFH12" s="16"/>
      <c r="OFI12" s="16"/>
      <c r="OFJ12" s="16"/>
      <c r="OFK12" s="16"/>
      <c r="OFL12" s="16"/>
      <c r="OFM12" s="16"/>
      <c r="OFN12" s="16"/>
      <c r="OFO12" s="16"/>
      <c r="OFP12" s="16"/>
      <c r="OFQ12" s="16"/>
      <c r="OFR12" s="16"/>
      <c r="OFS12" s="16"/>
      <c r="OFT12" s="16"/>
      <c r="OFU12" s="16"/>
      <c r="OFV12" s="16"/>
      <c r="OFW12" s="16"/>
      <c r="OFX12" s="16"/>
      <c r="OFY12" s="16"/>
      <c r="OFZ12" s="16"/>
      <c r="OGA12" s="16"/>
      <c r="OGB12" s="16"/>
      <c r="OGC12" s="16"/>
      <c r="OGD12" s="16"/>
      <c r="OGE12" s="16"/>
      <c r="OGF12" s="16"/>
      <c r="OGG12" s="16"/>
      <c r="OGH12" s="16"/>
      <c r="OGI12" s="16"/>
      <c r="OGJ12" s="16"/>
      <c r="OGK12" s="16"/>
      <c r="OGL12" s="16"/>
      <c r="OGM12" s="16"/>
      <c r="OGN12" s="16"/>
      <c r="OGO12" s="16"/>
      <c r="OGP12" s="16"/>
      <c r="OGQ12" s="16"/>
      <c r="OGR12" s="16"/>
      <c r="OGS12" s="16"/>
      <c r="OGT12" s="16"/>
      <c r="OGU12" s="16"/>
      <c r="OGV12" s="16"/>
      <c r="OGW12" s="16"/>
      <c r="OGX12" s="16"/>
      <c r="OGY12" s="16"/>
      <c r="OGZ12" s="16"/>
      <c r="OHA12" s="16"/>
      <c r="OHB12" s="16"/>
      <c r="OHC12" s="16"/>
      <c r="OHD12" s="16"/>
      <c r="OHE12" s="16"/>
      <c r="OHF12" s="16"/>
      <c r="OHG12" s="16"/>
      <c r="OHH12" s="16"/>
      <c r="OHI12" s="16"/>
      <c r="OHJ12" s="16"/>
      <c r="OHK12" s="16"/>
      <c r="OHL12" s="16"/>
      <c r="OHM12" s="16"/>
      <c r="OHN12" s="16"/>
      <c r="OHO12" s="16"/>
      <c r="OHP12" s="16"/>
      <c r="OHQ12" s="16"/>
      <c r="OHR12" s="16"/>
      <c r="OHS12" s="16"/>
      <c r="OHT12" s="16"/>
      <c r="OHU12" s="16"/>
      <c r="OHV12" s="16"/>
      <c r="OHW12" s="16"/>
      <c r="OHX12" s="16"/>
      <c r="OHY12" s="16"/>
      <c r="OHZ12" s="16"/>
      <c r="OIA12" s="16"/>
      <c r="OIB12" s="16"/>
      <c r="OIC12" s="16"/>
      <c r="OID12" s="16"/>
      <c r="OIE12" s="16"/>
      <c r="OIF12" s="16"/>
      <c r="OIG12" s="16"/>
      <c r="OIH12" s="16"/>
      <c r="OII12" s="16"/>
      <c r="OIJ12" s="16"/>
      <c r="OIK12" s="16"/>
      <c r="OIL12" s="16"/>
      <c r="OIM12" s="16"/>
      <c r="OIN12" s="16"/>
      <c r="OIO12" s="16"/>
      <c r="OIP12" s="16"/>
      <c r="OIQ12" s="16"/>
      <c r="OIR12" s="16"/>
      <c r="OIS12" s="16"/>
      <c r="OIT12" s="16"/>
      <c r="OIU12" s="16"/>
      <c r="OIV12" s="16"/>
      <c r="OIW12" s="16"/>
      <c r="OIX12" s="16"/>
      <c r="OIY12" s="16"/>
      <c r="OIZ12" s="16"/>
      <c r="OJA12" s="16"/>
      <c r="OJB12" s="16"/>
      <c r="OJC12" s="16"/>
      <c r="OJD12" s="16"/>
      <c r="OJE12" s="16"/>
      <c r="OJF12" s="16"/>
      <c r="OJG12" s="16"/>
      <c r="OJH12" s="16"/>
      <c r="OJI12" s="16"/>
      <c r="OJJ12" s="16"/>
      <c r="OJK12" s="16"/>
      <c r="OJL12" s="16"/>
      <c r="OJM12" s="16"/>
      <c r="OJN12" s="16"/>
      <c r="OJO12" s="16"/>
      <c r="OJP12" s="16"/>
      <c r="OJQ12" s="16"/>
      <c r="OJR12" s="16"/>
      <c r="OJS12" s="16"/>
      <c r="OJT12" s="16"/>
      <c r="OJU12" s="16"/>
      <c r="OJV12" s="16"/>
      <c r="OJW12" s="16"/>
      <c r="OJX12" s="16"/>
      <c r="OJY12" s="16"/>
      <c r="OJZ12" s="16"/>
      <c r="OKA12" s="16"/>
      <c r="OKB12" s="16"/>
      <c r="OKC12" s="16"/>
      <c r="OKD12" s="16"/>
      <c r="OKE12" s="16"/>
      <c r="OKF12" s="16"/>
      <c r="OKG12" s="16"/>
      <c r="OKH12" s="16"/>
      <c r="OKI12" s="16"/>
      <c r="OKJ12" s="16"/>
      <c r="OKK12" s="16"/>
      <c r="OKL12" s="16"/>
      <c r="OKM12" s="16"/>
      <c r="OKN12" s="16"/>
      <c r="OKO12" s="16"/>
      <c r="OKP12" s="16"/>
      <c r="OKQ12" s="16"/>
      <c r="OKR12" s="16"/>
      <c r="OKS12" s="16"/>
      <c r="OKT12" s="16"/>
      <c r="OKU12" s="16"/>
      <c r="OKV12" s="16"/>
      <c r="OKW12" s="16"/>
      <c r="OKX12" s="16"/>
      <c r="OKY12" s="16"/>
      <c r="OKZ12" s="16"/>
      <c r="OLA12" s="16"/>
      <c r="OLB12" s="16"/>
      <c r="OLC12" s="16"/>
      <c r="OLD12" s="16"/>
      <c r="OLE12" s="16"/>
      <c r="OLF12" s="16"/>
      <c r="OLG12" s="16"/>
      <c r="OLH12" s="16"/>
      <c r="OLI12" s="16"/>
      <c r="OLJ12" s="16"/>
      <c r="OLK12" s="16"/>
      <c r="OLL12" s="16"/>
      <c r="OLM12" s="16"/>
      <c r="OLN12" s="16"/>
      <c r="OLO12" s="16"/>
      <c r="OLP12" s="16"/>
      <c r="OLQ12" s="16"/>
      <c r="OLR12" s="16"/>
      <c r="OLS12" s="16"/>
      <c r="OLT12" s="16"/>
      <c r="OLU12" s="16"/>
      <c r="OLV12" s="16"/>
      <c r="OLW12" s="16"/>
      <c r="OLX12" s="16"/>
      <c r="OLY12" s="16"/>
      <c r="OLZ12" s="16"/>
      <c r="OMA12" s="16"/>
      <c r="OMB12" s="16"/>
      <c r="OMC12" s="16"/>
      <c r="OMD12" s="16"/>
      <c r="OME12" s="16"/>
      <c r="OMF12" s="16"/>
      <c r="OMG12" s="16"/>
      <c r="OMH12" s="16"/>
      <c r="OMI12" s="16"/>
      <c r="OMJ12" s="16"/>
      <c r="OMK12" s="16"/>
      <c r="OML12" s="16"/>
      <c r="OMM12" s="16"/>
      <c r="OMN12" s="16"/>
      <c r="OMO12" s="16"/>
      <c r="OMP12" s="16"/>
      <c r="OMQ12" s="16"/>
      <c r="OMR12" s="16"/>
      <c r="OMS12" s="16"/>
      <c r="OMT12" s="16"/>
      <c r="OMU12" s="16"/>
      <c r="OMV12" s="16"/>
      <c r="OMW12" s="16"/>
      <c r="OMX12" s="16"/>
      <c r="OMY12" s="16"/>
      <c r="OMZ12" s="16"/>
      <c r="ONA12" s="16"/>
      <c r="ONB12" s="16"/>
      <c r="ONC12" s="16"/>
      <c r="OND12" s="16"/>
      <c r="ONE12" s="16"/>
      <c r="ONF12" s="16"/>
      <c r="ONG12" s="16"/>
      <c r="ONH12" s="16"/>
      <c r="ONI12" s="16"/>
      <c r="ONJ12" s="16"/>
      <c r="ONK12" s="16"/>
      <c r="ONL12" s="16"/>
      <c r="ONM12" s="16"/>
      <c r="ONN12" s="16"/>
      <c r="ONO12" s="16"/>
      <c r="ONP12" s="16"/>
      <c r="ONQ12" s="16"/>
      <c r="ONR12" s="16"/>
      <c r="ONS12" s="16"/>
      <c r="ONT12" s="16"/>
      <c r="ONU12" s="16"/>
      <c r="ONV12" s="16"/>
      <c r="ONW12" s="16"/>
      <c r="ONX12" s="16"/>
      <c r="ONY12" s="16"/>
      <c r="ONZ12" s="16"/>
      <c r="OOA12" s="16"/>
      <c r="OOB12" s="16"/>
      <c r="OOC12" s="16"/>
      <c r="OOD12" s="16"/>
      <c r="OOE12" s="16"/>
      <c r="OOF12" s="16"/>
      <c r="OOG12" s="16"/>
      <c r="OOH12" s="16"/>
      <c r="OOI12" s="16"/>
      <c r="OOJ12" s="16"/>
      <c r="OOK12" s="16"/>
      <c r="OOL12" s="16"/>
      <c r="OOM12" s="16"/>
      <c r="OON12" s="16"/>
      <c r="OOO12" s="16"/>
      <c r="OOP12" s="16"/>
      <c r="OOQ12" s="16"/>
      <c r="OOR12" s="16"/>
      <c r="OOS12" s="16"/>
      <c r="OOT12" s="16"/>
      <c r="OOU12" s="16"/>
      <c r="OOV12" s="16"/>
      <c r="OOW12" s="16"/>
      <c r="OOX12" s="16"/>
      <c r="OOY12" s="16"/>
      <c r="OOZ12" s="16"/>
      <c r="OPA12" s="16"/>
      <c r="OPB12" s="16"/>
      <c r="OPC12" s="16"/>
      <c r="OPD12" s="16"/>
      <c r="OPE12" s="16"/>
      <c r="OPF12" s="16"/>
      <c r="OPG12" s="16"/>
      <c r="OPH12" s="16"/>
      <c r="OPI12" s="16"/>
      <c r="OPJ12" s="16"/>
      <c r="OPK12" s="16"/>
      <c r="OPL12" s="16"/>
      <c r="OPM12" s="16"/>
      <c r="OPN12" s="16"/>
      <c r="OPO12" s="16"/>
      <c r="OPP12" s="16"/>
      <c r="OPQ12" s="16"/>
      <c r="OPR12" s="16"/>
      <c r="OPS12" s="16"/>
      <c r="OPT12" s="16"/>
      <c r="OPU12" s="16"/>
      <c r="OPV12" s="16"/>
      <c r="OPW12" s="16"/>
      <c r="OPX12" s="16"/>
      <c r="OPY12" s="16"/>
      <c r="OPZ12" s="16"/>
      <c r="OQA12" s="16"/>
      <c r="OQB12" s="16"/>
      <c r="OQC12" s="16"/>
      <c r="OQD12" s="16"/>
      <c r="OQE12" s="16"/>
      <c r="OQF12" s="16"/>
      <c r="OQG12" s="16"/>
      <c r="OQH12" s="16"/>
      <c r="OQI12" s="16"/>
      <c r="OQJ12" s="16"/>
      <c r="OQK12" s="16"/>
      <c r="OQL12" s="16"/>
      <c r="OQM12" s="16"/>
      <c r="OQN12" s="16"/>
      <c r="OQO12" s="16"/>
      <c r="OQP12" s="16"/>
      <c r="OQQ12" s="16"/>
      <c r="OQR12" s="16"/>
      <c r="OQS12" s="16"/>
      <c r="OQT12" s="16"/>
      <c r="OQU12" s="16"/>
      <c r="OQV12" s="16"/>
      <c r="OQW12" s="16"/>
      <c r="OQX12" s="16"/>
      <c r="OQY12" s="16"/>
      <c r="OQZ12" s="16"/>
      <c r="ORA12" s="16"/>
      <c r="ORB12" s="16"/>
      <c r="ORC12" s="16"/>
      <c r="ORD12" s="16"/>
      <c r="ORE12" s="16"/>
      <c r="ORF12" s="16"/>
      <c r="ORG12" s="16"/>
      <c r="ORH12" s="16"/>
      <c r="ORI12" s="16"/>
      <c r="ORJ12" s="16"/>
      <c r="ORK12" s="16"/>
      <c r="ORL12" s="16"/>
      <c r="ORM12" s="16"/>
      <c r="ORN12" s="16"/>
      <c r="ORO12" s="16"/>
      <c r="ORP12" s="16"/>
      <c r="ORQ12" s="16"/>
      <c r="ORR12" s="16"/>
      <c r="ORS12" s="16"/>
      <c r="ORT12" s="16"/>
      <c r="ORU12" s="16"/>
      <c r="ORV12" s="16"/>
      <c r="ORW12" s="16"/>
      <c r="ORX12" s="16"/>
      <c r="ORY12" s="16"/>
      <c r="ORZ12" s="16"/>
      <c r="OSA12" s="16"/>
      <c r="OSB12" s="16"/>
      <c r="OSC12" s="16"/>
      <c r="OSD12" s="16"/>
      <c r="OSE12" s="16"/>
      <c r="OSF12" s="16"/>
      <c r="OSG12" s="16"/>
      <c r="OSH12" s="16"/>
      <c r="OSI12" s="16"/>
      <c r="OSJ12" s="16"/>
      <c r="OSK12" s="16"/>
      <c r="OSL12" s="16"/>
      <c r="OSM12" s="16"/>
      <c r="OSN12" s="16"/>
      <c r="OSO12" s="16"/>
      <c r="OSP12" s="16"/>
      <c r="OSQ12" s="16"/>
      <c r="OSR12" s="16"/>
      <c r="OSS12" s="16"/>
      <c r="OST12" s="16"/>
      <c r="OSU12" s="16"/>
      <c r="OSV12" s="16"/>
      <c r="OSW12" s="16"/>
      <c r="OSX12" s="16"/>
      <c r="OSY12" s="16"/>
      <c r="OSZ12" s="16"/>
      <c r="OTA12" s="16"/>
      <c r="OTB12" s="16"/>
      <c r="OTC12" s="16"/>
      <c r="OTD12" s="16"/>
      <c r="OTE12" s="16"/>
      <c r="OTF12" s="16"/>
      <c r="OTG12" s="16"/>
      <c r="OTH12" s="16"/>
      <c r="OTI12" s="16"/>
      <c r="OTJ12" s="16"/>
      <c r="OTK12" s="16"/>
      <c r="OTL12" s="16"/>
      <c r="OTM12" s="16"/>
      <c r="OTN12" s="16"/>
      <c r="OTO12" s="16"/>
      <c r="OTP12" s="16"/>
      <c r="OTQ12" s="16"/>
      <c r="OTR12" s="16"/>
      <c r="OTS12" s="16"/>
      <c r="OTT12" s="16"/>
      <c r="OTU12" s="16"/>
      <c r="OTV12" s="16"/>
      <c r="OTW12" s="16"/>
      <c r="OTX12" s="16"/>
      <c r="OTY12" s="16"/>
      <c r="OTZ12" s="16"/>
      <c r="OUA12" s="16"/>
      <c r="OUB12" s="16"/>
      <c r="OUC12" s="16"/>
      <c r="OUD12" s="16"/>
      <c r="OUE12" s="16"/>
      <c r="OUF12" s="16"/>
      <c r="OUG12" s="16"/>
      <c r="OUH12" s="16"/>
      <c r="OUI12" s="16"/>
      <c r="OUJ12" s="16"/>
      <c r="OUK12" s="16"/>
      <c r="OUL12" s="16"/>
      <c r="OUM12" s="16"/>
      <c r="OUN12" s="16"/>
      <c r="OUO12" s="16"/>
      <c r="OUP12" s="16"/>
      <c r="OUQ12" s="16"/>
      <c r="OUR12" s="16"/>
      <c r="OUS12" s="16"/>
      <c r="OUT12" s="16"/>
      <c r="OUU12" s="16"/>
      <c r="OUV12" s="16"/>
      <c r="OUW12" s="16"/>
      <c r="OUX12" s="16"/>
      <c r="OUY12" s="16"/>
      <c r="OUZ12" s="16"/>
      <c r="OVA12" s="16"/>
      <c r="OVB12" s="16"/>
      <c r="OVC12" s="16"/>
      <c r="OVD12" s="16"/>
      <c r="OVE12" s="16"/>
      <c r="OVF12" s="16"/>
      <c r="OVG12" s="16"/>
      <c r="OVH12" s="16"/>
      <c r="OVI12" s="16"/>
      <c r="OVJ12" s="16"/>
      <c r="OVK12" s="16"/>
      <c r="OVL12" s="16"/>
      <c r="OVM12" s="16"/>
      <c r="OVN12" s="16"/>
      <c r="OVO12" s="16"/>
      <c r="OVP12" s="16"/>
      <c r="OVQ12" s="16"/>
      <c r="OVR12" s="16"/>
      <c r="OVS12" s="16"/>
      <c r="OVT12" s="16"/>
      <c r="OVU12" s="16"/>
      <c r="OVV12" s="16"/>
      <c r="OVW12" s="16"/>
      <c r="OVX12" s="16"/>
      <c r="OVY12" s="16"/>
      <c r="OVZ12" s="16"/>
      <c r="OWA12" s="16"/>
      <c r="OWB12" s="16"/>
      <c r="OWC12" s="16"/>
      <c r="OWD12" s="16"/>
      <c r="OWE12" s="16"/>
      <c r="OWF12" s="16"/>
      <c r="OWG12" s="16"/>
      <c r="OWH12" s="16"/>
      <c r="OWI12" s="16"/>
      <c r="OWJ12" s="16"/>
      <c r="OWK12" s="16"/>
      <c r="OWL12" s="16"/>
      <c r="OWM12" s="16"/>
      <c r="OWN12" s="16"/>
      <c r="OWO12" s="16"/>
      <c r="OWP12" s="16"/>
      <c r="OWQ12" s="16"/>
      <c r="OWR12" s="16"/>
      <c r="OWS12" s="16"/>
      <c r="OWT12" s="16"/>
      <c r="OWU12" s="16"/>
      <c r="OWV12" s="16"/>
      <c r="OWW12" s="16"/>
      <c r="OWX12" s="16"/>
      <c r="OWY12" s="16"/>
      <c r="OWZ12" s="16"/>
      <c r="OXA12" s="16"/>
      <c r="OXB12" s="16"/>
      <c r="OXC12" s="16"/>
      <c r="OXD12" s="16"/>
      <c r="OXE12" s="16"/>
      <c r="OXF12" s="16"/>
      <c r="OXG12" s="16"/>
      <c r="OXH12" s="16"/>
      <c r="OXI12" s="16"/>
      <c r="OXJ12" s="16"/>
      <c r="OXK12" s="16"/>
      <c r="OXL12" s="16"/>
      <c r="OXM12" s="16"/>
      <c r="OXN12" s="16"/>
      <c r="OXO12" s="16"/>
      <c r="OXP12" s="16"/>
      <c r="OXQ12" s="16"/>
      <c r="OXR12" s="16"/>
      <c r="OXS12" s="16"/>
      <c r="OXT12" s="16"/>
      <c r="OXU12" s="16"/>
      <c r="OXV12" s="16"/>
      <c r="OXW12" s="16"/>
      <c r="OXX12" s="16"/>
      <c r="OXY12" s="16"/>
      <c r="OXZ12" s="16"/>
      <c r="OYA12" s="16"/>
      <c r="OYB12" s="16"/>
      <c r="OYC12" s="16"/>
      <c r="OYD12" s="16"/>
      <c r="OYE12" s="16"/>
      <c r="OYF12" s="16"/>
      <c r="OYG12" s="16"/>
      <c r="OYH12" s="16"/>
      <c r="OYI12" s="16"/>
      <c r="OYJ12" s="16"/>
      <c r="OYK12" s="16"/>
      <c r="OYL12" s="16"/>
      <c r="OYM12" s="16"/>
      <c r="OYN12" s="16"/>
      <c r="OYO12" s="16"/>
      <c r="OYP12" s="16"/>
      <c r="OYQ12" s="16"/>
      <c r="OYR12" s="16"/>
      <c r="OYS12" s="16"/>
      <c r="OYT12" s="16"/>
      <c r="OYU12" s="16"/>
      <c r="OYV12" s="16"/>
      <c r="OYW12" s="16"/>
      <c r="OYX12" s="16"/>
      <c r="OYY12" s="16"/>
      <c r="OYZ12" s="16"/>
      <c r="OZA12" s="16"/>
      <c r="OZB12" s="16"/>
      <c r="OZC12" s="16"/>
      <c r="OZD12" s="16"/>
      <c r="OZE12" s="16"/>
      <c r="OZF12" s="16"/>
      <c r="OZG12" s="16"/>
      <c r="OZH12" s="16"/>
      <c r="OZI12" s="16"/>
      <c r="OZJ12" s="16"/>
      <c r="OZK12" s="16"/>
      <c r="OZL12" s="16"/>
      <c r="OZM12" s="16"/>
      <c r="OZN12" s="16"/>
      <c r="OZO12" s="16"/>
      <c r="OZP12" s="16"/>
      <c r="OZQ12" s="16"/>
      <c r="OZR12" s="16"/>
      <c r="OZS12" s="16"/>
      <c r="OZT12" s="16"/>
      <c r="OZU12" s="16"/>
      <c r="OZV12" s="16"/>
      <c r="OZW12" s="16"/>
      <c r="OZX12" s="16"/>
      <c r="OZY12" s="16"/>
      <c r="OZZ12" s="16"/>
      <c r="PAA12" s="16"/>
      <c r="PAB12" s="16"/>
      <c r="PAC12" s="16"/>
      <c r="PAD12" s="16"/>
      <c r="PAE12" s="16"/>
      <c r="PAF12" s="16"/>
      <c r="PAG12" s="16"/>
      <c r="PAH12" s="16"/>
      <c r="PAI12" s="16"/>
      <c r="PAJ12" s="16"/>
      <c r="PAK12" s="16"/>
      <c r="PAL12" s="16"/>
      <c r="PAM12" s="16"/>
      <c r="PAN12" s="16"/>
      <c r="PAO12" s="16"/>
      <c r="PAP12" s="16"/>
      <c r="PAQ12" s="16"/>
      <c r="PAR12" s="16"/>
      <c r="PAS12" s="16"/>
      <c r="PAT12" s="16"/>
      <c r="PAU12" s="16"/>
      <c r="PAV12" s="16"/>
      <c r="PAW12" s="16"/>
      <c r="PAX12" s="16"/>
      <c r="PAY12" s="16"/>
      <c r="PAZ12" s="16"/>
      <c r="PBA12" s="16"/>
      <c r="PBB12" s="16"/>
      <c r="PBC12" s="16"/>
      <c r="PBD12" s="16"/>
      <c r="PBE12" s="16"/>
      <c r="PBF12" s="16"/>
      <c r="PBG12" s="16"/>
      <c r="PBH12" s="16"/>
      <c r="PBI12" s="16"/>
      <c r="PBJ12" s="16"/>
      <c r="PBK12" s="16"/>
      <c r="PBL12" s="16"/>
      <c r="PBM12" s="16"/>
      <c r="PBN12" s="16"/>
      <c r="PBO12" s="16"/>
      <c r="PBP12" s="16"/>
      <c r="PBQ12" s="16"/>
      <c r="PBR12" s="16"/>
      <c r="PBS12" s="16"/>
      <c r="PBT12" s="16"/>
      <c r="PBU12" s="16"/>
      <c r="PBV12" s="16"/>
      <c r="PBW12" s="16"/>
      <c r="PBX12" s="16"/>
      <c r="PBY12" s="16"/>
      <c r="PBZ12" s="16"/>
      <c r="PCA12" s="16"/>
      <c r="PCB12" s="16"/>
      <c r="PCC12" s="16"/>
      <c r="PCD12" s="16"/>
      <c r="PCE12" s="16"/>
      <c r="PCF12" s="16"/>
      <c r="PCG12" s="16"/>
      <c r="PCH12" s="16"/>
      <c r="PCI12" s="16"/>
      <c r="PCJ12" s="16"/>
      <c r="PCK12" s="16"/>
      <c r="PCL12" s="16"/>
      <c r="PCM12" s="16"/>
      <c r="PCN12" s="16"/>
      <c r="PCO12" s="16"/>
      <c r="PCP12" s="16"/>
      <c r="PCQ12" s="16"/>
      <c r="PCR12" s="16"/>
      <c r="PCS12" s="16"/>
      <c r="PCT12" s="16"/>
      <c r="PCU12" s="16"/>
      <c r="PCV12" s="16"/>
      <c r="PCW12" s="16"/>
      <c r="PCX12" s="16"/>
      <c r="PCY12" s="16"/>
      <c r="PCZ12" s="16"/>
      <c r="PDA12" s="16"/>
      <c r="PDB12" s="16"/>
      <c r="PDC12" s="16"/>
      <c r="PDD12" s="16"/>
      <c r="PDE12" s="16"/>
      <c r="PDF12" s="16"/>
      <c r="PDG12" s="16"/>
      <c r="PDH12" s="16"/>
      <c r="PDI12" s="16"/>
      <c r="PDJ12" s="16"/>
      <c r="PDK12" s="16"/>
      <c r="PDL12" s="16"/>
      <c r="PDM12" s="16"/>
      <c r="PDN12" s="16"/>
      <c r="PDO12" s="16"/>
      <c r="PDP12" s="16"/>
      <c r="PDQ12" s="16"/>
      <c r="PDR12" s="16"/>
      <c r="PDS12" s="16"/>
      <c r="PDT12" s="16"/>
      <c r="PDU12" s="16"/>
      <c r="PDV12" s="16"/>
      <c r="PDW12" s="16"/>
      <c r="PDX12" s="16"/>
      <c r="PDY12" s="16"/>
      <c r="PDZ12" s="16"/>
      <c r="PEA12" s="16"/>
      <c r="PEB12" s="16"/>
      <c r="PEC12" s="16"/>
      <c r="PED12" s="16"/>
      <c r="PEE12" s="16"/>
      <c r="PEF12" s="16"/>
      <c r="PEG12" s="16"/>
      <c r="PEH12" s="16"/>
      <c r="PEI12" s="16"/>
      <c r="PEJ12" s="16"/>
      <c r="PEK12" s="16"/>
      <c r="PEL12" s="16"/>
      <c r="PEM12" s="16"/>
      <c r="PEN12" s="16"/>
      <c r="PEO12" s="16"/>
      <c r="PEP12" s="16"/>
      <c r="PEQ12" s="16"/>
      <c r="PER12" s="16"/>
      <c r="PES12" s="16"/>
      <c r="PET12" s="16"/>
      <c r="PEU12" s="16"/>
      <c r="PEV12" s="16"/>
      <c r="PEW12" s="16"/>
      <c r="PEX12" s="16"/>
      <c r="PEY12" s="16"/>
      <c r="PEZ12" s="16"/>
      <c r="PFA12" s="16"/>
      <c r="PFB12" s="16"/>
      <c r="PFC12" s="16"/>
      <c r="PFD12" s="16"/>
      <c r="PFE12" s="16"/>
      <c r="PFF12" s="16"/>
      <c r="PFG12" s="16"/>
      <c r="PFH12" s="16"/>
      <c r="PFI12" s="16"/>
      <c r="PFJ12" s="16"/>
      <c r="PFK12" s="16"/>
      <c r="PFL12" s="16"/>
      <c r="PFM12" s="16"/>
      <c r="PFN12" s="16"/>
      <c r="PFO12" s="16"/>
      <c r="PFP12" s="16"/>
      <c r="PFQ12" s="16"/>
      <c r="PFR12" s="16"/>
      <c r="PFS12" s="16"/>
      <c r="PFT12" s="16"/>
      <c r="PFU12" s="16"/>
      <c r="PFV12" s="16"/>
      <c r="PFW12" s="16"/>
      <c r="PFX12" s="16"/>
      <c r="PFY12" s="16"/>
      <c r="PFZ12" s="16"/>
      <c r="PGA12" s="16"/>
      <c r="PGB12" s="16"/>
      <c r="PGC12" s="16"/>
      <c r="PGD12" s="16"/>
      <c r="PGE12" s="16"/>
      <c r="PGF12" s="16"/>
      <c r="PGG12" s="16"/>
      <c r="PGH12" s="16"/>
      <c r="PGI12" s="16"/>
      <c r="PGJ12" s="16"/>
      <c r="PGK12" s="16"/>
      <c r="PGL12" s="16"/>
      <c r="PGM12" s="16"/>
      <c r="PGN12" s="16"/>
      <c r="PGO12" s="16"/>
      <c r="PGP12" s="16"/>
      <c r="PGQ12" s="16"/>
      <c r="PGR12" s="16"/>
      <c r="PGS12" s="16"/>
      <c r="PGT12" s="16"/>
      <c r="PGU12" s="16"/>
      <c r="PGV12" s="16"/>
      <c r="PGW12" s="16"/>
      <c r="PGX12" s="16"/>
      <c r="PGY12" s="16"/>
      <c r="PGZ12" s="16"/>
      <c r="PHA12" s="16"/>
      <c r="PHB12" s="16"/>
      <c r="PHC12" s="16"/>
      <c r="PHD12" s="16"/>
      <c r="PHE12" s="16"/>
      <c r="PHF12" s="16"/>
      <c r="PHG12" s="16"/>
      <c r="PHH12" s="16"/>
      <c r="PHI12" s="16"/>
      <c r="PHJ12" s="16"/>
      <c r="PHK12" s="16"/>
      <c r="PHL12" s="16"/>
      <c r="PHM12" s="16"/>
      <c r="PHN12" s="16"/>
      <c r="PHO12" s="16"/>
      <c r="PHP12" s="16"/>
      <c r="PHQ12" s="16"/>
      <c r="PHR12" s="16"/>
      <c r="PHS12" s="16"/>
      <c r="PHT12" s="16"/>
      <c r="PHU12" s="16"/>
      <c r="PHV12" s="16"/>
      <c r="PHW12" s="16"/>
      <c r="PHX12" s="16"/>
      <c r="PHY12" s="16"/>
      <c r="PHZ12" s="16"/>
      <c r="PIA12" s="16"/>
      <c r="PIB12" s="16"/>
      <c r="PIC12" s="16"/>
      <c r="PID12" s="16"/>
      <c r="PIE12" s="16"/>
      <c r="PIF12" s="16"/>
      <c r="PIG12" s="16"/>
      <c r="PIH12" s="16"/>
      <c r="PII12" s="16"/>
      <c r="PIJ12" s="16"/>
      <c r="PIK12" s="16"/>
      <c r="PIL12" s="16"/>
      <c r="PIM12" s="16"/>
      <c r="PIN12" s="16"/>
      <c r="PIO12" s="16"/>
      <c r="PIP12" s="16"/>
      <c r="PIQ12" s="16"/>
      <c r="PIR12" s="16"/>
      <c r="PIS12" s="16"/>
      <c r="PIT12" s="16"/>
      <c r="PIU12" s="16"/>
      <c r="PIV12" s="16"/>
      <c r="PIW12" s="16"/>
      <c r="PIX12" s="16"/>
      <c r="PIY12" s="16"/>
      <c r="PIZ12" s="16"/>
      <c r="PJA12" s="16"/>
      <c r="PJB12" s="16"/>
      <c r="PJC12" s="16"/>
      <c r="PJD12" s="16"/>
      <c r="PJE12" s="16"/>
      <c r="PJF12" s="16"/>
      <c r="PJG12" s="16"/>
      <c r="PJH12" s="16"/>
      <c r="PJI12" s="16"/>
      <c r="PJJ12" s="16"/>
      <c r="PJK12" s="16"/>
      <c r="PJL12" s="16"/>
      <c r="PJM12" s="16"/>
      <c r="PJN12" s="16"/>
      <c r="PJO12" s="16"/>
      <c r="PJP12" s="16"/>
      <c r="PJQ12" s="16"/>
      <c r="PJR12" s="16"/>
      <c r="PJS12" s="16"/>
      <c r="PJT12" s="16"/>
      <c r="PJU12" s="16"/>
      <c r="PJV12" s="16"/>
      <c r="PJW12" s="16"/>
      <c r="PJX12" s="16"/>
      <c r="PJY12" s="16"/>
      <c r="PJZ12" s="16"/>
      <c r="PKA12" s="16"/>
      <c r="PKB12" s="16"/>
      <c r="PKC12" s="16"/>
      <c r="PKD12" s="16"/>
      <c r="PKE12" s="16"/>
      <c r="PKF12" s="16"/>
      <c r="PKG12" s="16"/>
      <c r="PKH12" s="16"/>
      <c r="PKI12" s="16"/>
      <c r="PKJ12" s="16"/>
      <c r="PKK12" s="16"/>
      <c r="PKL12" s="16"/>
      <c r="PKM12" s="16"/>
      <c r="PKN12" s="16"/>
      <c r="PKO12" s="16"/>
      <c r="PKP12" s="16"/>
      <c r="PKQ12" s="16"/>
      <c r="PKR12" s="16"/>
      <c r="PKS12" s="16"/>
      <c r="PKT12" s="16"/>
      <c r="PKU12" s="16"/>
      <c r="PKV12" s="16"/>
      <c r="PKW12" s="16"/>
      <c r="PKX12" s="16"/>
      <c r="PKY12" s="16"/>
      <c r="PKZ12" s="16"/>
      <c r="PLA12" s="16"/>
      <c r="PLB12" s="16"/>
      <c r="PLC12" s="16"/>
      <c r="PLD12" s="16"/>
      <c r="PLE12" s="16"/>
      <c r="PLF12" s="16"/>
      <c r="PLG12" s="16"/>
      <c r="PLH12" s="16"/>
      <c r="PLI12" s="16"/>
      <c r="PLJ12" s="16"/>
      <c r="PLK12" s="16"/>
      <c r="PLL12" s="16"/>
      <c r="PLM12" s="16"/>
      <c r="PLN12" s="16"/>
      <c r="PLO12" s="16"/>
      <c r="PLP12" s="16"/>
      <c r="PLQ12" s="16"/>
      <c r="PLR12" s="16"/>
      <c r="PLS12" s="16"/>
      <c r="PLT12" s="16"/>
      <c r="PLU12" s="16"/>
      <c r="PLV12" s="16"/>
      <c r="PLW12" s="16"/>
      <c r="PLX12" s="16"/>
      <c r="PLY12" s="16"/>
      <c r="PLZ12" s="16"/>
      <c r="PMA12" s="16"/>
      <c r="PMB12" s="16"/>
      <c r="PMC12" s="16"/>
      <c r="PMD12" s="16"/>
      <c r="PME12" s="16"/>
      <c r="PMF12" s="16"/>
      <c r="PMG12" s="16"/>
      <c r="PMH12" s="16"/>
      <c r="PMI12" s="16"/>
      <c r="PMJ12" s="16"/>
      <c r="PMK12" s="16"/>
      <c r="PML12" s="16"/>
      <c r="PMM12" s="16"/>
      <c r="PMN12" s="16"/>
      <c r="PMO12" s="16"/>
      <c r="PMP12" s="16"/>
      <c r="PMQ12" s="16"/>
      <c r="PMR12" s="16"/>
      <c r="PMS12" s="16"/>
      <c r="PMT12" s="16"/>
      <c r="PMU12" s="16"/>
      <c r="PMV12" s="16"/>
      <c r="PMW12" s="16"/>
      <c r="PMX12" s="16"/>
      <c r="PMY12" s="16"/>
      <c r="PMZ12" s="16"/>
      <c r="PNA12" s="16"/>
      <c r="PNB12" s="16"/>
      <c r="PNC12" s="16"/>
      <c r="PND12" s="16"/>
      <c r="PNE12" s="16"/>
      <c r="PNF12" s="16"/>
      <c r="PNG12" s="16"/>
      <c r="PNH12" s="16"/>
      <c r="PNI12" s="16"/>
      <c r="PNJ12" s="16"/>
      <c r="PNK12" s="16"/>
      <c r="PNL12" s="16"/>
      <c r="PNM12" s="16"/>
      <c r="PNN12" s="16"/>
      <c r="PNO12" s="16"/>
      <c r="PNP12" s="16"/>
      <c r="PNQ12" s="16"/>
      <c r="PNR12" s="16"/>
      <c r="PNS12" s="16"/>
      <c r="PNT12" s="16"/>
      <c r="PNU12" s="16"/>
      <c r="PNV12" s="16"/>
      <c r="PNW12" s="16"/>
      <c r="PNX12" s="16"/>
      <c r="PNY12" s="16"/>
      <c r="PNZ12" s="16"/>
      <c r="POA12" s="16"/>
      <c r="POB12" s="16"/>
      <c r="POC12" s="16"/>
      <c r="POD12" s="16"/>
      <c r="POE12" s="16"/>
      <c r="POF12" s="16"/>
      <c r="POG12" s="16"/>
      <c r="POH12" s="16"/>
      <c r="POI12" s="16"/>
      <c r="POJ12" s="16"/>
      <c r="POK12" s="16"/>
      <c r="POL12" s="16"/>
      <c r="POM12" s="16"/>
      <c r="PON12" s="16"/>
      <c r="POO12" s="16"/>
      <c r="POP12" s="16"/>
      <c r="POQ12" s="16"/>
      <c r="POR12" s="16"/>
      <c r="POS12" s="16"/>
      <c r="POT12" s="16"/>
      <c r="POU12" s="16"/>
      <c r="POV12" s="16"/>
      <c r="POW12" s="16"/>
      <c r="POX12" s="16"/>
      <c r="POY12" s="16"/>
      <c r="POZ12" s="16"/>
      <c r="PPA12" s="16"/>
      <c r="PPB12" s="16"/>
      <c r="PPC12" s="16"/>
      <c r="PPD12" s="16"/>
      <c r="PPE12" s="16"/>
      <c r="PPF12" s="16"/>
      <c r="PPG12" s="16"/>
      <c r="PPH12" s="16"/>
      <c r="PPI12" s="16"/>
      <c r="PPJ12" s="16"/>
      <c r="PPK12" s="16"/>
      <c r="PPL12" s="16"/>
      <c r="PPM12" s="16"/>
      <c r="PPN12" s="16"/>
      <c r="PPO12" s="16"/>
      <c r="PPP12" s="16"/>
      <c r="PPQ12" s="16"/>
      <c r="PPR12" s="16"/>
      <c r="PPS12" s="16"/>
      <c r="PPT12" s="16"/>
      <c r="PPU12" s="16"/>
      <c r="PPV12" s="16"/>
      <c r="PPW12" s="16"/>
      <c r="PPX12" s="16"/>
      <c r="PPY12" s="16"/>
      <c r="PPZ12" s="16"/>
      <c r="PQA12" s="16"/>
      <c r="PQB12" s="16"/>
      <c r="PQC12" s="16"/>
      <c r="PQD12" s="16"/>
      <c r="PQE12" s="16"/>
      <c r="PQF12" s="16"/>
      <c r="PQG12" s="16"/>
      <c r="PQH12" s="16"/>
      <c r="PQI12" s="16"/>
      <c r="PQJ12" s="16"/>
      <c r="PQK12" s="16"/>
      <c r="PQL12" s="16"/>
      <c r="PQM12" s="16"/>
      <c r="PQN12" s="16"/>
      <c r="PQO12" s="16"/>
      <c r="PQP12" s="16"/>
      <c r="PQQ12" s="16"/>
      <c r="PQR12" s="16"/>
      <c r="PQS12" s="16"/>
      <c r="PQT12" s="16"/>
      <c r="PQU12" s="16"/>
      <c r="PQV12" s="16"/>
      <c r="PQW12" s="16"/>
      <c r="PQX12" s="16"/>
      <c r="PQY12" s="16"/>
      <c r="PQZ12" s="16"/>
      <c r="PRA12" s="16"/>
      <c r="PRB12" s="16"/>
      <c r="PRC12" s="16"/>
      <c r="PRD12" s="16"/>
      <c r="PRE12" s="16"/>
      <c r="PRF12" s="16"/>
      <c r="PRG12" s="16"/>
      <c r="PRH12" s="16"/>
      <c r="PRI12" s="16"/>
      <c r="PRJ12" s="16"/>
      <c r="PRK12" s="16"/>
      <c r="PRL12" s="16"/>
      <c r="PRM12" s="16"/>
      <c r="PRN12" s="16"/>
      <c r="PRO12" s="16"/>
      <c r="PRP12" s="16"/>
      <c r="PRQ12" s="16"/>
      <c r="PRR12" s="16"/>
      <c r="PRS12" s="16"/>
      <c r="PRT12" s="16"/>
      <c r="PRU12" s="16"/>
      <c r="PRV12" s="16"/>
      <c r="PRW12" s="16"/>
      <c r="PRX12" s="16"/>
      <c r="PRY12" s="16"/>
      <c r="PRZ12" s="16"/>
      <c r="PSA12" s="16"/>
      <c r="PSB12" s="16"/>
      <c r="PSC12" s="16"/>
      <c r="PSD12" s="16"/>
      <c r="PSE12" s="16"/>
      <c r="PSF12" s="16"/>
      <c r="PSG12" s="16"/>
      <c r="PSH12" s="16"/>
      <c r="PSI12" s="16"/>
      <c r="PSJ12" s="16"/>
      <c r="PSK12" s="16"/>
      <c r="PSL12" s="16"/>
      <c r="PSM12" s="16"/>
      <c r="PSN12" s="16"/>
      <c r="PSO12" s="16"/>
      <c r="PSP12" s="16"/>
      <c r="PSQ12" s="16"/>
      <c r="PSR12" s="16"/>
      <c r="PSS12" s="16"/>
      <c r="PST12" s="16"/>
      <c r="PSU12" s="16"/>
      <c r="PSV12" s="16"/>
      <c r="PSW12" s="16"/>
      <c r="PSX12" s="16"/>
      <c r="PSY12" s="16"/>
      <c r="PSZ12" s="16"/>
      <c r="PTA12" s="16"/>
      <c r="PTB12" s="16"/>
      <c r="PTC12" s="16"/>
      <c r="PTD12" s="16"/>
      <c r="PTE12" s="16"/>
      <c r="PTF12" s="16"/>
      <c r="PTG12" s="16"/>
      <c r="PTH12" s="16"/>
      <c r="PTI12" s="16"/>
      <c r="PTJ12" s="16"/>
      <c r="PTK12" s="16"/>
      <c r="PTL12" s="16"/>
      <c r="PTM12" s="16"/>
      <c r="PTN12" s="16"/>
      <c r="PTO12" s="16"/>
      <c r="PTP12" s="16"/>
      <c r="PTQ12" s="16"/>
      <c r="PTR12" s="16"/>
      <c r="PTS12" s="16"/>
      <c r="PTT12" s="16"/>
      <c r="PTU12" s="16"/>
      <c r="PTV12" s="16"/>
      <c r="PTW12" s="16"/>
      <c r="PTX12" s="16"/>
      <c r="PTY12" s="16"/>
      <c r="PTZ12" s="16"/>
      <c r="PUA12" s="16"/>
      <c r="PUB12" s="16"/>
      <c r="PUC12" s="16"/>
      <c r="PUD12" s="16"/>
      <c r="PUE12" s="16"/>
      <c r="PUF12" s="16"/>
      <c r="PUG12" s="16"/>
      <c r="PUH12" s="16"/>
      <c r="PUI12" s="16"/>
      <c r="PUJ12" s="16"/>
      <c r="PUK12" s="16"/>
      <c r="PUL12" s="16"/>
      <c r="PUM12" s="16"/>
      <c r="PUN12" s="16"/>
      <c r="PUO12" s="16"/>
      <c r="PUP12" s="16"/>
      <c r="PUQ12" s="16"/>
      <c r="PUR12" s="16"/>
      <c r="PUS12" s="16"/>
      <c r="PUT12" s="16"/>
      <c r="PUU12" s="16"/>
      <c r="PUV12" s="16"/>
      <c r="PUW12" s="16"/>
      <c r="PUX12" s="16"/>
      <c r="PUY12" s="16"/>
      <c r="PUZ12" s="16"/>
      <c r="PVA12" s="16"/>
      <c r="PVB12" s="16"/>
      <c r="PVC12" s="16"/>
      <c r="PVD12" s="16"/>
      <c r="PVE12" s="16"/>
      <c r="PVF12" s="16"/>
      <c r="PVG12" s="16"/>
      <c r="PVH12" s="16"/>
      <c r="PVI12" s="16"/>
      <c r="PVJ12" s="16"/>
      <c r="PVK12" s="16"/>
      <c r="PVL12" s="16"/>
      <c r="PVM12" s="16"/>
      <c r="PVN12" s="16"/>
      <c r="PVO12" s="16"/>
      <c r="PVP12" s="16"/>
      <c r="PVQ12" s="16"/>
      <c r="PVR12" s="16"/>
      <c r="PVS12" s="16"/>
      <c r="PVT12" s="16"/>
      <c r="PVU12" s="16"/>
      <c r="PVV12" s="16"/>
      <c r="PVW12" s="16"/>
      <c r="PVX12" s="16"/>
      <c r="PVY12" s="16"/>
      <c r="PVZ12" s="16"/>
      <c r="PWA12" s="16"/>
      <c r="PWB12" s="16"/>
      <c r="PWC12" s="16"/>
      <c r="PWD12" s="16"/>
      <c r="PWE12" s="16"/>
      <c r="PWF12" s="16"/>
      <c r="PWG12" s="16"/>
      <c r="PWH12" s="16"/>
      <c r="PWI12" s="16"/>
      <c r="PWJ12" s="16"/>
      <c r="PWK12" s="16"/>
      <c r="PWL12" s="16"/>
      <c r="PWM12" s="16"/>
      <c r="PWN12" s="16"/>
      <c r="PWO12" s="16"/>
      <c r="PWP12" s="16"/>
      <c r="PWQ12" s="16"/>
      <c r="PWR12" s="16"/>
      <c r="PWS12" s="16"/>
      <c r="PWT12" s="16"/>
      <c r="PWU12" s="16"/>
      <c r="PWV12" s="16"/>
      <c r="PWW12" s="16"/>
      <c r="PWX12" s="16"/>
      <c r="PWY12" s="16"/>
      <c r="PWZ12" s="16"/>
      <c r="PXA12" s="16"/>
      <c r="PXB12" s="16"/>
      <c r="PXC12" s="16"/>
      <c r="PXD12" s="16"/>
      <c r="PXE12" s="16"/>
      <c r="PXF12" s="16"/>
      <c r="PXG12" s="16"/>
      <c r="PXH12" s="16"/>
      <c r="PXI12" s="16"/>
      <c r="PXJ12" s="16"/>
      <c r="PXK12" s="16"/>
      <c r="PXL12" s="16"/>
      <c r="PXM12" s="16"/>
      <c r="PXN12" s="16"/>
      <c r="PXO12" s="16"/>
      <c r="PXP12" s="16"/>
      <c r="PXQ12" s="16"/>
      <c r="PXR12" s="16"/>
      <c r="PXS12" s="16"/>
      <c r="PXT12" s="16"/>
      <c r="PXU12" s="16"/>
      <c r="PXV12" s="16"/>
      <c r="PXW12" s="16"/>
      <c r="PXX12" s="16"/>
      <c r="PXY12" s="16"/>
      <c r="PXZ12" s="16"/>
      <c r="PYA12" s="16"/>
      <c r="PYB12" s="16"/>
      <c r="PYC12" s="16"/>
      <c r="PYD12" s="16"/>
      <c r="PYE12" s="16"/>
      <c r="PYF12" s="16"/>
      <c r="PYG12" s="16"/>
      <c r="PYH12" s="16"/>
      <c r="PYI12" s="16"/>
      <c r="PYJ12" s="16"/>
      <c r="PYK12" s="16"/>
      <c r="PYL12" s="16"/>
      <c r="PYM12" s="16"/>
      <c r="PYN12" s="16"/>
      <c r="PYO12" s="16"/>
      <c r="PYP12" s="16"/>
      <c r="PYQ12" s="16"/>
      <c r="PYR12" s="16"/>
      <c r="PYS12" s="16"/>
      <c r="PYT12" s="16"/>
      <c r="PYU12" s="16"/>
      <c r="PYV12" s="16"/>
      <c r="PYW12" s="16"/>
      <c r="PYX12" s="16"/>
      <c r="PYY12" s="16"/>
      <c r="PYZ12" s="16"/>
      <c r="PZA12" s="16"/>
      <c r="PZB12" s="16"/>
      <c r="PZC12" s="16"/>
      <c r="PZD12" s="16"/>
      <c r="PZE12" s="16"/>
      <c r="PZF12" s="16"/>
      <c r="PZG12" s="16"/>
      <c r="PZH12" s="16"/>
      <c r="PZI12" s="16"/>
      <c r="PZJ12" s="16"/>
      <c r="PZK12" s="16"/>
      <c r="PZL12" s="16"/>
      <c r="PZM12" s="16"/>
      <c r="PZN12" s="16"/>
      <c r="PZO12" s="16"/>
      <c r="PZP12" s="16"/>
      <c r="PZQ12" s="16"/>
      <c r="PZR12" s="16"/>
      <c r="PZS12" s="16"/>
      <c r="PZT12" s="16"/>
      <c r="PZU12" s="16"/>
      <c r="PZV12" s="16"/>
      <c r="PZW12" s="16"/>
      <c r="PZX12" s="16"/>
      <c r="PZY12" s="16"/>
      <c r="PZZ12" s="16"/>
      <c r="QAA12" s="16"/>
      <c r="QAB12" s="16"/>
      <c r="QAC12" s="16"/>
      <c r="QAD12" s="16"/>
      <c r="QAE12" s="16"/>
      <c r="QAF12" s="16"/>
      <c r="QAG12" s="16"/>
      <c r="QAH12" s="16"/>
      <c r="QAI12" s="16"/>
      <c r="QAJ12" s="16"/>
      <c r="QAK12" s="16"/>
      <c r="QAL12" s="16"/>
      <c r="QAM12" s="16"/>
      <c r="QAN12" s="16"/>
      <c r="QAO12" s="16"/>
      <c r="QAP12" s="16"/>
      <c r="QAQ12" s="16"/>
      <c r="QAR12" s="16"/>
      <c r="QAS12" s="16"/>
      <c r="QAT12" s="16"/>
      <c r="QAU12" s="16"/>
      <c r="QAV12" s="16"/>
      <c r="QAW12" s="16"/>
      <c r="QAX12" s="16"/>
      <c r="QAY12" s="16"/>
      <c r="QAZ12" s="16"/>
      <c r="QBA12" s="16"/>
      <c r="QBB12" s="16"/>
      <c r="QBC12" s="16"/>
      <c r="QBD12" s="16"/>
      <c r="QBE12" s="16"/>
      <c r="QBF12" s="16"/>
      <c r="QBG12" s="16"/>
      <c r="QBH12" s="16"/>
      <c r="QBI12" s="16"/>
      <c r="QBJ12" s="16"/>
      <c r="QBK12" s="16"/>
      <c r="QBL12" s="16"/>
      <c r="QBM12" s="16"/>
      <c r="QBN12" s="16"/>
      <c r="QBO12" s="16"/>
      <c r="QBP12" s="16"/>
      <c r="QBQ12" s="16"/>
      <c r="QBR12" s="16"/>
      <c r="QBS12" s="16"/>
      <c r="QBT12" s="16"/>
      <c r="QBU12" s="16"/>
      <c r="QBV12" s="16"/>
      <c r="QBW12" s="16"/>
      <c r="QBX12" s="16"/>
      <c r="QBY12" s="16"/>
      <c r="QBZ12" s="16"/>
      <c r="QCA12" s="16"/>
      <c r="QCB12" s="16"/>
      <c r="QCC12" s="16"/>
      <c r="QCD12" s="16"/>
      <c r="QCE12" s="16"/>
      <c r="QCF12" s="16"/>
      <c r="QCG12" s="16"/>
      <c r="QCH12" s="16"/>
      <c r="QCI12" s="16"/>
      <c r="QCJ12" s="16"/>
      <c r="QCK12" s="16"/>
      <c r="QCL12" s="16"/>
      <c r="QCM12" s="16"/>
      <c r="QCN12" s="16"/>
      <c r="QCO12" s="16"/>
      <c r="QCP12" s="16"/>
      <c r="QCQ12" s="16"/>
      <c r="QCR12" s="16"/>
      <c r="QCS12" s="16"/>
      <c r="QCT12" s="16"/>
      <c r="QCU12" s="16"/>
      <c r="QCV12" s="16"/>
      <c r="QCW12" s="16"/>
      <c r="QCX12" s="16"/>
      <c r="QCY12" s="16"/>
      <c r="QCZ12" s="16"/>
      <c r="QDA12" s="16"/>
      <c r="QDB12" s="16"/>
      <c r="QDC12" s="16"/>
      <c r="QDD12" s="16"/>
      <c r="QDE12" s="16"/>
      <c r="QDF12" s="16"/>
      <c r="QDG12" s="16"/>
      <c r="QDH12" s="16"/>
      <c r="QDI12" s="16"/>
      <c r="QDJ12" s="16"/>
      <c r="QDK12" s="16"/>
      <c r="QDL12" s="16"/>
      <c r="QDM12" s="16"/>
      <c r="QDN12" s="16"/>
      <c r="QDO12" s="16"/>
      <c r="QDP12" s="16"/>
      <c r="QDQ12" s="16"/>
      <c r="QDR12" s="16"/>
      <c r="QDS12" s="16"/>
      <c r="QDT12" s="16"/>
      <c r="QDU12" s="16"/>
      <c r="QDV12" s="16"/>
      <c r="QDW12" s="16"/>
      <c r="QDX12" s="16"/>
      <c r="QDY12" s="16"/>
      <c r="QDZ12" s="16"/>
      <c r="QEA12" s="16"/>
      <c r="QEB12" s="16"/>
      <c r="QEC12" s="16"/>
      <c r="QED12" s="16"/>
      <c r="QEE12" s="16"/>
      <c r="QEF12" s="16"/>
      <c r="QEG12" s="16"/>
      <c r="QEH12" s="16"/>
      <c r="QEI12" s="16"/>
      <c r="QEJ12" s="16"/>
      <c r="QEK12" s="16"/>
      <c r="QEL12" s="16"/>
      <c r="QEM12" s="16"/>
      <c r="QEN12" s="16"/>
      <c r="QEO12" s="16"/>
      <c r="QEP12" s="16"/>
      <c r="QEQ12" s="16"/>
      <c r="QER12" s="16"/>
      <c r="QES12" s="16"/>
      <c r="QET12" s="16"/>
      <c r="QEU12" s="16"/>
      <c r="QEV12" s="16"/>
      <c r="QEW12" s="16"/>
      <c r="QEX12" s="16"/>
      <c r="QEY12" s="16"/>
      <c r="QEZ12" s="16"/>
      <c r="QFA12" s="16"/>
      <c r="QFB12" s="16"/>
      <c r="QFC12" s="16"/>
      <c r="QFD12" s="16"/>
      <c r="QFE12" s="16"/>
      <c r="QFF12" s="16"/>
      <c r="QFG12" s="16"/>
      <c r="QFH12" s="16"/>
      <c r="QFI12" s="16"/>
      <c r="QFJ12" s="16"/>
      <c r="QFK12" s="16"/>
      <c r="QFL12" s="16"/>
      <c r="QFM12" s="16"/>
      <c r="QFN12" s="16"/>
      <c r="QFO12" s="16"/>
      <c r="QFP12" s="16"/>
      <c r="QFQ12" s="16"/>
      <c r="QFR12" s="16"/>
      <c r="QFS12" s="16"/>
      <c r="QFT12" s="16"/>
      <c r="QFU12" s="16"/>
      <c r="QFV12" s="16"/>
      <c r="QFW12" s="16"/>
      <c r="QFX12" s="16"/>
      <c r="QFY12" s="16"/>
      <c r="QFZ12" s="16"/>
      <c r="QGA12" s="16"/>
      <c r="QGB12" s="16"/>
      <c r="QGC12" s="16"/>
      <c r="QGD12" s="16"/>
      <c r="QGE12" s="16"/>
      <c r="QGF12" s="16"/>
      <c r="QGG12" s="16"/>
      <c r="QGH12" s="16"/>
      <c r="QGI12" s="16"/>
      <c r="QGJ12" s="16"/>
      <c r="QGK12" s="16"/>
      <c r="QGL12" s="16"/>
      <c r="QGM12" s="16"/>
      <c r="QGN12" s="16"/>
      <c r="QGO12" s="16"/>
      <c r="QGP12" s="16"/>
      <c r="QGQ12" s="16"/>
      <c r="QGR12" s="16"/>
      <c r="QGS12" s="16"/>
      <c r="QGT12" s="16"/>
      <c r="QGU12" s="16"/>
      <c r="QGV12" s="16"/>
      <c r="QGW12" s="16"/>
      <c r="QGX12" s="16"/>
      <c r="QGY12" s="16"/>
      <c r="QGZ12" s="16"/>
      <c r="QHA12" s="16"/>
      <c r="QHB12" s="16"/>
      <c r="QHC12" s="16"/>
      <c r="QHD12" s="16"/>
      <c r="QHE12" s="16"/>
      <c r="QHF12" s="16"/>
      <c r="QHG12" s="16"/>
      <c r="QHH12" s="16"/>
      <c r="QHI12" s="16"/>
      <c r="QHJ12" s="16"/>
      <c r="QHK12" s="16"/>
      <c r="QHL12" s="16"/>
      <c r="QHM12" s="16"/>
      <c r="QHN12" s="16"/>
      <c r="QHO12" s="16"/>
      <c r="QHP12" s="16"/>
      <c r="QHQ12" s="16"/>
      <c r="QHR12" s="16"/>
      <c r="QHS12" s="16"/>
      <c r="QHT12" s="16"/>
      <c r="QHU12" s="16"/>
      <c r="QHV12" s="16"/>
      <c r="QHW12" s="16"/>
      <c r="QHX12" s="16"/>
      <c r="QHY12" s="16"/>
      <c r="QHZ12" s="16"/>
      <c r="QIA12" s="16"/>
      <c r="QIB12" s="16"/>
      <c r="QIC12" s="16"/>
      <c r="QID12" s="16"/>
      <c r="QIE12" s="16"/>
      <c r="QIF12" s="16"/>
      <c r="QIG12" s="16"/>
      <c r="QIH12" s="16"/>
      <c r="QII12" s="16"/>
      <c r="QIJ12" s="16"/>
      <c r="QIK12" s="16"/>
      <c r="QIL12" s="16"/>
      <c r="QIM12" s="16"/>
      <c r="QIN12" s="16"/>
      <c r="QIO12" s="16"/>
      <c r="QIP12" s="16"/>
      <c r="QIQ12" s="16"/>
      <c r="QIR12" s="16"/>
      <c r="QIS12" s="16"/>
      <c r="QIT12" s="16"/>
      <c r="QIU12" s="16"/>
      <c r="QIV12" s="16"/>
      <c r="QIW12" s="16"/>
      <c r="QIX12" s="16"/>
      <c r="QIY12" s="16"/>
      <c r="QIZ12" s="16"/>
      <c r="QJA12" s="16"/>
      <c r="QJB12" s="16"/>
      <c r="QJC12" s="16"/>
      <c r="QJD12" s="16"/>
      <c r="QJE12" s="16"/>
      <c r="QJF12" s="16"/>
      <c r="QJG12" s="16"/>
      <c r="QJH12" s="16"/>
      <c r="QJI12" s="16"/>
      <c r="QJJ12" s="16"/>
      <c r="QJK12" s="16"/>
      <c r="QJL12" s="16"/>
      <c r="QJM12" s="16"/>
      <c r="QJN12" s="16"/>
      <c r="QJO12" s="16"/>
      <c r="QJP12" s="16"/>
      <c r="QJQ12" s="16"/>
      <c r="QJR12" s="16"/>
      <c r="QJS12" s="16"/>
      <c r="QJT12" s="16"/>
      <c r="QJU12" s="16"/>
      <c r="QJV12" s="16"/>
      <c r="QJW12" s="16"/>
      <c r="QJX12" s="16"/>
      <c r="QJY12" s="16"/>
      <c r="QJZ12" s="16"/>
      <c r="QKA12" s="16"/>
      <c r="QKB12" s="16"/>
      <c r="QKC12" s="16"/>
      <c r="QKD12" s="16"/>
      <c r="QKE12" s="16"/>
      <c r="QKF12" s="16"/>
      <c r="QKG12" s="16"/>
      <c r="QKH12" s="16"/>
      <c r="QKI12" s="16"/>
      <c r="QKJ12" s="16"/>
      <c r="QKK12" s="16"/>
      <c r="QKL12" s="16"/>
      <c r="QKM12" s="16"/>
      <c r="QKN12" s="16"/>
      <c r="QKO12" s="16"/>
      <c r="QKP12" s="16"/>
      <c r="QKQ12" s="16"/>
      <c r="QKR12" s="16"/>
      <c r="QKS12" s="16"/>
      <c r="QKT12" s="16"/>
      <c r="QKU12" s="16"/>
      <c r="QKV12" s="16"/>
      <c r="QKW12" s="16"/>
      <c r="QKX12" s="16"/>
      <c r="QKY12" s="16"/>
      <c r="QKZ12" s="16"/>
      <c r="QLA12" s="16"/>
      <c r="QLB12" s="16"/>
      <c r="QLC12" s="16"/>
      <c r="QLD12" s="16"/>
      <c r="QLE12" s="16"/>
      <c r="QLF12" s="16"/>
      <c r="QLG12" s="16"/>
      <c r="QLH12" s="16"/>
      <c r="QLI12" s="16"/>
      <c r="QLJ12" s="16"/>
      <c r="QLK12" s="16"/>
      <c r="QLL12" s="16"/>
      <c r="QLM12" s="16"/>
      <c r="QLN12" s="16"/>
      <c r="QLO12" s="16"/>
      <c r="QLP12" s="16"/>
      <c r="QLQ12" s="16"/>
      <c r="QLR12" s="16"/>
      <c r="QLS12" s="16"/>
      <c r="QLT12" s="16"/>
      <c r="QLU12" s="16"/>
      <c r="QLV12" s="16"/>
      <c r="QLW12" s="16"/>
      <c r="QLX12" s="16"/>
      <c r="QLY12" s="16"/>
      <c r="QLZ12" s="16"/>
      <c r="QMA12" s="16"/>
      <c r="QMB12" s="16"/>
      <c r="QMC12" s="16"/>
      <c r="QMD12" s="16"/>
      <c r="QME12" s="16"/>
      <c r="QMF12" s="16"/>
      <c r="QMG12" s="16"/>
      <c r="QMH12" s="16"/>
      <c r="QMI12" s="16"/>
      <c r="QMJ12" s="16"/>
      <c r="QMK12" s="16"/>
      <c r="QML12" s="16"/>
      <c r="QMM12" s="16"/>
      <c r="QMN12" s="16"/>
      <c r="QMO12" s="16"/>
      <c r="QMP12" s="16"/>
      <c r="QMQ12" s="16"/>
      <c r="QMR12" s="16"/>
      <c r="QMS12" s="16"/>
      <c r="QMT12" s="16"/>
      <c r="QMU12" s="16"/>
      <c r="QMV12" s="16"/>
      <c r="QMW12" s="16"/>
      <c r="QMX12" s="16"/>
      <c r="QMY12" s="16"/>
      <c r="QMZ12" s="16"/>
      <c r="QNA12" s="16"/>
      <c r="QNB12" s="16"/>
      <c r="QNC12" s="16"/>
      <c r="QND12" s="16"/>
      <c r="QNE12" s="16"/>
      <c r="QNF12" s="16"/>
      <c r="QNG12" s="16"/>
      <c r="QNH12" s="16"/>
      <c r="QNI12" s="16"/>
      <c r="QNJ12" s="16"/>
      <c r="QNK12" s="16"/>
      <c r="QNL12" s="16"/>
      <c r="QNM12" s="16"/>
      <c r="QNN12" s="16"/>
      <c r="QNO12" s="16"/>
      <c r="QNP12" s="16"/>
      <c r="QNQ12" s="16"/>
      <c r="QNR12" s="16"/>
      <c r="QNS12" s="16"/>
      <c r="QNT12" s="16"/>
      <c r="QNU12" s="16"/>
      <c r="QNV12" s="16"/>
      <c r="QNW12" s="16"/>
      <c r="QNX12" s="16"/>
      <c r="QNY12" s="16"/>
      <c r="QNZ12" s="16"/>
      <c r="QOA12" s="16"/>
      <c r="QOB12" s="16"/>
      <c r="QOC12" s="16"/>
      <c r="QOD12" s="16"/>
      <c r="QOE12" s="16"/>
      <c r="QOF12" s="16"/>
      <c r="QOG12" s="16"/>
      <c r="QOH12" s="16"/>
      <c r="QOI12" s="16"/>
      <c r="QOJ12" s="16"/>
      <c r="QOK12" s="16"/>
      <c r="QOL12" s="16"/>
      <c r="QOM12" s="16"/>
      <c r="QON12" s="16"/>
      <c r="QOO12" s="16"/>
      <c r="QOP12" s="16"/>
      <c r="QOQ12" s="16"/>
      <c r="QOR12" s="16"/>
      <c r="QOS12" s="16"/>
      <c r="QOT12" s="16"/>
      <c r="QOU12" s="16"/>
      <c r="QOV12" s="16"/>
      <c r="QOW12" s="16"/>
      <c r="QOX12" s="16"/>
      <c r="QOY12" s="16"/>
      <c r="QOZ12" s="16"/>
      <c r="QPA12" s="16"/>
      <c r="QPB12" s="16"/>
      <c r="QPC12" s="16"/>
      <c r="QPD12" s="16"/>
      <c r="QPE12" s="16"/>
      <c r="QPF12" s="16"/>
      <c r="QPG12" s="16"/>
      <c r="QPH12" s="16"/>
      <c r="QPI12" s="16"/>
      <c r="QPJ12" s="16"/>
      <c r="QPK12" s="16"/>
      <c r="QPL12" s="16"/>
      <c r="QPM12" s="16"/>
      <c r="QPN12" s="16"/>
      <c r="QPO12" s="16"/>
      <c r="QPP12" s="16"/>
      <c r="QPQ12" s="16"/>
      <c r="QPR12" s="16"/>
      <c r="QPS12" s="16"/>
      <c r="QPT12" s="16"/>
      <c r="QPU12" s="16"/>
      <c r="QPV12" s="16"/>
      <c r="QPW12" s="16"/>
      <c r="QPX12" s="16"/>
      <c r="QPY12" s="16"/>
      <c r="QPZ12" s="16"/>
      <c r="QQA12" s="16"/>
      <c r="QQB12" s="16"/>
      <c r="QQC12" s="16"/>
      <c r="QQD12" s="16"/>
      <c r="QQE12" s="16"/>
      <c r="QQF12" s="16"/>
      <c r="QQG12" s="16"/>
      <c r="QQH12" s="16"/>
      <c r="QQI12" s="16"/>
      <c r="QQJ12" s="16"/>
      <c r="QQK12" s="16"/>
      <c r="QQL12" s="16"/>
      <c r="QQM12" s="16"/>
      <c r="QQN12" s="16"/>
      <c r="QQO12" s="16"/>
      <c r="QQP12" s="16"/>
      <c r="QQQ12" s="16"/>
      <c r="QQR12" s="16"/>
      <c r="QQS12" s="16"/>
      <c r="QQT12" s="16"/>
      <c r="QQU12" s="16"/>
      <c r="QQV12" s="16"/>
      <c r="QQW12" s="16"/>
      <c r="QQX12" s="16"/>
      <c r="QQY12" s="16"/>
      <c r="QQZ12" s="16"/>
      <c r="QRA12" s="16"/>
      <c r="QRB12" s="16"/>
      <c r="QRC12" s="16"/>
      <c r="QRD12" s="16"/>
      <c r="QRE12" s="16"/>
      <c r="QRF12" s="16"/>
      <c r="QRG12" s="16"/>
      <c r="QRH12" s="16"/>
      <c r="QRI12" s="16"/>
      <c r="QRJ12" s="16"/>
      <c r="QRK12" s="16"/>
      <c r="QRL12" s="16"/>
      <c r="QRM12" s="16"/>
      <c r="QRN12" s="16"/>
      <c r="QRO12" s="16"/>
      <c r="QRP12" s="16"/>
      <c r="QRQ12" s="16"/>
      <c r="QRR12" s="16"/>
      <c r="QRS12" s="16"/>
      <c r="QRT12" s="16"/>
      <c r="QRU12" s="16"/>
      <c r="QRV12" s="16"/>
      <c r="QRW12" s="16"/>
      <c r="QRX12" s="16"/>
      <c r="QRY12" s="16"/>
      <c r="QRZ12" s="16"/>
      <c r="QSA12" s="16"/>
      <c r="QSB12" s="16"/>
      <c r="QSC12" s="16"/>
      <c r="QSD12" s="16"/>
      <c r="QSE12" s="16"/>
      <c r="QSF12" s="16"/>
      <c r="QSG12" s="16"/>
      <c r="QSH12" s="16"/>
      <c r="QSI12" s="16"/>
      <c r="QSJ12" s="16"/>
      <c r="QSK12" s="16"/>
      <c r="QSL12" s="16"/>
      <c r="QSM12" s="16"/>
      <c r="QSN12" s="16"/>
      <c r="QSO12" s="16"/>
      <c r="QSP12" s="16"/>
      <c r="QSQ12" s="16"/>
      <c r="QSR12" s="16"/>
      <c r="QSS12" s="16"/>
      <c r="QST12" s="16"/>
      <c r="QSU12" s="16"/>
      <c r="QSV12" s="16"/>
      <c r="QSW12" s="16"/>
      <c r="QSX12" s="16"/>
      <c r="QSY12" s="16"/>
      <c r="QSZ12" s="16"/>
      <c r="QTA12" s="16"/>
      <c r="QTB12" s="16"/>
      <c r="QTC12" s="16"/>
      <c r="QTD12" s="16"/>
      <c r="QTE12" s="16"/>
      <c r="QTF12" s="16"/>
      <c r="QTG12" s="16"/>
      <c r="QTH12" s="16"/>
      <c r="QTI12" s="16"/>
      <c r="QTJ12" s="16"/>
      <c r="QTK12" s="16"/>
      <c r="QTL12" s="16"/>
      <c r="QTM12" s="16"/>
      <c r="QTN12" s="16"/>
      <c r="QTO12" s="16"/>
      <c r="QTP12" s="16"/>
      <c r="QTQ12" s="16"/>
      <c r="QTR12" s="16"/>
      <c r="QTS12" s="16"/>
      <c r="QTT12" s="16"/>
      <c r="QTU12" s="16"/>
      <c r="QTV12" s="16"/>
      <c r="QTW12" s="16"/>
      <c r="QTX12" s="16"/>
      <c r="QTY12" s="16"/>
      <c r="QTZ12" s="16"/>
      <c r="QUA12" s="16"/>
      <c r="QUB12" s="16"/>
      <c r="QUC12" s="16"/>
      <c r="QUD12" s="16"/>
      <c r="QUE12" s="16"/>
      <c r="QUF12" s="16"/>
      <c r="QUG12" s="16"/>
      <c r="QUH12" s="16"/>
      <c r="QUI12" s="16"/>
      <c r="QUJ12" s="16"/>
      <c r="QUK12" s="16"/>
      <c r="QUL12" s="16"/>
      <c r="QUM12" s="16"/>
      <c r="QUN12" s="16"/>
      <c r="QUO12" s="16"/>
      <c r="QUP12" s="16"/>
      <c r="QUQ12" s="16"/>
      <c r="QUR12" s="16"/>
      <c r="QUS12" s="16"/>
      <c r="QUT12" s="16"/>
      <c r="QUU12" s="16"/>
      <c r="QUV12" s="16"/>
      <c r="QUW12" s="16"/>
      <c r="QUX12" s="16"/>
      <c r="QUY12" s="16"/>
      <c r="QUZ12" s="16"/>
      <c r="QVA12" s="16"/>
      <c r="QVB12" s="16"/>
      <c r="QVC12" s="16"/>
      <c r="QVD12" s="16"/>
      <c r="QVE12" s="16"/>
      <c r="QVF12" s="16"/>
      <c r="QVG12" s="16"/>
      <c r="QVH12" s="16"/>
      <c r="QVI12" s="16"/>
      <c r="QVJ12" s="16"/>
      <c r="QVK12" s="16"/>
      <c r="QVL12" s="16"/>
      <c r="QVM12" s="16"/>
      <c r="QVN12" s="16"/>
      <c r="QVO12" s="16"/>
      <c r="QVP12" s="16"/>
      <c r="QVQ12" s="16"/>
      <c r="QVR12" s="16"/>
      <c r="QVS12" s="16"/>
      <c r="QVT12" s="16"/>
      <c r="QVU12" s="16"/>
      <c r="QVV12" s="16"/>
      <c r="QVW12" s="16"/>
      <c r="QVX12" s="16"/>
      <c r="QVY12" s="16"/>
      <c r="QVZ12" s="16"/>
      <c r="QWA12" s="16"/>
      <c r="QWB12" s="16"/>
      <c r="QWC12" s="16"/>
      <c r="QWD12" s="16"/>
      <c r="QWE12" s="16"/>
      <c r="QWF12" s="16"/>
      <c r="QWG12" s="16"/>
      <c r="QWH12" s="16"/>
      <c r="QWI12" s="16"/>
      <c r="QWJ12" s="16"/>
      <c r="QWK12" s="16"/>
      <c r="QWL12" s="16"/>
      <c r="QWM12" s="16"/>
      <c r="QWN12" s="16"/>
      <c r="QWO12" s="16"/>
      <c r="QWP12" s="16"/>
      <c r="QWQ12" s="16"/>
      <c r="QWR12" s="16"/>
      <c r="QWS12" s="16"/>
      <c r="QWT12" s="16"/>
      <c r="QWU12" s="16"/>
      <c r="QWV12" s="16"/>
      <c r="QWW12" s="16"/>
      <c r="QWX12" s="16"/>
      <c r="QWY12" s="16"/>
      <c r="QWZ12" s="16"/>
      <c r="QXA12" s="16"/>
      <c r="QXB12" s="16"/>
      <c r="QXC12" s="16"/>
      <c r="QXD12" s="16"/>
      <c r="QXE12" s="16"/>
      <c r="QXF12" s="16"/>
      <c r="QXG12" s="16"/>
      <c r="QXH12" s="16"/>
      <c r="QXI12" s="16"/>
      <c r="QXJ12" s="16"/>
      <c r="QXK12" s="16"/>
      <c r="QXL12" s="16"/>
      <c r="QXM12" s="16"/>
      <c r="QXN12" s="16"/>
      <c r="QXO12" s="16"/>
      <c r="QXP12" s="16"/>
      <c r="QXQ12" s="16"/>
      <c r="QXR12" s="16"/>
      <c r="QXS12" s="16"/>
      <c r="QXT12" s="16"/>
      <c r="QXU12" s="16"/>
      <c r="QXV12" s="16"/>
      <c r="QXW12" s="16"/>
      <c r="QXX12" s="16"/>
      <c r="QXY12" s="16"/>
      <c r="QXZ12" s="16"/>
      <c r="QYA12" s="16"/>
      <c r="QYB12" s="16"/>
      <c r="QYC12" s="16"/>
      <c r="QYD12" s="16"/>
      <c r="QYE12" s="16"/>
      <c r="QYF12" s="16"/>
      <c r="QYG12" s="16"/>
      <c r="QYH12" s="16"/>
      <c r="QYI12" s="16"/>
      <c r="QYJ12" s="16"/>
      <c r="QYK12" s="16"/>
      <c r="QYL12" s="16"/>
      <c r="QYM12" s="16"/>
      <c r="QYN12" s="16"/>
      <c r="QYO12" s="16"/>
      <c r="QYP12" s="16"/>
      <c r="QYQ12" s="16"/>
      <c r="QYR12" s="16"/>
      <c r="QYS12" s="16"/>
      <c r="QYT12" s="16"/>
      <c r="QYU12" s="16"/>
      <c r="QYV12" s="16"/>
      <c r="QYW12" s="16"/>
      <c r="QYX12" s="16"/>
      <c r="QYY12" s="16"/>
      <c r="QYZ12" s="16"/>
      <c r="QZA12" s="16"/>
      <c r="QZB12" s="16"/>
      <c r="QZC12" s="16"/>
      <c r="QZD12" s="16"/>
      <c r="QZE12" s="16"/>
      <c r="QZF12" s="16"/>
      <c r="QZG12" s="16"/>
      <c r="QZH12" s="16"/>
      <c r="QZI12" s="16"/>
      <c r="QZJ12" s="16"/>
      <c r="QZK12" s="16"/>
      <c r="QZL12" s="16"/>
      <c r="QZM12" s="16"/>
      <c r="QZN12" s="16"/>
      <c r="QZO12" s="16"/>
      <c r="QZP12" s="16"/>
      <c r="QZQ12" s="16"/>
      <c r="QZR12" s="16"/>
      <c r="QZS12" s="16"/>
      <c r="QZT12" s="16"/>
      <c r="QZU12" s="16"/>
      <c r="QZV12" s="16"/>
      <c r="QZW12" s="16"/>
      <c r="QZX12" s="16"/>
      <c r="QZY12" s="16"/>
      <c r="QZZ12" s="16"/>
      <c r="RAA12" s="16"/>
      <c r="RAB12" s="16"/>
      <c r="RAC12" s="16"/>
      <c r="RAD12" s="16"/>
      <c r="RAE12" s="16"/>
      <c r="RAF12" s="16"/>
      <c r="RAG12" s="16"/>
      <c r="RAH12" s="16"/>
      <c r="RAI12" s="16"/>
      <c r="RAJ12" s="16"/>
      <c r="RAK12" s="16"/>
      <c r="RAL12" s="16"/>
      <c r="RAM12" s="16"/>
      <c r="RAN12" s="16"/>
      <c r="RAO12" s="16"/>
      <c r="RAP12" s="16"/>
      <c r="RAQ12" s="16"/>
      <c r="RAR12" s="16"/>
      <c r="RAS12" s="16"/>
      <c r="RAT12" s="16"/>
      <c r="RAU12" s="16"/>
      <c r="RAV12" s="16"/>
      <c r="RAW12" s="16"/>
      <c r="RAX12" s="16"/>
      <c r="RAY12" s="16"/>
      <c r="RAZ12" s="16"/>
      <c r="RBA12" s="16"/>
      <c r="RBB12" s="16"/>
      <c r="RBC12" s="16"/>
      <c r="RBD12" s="16"/>
      <c r="RBE12" s="16"/>
      <c r="RBF12" s="16"/>
      <c r="RBG12" s="16"/>
      <c r="RBH12" s="16"/>
      <c r="RBI12" s="16"/>
      <c r="RBJ12" s="16"/>
      <c r="RBK12" s="16"/>
      <c r="RBL12" s="16"/>
      <c r="RBM12" s="16"/>
      <c r="RBN12" s="16"/>
      <c r="RBO12" s="16"/>
      <c r="RBP12" s="16"/>
      <c r="RBQ12" s="16"/>
      <c r="RBR12" s="16"/>
      <c r="RBS12" s="16"/>
      <c r="RBT12" s="16"/>
      <c r="RBU12" s="16"/>
      <c r="RBV12" s="16"/>
      <c r="RBW12" s="16"/>
      <c r="RBX12" s="16"/>
      <c r="RBY12" s="16"/>
      <c r="RBZ12" s="16"/>
      <c r="RCA12" s="16"/>
      <c r="RCB12" s="16"/>
      <c r="RCC12" s="16"/>
      <c r="RCD12" s="16"/>
      <c r="RCE12" s="16"/>
      <c r="RCF12" s="16"/>
      <c r="RCG12" s="16"/>
      <c r="RCH12" s="16"/>
      <c r="RCI12" s="16"/>
      <c r="RCJ12" s="16"/>
      <c r="RCK12" s="16"/>
      <c r="RCL12" s="16"/>
      <c r="RCM12" s="16"/>
      <c r="RCN12" s="16"/>
      <c r="RCO12" s="16"/>
      <c r="RCP12" s="16"/>
      <c r="RCQ12" s="16"/>
      <c r="RCR12" s="16"/>
      <c r="RCS12" s="16"/>
      <c r="RCT12" s="16"/>
      <c r="RCU12" s="16"/>
      <c r="RCV12" s="16"/>
      <c r="RCW12" s="16"/>
      <c r="RCX12" s="16"/>
      <c r="RCY12" s="16"/>
      <c r="RCZ12" s="16"/>
      <c r="RDA12" s="16"/>
      <c r="RDB12" s="16"/>
      <c r="RDC12" s="16"/>
      <c r="RDD12" s="16"/>
      <c r="RDE12" s="16"/>
      <c r="RDF12" s="16"/>
      <c r="RDG12" s="16"/>
      <c r="RDH12" s="16"/>
      <c r="RDI12" s="16"/>
      <c r="RDJ12" s="16"/>
      <c r="RDK12" s="16"/>
      <c r="RDL12" s="16"/>
      <c r="RDM12" s="16"/>
      <c r="RDN12" s="16"/>
      <c r="RDO12" s="16"/>
      <c r="RDP12" s="16"/>
      <c r="RDQ12" s="16"/>
      <c r="RDR12" s="16"/>
      <c r="RDS12" s="16"/>
      <c r="RDT12" s="16"/>
      <c r="RDU12" s="16"/>
      <c r="RDV12" s="16"/>
      <c r="RDW12" s="16"/>
      <c r="RDX12" s="16"/>
      <c r="RDY12" s="16"/>
      <c r="RDZ12" s="16"/>
      <c r="REA12" s="16"/>
      <c r="REB12" s="16"/>
      <c r="REC12" s="16"/>
      <c r="RED12" s="16"/>
      <c r="REE12" s="16"/>
      <c r="REF12" s="16"/>
      <c r="REG12" s="16"/>
      <c r="REH12" s="16"/>
      <c r="REI12" s="16"/>
      <c r="REJ12" s="16"/>
      <c r="REK12" s="16"/>
      <c r="REL12" s="16"/>
      <c r="REM12" s="16"/>
      <c r="REN12" s="16"/>
      <c r="REO12" s="16"/>
      <c r="REP12" s="16"/>
      <c r="REQ12" s="16"/>
      <c r="RER12" s="16"/>
      <c r="RES12" s="16"/>
      <c r="RET12" s="16"/>
      <c r="REU12" s="16"/>
      <c r="REV12" s="16"/>
      <c r="REW12" s="16"/>
      <c r="REX12" s="16"/>
      <c r="REY12" s="16"/>
      <c r="REZ12" s="16"/>
      <c r="RFA12" s="16"/>
      <c r="RFB12" s="16"/>
      <c r="RFC12" s="16"/>
      <c r="RFD12" s="16"/>
      <c r="RFE12" s="16"/>
      <c r="RFF12" s="16"/>
      <c r="RFG12" s="16"/>
      <c r="RFH12" s="16"/>
      <c r="RFI12" s="16"/>
      <c r="RFJ12" s="16"/>
      <c r="RFK12" s="16"/>
      <c r="RFL12" s="16"/>
      <c r="RFM12" s="16"/>
      <c r="RFN12" s="16"/>
      <c r="RFO12" s="16"/>
      <c r="RFP12" s="16"/>
      <c r="RFQ12" s="16"/>
      <c r="RFR12" s="16"/>
      <c r="RFS12" s="16"/>
      <c r="RFT12" s="16"/>
      <c r="RFU12" s="16"/>
      <c r="RFV12" s="16"/>
      <c r="RFW12" s="16"/>
      <c r="RFX12" s="16"/>
      <c r="RFY12" s="16"/>
      <c r="RFZ12" s="16"/>
      <c r="RGA12" s="16"/>
      <c r="RGB12" s="16"/>
      <c r="RGC12" s="16"/>
      <c r="RGD12" s="16"/>
      <c r="RGE12" s="16"/>
      <c r="RGF12" s="16"/>
      <c r="RGG12" s="16"/>
      <c r="RGH12" s="16"/>
      <c r="RGI12" s="16"/>
      <c r="RGJ12" s="16"/>
      <c r="RGK12" s="16"/>
      <c r="RGL12" s="16"/>
      <c r="RGM12" s="16"/>
      <c r="RGN12" s="16"/>
      <c r="RGO12" s="16"/>
      <c r="RGP12" s="16"/>
      <c r="RGQ12" s="16"/>
      <c r="RGR12" s="16"/>
      <c r="RGS12" s="16"/>
      <c r="RGT12" s="16"/>
      <c r="RGU12" s="16"/>
      <c r="RGV12" s="16"/>
      <c r="RGW12" s="16"/>
      <c r="RGX12" s="16"/>
      <c r="RGY12" s="16"/>
      <c r="RGZ12" s="16"/>
      <c r="RHA12" s="16"/>
      <c r="RHB12" s="16"/>
      <c r="RHC12" s="16"/>
      <c r="RHD12" s="16"/>
      <c r="RHE12" s="16"/>
      <c r="RHF12" s="16"/>
      <c r="RHG12" s="16"/>
      <c r="RHH12" s="16"/>
      <c r="RHI12" s="16"/>
      <c r="RHJ12" s="16"/>
      <c r="RHK12" s="16"/>
      <c r="RHL12" s="16"/>
      <c r="RHM12" s="16"/>
      <c r="RHN12" s="16"/>
      <c r="RHO12" s="16"/>
      <c r="RHP12" s="16"/>
      <c r="RHQ12" s="16"/>
      <c r="RHR12" s="16"/>
      <c r="RHS12" s="16"/>
      <c r="RHT12" s="16"/>
      <c r="RHU12" s="16"/>
      <c r="RHV12" s="16"/>
      <c r="RHW12" s="16"/>
      <c r="RHX12" s="16"/>
      <c r="RHY12" s="16"/>
      <c r="RHZ12" s="16"/>
      <c r="RIA12" s="16"/>
      <c r="RIB12" s="16"/>
      <c r="RIC12" s="16"/>
      <c r="RID12" s="16"/>
      <c r="RIE12" s="16"/>
      <c r="RIF12" s="16"/>
      <c r="RIG12" s="16"/>
      <c r="RIH12" s="16"/>
      <c r="RII12" s="16"/>
      <c r="RIJ12" s="16"/>
      <c r="RIK12" s="16"/>
      <c r="RIL12" s="16"/>
      <c r="RIM12" s="16"/>
      <c r="RIN12" s="16"/>
      <c r="RIO12" s="16"/>
      <c r="RIP12" s="16"/>
      <c r="RIQ12" s="16"/>
      <c r="RIR12" s="16"/>
      <c r="RIS12" s="16"/>
      <c r="RIT12" s="16"/>
      <c r="RIU12" s="16"/>
      <c r="RIV12" s="16"/>
      <c r="RIW12" s="16"/>
      <c r="RIX12" s="16"/>
      <c r="RIY12" s="16"/>
      <c r="RIZ12" s="16"/>
      <c r="RJA12" s="16"/>
      <c r="RJB12" s="16"/>
      <c r="RJC12" s="16"/>
      <c r="RJD12" s="16"/>
      <c r="RJE12" s="16"/>
      <c r="RJF12" s="16"/>
      <c r="RJG12" s="16"/>
      <c r="RJH12" s="16"/>
      <c r="RJI12" s="16"/>
      <c r="RJJ12" s="16"/>
      <c r="RJK12" s="16"/>
      <c r="RJL12" s="16"/>
      <c r="RJM12" s="16"/>
      <c r="RJN12" s="16"/>
      <c r="RJO12" s="16"/>
      <c r="RJP12" s="16"/>
      <c r="RJQ12" s="16"/>
      <c r="RJR12" s="16"/>
      <c r="RJS12" s="16"/>
      <c r="RJT12" s="16"/>
      <c r="RJU12" s="16"/>
      <c r="RJV12" s="16"/>
      <c r="RJW12" s="16"/>
      <c r="RJX12" s="16"/>
      <c r="RJY12" s="16"/>
      <c r="RJZ12" s="16"/>
      <c r="RKA12" s="16"/>
      <c r="RKB12" s="16"/>
      <c r="RKC12" s="16"/>
      <c r="RKD12" s="16"/>
      <c r="RKE12" s="16"/>
      <c r="RKF12" s="16"/>
      <c r="RKG12" s="16"/>
      <c r="RKH12" s="16"/>
      <c r="RKI12" s="16"/>
      <c r="RKJ12" s="16"/>
      <c r="RKK12" s="16"/>
      <c r="RKL12" s="16"/>
      <c r="RKM12" s="16"/>
      <c r="RKN12" s="16"/>
      <c r="RKO12" s="16"/>
      <c r="RKP12" s="16"/>
      <c r="RKQ12" s="16"/>
      <c r="RKR12" s="16"/>
      <c r="RKS12" s="16"/>
      <c r="RKT12" s="16"/>
      <c r="RKU12" s="16"/>
      <c r="RKV12" s="16"/>
      <c r="RKW12" s="16"/>
      <c r="RKX12" s="16"/>
      <c r="RKY12" s="16"/>
      <c r="RKZ12" s="16"/>
      <c r="RLA12" s="16"/>
      <c r="RLB12" s="16"/>
      <c r="RLC12" s="16"/>
      <c r="RLD12" s="16"/>
      <c r="RLE12" s="16"/>
      <c r="RLF12" s="16"/>
      <c r="RLG12" s="16"/>
      <c r="RLH12" s="16"/>
      <c r="RLI12" s="16"/>
      <c r="RLJ12" s="16"/>
      <c r="RLK12" s="16"/>
      <c r="RLL12" s="16"/>
      <c r="RLM12" s="16"/>
      <c r="RLN12" s="16"/>
      <c r="RLO12" s="16"/>
      <c r="RLP12" s="16"/>
      <c r="RLQ12" s="16"/>
      <c r="RLR12" s="16"/>
      <c r="RLS12" s="16"/>
      <c r="RLT12" s="16"/>
      <c r="RLU12" s="16"/>
      <c r="RLV12" s="16"/>
      <c r="RLW12" s="16"/>
      <c r="RLX12" s="16"/>
      <c r="RLY12" s="16"/>
      <c r="RLZ12" s="16"/>
      <c r="RMA12" s="16"/>
      <c r="RMB12" s="16"/>
      <c r="RMC12" s="16"/>
      <c r="RMD12" s="16"/>
      <c r="RME12" s="16"/>
      <c r="RMF12" s="16"/>
      <c r="RMG12" s="16"/>
      <c r="RMH12" s="16"/>
      <c r="RMI12" s="16"/>
      <c r="RMJ12" s="16"/>
      <c r="RMK12" s="16"/>
      <c r="RML12" s="16"/>
      <c r="RMM12" s="16"/>
      <c r="RMN12" s="16"/>
      <c r="RMO12" s="16"/>
      <c r="RMP12" s="16"/>
      <c r="RMQ12" s="16"/>
      <c r="RMR12" s="16"/>
      <c r="RMS12" s="16"/>
      <c r="RMT12" s="16"/>
      <c r="RMU12" s="16"/>
      <c r="RMV12" s="16"/>
      <c r="RMW12" s="16"/>
      <c r="RMX12" s="16"/>
      <c r="RMY12" s="16"/>
      <c r="RMZ12" s="16"/>
      <c r="RNA12" s="16"/>
      <c r="RNB12" s="16"/>
      <c r="RNC12" s="16"/>
      <c r="RND12" s="16"/>
      <c r="RNE12" s="16"/>
      <c r="RNF12" s="16"/>
      <c r="RNG12" s="16"/>
      <c r="RNH12" s="16"/>
      <c r="RNI12" s="16"/>
      <c r="RNJ12" s="16"/>
      <c r="RNK12" s="16"/>
      <c r="RNL12" s="16"/>
      <c r="RNM12" s="16"/>
      <c r="RNN12" s="16"/>
      <c r="RNO12" s="16"/>
      <c r="RNP12" s="16"/>
      <c r="RNQ12" s="16"/>
      <c r="RNR12" s="16"/>
      <c r="RNS12" s="16"/>
      <c r="RNT12" s="16"/>
      <c r="RNU12" s="16"/>
      <c r="RNV12" s="16"/>
      <c r="RNW12" s="16"/>
      <c r="RNX12" s="16"/>
      <c r="RNY12" s="16"/>
      <c r="RNZ12" s="16"/>
      <c r="ROA12" s="16"/>
      <c r="ROB12" s="16"/>
      <c r="ROC12" s="16"/>
      <c r="ROD12" s="16"/>
      <c r="ROE12" s="16"/>
      <c r="ROF12" s="16"/>
      <c r="ROG12" s="16"/>
      <c r="ROH12" s="16"/>
      <c r="ROI12" s="16"/>
      <c r="ROJ12" s="16"/>
      <c r="ROK12" s="16"/>
      <c r="ROL12" s="16"/>
      <c r="ROM12" s="16"/>
      <c r="RON12" s="16"/>
      <c r="ROO12" s="16"/>
      <c r="ROP12" s="16"/>
      <c r="ROQ12" s="16"/>
      <c r="ROR12" s="16"/>
      <c r="ROS12" s="16"/>
      <c r="ROT12" s="16"/>
      <c r="ROU12" s="16"/>
      <c r="ROV12" s="16"/>
      <c r="ROW12" s="16"/>
      <c r="ROX12" s="16"/>
      <c r="ROY12" s="16"/>
      <c r="ROZ12" s="16"/>
      <c r="RPA12" s="16"/>
      <c r="RPB12" s="16"/>
      <c r="RPC12" s="16"/>
      <c r="RPD12" s="16"/>
      <c r="RPE12" s="16"/>
      <c r="RPF12" s="16"/>
      <c r="RPG12" s="16"/>
      <c r="RPH12" s="16"/>
      <c r="RPI12" s="16"/>
      <c r="RPJ12" s="16"/>
      <c r="RPK12" s="16"/>
      <c r="RPL12" s="16"/>
      <c r="RPM12" s="16"/>
      <c r="RPN12" s="16"/>
      <c r="RPO12" s="16"/>
      <c r="RPP12" s="16"/>
      <c r="RPQ12" s="16"/>
      <c r="RPR12" s="16"/>
      <c r="RPS12" s="16"/>
      <c r="RPT12" s="16"/>
      <c r="RPU12" s="16"/>
      <c r="RPV12" s="16"/>
      <c r="RPW12" s="16"/>
      <c r="RPX12" s="16"/>
      <c r="RPY12" s="16"/>
      <c r="RPZ12" s="16"/>
      <c r="RQA12" s="16"/>
      <c r="RQB12" s="16"/>
      <c r="RQC12" s="16"/>
      <c r="RQD12" s="16"/>
      <c r="RQE12" s="16"/>
      <c r="RQF12" s="16"/>
      <c r="RQG12" s="16"/>
      <c r="RQH12" s="16"/>
      <c r="RQI12" s="16"/>
      <c r="RQJ12" s="16"/>
      <c r="RQK12" s="16"/>
      <c r="RQL12" s="16"/>
      <c r="RQM12" s="16"/>
      <c r="RQN12" s="16"/>
      <c r="RQO12" s="16"/>
      <c r="RQP12" s="16"/>
      <c r="RQQ12" s="16"/>
      <c r="RQR12" s="16"/>
      <c r="RQS12" s="16"/>
      <c r="RQT12" s="16"/>
      <c r="RQU12" s="16"/>
      <c r="RQV12" s="16"/>
      <c r="RQW12" s="16"/>
      <c r="RQX12" s="16"/>
      <c r="RQY12" s="16"/>
      <c r="RQZ12" s="16"/>
      <c r="RRA12" s="16"/>
      <c r="RRB12" s="16"/>
      <c r="RRC12" s="16"/>
      <c r="RRD12" s="16"/>
      <c r="RRE12" s="16"/>
      <c r="RRF12" s="16"/>
      <c r="RRG12" s="16"/>
      <c r="RRH12" s="16"/>
      <c r="RRI12" s="16"/>
      <c r="RRJ12" s="16"/>
      <c r="RRK12" s="16"/>
      <c r="RRL12" s="16"/>
      <c r="RRM12" s="16"/>
      <c r="RRN12" s="16"/>
      <c r="RRO12" s="16"/>
      <c r="RRP12" s="16"/>
      <c r="RRQ12" s="16"/>
      <c r="RRR12" s="16"/>
      <c r="RRS12" s="16"/>
      <c r="RRT12" s="16"/>
      <c r="RRU12" s="16"/>
      <c r="RRV12" s="16"/>
      <c r="RRW12" s="16"/>
      <c r="RRX12" s="16"/>
      <c r="RRY12" s="16"/>
      <c r="RRZ12" s="16"/>
      <c r="RSA12" s="16"/>
      <c r="RSB12" s="16"/>
      <c r="RSC12" s="16"/>
      <c r="RSD12" s="16"/>
      <c r="RSE12" s="16"/>
      <c r="RSF12" s="16"/>
      <c r="RSG12" s="16"/>
      <c r="RSH12" s="16"/>
      <c r="RSI12" s="16"/>
      <c r="RSJ12" s="16"/>
      <c r="RSK12" s="16"/>
      <c r="RSL12" s="16"/>
      <c r="RSM12" s="16"/>
      <c r="RSN12" s="16"/>
      <c r="RSO12" s="16"/>
      <c r="RSP12" s="16"/>
      <c r="RSQ12" s="16"/>
      <c r="RSR12" s="16"/>
      <c r="RSS12" s="16"/>
      <c r="RST12" s="16"/>
      <c r="RSU12" s="16"/>
      <c r="RSV12" s="16"/>
      <c r="RSW12" s="16"/>
      <c r="RSX12" s="16"/>
      <c r="RSY12" s="16"/>
      <c r="RSZ12" s="16"/>
      <c r="RTA12" s="16"/>
      <c r="RTB12" s="16"/>
      <c r="RTC12" s="16"/>
      <c r="RTD12" s="16"/>
      <c r="RTE12" s="16"/>
      <c r="RTF12" s="16"/>
      <c r="RTG12" s="16"/>
      <c r="RTH12" s="16"/>
      <c r="RTI12" s="16"/>
      <c r="RTJ12" s="16"/>
      <c r="RTK12" s="16"/>
      <c r="RTL12" s="16"/>
      <c r="RTM12" s="16"/>
      <c r="RTN12" s="16"/>
      <c r="RTO12" s="16"/>
      <c r="RTP12" s="16"/>
      <c r="RTQ12" s="16"/>
      <c r="RTR12" s="16"/>
      <c r="RTS12" s="16"/>
      <c r="RTT12" s="16"/>
      <c r="RTU12" s="16"/>
      <c r="RTV12" s="16"/>
      <c r="RTW12" s="16"/>
      <c r="RTX12" s="16"/>
      <c r="RTY12" s="16"/>
      <c r="RTZ12" s="16"/>
      <c r="RUA12" s="16"/>
      <c r="RUB12" s="16"/>
      <c r="RUC12" s="16"/>
      <c r="RUD12" s="16"/>
      <c r="RUE12" s="16"/>
      <c r="RUF12" s="16"/>
      <c r="RUG12" s="16"/>
      <c r="RUH12" s="16"/>
      <c r="RUI12" s="16"/>
      <c r="RUJ12" s="16"/>
      <c r="RUK12" s="16"/>
      <c r="RUL12" s="16"/>
      <c r="RUM12" s="16"/>
      <c r="RUN12" s="16"/>
      <c r="RUO12" s="16"/>
      <c r="RUP12" s="16"/>
      <c r="RUQ12" s="16"/>
      <c r="RUR12" s="16"/>
      <c r="RUS12" s="16"/>
      <c r="RUT12" s="16"/>
      <c r="RUU12" s="16"/>
      <c r="RUV12" s="16"/>
      <c r="RUW12" s="16"/>
      <c r="RUX12" s="16"/>
      <c r="RUY12" s="16"/>
      <c r="RUZ12" s="16"/>
      <c r="RVA12" s="16"/>
      <c r="RVB12" s="16"/>
      <c r="RVC12" s="16"/>
      <c r="RVD12" s="16"/>
      <c r="RVE12" s="16"/>
      <c r="RVF12" s="16"/>
      <c r="RVG12" s="16"/>
      <c r="RVH12" s="16"/>
      <c r="RVI12" s="16"/>
      <c r="RVJ12" s="16"/>
      <c r="RVK12" s="16"/>
      <c r="RVL12" s="16"/>
      <c r="RVM12" s="16"/>
      <c r="RVN12" s="16"/>
      <c r="RVO12" s="16"/>
      <c r="RVP12" s="16"/>
      <c r="RVQ12" s="16"/>
      <c r="RVR12" s="16"/>
      <c r="RVS12" s="16"/>
      <c r="RVT12" s="16"/>
      <c r="RVU12" s="16"/>
      <c r="RVV12" s="16"/>
      <c r="RVW12" s="16"/>
      <c r="RVX12" s="16"/>
      <c r="RVY12" s="16"/>
      <c r="RVZ12" s="16"/>
      <c r="RWA12" s="16"/>
      <c r="RWB12" s="16"/>
      <c r="RWC12" s="16"/>
      <c r="RWD12" s="16"/>
      <c r="RWE12" s="16"/>
      <c r="RWF12" s="16"/>
      <c r="RWG12" s="16"/>
      <c r="RWH12" s="16"/>
      <c r="RWI12" s="16"/>
      <c r="RWJ12" s="16"/>
      <c r="RWK12" s="16"/>
      <c r="RWL12" s="16"/>
      <c r="RWM12" s="16"/>
      <c r="RWN12" s="16"/>
      <c r="RWO12" s="16"/>
      <c r="RWP12" s="16"/>
      <c r="RWQ12" s="16"/>
      <c r="RWR12" s="16"/>
      <c r="RWS12" s="16"/>
      <c r="RWT12" s="16"/>
      <c r="RWU12" s="16"/>
      <c r="RWV12" s="16"/>
      <c r="RWW12" s="16"/>
      <c r="RWX12" s="16"/>
      <c r="RWY12" s="16"/>
      <c r="RWZ12" s="16"/>
      <c r="RXA12" s="16"/>
      <c r="RXB12" s="16"/>
      <c r="RXC12" s="16"/>
      <c r="RXD12" s="16"/>
      <c r="RXE12" s="16"/>
      <c r="RXF12" s="16"/>
      <c r="RXG12" s="16"/>
      <c r="RXH12" s="16"/>
      <c r="RXI12" s="16"/>
      <c r="RXJ12" s="16"/>
      <c r="RXK12" s="16"/>
      <c r="RXL12" s="16"/>
      <c r="RXM12" s="16"/>
      <c r="RXN12" s="16"/>
      <c r="RXO12" s="16"/>
      <c r="RXP12" s="16"/>
      <c r="RXQ12" s="16"/>
      <c r="RXR12" s="16"/>
      <c r="RXS12" s="16"/>
      <c r="RXT12" s="16"/>
      <c r="RXU12" s="16"/>
      <c r="RXV12" s="16"/>
      <c r="RXW12" s="16"/>
      <c r="RXX12" s="16"/>
      <c r="RXY12" s="16"/>
      <c r="RXZ12" s="16"/>
      <c r="RYA12" s="16"/>
      <c r="RYB12" s="16"/>
      <c r="RYC12" s="16"/>
      <c r="RYD12" s="16"/>
      <c r="RYE12" s="16"/>
      <c r="RYF12" s="16"/>
      <c r="RYG12" s="16"/>
      <c r="RYH12" s="16"/>
      <c r="RYI12" s="16"/>
      <c r="RYJ12" s="16"/>
      <c r="RYK12" s="16"/>
      <c r="RYL12" s="16"/>
      <c r="RYM12" s="16"/>
      <c r="RYN12" s="16"/>
      <c r="RYO12" s="16"/>
      <c r="RYP12" s="16"/>
      <c r="RYQ12" s="16"/>
      <c r="RYR12" s="16"/>
      <c r="RYS12" s="16"/>
      <c r="RYT12" s="16"/>
      <c r="RYU12" s="16"/>
      <c r="RYV12" s="16"/>
      <c r="RYW12" s="16"/>
      <c r="RYX12" s="16"/>
      <c r="RYY12" s="16"/>
      <c r="RYZ12" s="16"/>
      <c r="RZA12" s="16"/>
      <c r="RZB12" s="16"/>
      <c r="RZC12" s="16"/>
      <c r="RZD12" s="16"/>
      <c r="RZE12" s="16"/>
      <c r="RZF12" s="16"/>
      <c r="RZG12" s="16"/>
      <c r="RZH12" s="16"/>
      <c r="RZI12" s="16"/>
      <c r="RZJ12" s="16"/>
      <c r="RZK12" s="16"/>
      <c r="RZL12" s="16"/>
      <c r="RZM12" s="16"/>
      <c r="RZN12" s="16"/>
      <c r="RZO12" s="16"/>
      <c r="RZP12" s="16"/>
      <c r="RZQ12" s="16"/>
      <c r="RZR12" s="16"/>
      <c r="RZS12" s="16"/>
      <c r="RZT12" s="16"/>
      <c r="RZU12" s="16"/>
      <c r="RZV12" s="16"/>
      <c r="RZW12" s="16"/>
      <c r="RZX12" s="16"/>
      <c r="RZY12" s="16"/>
      <c r="RZZ12" s="16"/>
      <c r="SAA12" s="16"/>
      <c r="SAB12" s="16"/>
      <c r="SAC12" s="16"/>
      <c r="SAD12" s="16"/>
      <c r="SAE12" s="16"/>
      <c r="SAF12" s="16"/>
      <c r="SAG12" s="16"/>
      <c r="SAH12" s="16"/>
      <c r="SAI12" s="16"/>
      <c r="SAJ12" s="16"/>
      <c r="SAK12" s="16"/>
      <c r="SAL12" s="16"/>
      <c r="SAM12" s="16"/>
      <c r="SAN12" s="16"/>
      <c r="SAO12" s="16"/>
      <c r="SAP12" s="16"/>
      <c r="SAQ12" s="16"/>
      <c r="SAR12" s="16"/>
      <c r="SAS12" s="16"/>
      <c r="SAT12" s="16"/>
      <c r="SAU12" s="16"/>
      <c r="SAV12" s="16"/>
      <c r="SAW12" s="16"/>
      <c r="SAX12" s="16"/>
      <c r="SAY12" s="16"/>
      <c r="SAZ12" s="16"/>
      <c r="SBA12" s="16"/>
      <c r="SBB12" s="16"/>
      <c r="SBC12" s="16"/>
      <c r="SBD12" s="16"/>
      <c r="SBE12" s="16"/>
      <c r="SBF12" s="16"/>
      <c r="SBG12" s="16"/>
      <c r="SBH12" s="16"/>
      <c r="SBI12" s="16"/>
      <c r="SBJ12" s="16"/>
      <c r="SBK12" s="16"/>
      <c r="SBL12" s="16"/>
      <c r="SBM12" s="16"/>
      <c r="SBN12" s="16"/>
      <c r="SBO12" s="16"/>
      <c r="SBP12" s="16"/>
      <c r="SBQ12" s="16"/>
      <c r="SBR12" s="16"/>
      <c r="SBS12" s="16"/>
      <c r="SBT12" s="16"/>
      <c r="SBU12" s="16"/>
      <c r="SBV12" s="16"/>
      <c r="SBW12" s="16"/>
      <c r="SBX12" s="16"/>
      <c r="SBY12" s="16"/>
      <c r="SBZ12" s="16"/>
      <c r="SCA12" s="16"/>
      <c r="SCB12" s="16"/>
      <c r="SCC12" s="16"/>
      <c r="SCD12" s="16"/>
      <c r="SCE12" s="16"/>
      <c r="SCF12" s="16"/>
      <c r="SCG12" s="16"/>
      <c r="SCH12" s="16"/>
      <c r="SCI12" s="16"/>
      <c r="SCJ12" s="16"/>
      <c r="SCK12" s="16"/>
      <c r="SCL12" s="16"/>
      <c r="SCM12" s="16"/>
      <c r="SCN12" s="16"/>
      <c r="SCO12" s="16"/>
      <c r="SCP12" s="16"/>
      <c r="SCQ12" s="16"/>
      <c r="SCR12" s="16"/>
      <c r="SCS12" s="16"/>
      <c r="SCT12" s="16"/>
      <c r="SCU12" s="16"/>
      <c r="SCV12" s="16"/>
      <c r="SCW12" s="16"/>
      <c r="SCX12" s="16"/>
      <c r="SCY12" s="16"/>
      <c r="SCZ12" s="16"/>
      <c r="SDA12" s="16"/>
      <c r="SDB12" s="16"/>
      <c r="SDC12" s="16"/>
      <c r="SDD12" s="16"/>
      <c r="SDE12" s="16"/>
      <c r="SDF12" s="16"/>
      <c r="SDG12" s="16"/>
      <c r="SDH12" s="16"/>
      <c r="SDI12" s="16"/>
      <c r="SDJ12" s="16"/>
      <c r="SDK12" s="16"/>
      <c r="SDL12" s="16"/>
      <c r="SDM12" s="16"/>
      <c r="SDN12" s="16"/>
      <c r="SDO12" s="16"/>
      <c r="SDP12" s="16"/>
      <c r="SDQ12" s="16"/>
      <c r="SDR12" s="16"/>
      <c r="SDS12" s="16"/>
      <c r="SDT12" s="16"/>
      <c r="SDU12" s="16"/>
      <c r="SDV12" s="16"/>
      <c r="SDW12" s="16"/>
      <c r="SDX12" s="16"/>
      <c r="SDY12" s="16"/>
      <c r="SDZ12" s="16"/>
      <c r="SEA12" s="16"/>
      <c r="SEB12" s="16"/>
      <c r="SEC12" s="16"/>
      <c r="SED12" s="16"/>
      <c r="SEE12" s="16"/>
      <c r="SEF12" s="16"/>
      <c r="SEG12" s="16"/>
      <c r="SEH12" s="16"/>
      <c r="SEI12" s="16"/>
      <c r="SEJ12" s="16"/>
      <c r="SEK12" s="16"/>
      <c r="SEL12" s="16"/>
      <c r="SEM12" s="16"/>
      <c r="SEN12" s="16"/>
      <c r="SEO12" s="16"/>
      <c r="SEP12" s="16"/>
      <c r="SEQ12" s="16"/>
      <c r="SER12" s="16"/>
      <c r="SES12" s="16"/>
      <c r="SET12" s="16"/>
      <c r="SEU12" s="16"/>
      <c r="SEV12" s="16"/>
      <c r="SEW12" s="16"/>
      <c r="SEX12" s="16"/>
      <c r="SEY12" s="16"/>
      <c r="SEZ12" s="16"/>
      <c r="SFA12" s="16"/>
      <c r="SFB12" s="16"/>
      <c r="SFC12" s="16"/>
      <c r="SFD12" s="16"/>
      <c r="SFE12" s="16"/>
      <c r="SFF12" s="16"/>
      <c r="SFG12" s="16"/>
      <c r="SFH12" s="16"/>
      <c r="SFI12" s="16"/>
      <c r="SFJ12" s="16"/>
      <c r="SFK12" s="16"/>
      <c r="SFL12" s="16"/>
      <c r="SFM12" s="16"/>
      <c r="SFN12" s="16"/>
      <c r="SFO12" s="16"/>
      <c r="SFP12" s="16"/>
      <c r="SFQ12" s="16"/>
      <c r="SFR12" s="16"/>
      <c r="SFS12" s="16"/>
      <c r="SFT12" s="16"/>
      <c r="SFU12" s="16"/>
      <c r="SFV12" s="16"/>
      <c r="SFW12" s="16"/>
      <c r="SFX12" s="16"/>
      <c r="SFY12" s="16"/>
      <c r="SFZ12" s="16"/>
      <c r="SGA12" s="16"/>
      <c r="SGB12" s="16"/>
      <c r="SGC12" s="16"/>
      <c r="SGD12" s="16"/>
      <c r="SGE12" s="16"/>
      <c r="SGF12" s="16"/>
      <c r="SGG12" s="16"/>
      <c r="SGH12" s="16"/>
      <c r="SGI12" s="16"/>
      <c r="SGJ12" s="16"/>
      <c r="SGK12" s="16"/>
      <c r="SGL12" s="16"/>
      <c r="SGM12" s="16"/>
      <c r="SGN12" s="16"/>
      <c r="SGO12" s="16"/>
      <c r="SGP12" s="16"/>
      <c r="SGQ12" s="16"/>
      <c r="SGR12" s="16"/>
      <c r="SGS12" s="16"/>
      <c r="SGT12" s="16"/>
      <c r="SGU12" s="16"/>
      <c r="SGV12" s="16"/>
      <c r="SGW12" s="16"/>
      <c r="SGX12" s="16"/>
      <c r="SGY12" s="16"/>
      <c r="SGZ12" s="16"/>
      <c r="SHA12" s="16"/>
      <c r="SHB12" s="16"/>
      <c r="SHC12" s="16"/>
      <c r="SHD12" s="16"/>
      <c r="SHE12" s="16"/>
      <c r="SHF12" s="16"/>
      <c r="SHG12" s="16"/>
      <c r="SHH12" s="16"/>
      <c r="SHI12" s="16"/>
      <c r="SHJ12" s="16"/>
      <c r="SHK12" s="16"/>
      <c r="SHL12" s="16"/>
      <c r="SHM12" s="16"/>
      <c r="SHN12" s="16"/>
      <c r="SHO12" s="16"/>
      <c r="SHP12" s="16"/>
      <c r="SHQ12" s="16"/>
      <c r="SHR12" s="16"/>
      <c r="SHS12" s="16"/>
      <c r="SHT12" s="16"/>
      <c r="SHU12" s="16"/>
      <c r="SHV12" s="16"/>
      <c r="SHW12" s="16"/>
      <c r="SHX12" s="16"/>
      <c r="SHY12" s="16"/>
      <c r="SHZ12" s="16"/>
      <c r="SIA12" s="16"/>
      <c r="SIB12" s="16"/>
      <c r="SIC12" s="16"/>
      <c r="SID12" s="16"/>
      <c r="SIE12" s="16"/>
      <c r="SIF12" s="16"/>
      <c r="SIG12" s="16"/>
      <c r="SIH12" s="16"/>
      <c r="SII12" s="16"/>
      <c r="SIJ12" s="16"/>
      <c r="SIK12" s="16"/>
      <c r="SIL12" s="16"/>
      <c r="SIM12" s="16"/>
      <c r="SIN12" s="16"/>
      <c r="SIO12" s="16"/>
      <c r="SIP12" s="16"/>
      <c r="SIQ12" s="16"/>
      <c r="SIR12" s="16"/>
      <c r="SIS12" s="16"/>
      <c r="SIT12" s="16"/>
      <c r="SIU12" s="16"/>
      <c r="SIV12" s="16"/>
      <c r="SIW12" s="16"/>
      <c r="SIX12" s="16"/>
      <c r="SIY12" s="16"/>
      <c r="SIZ12" s="16"/>
      <c r="SJA12" s="16"/>
      <c r="SJB12" s="16"/>
      <c r="SJC12" s="16"/>
      <c r="SJD12" s="16"/>
      <c r="SJE12" s="16"/>
      <c r="SJF12" s="16"/>
      <c r="SJG12" s="16"/>
      <c r="SJH12" s="16"/>
      <c r="SJI12" s="16"/>
      <c r="SJJ12" s="16"/>
      <c r="SJK12" s="16"/>
      <c r="SJL12" s="16"/>
      <c r="SJM12" s="16"/>
      <c r="SJN12" s="16"/>
      <c r="SJO12" s="16"/>
      <c r="SJP12" s="16"/>
      <c r="SJQ12" s="16"/>
      <c r="SJR12" s="16"/>
      <c r="SJS12" s="16"/>
      <c r="SJT12" s="16"/>
      <c r="SJU12" s="16"/>
      <c r="SJV12" s="16"/>
      <c r="SJW12" s="16"/>
      <c r="SJX12" s="16"/>
      <c r="SJY12" s="16"/>
      <c r="SJZ12" s="16"/>
      <c r="SKA12" s="16"/>
      <c r="SKB12" s="16"/>
      <c r="SKC12" s="16"/>
      <c r="SKD12" s="16"/>
      <c r="SKE12" s="16"/>
      <c r="SKF12" s="16"/>
      <c r="SKG12" s="16"/>
      <c r="SKH12" s="16"/>
      <c r="SKI12" s="16"/>
      <c r="SKJ12" s="16"/>
      <c r="SKK12" s="16"/>
      <c r="SKL12" s="16"/>
      <c r="SKM12" s="16"/>
      <c r="SKN12" s="16"/>
      <c r="SKO12" s="16"/>
      <c r="SKP12" s="16"/>
      <c r="SKQ12" s="16"/>
      <c r="SKR12" s="16"/>
      <c r="SKS12" s="16"/>
      <c r="SKT12" s="16"/>
      <c r="SKU12" s="16"/>
      <c r="SKV12" s="16"/>
      <c r="SKW12" s="16"/>
      <c r="SKX12" s="16"/>
      <c r="SKY12" s="16"/>
      <c r="SKZ12" s="16"/>
      <c r="SLA12" s="16"/>
      <c r="SLB12" s="16"/>
      <c r="SLC12" s="16"/>
      <c r="SLD12" s="16"/>
      <c r="SLE12" s="16"/>
      <c r="SLF12" s="16"/>
      <c r="SLG12" s="16"/>
      <c r="SLH12" s="16"/>
      <c r="SLI12" s="16"/>
      <c r="SLJ12" s="16"/>
      <c r="SLK12" s="16"/>
      <c r="SLL12" s="16"/>
      <c r="SLM12" s="16"/>
      <c r="SLN12" s="16"/>
      <c r="SLO12" s="16"/>
      <c r="SLP12" s="16"/>
      <c r="SLQ12" s="16"/>
      <c r="SLR12" s="16"/>
      <c r="SLS12" s="16"/>
      <c r="SLT12" s="16"/>
      <c r="SLU12" s="16"/>
      <c r="SLV12" s="16"/>
      <c r="SLW12" s="16"/>
      <c r="SLX12" s="16"/>
      <c r="SLY12" s="16"/>
      <c r="SLZ12" s="16"/>
      <c r="SMA12" s="16"/>
      <c r="SMB12" s="16"/>
      <c r="SMC12" s="16"/>
      <c r="SMD12" s="16"/>
      <c r="SME12" s="16"/>
      <c r="SMF12" s="16"/>
      <c r="SMG12" s="16"/>
      <c r="SMH12" s="16"/>
      <c r="SMI12" s="16"/>
      <c r="SMJ12" s="16"/>
      <c r="SMK12" s="16"/>
      <c r="SML12" s="16"/>
      <c r="SMM12" s="16"/>
      <c r="SMN12" s="16"/>
      <c r="SMO12" s="16"/>
      <c r="SMP12" s="16"/>
      <c r="SMQ12" s="16"/>
      <c r="SMR12" s="16"/>
      <c r="SMS12" s="16"/>
      <c r="SMT12" s="16"/>
      <c r="SMU12" s="16"/>
      <c r="SMV12" s="16"/>
      <c r="SMW12" s="16"/>
      <c r="SMX12" s="16"/>
      <c r="SMY12" s="16"/>
      <c r="SMZ12" s="16"/>
      <c r="SNA12" s="16"/>
      <c r="SNB12" s="16"/>
      <c r="SNC12" s="16"/>
      <c r="SND12" s="16"/>
      <c r="SNE12" s="16"/>
      <c r="SNF12" s="16"/>
      <c r="SNG12" s="16"/>
      <c r="SNH12" s="16"/>
      <c r="SNI12" s="16"/>
      <c r="SNJ12" s="16"/>
      <c r="SNK12" s="16"/>
      <c r="SNL12" s="16"/>
      <c r="SNM12" s="16"/>
      <c r="SNN12" s="16"/>
      <c r="SNO12" s="16"/>
      <c r="SNP12" s="16"/>
      <c r="SNQ12" s="16"/>
      <c r="SNR12" s="16"/>
      <c r="SNS12" s="16"/>
      <c r="SNT12" s="16"/>
      <c r="SNU12" s="16"/>
      <c r="SNV12" s="16"/>
      <c r="SNW12" s="16"/>
      <c r="SNX12" s="16"/>
      <c r="SNY12" s="16"/>
      <c r="SNZ12" s="16"/>
      <c r="SOA12" s="16"/>
      <c r="SOB12" s="16"/>
      <c r="SOC12" s="16"/>
      <c r="SOD12" s="16"/>
      <c r="SOE12" s="16"/>
      <c r="SOF12" s="16"/>
      <c r="SOG12" s="16"/>
      <c r="SOH12" s="16"/>
      <c r="SOI12" s="16"/>
      <c r="SOJ12" s="16"/>
      <c r="SOK12" s="16"/>
      <c r="SOL12" s="16"/>
      <c r="SOM12" s="16"/>
      <c r="SON12" s="16"/>
      <c r="SOO12" s="16"/>
      <c r="SOP12" s="16"/>
      <c r="SOQ12" s="16"/>
      <c r="SOR12" s="16"/>
      <c r="SOS12" s="16"/>
      <c r="SOT12" s="16"/>
      <c r="SOU12" s="16"/>
      <c r="SOV12" s="16"/>
      <c r="SOW12" s="16"/>
      <c r="SOX12" s="16"/>
      <c r="SOY12" s="16"/>
      <c r="SOZ12" s="16"/>
      <c r="SPA12" s="16"/>
      <c r="SPB12" s="16"/>
      <c r="SPC12" s="16"/>
      <c r="SPD12" s="16"/>
      <c r="SPE12" s="16"/>
      <c r="SPF12" s="16"/>
      <c r="SPG12" s="16"/>
      <c r="SPH12" s="16"/>
      <c r="SPI12" s="16"/>
      <c r="SPJ12" s="16"/>
      <c r="SPK12" s="16"/>
      <c r="SPL12" s="16"/>
      <c r="SPM12" s="16"/>
      <c r="SPN12" s="16"/>
      <c r="SPO12" s="16"/>
      <c r="SPP12" s="16"/>
      <c r="SPQ12" s="16"/>
      <c r="SPR12" s="16"/>
      <c r="SPS12" s="16"/>
      <c r="SPT12" s="16"/>
      <c r="SPU12" s="16"/>
      <c r="SPV12" s="16"/>
      <c r="SPW12" s="16"/>
      <c r="SPX12" s="16"/>
      <c r="SPY12" s="16"/>
      <c r="SPZ12" s="16"/>
      <c r="SQA12" s="16"/>
      <c r="SQB12" s="16"/>
      <c r="SQC12" s="16"/>
      <c r="SQD12" s="16"/>
      <c r="SQE12" s="16"/>
      <c r="SQF12" s="16"/>
      <c r="SQG12" s="16"/>
      <c r="SQH12" s="16"/>
      <c r="SQI12" s="16"/>
      <c r="SQJ12" s="16"/>
      <c r="SQK12" s="16"/>
      <c r="SQL12" s="16"/>
      <c r="SQM12" s="16"/>
      <c r="SQN12" s="16"/>
      <c r="SQO12" s="16"/>
      <c r="SQP12" s="16"/>
      <c r="SQQ12" s="16"/>
      <c r="SQR12" s="16"/>
      <c r="SQS12" s="16"/>
      <c r="SQT12" s="16"/>
      <c r="SQU12" s="16"/>
      <c r="SQV12" s="16"/>
      <c r="SQW12" s="16"/>
      <c r="SQX12" s="16"/>
      <c r="SQY12" s="16"/>
      <c r="SQZ12" s="16"/>
      <c r="SRA12" s="16"/>
      <c r="SRB12" s="16"/>
      <c r="SRC12" s="16"/>
      <c r="SRD12" s="16"/>
      <c r="SRE12" s="16"/>
      <c r="SRF12" s="16"/>
      <c r="SRG12" s="16"/>
      <c r="SRH12" s="16"/>
      <c r="SRI12" s="16"/>
      <c r="SRJ12" s="16"/>
      <c r="SRK12" s="16"/>
      <c r="SRL12" s="16"/>
      <c r="SRM12" s="16"/>
      <c r="SRN12" s="16"/>
      <c r="SRO12" s="16"/>
      <c r="SRP12" s="16"/>
      <c r="SRQ12" s="16"/>
      <c r="SRR12" s="16"/>
      <c r="SRS12" s="16"/>
      <c r="SRT12" s="16"/>
      <c r="SRU12" s="16"/>
      <c r="SRV12" s="16"/>
      <c r="SRW12" s="16"/>
      <c r="SRX12" s="16"/>
      <c r="SRY12" s="16"/>
      <c r="SRZ12" s="16"/>
      <c r="SSA12" s="16"/>
      <c r="SSB12" s="16"/>
      <c r="SSC12" s="16"/>
      <c r="SSD12" s="16"/>
      <c r="SSE12" s="16"/>
      <c r="SSF12" s="16"/>
      <c r="SSG12" s="16"/>
      <c r="SSH12" s="16"/>
      <c r="SSI12" s="16"/>
      <c r="SSJ12" s="16"/>
      <c r="SSK12" s="16"/>
      <c r="SSL12" s="16"/>
      <c r="SSM12" s="16"/>
      <c r="SSN12" s="16"/>
      <c r="SSO12" s="16"/>
      <c r="SSP12" s="16"/>
      <c r="SSQ12" s="16"/>
      <c r="SSR12" s="16"/>
      <c r="SSS12" s="16"/>
      <c r="SST12" s="16"/>
      <c r="SSU12" s="16"/>
      <c r="SSV12" s="16"/>
      <c r="SSW12" s="16"/>
      <c r="SSX12" s="16"/>
      <c r="SSY12" s="16"/>
      <c r="SSZ12" s="16"/>
      <c r="STA12" s="16"/>
      <c r="STB12" s="16"/>
      <c r="STC12" s="16"/>
      <c r="STD12" s="16"/>
      <c r="STE12" s="16"/>
      <c r="STF12" s="16"/>
      <c r="STG12" s="16"/>
      <c r="STH12" s="16"/>
      <c r="STI12" s="16"/>
      <c r="STJ12" s="16"/>
      <c r="STK12" s="16"/>
      <c r="STL12" s="16"/>
      <c r="STM12" s="16"/>
      <c r="STN12" s="16"/>
      <c r="STO12" s="16"/>
      <c r="STP12" s="16"/>
      <c r="STQ12" s="16"/>
      <c r="STR12" s="16"/>
      <c r="STS12" s="16"/>
      <c r="STT12" s="16"/>
      <c r="STU12" s="16"/>
      <c r="STV12" s="16"/>
      <c r="STW12" s="16"/>
      <c r="STX12" s="16"/>
      <c r="STY12" s="16"/>
      <c r="STZ12" s="16"/>
      <c r="SUA12" s="16"/>
      <c r="SUB12" s="16"/>
      <c r="SUC12" s="16"/>
      <c r="SUD12" s="16"/>
      <c r="SUE12" s="16"/>
      <c r="SUF12" s="16"/>
      <c r="SUG12" s="16"/>
      <c r="SUH12" s="16"/>
      <c r="SUI12" s="16"/>
      <c r="SUJ12" s="16"/>
      <c r="SUK12" s="16"/>
      <c r="SUL12" s="16"/>
      <c r="SUM12" s="16"/>
      <c r="SUN12" s="16"/>
      <c r="SUO12" s="16"/>
      <c r="SUP12" s="16"/>
      <c r="SUQ12" s="16"/>
      <c r="SUR12" s="16"/>
      <c r="SUS12" s="16"/>
      <c r="SUT12" s="16"/>
      <c r="SUU12" s="16"/>
      <c r="SUV12" s="16"/>
      <c r="SUW12" s="16"/>
      <c r="SUX12" s="16"/>
      <c r="SUY12" s="16"/>
      <c r="SUZ12" s="16"/>
      <c r="SVA12" s="16"/>
      <c r="SVB12" s="16"/>
      <c r="SVC12" s="16"/>
      <c r="SVD12" s="16"/>
      <c r="SVE12" s="16"/>
      <c r="SVF12" s="16"/>
      <c r="SVG12" s="16"/>
      <c r="SVH12" s="16"/>
      <c r="SVI12" s="16"/>
      <c r="SVJ12" s="16"/>
      <c r="SVK12" s="16"/>
      <c r="SVL12" s="16"/>
      <c r="SVM12" s="16"/>
      <c r="SVN12" s="16"/>
      <c r="SVO12" s="16"/>
      <c r="SVP12" s="16"/>
      <c r="SVQ12" s="16"/>
      <c r="SVR12" s="16"/>
      <c r="SVS12" s="16"/>
      <c r="SVT12" s="16"/>
      <c r="SVU12" s="16"/>
      <c r="SVV12" s="16"/>
      <c r="SVW12" s="16"/>
      <c r="SVX12" s="16"/>
      <c r="SVY12" s="16"/>
      <c r="SVZ12" s="16"/>
      <c r="SWA12" s="16"/>
      <c r="SWB12" s="16"/>
      <c r="SWC12" s="16"/>
      <c r="SWD12" s="16"/>
      <c r="SWE12" s="16"/>
      <c r="SWF12" s="16"/>
      <c r="SWG12" s="16"/>
      <c r="SWH12" s="16"/>
      <c r="SWI12" s="16"/>
      <c r="SWJ12" s="16"/>
      <c r="SWK12" s="16"/>
      <c r="SWL12" s="16"/>
      <c r="SWM12" s="16"/>
      <c r="SWN12" s="16"/>
      <c r="SWO12" s="16"/>
      <c r="SWP12" s="16"/>
      <c r="SWQ12" s="16"/>
      <c r="SWR12" s="16"/>
      <c r="SWS12" s="16"/>
      <c r="SWT12" s="16"/>
      <c r="SWU12" s="16"/>
      <c r="SWV12" s="16"/>
      <c r="SWW12" s="16"/>
      <c r="SWX12" s="16"/>
      <c r="SWY12" s="16"/>
      <c r="SWZ12" s="16"/>
      <c r="SXA12" s="16"/>
      <c r="SXB12" s="16"/>
      <c r="SXC12" s="16"/>
      <c r="SXD12" s="16"/>
      <c r="SXE12" s="16"/>
      <c r="SXF12" s="16"/>
      <c r="SXG12" s="16"/>
      <c r="SXH12" s="16"/>
      <c r="SXI12" s="16"/>
      <c r="SXJ12" s="16"/>
      <c r="SXK12" s="16"/>
      <c r="SXL12" s="16"/>
      <c r="SXM12" s="16"/>
      <c r="SXN12" s="16"/>
      <c r="SXO12" s="16"/>
      <c r="SXP12" s="16"/>
      <c r="SXQ12" s="16"/>
      <c r="SXR12" s="16"/>
      <c r="SXS12" s="16"/>
      <c r="SXT12" s="16"/>
      <c r="SXU12" s="16"/>
      <c r="SXV12" s="16"/>
      <c r="SXW12" s="16"/>
      <c r="SXX12" s="16"/>
      <c r="SXY12" s="16"/>
      <c r="SXZ12" s="16"/>
      <c r="SYA12" s="16"/>
      <c r="SYB12" s="16"/>
      <c r="SYC12" s="16"/>
      <c r="SYD12" s="16"/>
      <c r="SYE12" s="16"/>
      <c r="SYF12" s="16"/>
      <c r="SYG12" s="16"/>
      <c r="SYH12" s="16"/>
      <c r="SYI12" s="16"/>
      <c r="SYJ12" s="16"/>
      <c r="SYK12" s="16"/>
      <c r="SYL12" s="16"/>
      <c r="SYM12" s="16"/>
      <c r="SYN12" s="16"/>
      <c r="SYO12" s="16"/>
      <c r="SYP12" s="16"/>
      <c r="SYQ12" s="16"/>
      <c r="SYR12" s="16"/>
      <c r="SYS12" s="16"/>
      <c r="SYT12" s="16"/>
      <c r="SYU12" s="16"/>
      <c r="SYV12" s="16"/>
      <c r="SYW12" s="16"/>
      <c r="SYX12" s="16"/>
      <c r="SYY12" s="16"/>
      <c r="SYZ12" s="16"/>
      <c r="SZA12" s="16"/>
      <c r="SZB12" s="16"/>
      <c r="SZC12" s="16"/>
      <c r="SZD12" s="16"/>
      <c r="SZE12" s="16"/>
      <c r="SZF12" s="16"/>
      <c r="SZG12" s="16"/>
      <c r="SZH12" s="16"/>
      <c r="SZI12" s="16"/>
      <c r="SZJ12" s="16"/>
      <c r="SZK12" s="16"/>
      <c r="SZL12" s="16"/>
      <c r="SZM12" s="16"/>
      <c r="SZN12" s="16"/>
      <c r="SZO12" s="16"/>
      <c r="SZP12" s="16"/>
      <c r="SZQ12" s="16"/>
      <c r="SZR12" s="16"/>
      <c r="SZS12" s="16"/>
      <c r="SZT12" s="16"/>
      <c r="SZU12" s="16"/>
      <c r="SZV12" s="16"/>
      <c r="SZW12" s="16"/>
      <c r="SZX12" s="16"/>
      <c r="SZY12" s="16"/>
      <c r="SZZ12" s="16"/>
      <c r="TAA12" s="16"/>
      <c r="TAB12" s="16"/>
      <c r="TAC12" s="16"/>
      <c r="TAD12" s="16"/>
      <c r="TAE12" s="16"/>
      <c r="TAF12" s="16"/>
      <c r="TAG12" s="16"/>
      <c r="TAH12" s="16"/>
      <c r="TAI12" s="16"/>
      <c r="TAJ12" s="16"/>
      <c r="TAK12" s="16"/>
      <c r="TAL12" s="16"/>
      <c r="TAM12" s="16"/>
      <c r="TAN12" s="16"/>
      <c r="TAO12" s="16"/>
      <c r="TAP12" s="16"/>
      <c r="TAQ12" s="16"/>
      <c r="TAR12" s="16"/>
      <c r="TAS12" s="16"/>
      <c r="TAT12" s="16"/>
      <c r="TAU12" s="16"/>
      <c r="TAV12" s="16"/>
      <c r="TAW12" s="16"/>
      <c r="TAX12" s="16"/>
      <c r="TAY12" s="16"/>
      <c r="TAZ12" s="16"/>
      <c r="TBA12" s="16"/>
      <c r="TBB12" s="16"/>
      <c r="TBC12" s="16"/>
      <c r="TBD12" s="16"/>
      <c r="TBE12" s="16"/>
      <c r="TBF12" s="16"/>
      <c r="TBG12" s="16"/>
      <c r="TBH12" s="16"/>
      <c r="TBI12" s="16"/>
      <c r="TBJ12" s="16"/>
      <c r="TBK12" s="16"/>
      <c r="TBL12" s="16"/>
      <c r="TBM12" s="16"/>
      <c r="TBN12" s="16"/>
      <c r="TBO12" s="16"/>
      <c r="TBP12" s="16"/>
      <c r="TBQ12" s="16"/>
      <c r="TBR12" s="16"/>
      <c r="TBS12" s="16"/>
      <c r="TBT12" s="16"/>
      <c r="TBU12" s="16"/>
      <c r="TBV12" s="16"/>
      <c r="TBW12" s="16"/>
      <c r="TBX12" s="16"/>
      <c r="TBY12" s="16"/>
      <c r="TBZ12" s="16"/>
      <c r="TCA12" s="16"/>
      <c r="TCB12" s="16"/>
      <c r="TCC12" s="16"/>
      <c r="TCD12" s="16"/>
      <c r="TCE12" s="16"/>
      <c r="TCF12" s="16"/>
      <c r="TCG12" s="16"/>
      <c r="TCH12" s="16"/>
      <c r="TCI12" s="16"/>
      <c r="TCJ12" s="16"/>
      <c r="TCK12" s="16"/>
      <c r="TCL12" s="16"/>
      <c r="TCM12" s="16"/>
      <c r="TCN12" s="16"/>
      <c r="TCO12" s="16"/>
      <c r="TCP12" s="16"/>
      <c r="TCQ12" s="16"/>
      <c r="TCR12" s="16"/>
      <c r="TCS12" s="16"/>
      <c r="TCT12" s="16"/>
      <c r="TCU12" s="16"/>
      <c r="TCV12" s="16"/>
      <c r="TCW12" s="16"/>
      <c r="TCX12" s="16"/>
      <c r="TCY12" s="16"/>
      <c r="TCZ12" s="16"/>
      <c r="TDA12" s="16"/>
      <c r="TDB12" s="16"/>
      <c r="TDC12" s="16"/>
      <c r="TDD12" s="16"/>
      <c r="TDE12" s="16"/>
      <c r="TDF12" s="16"/>
      <c r="TDG12" s="16"/>
      <c r="TDH12" s="16"/>
      <c r="TDI12" s="16"/>
      <c r="TDJ12" s="16"/>
      <c r="TDK12" s="16"/>
      <c r="TDL12" s="16"/>
      <c r="TDM12" s="16"/>
      <c r="TDN12" s="16"/>
      <c r="TDO12" s="16"/>
      <c r="TDP12" s="16"/>
      <c r="TDQ12" s="16"/>
      <c r="TDR12" s="16"/>
      <c r="TDS12" s="16"/>
      <c r="TDT12" s="16"/>
      <c r="TDU12" s="16"/>
      <c r="TDV12" s="16"/>
      <c r="TDW12" s="16"/>
      <c r="TDX12" s="16"/>
      <c r="TDY12" s="16"/>
      <c r="TDZ12" s="16"/>
      <c r="TEA12" s="16"/>
      <c r="TEB12" s="16"/>
      <c r="TEC12" s="16"/>
      <c r="TED12" s="16"/>
      <c r="TEE12" s="16"/>
      <c r="TEF12" s="16"/>
      <c r="TEG12" s="16"/>
      <c r="TEH12" s="16"/>
      <c r="TEI12" s="16"/>
      <c r="TEJ12" s="16"/>
      <c r="TEK12" s="16"/>
      <c r="TEL12" s="16"/>
      <c r="TEM12" s="16"/>
      <c r="TEN12" s="16"/>
      <c r="TEO12" s="16"/>
      <c r="TEP12" s="16"/>
      <c r="TEQ12" s="16"/>
      <c r="TER12" s="16"/>
      <c r="TES12" s="16"/>
      <c r="TET12" s="16"/>
      <c r="TEU12" s="16"/>
      <c r="TEV12" s="16"/>
      <c r="TEW12" s="16"/>
      <c r="TEX12" s="16"/>
      <c r="TEY12" s="16"/>
      <c r="TEZ12" s="16"/>
      <c r="TFA12" s="16"/>
      <c r="TFB12" s="16"/>
      <c r="TFC12" s="16"/>
      <c r="TFD12" s="16"/>
      <c r="TFE12" s="16"/>
      <c r="TFF12" s="16"/>
      <c r="TFG12" s="16"/>
      <c r="TFH12" s="16"/>
      <c r="TFI12" s="16"/>
      <c r="TFJ12" s="16"/>
      <c r="TFK12" s="16"/>
      <c r="TFL12" s="16"/>
      <c r="TFM12" s="16"/>
      <c r="TFN12" s="16"/>
      <c r="TFO12" s="16"/>
      <c r="TFP12" s="16"/>
      <c r="TFQ12" s="16"/>
      <c r="TFR12" s="16"/>
      <c r="TFS12" s="16"/>
      <c r="TFT12" s="16"/>
      <c r="TFU12" s="16"/>
      <c r="TFV12" s="16"/>
      <c r="TFW12" s="16"/>
      <c r="TFX12" s="16"/>
      <c r="TFY12" s="16"/>
      <c r="TFZ12" s="16"/>
      <c r="TGA12" s="16"/>
      <c r="TGB12" s="16"/>
      <c r="TGC12" s="16"/>
      <c r="TGD12" s="16"/>
      <c r="TGE12" s="16"/>
      <c r="TGF12" s="16"/>
      <c r="TGG12" s="16"/>
      <c r="TGH12" s="16"/>
      <c r="TGI12" s="16"/>
      <c r="TGJ12" s="16"/>
      <c r="TGK12" s="16"/>
      <c r="TGL12" s="16"/>
      <c r="TGM12" s="16"/>
      <c r="TGN12" s="16"/>
      <c r="TGO12" s="16"/>
      <c r="TGP12" s="16"/>
      <c r="TGQ12" s="16"/>
      <c r="TGR12" s="16"/>
      <c r="TGS12" s="16"/>
      <c r="TGT12" s="16"/>
      <c r="TGU12" s="16"/>
      <c r="TGV12" s="16"/>
      <c r="TGW12" s="16"/>
      <c r="TGX12" s="16"/>
      <c r="TGY12" s="16"/>
      <c r="TGZ12" s="16"/>
      <c r="THA12" s="16"/>
      <c r="THB12" s="16"/>
      <c r="THC12" s="16"/>
      <c r="THD12" s="16"/>
      <c r="THE12" s="16"/>
      <c r="THF12" s="16"/>
      <c r="THG12" s="16"/>
      <c r="THH12" s="16"/>
      <c r="THI12" s="16"/>
      <c r="THJ12" s="16"/>
      <c r="THK12" s="16"/>
      <c r="THL12" s="16"/>
      <c r="THM12" s="16"/>
      <c r="THN12" s="16"/>
      <c r="THO12" s="16"/>
      <c r="THP12" s="16"/>
      <c r="THQ12" s="16"/>
      <c r="THR12" s="16"/>
      <c r="THS12" s="16"/>
      <c r="THT12" s="16"/>
      <c r="THU12" s="16"/>
      <c r="THV12" s="16"/>
      <c r="THW12" s="16"/>
      <c r="THX12" s="16"/>
      <c r="THY12" s="16"/>
      <c r="THZ12" s="16"/>
      <c r="TIA12" s="16"/>
      <c r="TIB12" s="16"/>
      <c r="TIC12" s="16"/>
      <c r="TID12" s="16"/>
      <c r="TIE12" s="16"/>
      <c r="TIF12" s="16"/>
      <c r="TIG12" s="16"/>
      <c r="TIH12" s="16"/>
      <c r="TII12" s="16"/>
      <c r="TIJ12" s="16"/>
      <c r="TIK12" s="16"/>
      <c r="TIL12" s="16"/>
      <c r="TIM12" s="16"/>
      <c r="TIN12" s="16"/>
      <c r="TIO12" s="16"/>
      <c r="TIP12" s="16"/>
      <c r="TIQ12" s="16"/>
      <c r="TIR12" s="16"/>
      <c r="TIS12" s="16"/>
      <c r="TIT12" s="16"/>
      <c r="TIU12" s="16"/>
      <c r="TIV12" s="16"/>
      <c r="TIW12" s="16"/>
      <c r="TIX12" s="16"/>
      <c r="TIY12" s="16"/>
      <c r="TIZ12" s="16"/>
      <c r="TJA12" s="16"/>
      <c r="TJB12" s="16"/>
      <c r="TJC12" s="16"/>
      <c r="TJD12" s="16"/>
      <c r="TJE12" s="16"/>
      <c r="TJF12" s="16"/>
      <c r="TJG12" s="16"/>
      <c r="TJH12" s="16"/>
      <c r="TJI12" s="16"/>
      <c r="TJJ12" s="16"/>
      <c r="TJK12" s="16"/>
      <c r="TJL12" s="16"/>
      <c r="TJM12" s="16"/>
      <c r="TJN12" s="16"/>
      <c r="TJO12" s="16"/>
      <c r="TJP12" s="16"/>
      <c r="TJQ12" s="16"/>
      <c r="TJR12" s="16"/>
      <c r="TJS12" s="16"/>
      <c r="TJT12" s="16"/>
      <c r="TJU12" s="16"/>
      <c r="TJV12" s="16"/>
      <c r="TJW12" s="16"/>
      <c r="TJX12" s="16"/>
      <c r="TJY12" s="16"/>
      <c r="TJZ12" s="16"/>
      <c r="TKA12" s="16"/>
      <c r="TKB12" s="16"/>
      <c r="TKC12" s="16"/>
      <c r="TKD12" s="16"/>
      <c r="TKE12" s="16"/>
      <c r="TKF12" s="16"/>
      <c r="TKG12" s="16"/>
      <c r="TKH12" s="16"/>
      <c r="TKI12" s="16"/>
      <c r="TKJ12" s="16"/>
      <c r="TKK12" s="16"/>
      <c r="TKL12" s="16"/>
      <c r="TKM12" s="16"/>
      <c r="TKN12" s="16"/>
      <c r="TKO12" s="16"/>
      <c r="TKP12" s="16"/>
      <c r="TKQ12" s="16"/>
      <c r="TKR12" s="16"/>
      <c r="TKS12" s="16"/>
      <c r="TKT12" s="16"/>
      <c r="TKU12" s="16"/>
      <c r="TKV12" s="16"/>
      <c r="TKW12" s="16"/>
      <c r="TKX12" s="16"/>
      <c r="TKY12" s="16"/>
      <c r="TKZ12" s="16"/>
      <c r="TLA12" s="16"/>
      <c r="TLB12" s="16"/>
      <c r="TLC12" s="16"/>
      <c r="TLD12" s="16"/>
      <c r="TLE12" s="16"/>
      <c r="TLF12" s="16"/>
      <c r="TLG12" s="16"/>
      <c r="TLH12" s="16"/>
      <c r="TLI12" s="16"/>
      <c r="TLJ12" s="16"/>
      <c r="TLK12" s="16"/>
      <c r="TLL12" s="16"/>
      <c r="TLM12" s="16"/>
      <c r="TLN12" s="16"/>
      <c r="TLO12" s="16"/>
      <c r="TLP12" s="16"/>
      <c r="TLQ12" s="16"/>
      <c r="TLR12" s="16"/>
      <c r="TLS12" s="16"/>
      <c r="TLT12" s="16"/>
      <c r="TLU12" s="16"/>
      <c r="TLV12" s="16"/>
      <c r="TLW12" s="16"/>
      <c r="TLX12" s="16"/>
      <c r="TLY12" s="16"/>
      <c r="TLZ12" s="16"/>
      <c r="TMA12" s="16"/>
      <c r="TMB12" s="16"/>
      <c r="TMC12" s="16"/>
      <c r="TMD12" s="16"/>
      <c r="TME12" s="16"/>
      <c r="TMF12" s="16"/>
      <c r="TMG12" s="16"/>
      <c r="TMH12" s="16"/>
      <c r="TMI12" s="16"/>
      <c r="TMJ12" s="16"/>
      <c r="TMK12" s="16"/>
      <c r="TML12" s="16"/>
      <c r="TMM12" s="16"/>
      <c r="TMN12" s="16"/>
      <c r="TMO12" s="16"/>
      <c r="TMP12" s="16"/>
      <c r="TMQ12" s="16"/>
      <c r="TMR12" s="16"/>
      <c r="TMS12" s="16"/>
      <c r="TMT12" s="16"/>
      <c r="TMU12" s="16"/>
      <c r="TMV12" s="16"/>
      <c r="TMW12" s="16"/>
      <c r="TMX12" s="16"/>
      <c r="TMY12" s="16"/>
      <c r="TMZ12" s="16"/>
      <c r="TNA12" s="16"/>
      <c r="TNB12" s="16"/>
      <c r="TNC12" s="16"/>
      <c r="TND12" s="16"/>
      <c r="TNE12" s="16"/>
      <c r="TNF12" s="16"/>
      <c r="TNG12" s="16"/>
      <c r="TNH12" s="16"/>
      <c r="TNI12" s="16"/>
      <c r="TNJ12" s="16"/>
      <c r="TNK12" s="16"/>
      <c r="TNL12" s="16"/>
      <c r="TNM12" s="16"/>
      <c r="TNN12" s="16"/>
      <c r="TNO12" s="16"/>
      <c r="TNP12" s="16"/>
      <c r="TNQ12" s="16"/>
      <c r="TNR12" s="16"/>
      <c r="TNS12" s="16"/>
      <c r="TNT12" s="16"/>
      <c r="TNU12" s="16"/>
      <c r="TNV12" s="16"/>
      <c r="TNW12" s="16"/>
      <c r="TNX12" s="16"/>
      <c r="TNY12" s="16"/>
      <c r="TNZ12" s="16"/>
      <c r="TOA12" s="16"/>
      <c r="TOB12" s="16"/>
      <c r="TOC12" s="16"/>
      <c r="TOD12" s="16"/>
      <c r="TOE12" s="16"/>
      <c r="TOF12" s="16"/>
      <c r="TOG12" s="16"/>
      <c r="TOH12" s="16"/>
      <c r="TOI12" s="16"/>
      <c r="TOJ12" s="16"/>
      <c r="TOK12" s="16"/>
      <c r="TOL12" s="16"/>
      <c r="TOM12" s="16"/>
      <c r="TON12" s="16"/>
      <c r="TOO12" s="16"/>
      <c r="TOP12" s="16"/>
      <c r="TOQ12" s="16"/>
      <c r="TOR12" s="16"/>
      <c r="TOS12" s="16"/>
      <c r="TOT12" s="16"/>
      <c r="TOU12" s="16"/>
      <c r="TOV12" s="16"/>
      <c r="TOW12" s="16"/>
      <c r="TOX12" s="16"/>
      <c r="TOY12" s="16"/>
      <c r="TOZ12" s="16"/>
      <c r="TPA12" s="16"/>
      <c r="TPB12" s="16"/>
      <c r="TPC12" s="16"/>
      <c r="TPD12" s="16"/>
      <c r="TPE12" s="16"/>
      <c r="TPF12" s="16"/>
      <c r="TPG12" s="16"/>
      <c r="TPH12" s="16"/>
      <c r="TPI12" s="16"/>
      <c r="TPJ12" s="16"/>
      <c r="TPK12" s="16"/>
      <c r="TPL12" s="16"/>
      <c r="TPM12" s="16"/>
      <c r="TPN12" s="16"/>
      <c r="TPO12" s="16"/>
      <c r="TPP12" s="16"/>
      <c r="TPQ12" s="16"/>
      <c r="TPR12" s="16"/>
      <c r="TPS12" s="16"/>
      <c r="TPT12" s="16"/>
      <c r="TPU12" s="16"/>
      <c r="TPV12" s="16"/>
      <c r="TPW12" s="16"/>
      <c r="TPX12" s="16"/>
      <c r="TPY12" s="16"/>
      <c r="TPZ12" s="16"/>
      <c r="TQA12" s="16"/>
      <c r="TQB12" s="16"/>
      <c r="TQC12" s="16"/>
      <c r="TQD12" s="16"/>
      <c r="TQE12" s="16"/>
      <c r="TQF12" s="16"/>
      <c r="TQG12" s="16"/>
      <c r="TQH12" s="16"/>
      <c r="TQI12" s="16"/>
      <c r="TQJ12" s="16"/>
      <c r="TQK12" s="16"/>
      <c r="TQL12" s="16"/>
      <c r="TQM12" s="16"/>
      <c r="TQN12" s="16"/>
      <c r="TQO12" s="16"/>
      <c r="TQP12" s="16"/>
      <c r="TQQ12" s="16"/>
      <c r="TQR12" s="16"/>
      <c r="TQS12" s="16"/>
      <c r="TQT12" s="16"/>
      <c r="TQU12" s="16"/>
      <c r="TQV12" s="16"/>
      <c r="TQW12" s="16"/>
      <c r="TQX12" s="16"/>
      <c r="TQY12" s="16"/>
      <c r="TQZ12" s="16"/>
      <c r="TRA12" s="16"/>
      <c r="TRB12" s="16"/>
      <c r="TRC12" s="16"/>
      <c r="TRD12" s="16"/>
      <c r="TRE12" s="16"/>
      <c r="TRF12" s="16"/>
      <c r="TRG12" s="16"/>
      <c r="TRH12" s="16"/>
      <c r="TRI12" s="16"/>
      <c r="TRJ12" s="16"/>
      <c r="TRK12" s="16"/>
      <c r="TRL12" s="16"/>
      <c r="TRM12" s="16"/>
      <c r="TRN12" s="16"/>
      <c r="TRO12" s="16"/>
      <c r="TRP12" s="16"/>
      <c r="TRQ12" s="16"/>
      <c r="TRR12" s="16"/>
      <c r="TRS12" s="16"/>
      <c r="TRT12" s="16"/>
      <c r="TRU12" s="16"/>
      <c r="TRV12" s="16"/>
      <c r="TRW12" s="16"/>
      <c r="TRX12" s="16"/>
      <c r="TRY12" s="16"/>
      <c r="TRZ12" s="16"/>
      <c r="TSA12" s="16"/>
      <c r="TSB12" s="16"/>
      <c r="TSC12" s="16"/>
      <c r="TSD12" s="16"/>
      <c r="TSE12" s="16"/>
      <c r="TSF12" s="16"/>
      <c r="TSG12" s="16"/>
      <c r="TSH12" s="16"/>
      <c r="TSI12" s="16"/>
      <c r="TSJ12" s="16"/>
      <c r="TSK12" s="16"/>
      <c r="TSL12" s="16"/>
      <c r="TSM12" s="16"/>
      <c r="TSN12" s="16"/>
      <c r="TSO12" s="16"/>
      <c r="TSP12" s="16"/>
      <c r="TSQ12" s="16"/>
      <c r="TSR12" s="16"/>
      <c r="TSS12" s="16"/>
      <c r="TST12" s="16"/>
      <c r="TSU12" s="16"/>
      <c r="TSV12" s="16"/>
      <c r="TSW12" s="16"/>
      <c r="TSX12" s="16"/>
      <c r="TSY12" s="16"/>
      <c r="TSZ12" s="16"/>
      <c r="TTA12" s="16"/>
      <c r="TTB12" s="16"/>
      <c r="TTC12" s="16"/>
      <c r="TTD12" s="16"/>
      <c r="TTE12" s="16"/>
      <c r="TTF12" s="16"/>
      <c r="TTG12" s="16"/>
      <c r="TTH12" s="16"/>
      <c r="TTI12" s="16"/>
      <c r="TTJ12" s="16"/>
      <c r="TTK12" s="16"/>
      <c r="TTL12" s="16"/>
      <c r="TTM12" s="16"/>
      <c r="TTN12" s="16"/>
      <c r="TTO12" s="16"/>
      <c r="TTP12" s="16"/>
      <c r="TTQ12" s="16"/>
      <c r="TTR12" s="16"/>
      <c r="TTS12" s="16"/>
      <c r="TTT12" s="16"/>
      <c r="TTU12" s="16"/>
      <c r="TTV12" s="16"/>
      <c r="TTW12" s="16"/>
      <c r="TTX12" s="16"/>
      <c r="TTY12" s="16"/>
      <c r="TTZ12" s="16"/>
      <c r="TUA12" s="16"/>
      <c r="TUB12" s="16"/>
      <c r="TUC12" s="16"/>
      <c r="TUD12" s="16"/>
      <c r="TUE12" s="16"/>
      <c r="TUF12" s="16"/>
      <c r="TUG12" s="16"/>
      <c r="TUH12" s="16"/>
      <c r="TUI12" s="16"/>
      <c r="TUJ12" s="16"/>
      <c r="TUK12" s="16"/>
      <c r="TUL12" s="16"/>
      <c r="TUM12" s="16"/>
      <c r="TUN12" s="16"/>
      <c r="TUO12" s="16"/>
      <c r="TUP12" s="16"/>
      <c r="TUQ12" s="16"/>
      <c r="TUR12" s="16"/>
      <c r="TUS12" s="16"/>
      <c r="TUT12" s="16"/>
      <c r="TUU12" s="16"/>
      <c r="TUV12" s="16"/>
      <c r="TUW12" s="16"/>
      <c r="TUX12" s="16"/>
      <c r="TUY12" s="16"/>
      <c r="TUZ12" s="16"/>
      <c r="TVA12" s="16"/>
      <c r="TVB12" s="16"/>
      <c r="TVC12" s="16"/>
      <c r="TVD12" s="16"/>
      <c r="TVE12" s="16"/>
      <c r="TVF12" s="16"/>
      <c r="TVG12" s="16"/>
      <c r="TVH12" s="16"/>
      <c r="TVI12" s="16"/>
      <c r="TVJ12" s="16"/>
      <c r="TVK12" s="16"/>
      <c r="TVL12" s="16"/>
      <c r="TVM12" s="16"/>
      <c r="TVN12" s="16"/>
      <c r="TVO12" s="16"/>
      <c r="TVP12" s="16"/>
      <c r="TVQ12" s="16"/>
      <c r="TVR12" s="16"/>
      <c r="TVS12" s="16"/>
      <c r="TVT12" s="16"/>
      <c r="TVU12" s="16"/>
      <c r="TVV12" s="16"/>
      <c r="TVW12" s="16"/>
      <c r="TVX12" s="16"/>
      <c r="TVY12" s="16"/>
      <c r="TVZ12" s="16"/>
      <c r="TWA12" s="16"/>
      <c r="TWB12" s="16"/>
      <c r="TWC12" s="16"/>
      <c r="TWD12" s="16"/>
      <c r="TWE12" s="16"/>
      <c r="TWF12" s="16"/>
      <c r="TWG12" s="16"/>
      <c r="TWH12" s="16"/>
      <c r="TWI12" s="16"/>
      <c r="TWJ12" s="16"/>
      <c r="TWK12" s="16"/>
      <c r="TWL12" s="16"/>
      <c r="TWM12" s="16"/>
      <c r="TWN12" s="16"/>
      <c r="TWO12" s="16"/>
      <c r="TWP12" s="16"/>
      <c r="TWQ12" s="16"/>
      <c r="TWR12" s="16"/>
      <c r="TWS12" s="16"/>
      <c r="TWT12" s="16"/>
      <c r="TWU12" s="16"/>
      <c r="TWV12" s="16"/>
      <c r="TWW12" s="16"/>
      <c r="TWX12" s="16"/>
      <c r="TWY12" s="16"/>
      <c r="TWZ12" s="16"/>
      <c r="TXA12" s="16"/>
      <c r="TXB12" s="16"/>
      <c r="TXC12" s="16"/>
      <c r="TXD12" s="16"/>
      <c r="TXE12" s="16"/>
      <c r="TXF12" s="16"/>
      <c r="TXG12" s="16"/>
      <c r="TXH12" s="16"/>
      <c r="TXI12" s="16"/>
      <c r="TXJ12" s="16"/>
      <c r="TXK12" s="16"/>
      <c r="TXL12" s="16"/>
      <c r="TXM12" s="16"/>
      <c r="TXN12" s="16"/>
      <c r="TXO12" s="16"/>
      <c r="TXP12" s="16"/>
      <c r="TXQ12" s="16"/>
      <c r="TXR12" s="16"/>
      <c r="TXS12" s="16"/>
      <c r="TXT12" s="16"/>
      <c r="TXU12" s="16"/>
      <c r="TXV12" s="16"/>
      <c r="TXW12" s="16"/>
      <c r="TXX12" s="16"/>
      <c r="TXY12" s="16"/>
      <c r="TXZ12" s="16"/>
      <c r="TYA12" s="16"/>
      <c r="TYB12" s="16"/>
      <c r="TYC12" s="16"/>
      <c r="TYD12" s="16"/>
      <c r="TYE12" s="16"/>
      <c r="TYF12" s="16"/>
      <c r="TYG12" s="16"/>
      <c r="TYH12" s="16"/>
      <c r="TYI12" s="16"/>
      <c r="TYJ12" s="16"/>
      <c r="TYK12" s="16"/>
      <c r="TYL12" s="16"/>
      <c r="TYM12" s="16"/>
      <c r="TYN12" s="16"/>
      <c r="TYO12" s="16"/>
      <c r="TYP12" s="16"/>
      <c r="TYQ12" s="16"/>
      <c r="TYR12" s="16"/>
      <c r="TYS12" s="16"/>
      <c r="TYT12" s="16"/>
      <c r="TYU12" s="16"/>
      <c r="TYV12" s="16"/>
      <c r="TYW12" s="16"/>
      <c r="TYX12" s="16"/>
      <c r="TYY12" s="16"/>
      <c r="TYZ12" s="16"/>
      <c r="TZA12" s="16"/>
      <c r="TZB12" s="16"/>
      <c r="TZC12" s="16"/>
      <c r="TZD12" s="16"/>
      <c r="TZE12" s="16"/>
      <c r="TZF12" s="16"/>
      <c r="TZG12" s="16"/>
      <c r="TZH12" s="16"/>
      <c r="TZI12" s="16"/>
      <c r="TZJ12" s="16"/>
      <c r="TZK12" s="16"/>
      <c r="TZL12" s="16"/>
      <c r="TZM12" s="16"/>
      <c r="TZN12" s="16"/>
      <c r="TZO12" s="16"/>
      <c r="TZP12" s="16"/>
      <c r="TZQ12" s="16"/>
      <c r="TZR12" s="16"/>
      <c r="TZS12" s="16"/>
      <c r="TZT12" s="16"/>
      <c r="TZU12" s="16"/>
      <c r="TZV12" s="16"/>
      <c r="TZW12" s="16"/>
      <c r="TZX12" s="16"/>
      <c r="TZY12" s="16"/>
      <c r="TZZ12" s="16"/>
      <c r="UAA12" s="16"/>
      <c r="UAB12" s="16"/>
      <c r="UAC12" s="16"/>
      <c r="UAD12" s="16"/>
      <c r="UAE12" s="16"/>
      <c r="UAF12" s="16"/>
      <c r="UAG12" s="16"/>
      <c r="UAH12" s="16"/>
      <c r="UAI12" s="16"/>
      <c r="UAJ12" s="16"/>
      <c r="UAK12" s="16"/>
      <c r="UAL12" s="16"/>
      <c r="UAM12" s="16"/>
      <c r="UAN12" s="16"/>
      <c r="UAO12" s="16"/>
      <c r="UAP12" s="16"/>
      <c r="UAQ12" s="16"/>
      <c r="UAR12" s="16"/>
      <c r="UAS12" s="16"/>
      <c r="UAT12" s="16"/>
      <c r="UAU12" s="16"/>
      <c r="UAV12" s="16"/>
      <c r="UAW12" s="16"/>
      <c r="UAX12" s="16"/>
      <c r="UAY12" s="16"/>
      <c r="UAZ12" s="16"/>
      <c r="UBA12" s="16"/>
      <c r="UBB12" s="16"/>
      <c r="UBC12" s="16"/>
      <c r="UBD12" s="16"/>
      <c r="UBE12" s="16"/>
      <c r="UBF12" s="16"/>
      <c r="UBG12" s="16"/>
      <c r="UBH12" s="16"/>
      <c r="UBI12" s="16"/>
      <c r="UBJ12" s="16"/>
      <c r="UBK12" s="16"/>
      <c r="UBL12" s="16"/>
      <c r="UBM12" s="16"/>
      <c r="UBN12" s="16"/>
      <c r="UBO12" s="16"/>
      <c r="UBP12" s="16"/>
      <c r="UBQ12" s="16"/>
      <c r="UBR12" s="16"/>
      <c r="UBS12" s="16"/>
      <c r="UBT12" s="16"/>
      <c r="UBU12" s="16"/>
      <c r="UBV12" s="16"/>
      <c r="UBW12" s="16"/>
      <c r="UBX12" s="16"/>
      <c r="UBY12" s="16"/>
      <c r="UBZ12" s="16"/>
      <c r="UCA12" s="16"/>
      <c r="UCB12" s="16"/>
      <c r="UCC12" s="16"/>
      <c r="UCD12" s="16"/>
      <c r="UCE12" s="16"/>
      <c r="UCF12" s="16"/>
      <c r="UCG12" s="16"/>
      <c r="UCH12" s="16"/>
      <c r="UCI12" s="16"/>
      <c r="UCJ12" s="16"/>
      <c r="UCK12" s="16"/>
      <c r="UCL12" s="16"/>
      <c r="UCM12" s="16"/>
      <c r="UCN12" s="16"/>
      <c r="UCO12" s="16"/>
      <c r="UCP12" s="16"/>
      <c r="UCQ12" s="16"/>
      <c r="UCR12" s="16"/>
      <c r="UCS12" s="16"/>
      <c r="UCT12" s="16"/>
      <c r="UCU12" s="16"/>
      <c r="UCV12" s="16"/>
      <c r="UCW12" s="16"/>
      <c r="UCX12" s="16"/>
      <c r="UCY12" s="16"/>
      <c r="UCZ12" s="16"/>
      <c r="UDA12" s="16"/>
      <c r="UDB12" s="16"/>
      <c r="UDC12" s="16"/>
      <c r="UDD12" s="16"/>
      <c r="UDE12" s="16"/>
      <c r="UDF12" s="16"/>
      <c r="UDG12" s="16"/>
      <c r="UDH12" s="16"/>
      <c r="UDI12" s="16"/>
      <c r="UDJ12" s="16"/>
      <c r="UDK12" s="16"/>
      <c r="UDL12" s="16"/>
      <c r="UDM12" s="16"/>
      <c r="UDN12" s="16"/>
      <c r="UDO12" s="16"/>
      <c r="UDP12" s="16"/>
      <c r="UDQ12" s="16"/>
      <c r="UDR12" s="16"/>
      <c r="UDS12" s="16"/>
      <c r="UDT12" s="16"/>
      <c r="UDU12" s="16"/>
      <c r="UDV12" s="16"/>
      <c r="UDW12" s="16"/>
      <c r="UDX12" s="16"/>
      <c r="UDY12" s="16"/>
      <c r="UDZ12" s="16"/>
      <c r="UEA12" s="16"/>
      <c r="UEB12" s="16"/>
      <c r="UEC12" s="16"/>
      <c r="UED12" s="16"/>
      <c r="UEE12" s="16"/>
      <c r="UEF12" s="16"/>
      <c r="UEG12" s="16"/>
      <c r="UEH12" s="16"/>
      <c r="UEI12" s="16"/>
      <c r="UEJ12" s="16"/>
      <c r="UEK12" s="16"/>
      <c r="UEL12" s="16"/>
      <c r="UEM12" s="16"/>
      <c r="UEN12" s="16"/>
      <c r="UEO12" s="16"/>
      <c r="UEP12" s="16"/>
      <c r="UEQ12" s="16"/>
      <c r="UER12" s="16"/>
      <c r="UES12" s="16"/>
      <c r="UET12" s="16"/>
      <c r="UEU12" s="16"/>
      <c r="UEV12" s="16"/>
      <c r="UEW12" s="16"/>
      <c r="UEX12" s="16"/>
      <c r="UEY12" s="16"/>
      <c r="UEZ12" s="16"/>
      <c r="UFA12" s="16"/>
      <c r="UFB12" s="16"/>
      <c r="UFC12" s="16"/>
      <c r="UFD12" s="16"/>
      <c r="UFE12" s="16"/>
      <c r="UFF12" s="16"/>
      <c r="UFG12" s="16"/>
      <c r="UFH12" s="16"/>
      <c r="UFI12" s="16"/>
      <c r="UFJ12" s="16"/>
      <c r="UFK12" s="16"/>
      <c r="UFL12" s="16"/>
      <c r="UFM12" s="16"/>
      <c r="UFN12" s="16"/>
      <c r="UFO12" s="16"/>
      <c r="UFP12" s="16"/>
      <c r="UFQ12" s="16"/>
      <c r="UFR12" s="16"/>
      <c r="UFS12" s="16"/>
      <c r="UFT12" s="16"/>
      <c r="UFU12" s="16"/>
      <c r="UFV12" s="16"/>
      <c r="UFW12" s="16"/>
      <c r="UFX12" s="16"/>
      <c r="UFY12" s="16"/>
      <c r="UFZ12" s="16"/>
      <c r="UGA12" s="16"/>
      <c r="UGB12" s="16"/>
      <c r="UGC12" s="16"/>
      <c r="UGD12" s="16"/>
      <c r="UGE12" s="16"/>
      <c r="UGF12" s="16"/>
      <c r="UGG12" s="16"/>
      <c r="UGH12" s="16"/>
      <c r="UGI12" s="16"/>
      <c r="UGJ12" s="16"/>
      <c r="UGK12" s="16"/>
      <c r="UGL12" s="16"/>
      <c r="UGM12" s="16"/>
      <c r="UGN12" s="16"/>
      <c r="UGO12" s="16"/>
      <c r="UGP12" s="16"/>
      <c r="UGQ12" s="16"/>
      <c r="UGR12" s="16"/>
      <c r="UGS12" s="16"/>
      <c r="UGT12" s="16"/>
      <c r="UGU12" s="16"/>
      <c r="UGV12" s="16"/>
      <c r="UGW12" s="16"/>
      <c r="UGX12" s="16"/>
      <c r="UGY12" s="16"/>
      <c r="UGZ12" s="16"/>
      <c r="UHA12" s="16"/>
      <c r="UHB12" s="16"/>
      <c r="UHC12" s="16"/>
      <c r="UHD12" s="16"/>
      <c r="UHE12" s="16"/>
      <c r="UHF12" s="16"/>
      <c r="UHG12" s="16"/>
      <c r="UHH12" s="16"/>
      <c r="UHI12" s="16"/>
      <c r="UHJ12" s="16"/>
      <c r="UHK12" s="16"/>
      <c r="UHL12" s="16"/>
      <c r="UHM12" s="16"/>
      <c r="UHN12" s="16"/>
      <c r="UHO12" s="16"/>
      <c r="UHP12" s="16"/>
      <c r="UHQ12" s="16"/>
      <c r="UHR12" s="16"/>
      <c r="UHS12" s="16"/>
      <c r="UHT12" s="16"/>
      <c r="UHU12" s="16"/>
      <c r="UHV12" s="16"/>
      <c r="UHW12" s="16"/>
      <c r="UHX12" s="16"/>
      <c r="UHY12" s="16"/>
      <c r="UHZ12" s="16"/>
      <c r="UIA12" s="16"/>
      <c r="UIB12" s="16"/>
      <c r="UIC12" s="16"/>
      <c r="UID12" s="16"/>
      <c r="UIE12" s="16"/>
      <c r="UIF12" s="16"/>
      <c r="UIG12" s="16"/>
      <c r="UIH12" s="16"/>
      <c r="UII12" s="16"/>
      <c r="UIJ12" s="16"/>
      <c r="UIK12" s="16"/>
      <c r="UIL12" s="16"/>
      <c r="UIM12" s="16"/>
      <c r="UIN12" s="16"/>
      <c r="UIO12" s="16"/>
      <c r="UIP12" s="16"/>
      <c r="UIQ12" s="16"/>
      <c r="UIR12" s="16"/>
      <c r="UIS12" s="16"/>
      <c r="UIT12" s="16"/>
      <c r="UIU12" s="16"/>
      <c r="UIV12" s="16"/>
      <c r="UIW12" s="16"/>
      <c r="UIX12" s="16"/>
      <c r="UIY12" s="16"/>
      <c r="UIZ12" s="16"/>
      <c r="UJA12" s="16"/>
      <c r="UJB12" s="16"/>
      <c r="UJC12" s="16"/>
      <c r="UJD12" s="16"/>
      <c r="UJE12" s="16"/>
      <c r="UJF12" s="16"/>
      <c r="UJG12" s="16"/>
      <c r="UJH12" s="16"/>
      <c r="UJI12" s="16"/>
      <c r="UJJ12" s="16"/>
      <c r="UJK12" s="16"/>
      <c r="UJL12" s="16"/>
      <c r="UJM12" s="16"/>
      <c r="UJN12" s="16"/>
      <c r="UJO12" s="16"/>
      <c r="UJP12" s="16"/>
      <c r="UJQ12" s="16"/>
      <c r="UJR12" s="16"/>
      <c r="UJS12" s="16"/>
      <c r="UJT12" s="16"/>
      <c r="UJU12" s="16"/>
      <c r="UJV12" s="16"/>
      <c r="UJW12" s="16"/>
      <c r="UJX12" s="16"/>
      <c r="UJY12" s="16"/>
      <c r="UJZ12" s="16"/>
      <c r="UKA12" s="16"/>
      <c r="UKB12" s="16"/>
      <c r="UKC12" s="16"/>
      <c r="UKD12" s="16"/>
      <c r="UKE12" s="16"/>
      <c r="UKF12" s="16"/>
      <c r="UKG12" s="16"/>
      <c r="UKH12" s="16"/>
      <c r="UKI12" s="16"/>
      <c r="UKJ12" s="16"/>
      <c r="UKK12" s="16"/>
      <c r="UKL12" s="16"/>
      <c r="UKM12" s="16"/>
      <c r="UKN12" s="16"/>
      <c r="UKO12" s="16"/>
      <c r="UKP12" s="16"/>
      <c r="UKQ12" s="16"/>
      <c r="UKR12" s="16"/>
      <c r="UKS12" s="16"/>
      <c r="UKT12" s="16"/>
      <c r="UKU12" s="16"/>
      <c r="UKV12" s="16"/>
      <c r="UKW12" s="16"/>
      <c r="UKX12" s="16"/>
      <c r="UKY12" s="16"/>
      <c r="UKZ12" s="16"/>
      <c r="ULA12" s="16"/>
      <c r="ULB12" s="16"/>
      <c r="ULC12" s="16"/>
      <c r="ULD12" s="16"/>
      <c r="ULE12" s="16"/>
      <c r="ULF12" s="16"/>
      <c r="ULG12" s="16"/>
      <c r="ULH12" s="16"/>
      <c r="ULI12" s="16"/>
      <c r="ULJ12" s="16"/>
      <c r="ULK12" s="16"/>
      <c r="ULL12" s="16"/>
      <c r="ULM12" s="16"/>
      <c r="ULN12" s="16"/>
      <c r="ULO12" s="16"/>
      <c r="ULP12" s="16"/>
      <c r="ULQ12" s="16"/>
      <c r="ULR12" s="16"/>
      <c r="ULS12" s="16"/>
      <c r="ULT12" s="16"/>
      <c r="ULU12" s="16"/>
      <c r="ULV12" s="16"/>
      <c r="ULW12" s="16"/>
      <c r="ULX12" s="16"/>
      <c r="ULY12" s="16"/>
      <c r="ULZ12" s="16"/>
      <c r="UMA12" s="16"/>
      <c r="UMB12" s="16"/>
      <c r="UMC12" s="16"/>
      <c r="UMD12" s="16"/>
      <c r="UME12" s="16"/>
      <c r="UMF12" s="16"/>
      <c r="UMG12" s="16"/>
      <c r="UMH12" s="16"/>
      <c r="UMI12" s="16"/>
      <c r="UMJ12" s="16"/>
      <c r="UMK12" s="16"/>
      <c r="UML12" s="16"/>
      <c r="UMM12" s="16"/>
      <c r="UMN12" s="16"/>
      <c r="UMO12" s="16"/>
      <c r="UMP12" s="16"/>
      <c r="UMQ12" s="16"/>
      <c r="UMR12" s="16"/>
      <c r="UMS12" s="16"/>
      <c r="UMT12" s="16"/>
      <c r="UMU12" s="16"/>
      <c r="UMV12" s="16"/>
      <c r="UMW12" s="16"/>
      <c r="UMX12" s="16"/>
      <c r="UMY12" s="16"/>
      <c r="UMZ12" s="16"/>
      <c r="UNA12" s="16"/>
      <c r="UNB12" s="16"/>
      <c r="UNC12" s="16"/>
      <c r="UND12" s="16"/>
      <c r="UNE12" s="16"/>
      <c r="UNF12" s="16"/>
      <c r="UNG12" s="16"/>
      <c r="UNH12" s="16"/>
      <c r="UNI12" s="16"/>
      <c r="UNJ12" s="16"/>
      <c r="UNK12" s="16"/>
      <c r="UNL12" s="16"/>
      <c r="UNM12" s="16"/>
      <c r="UNN12" s="16"/>
      <c r="UNO12" s="16"/>
      <c r="UNP12" s="16"/>
      <c r="UNQ12" s="16"/>
      <c r="UNR12" s="16"/>
      <c r="UNS12" s="16"/>
      <c r="UNT12" s="16"/>
      <c r="UNU12" s="16"/>
      <c r="UNV12" s="16"/>
      <c r="UNW12" s="16"/>
      <c r="UNX12" s="16"/>
      <c r="UNY12" s="16"/>
      <c r="UNZ12" s="16"/>
      <c r="UOA12" s="16"/>
      <c r="UOB12" s="16"/>
      <c r="UOC12" s="16"/>
      <c r="UOD12" s="16"/>
      <c r="UOE12" s="16"/>
      <c r="UOF12" s="16"/>
      <c r="UOG12" s="16"/>
      <c r="UOH12" s="16"/>
      <c r="UOI12" s="16"/>
      <c r="UOJ12" s="16"/>
      <c r="UOK12" s="16"/>
      <c r="UOL12" s="16"/>
      <c r="UOM12" s="16"/>
      <c r="UON12" s="16"/>
      <c r="UOO12" s="16"/>
      <c r="UOP12" s="16"/>
      <c r="UOQ12" s="16"/>
      <c r="UOR12" s="16"/>
      <c r="UOS12" s="16"/>
      <c r="UOT12" s="16"/>
      <c r="UOU12" s="16"/>
      <c r="UOV12" s="16"/>
      <c r="UOW12" s="16"/>
      <c r="UOX12" s="16"/>
      <c r="UOY12" s="16"/>
      <c r="UOZ12" s="16"/>
      <c r="UPA12" s="16"/>
      <c r="UPB12" s="16"/>
      <c r="UPC12" s="16"/>
      <c r="UPD12" s="16"/>
      <c r="UPE12" s="16"/>
      <c r="UPF12" s="16"/>
      <c r="UPG12" s="16"/>
      <c r="UPH12" s="16"/>
      <c r="UPI12" s="16"/>
      <c r="UPJ12" s="16"/>
      <c r="UPK12" s="16"/>
      <c r="UPL12" s="16"/>
      <c r="UPM12" s="16"/>
      <c r="UPN12" s="16"/>
      <c r="UPO12" s="16"/>
      <c r="UPP12" s="16"/>
      <c r="UPQ12" s="16"/>
      <c r="UPR12" s="16"/>
      <c r="UPS12" s="16"/>
      <c r="UPT12" s="16"/>
      <c r="UPU12" s="16"/>
      <c r="UPV12" s="16"/>
      <c r="UPW12" s="16"/>
      <c r="UPX12" s="16"/>
      <c r="UPY12" s="16"/>
      <c r="UPZ12" s="16"/>
      <c r="UQA12" s="16"/>
      <c r="UQB12" s="16"/>
      <c r="UQC12" s="16"/>
      <c r="UQD12" s="16"/>
      <c r="UQE12" s="16"/>
      <c r="UQF12" s="16"/>
      <c r="UQG12" s="16"/>
      <c r="UQH12" s="16"/>
      <c r="UQI12" s="16"/>
      <c r="UQJ12" s="16"/>
      <c r="UQK12" s="16"/>
      <c r="UQL12" s="16"/>
      <c r="UQM12" s="16"/>
      <c r="UQN12" s="16"/>
      <c r="UQO12" s="16"/>
      <c r="UQP12" s="16"/>
      <c r="UQQ12" s="16"/>
      <c r="UQR12" s="16"/>
      <c r="UQS12" s="16"/>
      <c r="UQT12" s="16"/>
      <c r="UQU12" s="16"/>
      <c r="UQV12" s="16"/>
      <c r="UQW12" s="16"/>
      <c r="UQX12" s="16"/>
      <c r="UQY12" s="16"/>
      <c r="UQZ12" s="16"/>
      <c r="URA12" s="16"/>
      <c r="URB12" s="16"/>
      <c r="URC12" s="16"/>
      <c r="URD12" s="16"/>
      <c r="URE12" s="16"/>
      <c r="URF12" s="16"/>
      <c r="URG12" s="16"/>
      <c r="URH12" s="16"/>
      <c r="URI12" s="16"/>
      <c r="URJ12" s="16"/>
      <c r="URK12" s="16"/>
      <c r="URL12" s="16"/>
      <c r="URM12" s="16"/>
      <c r="URN12" s="16"/>
      <c r="URO12" s="16"/>
      <c r="URP12" s="16"/>
      <c r="URQ12" s="16"/>
      <c r="URR12" s="16"/>
      <c r="URS12" s="16"/>
      <c r="URT12" s="16"/>
      <c r="URU12" s="16"/>
      <c r="URV12" s="16"/>
      <c r="URW12" s="16"/>
      <c r="URX12" s="16"/>
      <c r="URY12" s="16"/>
      <c r="URZ12" s="16"/>
      <c r="USA12" s="16"/>
      <c r="USB12" s="16"/>
      <c r="USC12" s="16"/>
      <c r="USD12" s="16"/>
      <c r="USE12" s="16"/>
      <c r="USF12" s="16"/>
      <c r="USG12" s="16"/>
      <c r="USH12" s="16"/>
      <c r="USI12" s="16"/>
      <c r="USJ12" s="16"/>
      <c r="USK12" s="16"/>
      <c r="USL12" s="16"/>
      <c r="USM12" s="16"/>
      <c r="USN12" s="16"/>
      <c r="USO12" s="16"/>
      <c r="USP12" s="16"/>
      <c r="USQ12" s="16"/>
      <c r="USR12" s="16"/>
      <c r="USS12" s="16"/>
      <c r="UST12" s="16"/>
      <c r="USU12" s="16"/>
      <c r="USV12" s="16"/>
      <c r="USW12" s="16"/>
      <c r="USX12" s="16"/>
      <c r="USY12" s="16"/>
      <c r="USZ12" s="16"/>
      <c r="UTA12" s="16"/>
      <c r="UTB12" s="16"/>
      <c r="UTC12" s="16"/>
      <c r="UTD12" s="16"/>
      <c r="UTE12" s="16"/>
      <c r="UTF12" s="16"/>
      <c r="UTG12" s="16"/>
      <c r="UTH12" s="16"/>
      <c r="UTI12" s="16"/>
      <c r="UTJ12" s="16"/>
      <c r="UTK12" s="16"/>
      <c r="UTL12" s="16"/>
      <c r="UTM12" s="16"/>
      <c r="UTN12" s="16"/>
      <c r="UTO12" s="16"/>
      <c r="UTP12" s="16"/>
      <c r="UTQ12" s="16"/>
      <c r="UTR12" s="16"/>
      <c r="UTS12" s="16"/>
      <c r="UTT12" s="16"/>
      <c r="UTU12" s="16"/>
      <c r="UTV12" s="16"/>
      <c r="UTW12" s="16"/>
      <c r="UTX12" s="16"/>
      <c r="UTY12" s="16"/>
      <c r="UTZ12" s="16"/>
      <c r="UUA12" s="16"/>
      <c r="UUB12" s="16"/>
      <c r="UUC12" s="16"/>
      <c r="UUD12" s="16"/>
      <c r="UUE12" s="16"/>
      <c r="UUF12" s="16"/>
      <c r="UUG12" s="16"/>
      <c r="UUH12" s="16"/>
      <c r="UUI12" s="16"/>
      <c r="UUJ12" s="16"/>
      <c r="UUK12" s="16"/>
      <c r="UUL12" s="16"/>
      <c r="UUM12" s="16"/>
      <c r="UUN12" s="16"/>
      <c r="UUO12" s="16"/>
      <c r="UUP12" s="16"/>
      <c r="UUQ12" s="16"/>
      <c r="UUR12" s="16"/>
      <c r="UUS12" s="16"/>
      <c r="UUT12" s="16"/>
      <c r="UUU12" s="16"/>
      <c r="UUV12" s="16"/>
      <c r="UUW12" s="16"/>
      <c r="UUX12" s="16"/>
      <c r="UUY12" s="16"/>
      <c r="UUZ12" s="16"/>
      <c r="UVA12" s="16"/>
      <c r="UVB12" s="16"/>
      <c r="UVC12" s="16"/>
      <c r="UVD12" s="16"/>
      <c r="UVE12" s="16"/>
      <c r="UVF12" s="16"/>
      <c r="UVG12" s="16"/>
      <c r="UVH12" s="16"/>
      <c r="UVI12" s="16"/>
      <c r="UVJ12" s="16"/>
      <c r="UVK12" s="16"/>
      <c r="UVL12" s="16"/>
      <c r="UVM12" s="16"/>
      <c r="UVN12" s="16"/>
      <c r="UVO12" s="16"/>
      <c r="UVP12" s="16"/>
      <c r="UVQ12" s="16"/>
      <c r="UVR12" s="16"/>
      <c r="UVS12" s="16"/>
      <c r="UVT12" s="16"/>
      <c r="UVU12" s="16"/>
      <c r="UVV12" s="16"/>
      <c r="UVW12" s="16"/>
      <c r="UVX12" s="16"/>
      <c r="UVY12" s="16"/>
      <c r="UVZ12" s="16"/>
      <c r="UWA12" s="16"/>
      <c r="UWB12" s="16"/>
      <c r="UWC12" s="16"/>
      <c r="UWD12" s="16"/>
      <c r="UWE12" s="16"/>
      <c r="UWF12" s="16"/>
      <c r="UWG12" s="16"/>
      <c r="UWH12" s="16"/>
      <c r="UWI12" s="16"/>
      <c r="UWJ12" s="16"/>
      <c r="UWK12" s="16"/>
      <c r="UWL12" s="16"/>
      <c r="UWM12" s="16"/>
      <c r="UWN12" s="16"/>
      <c r="UWO12" s="16"/>
      <c r="UWP12" s="16"/>
      <c r="UWQ12" s="16"/>
      <c r="UWR12" s="16"/>
      <c r="UWS12" s="16"/>
      <c r="UWT12" s="16"/>
      <c r="UWU12" s="16"/>
      <c r="UWV12" s="16"/>
      <c r="UWW12" s="16"/>
      <c r="UWX12" s="16"/>
      <c r="UWY12" s="16"/>
      <c r="UWZ12" s="16"/>
      <c r="UXA12" s="16"/>
      <c r="UXB12" s="16"/>
      <c r="UXC12" s="16"/>
      <c r="UXD12" s="16"/>
      <c r="UXE12" s="16"/>
      <c r="UXF12" s="16"/>
      <c r="UXG12" s="16"/>
      <c r="UXH12" s="16"/>
      <c r="UXI12" s="16"/>
      <c r="UXJ12" s="16"/>
      <c r="UXK12" s="16"/>
      <c r="UXL12" s="16"/>
      <c r="UXM12" s="16"/>
      <c r="UXN12" s="16"/>
      <c r="UXO12" s="16"/>
      <c r="UXP12" s="16"/>
      <c r="UXQ12" s="16"/>
      <c r="UXR12" s="16"/>
      <c r="UXS12" s="16"/>
      <c r="UXT12" s="16"/>
      <c r="UXU12" s="16"/>
      <c r="UXV12" s="16"/>
      <c r="UXW12" s="16"/>
      <c r="UXX12" s="16"/>
      <c r="UXY12" s="16"/>
      <c r="UXZ12" s="16"/>
      <c r="UYA12" s="16"/>
      <c r="UYB12" s="16"/>
      <c r="UYC12" s="16"/>
      <c r="UYD12" s="16"/>
      <c r="UYE12" s="16"/>
      <c r="UYF12" s="16"/>
      <c r="UYG12" s="16"/>
      <c r="UYH12" s="16"/>
      <c r="UYI12" s="16"/>
      <c r="UYJ12" s="16"/>
      <c r="UYK12" s="16"/>
      <c r="UYL12" s="16"/>
      <c r="UYM12" s="16"/>
      <c r="UYN12" s="16"/>
      <c r="UYO12" s="16"/>
      <c r="UYP12" s="16"/>
      <c r="UYQ12" s="16"/>
      <c r="UYR12" s="16"/>
      <c r="UYS12" s="16"/>
      <c r="UYT12" s="16"/>
      <c r="UYU12" s="16"/>
      <c r="UYV12" s="16"/>
      <c r="UYW12" s="16"/>
      <c r="UYX12" s="16"/>
      <c r="UYY12" s="16"/>
      <c r="UYZ12" s="16"/>
      <c r="UZA12" s="16"/>
      <c r="UZB12" s="16"/>
      <c r="UZC12" s="16"/>
      <c r="UZD12" s="16"/>
      <c r="UZE12" s="16"/>
      <c r="UZF12" s="16"/>
      <c r="UZG12" s="16"/>
      <c r="UZH12" s="16"/>
      <c r="UZI12" s="16"/>
      <c r="UZJ12" s="16"/>
      <c r="UZK12" s="16"/>
      <c r="UZL12" s="16"/>
      <c r="UZM12" s="16"/>
      <c r="UZN12" s="16"/>
      <c r="UZO12" s="16"/>
      <c r="UZP12" s="16"/>
      <c r="UZQ12" s="16"/>
      <c r="UZR12" s="16"/>
      <c r="UZS12" s="16"/>
      <c r="UZT12" s="16"/>
      <c r="UZU12" s="16"/>
      <c r="UZV12" s="16"/>
      <c r="UZW12" s="16"/>
      <c r="UZX12" s="16"/>
      <c r="UZY12" s="16"/>
      <c r="UZZ12" s="16"/>
      <c r="VAA12" s="16"/>
      <c r="VAB12" s="16"/>
      <c r="VAC12" s="16"/>
      <c r="VAD12" s="16"/>
      <c r="VAE12" s="16"/>
      <c r="VAF12" s="16"/>
      <c r="VAG12" s="16"/>
      <c r="VAH12" s="16"/>
      <c r="VAI12" s="16"/>
      <c r="VAJ12" s="16"/>
      <c r="VAK12" s="16"/>
      <c r="VAL12" s="16"/>
      <c r="VAM12" s="16"/>
      <c r="VAN12" s="16"/>
      <c r="VAO12" s="16"/>
      <c r="VAP12" s="16"/>
      <c r="VAQ12" s="16"/>
      <c r="VAR12" s="16"/>
      <c r="VAS12" s="16"/>
      <c r="VAT12" s="16"/>
      <c r="VAU12" s="16"/>
      <c r="VAV12" s="16"/>
      <c r="VAW12" s="16"/>
      <c r="VAX12" s="16"/>
      <c r="VAY12" s="16"/>
      <c r="VAZ12" s="16"/>
      <c r="VBA12" s="16"/>
      <c r="VBB12" s="16"/>
      <c r="VBC12" s="16"/>
      <c r="VBD12" s="16"/>
      <c r="VBE12" s="16"/>
      <c r="VBF12" s="16"/>
      <c r="VBG12" s="16"/>
      <c r="VBH12" s="16"/>
      <c r="VBI12" s="16"/>
      <c r="VBJ12" s="16"/>
      <c r="VBK12" s="16"/>
      <c r="VBL12" s="16"/>
      <c r="VBM12" s="16"/>
      <c r="VBN12" s="16"/>
      <c r="VBO12" s="16"/>
      <c r="VBP12" s="16"/>
      <c r="VBQ12" s="16"/>
      <c r="VBR12" s="16"/>
      <c r="VBS12" s="16"/>
      <c r="VBT12" s="16"/>
      <c r="VBU12" s="16"/>
      <c r="VBV12" s="16"/>
      <c r="VBW12" s="16"/>
      <c r="VBX12" s="16"/>
      <c r="VBY12" s="16"/>
      <c r="VBZ12" s="16"/>
      <c r="VCA12" s="16"/>
      <c r="VCB12" s="16"/>
      <c r="VCC12" s="16"/>
      <c r="VCD12" s="16"/>
      <c r="VCE12" s="16"/>
      <c r="VCF12" s="16"/>
      <c r="VCG12" s="16"/>
      <c r="VCH12" s="16"/>
      <c r="VCI12" s="16"/>
      <c r="VCJ12" s="16"/>
      <c r="VCK12" s="16"/>
      <c r="VCL12" s="16"/>
      <c r="VCM12" s="16"/>
      <c r="VCN12" s="16"/>
      <c r="VCO12" s="16"/>
      <c r="VCP12" s="16"/>
      <c r="VCQ12" s="16"/>
      <c r="VCR12" s="16"/>
      <c r="VCS12" s="16"/>
      <c r="VCT12" s="16"/>
      <c r="VCU12" s="16"/>
      <c r="VCV12" s="16"/>
      <c r="VCW12" s="16"/>
      <c r="VCX12" s="16"/>
      <c r="VCY12" s="16"/>
      <c r="VCZ12" s="16"/>
      <c r="VDA12" s="16"/>
      <c r="VDB12" s="16"/>
      <c r="VDC12" s="16"/>
      <c r="VDD12" s="16"/>
      <c r="VDE12" s="16"/>
      <c r="VDF12" s="16"/>
      <c r="VDG12" s="16"/>
      <c r="VDH12" s="16"/>
      <c r="VDI12" s="16"/>
      <c r="VDJ12" s="16"/>
      <c r="VDK12" s="16"/>
      <c r="VDL12" s="16"/>
      <c r="VDM12" s="16"/>
      <c r="VDN12" s="16"/>
      <c r="VDO12" s="16"/>
      <c r="VDP12" s="16"/>
      <c r="VDQ12" s="16"/>
      <c r="VDR12" s="16"/>
      <c r="VDS12" s="16"/>
      <c r="VDT12" s="16"/>
      <c r="VDU12" s="16"/>
      <c r="VDV12" s="16"/>
      <c r="VDW12" s="16"/>
      <c r="VDX12" s="16"/>
      <c r="VDY12" s="16"/>
      <c r="VDZ12" s="16"/>
      <c r="VEA12" s="16"/>
      <c r="VEB12" s="16"/>
      <c r="VEC12" s="16"/>
      <c r="VED12" s="16"/>
      <c r="VEE12" s="16"/>
      <c r="VEF12" s="16"/>
      <c r="VEG12" s="16"/>
      <c r="VEH12" s="16"/>
      <c r="VEI12" s="16"/>
      <c r="VEJ12" s="16"/>
      <c r="VEK12" s="16"/>
      <c r="VEL12" s="16"/>
      <c r="VEM12" s="16"/>
      <c r="VEN12" s="16"/>
      <c r="VEO12" s="16"/>
      <c r="VEP12" s="16"/>
      <c r="VEQ12" s="16"/>
      <c r="VER12" s="16"/>
      <c r="VES12" s="16"/>
      <c r="VET12" s="16"/>
      <c r="VEU12" s="16"/>
      <c r="VEV12" s="16"/>
      <c r="VEW12" s="16"/>
      <c r="VEX12" s="16"/>
      <c r="VEY12" s="16"/>
      <c r="VEZ12" s="16"/>
      <c r="VFA12" s="16"/>
      <c r="VFB12" s="16"/>
      <c r="VFC12" s="16"/>
      <c r="VFD12" s="16"/>
      <c r="VFE12" s="16"/>
      <c r="VFF12" s="16"/>
      <c r="VFG12" s="16"/>
      <c r="VFH12" s="16"/>
      <c r="VFI12" s="16"/>
      <c r="VFJ12" s="16"/>
      <c r="VFK12" s="16"/>
      <c r="VFL12" s="16"/>
      <c r="VFM12" s="16"/>
      <c r="VFN12" s="16"/>
      <c r="VFO12" s="16"/>
      <c r="VFP12" s="16"/>
      <c r="VFQ12" s="16"/>
      <c r="VFR12" s="16"/>
      <c r="VFS12" s="16"/>
      <c r="VFT12" s="16"/>
      <c r="VFU12" s="16"/>
      <c r="VFV12" s="16"/>
      <c r="VFW12" s="16"/>
      <c r="VFX12" s="16"/>
      <c r="VFY12" s="16"/>
      <c r="VFZ12" s="16"/>
      <c r="VGA12" s="16"/>
      <c r="VGB12" s="16"/>
      <c r="VGC12" s="16"/>
      <c r="VGD12" s="16"/>
      <c r="VGE12" s="16"/>
      <c r="VGF12" s="16"/>
      <c r="VGG12" s="16"/>
      <c r="VGH12" s="16"/>
      <c r="VGI12" s="16"/>
      <c r="VGJ12" s="16"/>
      <c r="VGK12" s="16"/>
      <c r="VGL12" s="16"/>
      <c r="VGM12" s="16"/>
      <c r="VGN12" s="16"/>
      <c r="VGO12" s="16"/>
      <c r="VGP12" s="16"/>
      <c r="VGQ12" s="16"/>
      <c r="VGR12" s="16"/>
      <c r="VGS12" s="16"/>
      <c r="VGT12" s="16"/>
      <c r="VGU12" s="16"/>
      <c r="VGV12" s="16"/>
      <c r="VGW12" s="16"/>
      <c r="VGX12" s="16"/>
      <c r="VGY12" s="16"/>
      <c r="VGZ12" s="16"/>
      <c r="VHA12" s="16"/>
      <c r="VHB12" s="16"/>
      <c r="VHC12" s="16"/>
      <c r="VHD12" s="16"/>
      <c r="VHE12" s="16"/>
      <c r="VHF12" s="16"/>
      <c r="VHG12" s="16"/>
      <c r="VHH12" s="16"/>
      <c r="VHI12" s="16"/>
      <c r="VHJ12" s="16"/>
      <c r="VHK12" s="16"/>
      <c r="VHL12" s="16"/>
      <c r="VHM12" s="16"/>
      <c r="VHN12" s="16"/>
      <c r="VHO12" s="16"/>
      <c r="VHP12" s="16"/>
      <c r="VHQ12" s="16"/>
      <c r="VHR12" s="16"/>
      <c r="VHS12" s="16"/>
      <c r="VHT12" s="16"/>
      <c r="VHU12" s="16"/>
      <c r="VHV12" s="16"/>
      <c r="VHW12" s="16"/>
      <c r="VHX12" s="16"/>
      <c r="VHY12" s="16"/>
      <c r="VHZ12" s="16"/>
      <c r="VIA12" s="16"/>
      <c r="VIB12" s="16"/>
      <c r="VIC12" s="16"/>
      <c r="VID12" s="16"/>
      <c r="VIE12" s="16"/>
      <c r="VIF12" s="16"/>
      <c r="VIG12" s="16"/>
      <c r="VIH12" s="16"/>
      <c r="VII12" s="16"/>
      <c r="VIJ12" s="16"/>
      <c r="VIK12" s="16"/>
      <c r="VIL12" s="16"/>
      <c r="VIM12" s="16"/>
      <c r="VIN12" s="16"/>
      <c r="VIO12" s="16"/>
      <c r="VIP12" s="16"/>
      <c r="VIQ12" s="16"/>
      <c r="VIR12" s="16"/>
      <c r="VIS12" s="16"/>
      <c r="VIT12" s="16"/>
      <c r="VIU12" s="16"/>
      <c r="VIV12" s="16"/>
      <c r="VIW12" s="16"/>
      <c r="VIX12" s="16"/>
      <c r="VIY12" s="16"/>
      <c r="VIZ12" s="16"/>
      <c r="VJA12" s="16"/>
      <c r="VJB12" s="16"/>
      <c r="VJC12" s="16"/>
      <c r="VJD12" s="16"/>
      <c r="VJE12" s="16"/>
      <c r="VJF12" s="16"/>
      <c r="VJG12" s="16"/>
      <c r="VJH12" s="16"/>
      <c r="VJI12" s="16"/>
      <c r="VJJ12" s="16"/>
      <c r="VJK12" s="16"/>
      <c r="VJL12" s="16"/>
      <c r="VJM12" s="16"/>
      <c r="VJN12" s="16"/>
      <c r="VJO12" s="16"/>
      <c r="VJP12" s="16"/>
      <c r="VJQ12" s="16"/>
      <c r="VJR12" s="16"/>
      <c r="VJS12" s="16"/>
      <c r="VJT12" s="16"/>
      <c r="VJU12" s="16"/>
      <c r="VJV12" s="16"/>
      <c r="VJW12" s="16"/>
      <c r="VJX12" s="16"/>
      <c r="VJY12" s="16"/>
      <c r="VJZ12" s="16"/>
      <c r="VKA12" s="16"/>
      <c r="VKB12" s="16"/>
      <c r="VKC12" s="16"/>
      <c r="VKD12" s="16"/>
      <c r="VKE12" s="16"/>
      <c r="VKF12" s="16"/>
      <c r="VKG12" s="16"/>
      <c r="VKH12" s="16"/>
      <c r="VKI12" s="16"/>
      <c r="VKJ12" s="16"/>
      <c r="VKK12" s="16"/>
      <c r="VKL12" s="16"/>
      <c r="VKM12" s="16"/>
      <c r="VKN12" s="16"/>
      <c r="VKO12" s="16"/>
      <c r="VKP12" s="16"/>
      <c r="VKQ12" s="16"/>
      <c r="VKR12" s="16"/>
      <c r="VKS12" s="16"/>
      <c r="VKT12" s="16"/>
      <c r="VKU12" s="16"/>
      <c r="VKV12" s="16"/>
      <c r="VKW12" s="16"/>
      <c r="VKX12" s="16"/>
      <c r="VKY12" s="16"/>
      <c r="VKZ12" s="16"/>
      <c r="VLA12" s="16"/>
      <c r="VLB12" s="16"/>
      <c r="VLC12" s="16"/>
      <c r="VLD12" s="16"/>
      <c r="VLE12" s="16"/>
      <c r="VLF12" s="16"/>
      <c r="VLG12" s="16"/>
      <c r="VLH12" s="16"/>
      <c r="VLI12" s="16"/>
      <c r="VLJ12" s="16"/>
      <c r="VLK12" s="16"/>
      <c r="VLL12" s="16"/>
      <c r="VLM12" s="16"/>
      <c r="VLN12" s="16"/>
      <c r="VLO12" s="16"/>
      <c r="VLP12" s="16"/>
      <c r="VLQ12" s="16"/>
      <c r="VLR12" s="16"/>
      <c r="VLS12" s="16"/>
      <c r="VLT12" s="16"/>
      <c r="VLU12" s="16"/>
      <c r="VLV12" s="16"/>
      <c r="VLW12" s="16"/>
      <c r="VLX12" s="16"/>
      <c r="VLY12" s="16"/>
      <c r="VLZ12" s="16"/>
      <c r="VMA12" s="16"/>
      <c r="VMB12" s="16"/>
      <c r="VMC12" s="16"/>
      <c r="VMD12" s="16"/>
      <c r="VME12" s="16"/>
      <c r="VMF12" s="16"/>
      <c r="VMG12" s="16"/>
      <c r="VMH12" s="16"/>
      <c r="VMI12" s="16"/>
      <c r="VMJ12" s="16"/>
      <c r="VMK12" s="16"/>
      <c r="VML12" s="16"/>
      <c r="VMM12" s="16"/>
      <c r="VMN12" s="16"/>
      <c r="VMO12" s="16"/>
      <c r="VMP12" s="16"/>
      <c r="VMQ12" s="16"/>
      <c r="VMR12" s="16"/>
      <c r="VMS12" s="16"/>
      <c r="VMT12" s="16"/>
      <c r="VMU12" s="16"/>
      <c r="VMV12" s="16"/>
      <c r="VMW12" s="16"/>
      <c r="VMX12" s="16"/>
      <c r="VMY12" s="16"/>
      <c r="VMZ12" s="16"/>
      <c r="VNA12" s="16"/>
      <c r="VNB12" s="16"/>
      <c r="VNC12" s="16"/>
      <c r="VND12" s="16"/>
      <c r="VNE12" s="16"/>
      <c r="VNF12" s="16"/>
      <c r="VNG12" s="16"/>
      <c r="VNH12" s="16"/>
      <c r="VNI12" s="16"/>
      <c r="VNJ12" s="16"/>
      <c r="VNK12" s="16"/>
      <c r="VNL12" s="16"/>
      <c r="VNM12" s="16"/>
      <c r="VNN12" s="16"/>
      <c r="VNO12" s="16"/>
      <c r="VNP12" s="16"/>
      <c r="VNQ12" s="16"/>
      <c r="VNR12" s="16"/>
      <c r="VNS12" s="16"/>
      <c r="VNT12" s="16"/>
      <c r="VNU12" s="16"/>
      <c r="VNV12" s="16"/>
      <c r="VNW12" s="16"/>
      <c r="VNX12" s="16"/>
      <c r="VNY12" s="16"/>
      <c r="VNZ12" s="16"/>
      <c r="VOA12" s="16"/>
      <c r="VOB12" s="16"/>
      <c r="VOC12" s="16"/>
      <c r="VOD12" s="16"/>
      <c r="VOE12" s="16"/>
      <c r="VOF12" s="16"/>
      <c r="VOG12" s="16"/>
      <c r="VOH12" s="16"/>
      <c r="VOI12" s="16"/>
      <c r="VOJ12" s="16"/>
      <c r="VOK12" s="16"/>
      <c r="VOL12" s="16"/>
      <c r="VOM12" s="16"/>
      <c r="VON12" s="16"/>
      <c r="VOO12" s="16"/>
      <c r="VOP12" s="16"/>
      <c r="VOQ12" s="16"/>
      <c r="VOR12" s="16"/>
      <c r="VOS12" s="16"/>
      <c r="VOT12" s="16"/>
      <c r="VOU12" s="16"/>
      <c r="VOV12" s="16"/>
      <c r="VOW12" s="16"/>
      <c r="VOX12" s="16"/>
      <c r="VOY12" s="16"/>
      <c r="VOZ12" s="16"/>
      <c r="VPA12" s="16"/>
      <c r="VPB12" s="16"/>
      <c r="VPC12" s="16"/>
      <c r="VPD12" s="16"/>
      <c r="VPE12" s="16"/>
      <c r="VPF12" s="16"/>
      <c r="VPG12" s="16"/>
      <c r="VPH12" s="16"/>
      <c r="VPI12" s="16"/>
      <c r="VPJ12" s="16"/>
      <c r="VPK12" s="16"/>
      <c r="VPL12" s="16"/>
      <c r="VPM12" s="16"/>
      <c r="VPN12" s="16"/>
      <c r="VPO12" s="16"/>
      <c r="VPP12" s="16"/>
      <c r="VPQ12" s="16"/>
      <c r="VPR12" s="16"/>
      <c r="VPS12" s="16"/>
      <c r="VPT12" s="16"/>
      <c r="VPU12" s="16"/>
      <c r="VPV12" s="16"/>
      <c r="VPW12" s="16"/>
      <c r="VPX12" s="16"/>
      <c r="VPY12" s="16"/>
      <c r="VPZ12" s="16"/>
      <c r="VQA12" s="16"/>
      <c r="VQB12" s="16"/>
      <c r="VQC12" s="16"/>
      <c r="VQD12" s="16"/>
      <c r="VQE12" s="16"/>
      <c r="VQF12" s="16"/>
      <c r="VQG12" s="16"/>
      <c r="VQH12" s="16"/>
      <c r="VQI12" s="16"/>
      <c r="VQJ12" s="16"/>
      <c r="VQK12" s="16"/>
      <c r="VQL12" s="16"/>
      <c r="VQM12" s="16"/>
      <c r="VQN12" s="16"/>
      <c r="VQO12" s="16"/>
      <c r="VQP12" s="16"/>
      <c r="VQQ12" s="16"/>
      <c r="VQR12" s="16"/>
      <c r="VQS12" s="16"/>
      <c r="VQT12" s="16"/>
      <c r="VQU12" s="16"/>
      <c r="VQV12" s="16"/>
      <c r="VQW12" s="16"/>
      <c r="VQX12" s="16"/>
      <c r="VQY12" s="16"/>
      <c r="VQZ12" s="16"/>
      <c r="VRA12" s="16"/>
      <c r="VRB12" s="16"/>
      <c r="VRC12" s="16"/>
      <c r="VRD12" s="16"/>
      <c r="VRE12" s="16"/>
      <c r="VRF12" s="16"/>
      <c r="VRG12" s="16"/>
      <c r="VRH12" s="16"/>
      <c r="VRI12" s="16"/>
      <c r="VRJ12" s="16"/>
      <c r="VRK12" s="16"/>
      <c r="VRL12" s="16"/>
      <c r="VRM12" s="16"/>
      <c r="VRN12" s="16"/>
      <c r="VRO12" s="16"/>
      <c r="VRP12" s="16"/>
      <c r="VRQ12" s="16"/>
      <c r="VRR12" s="16"/>
      <c r="VRS12" s="16"/>
      <c r="VRT12" s="16"/>
      <c r="VRU12" s="16"/>
      <c r="VRV12" s="16"/>
      <c r="VRW12" s="16"/>
      <c r="VRX12" s="16"/>
      <c r="VRY12" s="16"/>
      <c r="VRZ12" s="16"/>
      <c r="VSA12" s="16"/>
      <c r="VSB12" s="16"/>
      <c r="VSC12" s="16"/>
      <c r="VSD12" s="16"/>
      <c r="VSE12" s="16"/>
      <c r="VSF12" s="16"/>
      <c r="VSG12" s="16"/>
      <c r="VSH12" s="16"/>
      <c r="VSI12" s="16"/>
      <c r="VSJ12" s="16"/>
      <c r="VSK12" s="16"/>
      <c r="VSL12" s="16"/>
      <c r="VSM12" s="16"/>
      <c r="VSN12" s="16"/>
      <c r="VSO12" s="16"/>
      <c r="VSP12" s="16"/>
      <c r="VSQ12" s="16"/>
      <c r="VSR12" s="16"/>
      <c r="VSS12" s="16"/>
      <c r="VST12" s="16"/>
      <c r="VSU12" s="16"/>
      <c r="VSV12" s="16"/>
      <c r="VSW12" s="16"/>
      <c r="VSX12" s="16"/>
      <c r="VSY12" s="16"/>
      <c r="VSZ12" s="16"/>
      <c r="VTA12" s="16"/>
      <c r="VTB12" s="16"/>
      <c r="VTC12" s="16"/>
      <c r="VTD12" s="16"/>
      <c r="VTE12" s="16"/>
      <c r="VTF12" s="16"/>
      <c r="VTG12" s="16"/>
      <c r="VTH12" s="16"/>
      <c r="VTI12" s="16"/>
      <c r="VTJ12" s="16"/>
      <c r="VTK12" s="16"/>
      <c r="VTL12" s="16"/>
      <c r="VTM12" s="16"/>
      <c r="VTN12" s="16"/>
      <c r="VTO12" s="16"/>
      <c r="VTP12" s="16"/>
      <c r="VTQ12" s="16"/>
      <c r="VTR12" s="16"/>
      <c r="VTS12" s="16"/>
      <c r="VTT12" s="16"/>
      <c r="VTU12" s="16"/>
      <c r="VTV12" s="16"/>
      <c r="VTW12" s="16"/>
      <c r="VTX12" s="16"/>
      <c r="VTY12" s="16"/>
      <c r="VTZ12" s="16"/>
      <c r="VUA12" s="16"/>
      <c r="VUB12" s="16"/>
      <c r="VUC12" s="16"/>
      <c r="VUD12" s="16"/>
      <c r="VUE12" s="16"/>
      <c r="VUF12" s="16"/>
      <c r="VUG12" s="16"/>
      <c r="VUH12" s="16"/>
      <c r="VUI12" s="16"/>
      <c r="VUJ12" s="16"/>
      <c r="VUK12" s="16"/>
      <c r="VUL12" s="16"/>
      <c r="VUM12" s="16"/>
      <c r="VUN12" s="16"/>
      <c r="VUO12" s="16"/>
      <c r="VUP12" s="16"/>
      <c r="VUQ12" s="16"/>
      <c r="VUR12" s="16"/>
      <c r="VUS12" s="16"/>
      <c r="VUT12" s="16"/>
      <c r="VUU12" s="16"/>
      <c r="VUV12" s="16"/>
      <c r="VUW12" s="16"/>
      <c r="VUX12" s="16"/>
      <c r="VUY12" s="16"/>
      <c r="VUZ12" s="16"/>
      <c r="VVA12" s="16"/>
      <c r="VVB12" s="16"/>
      <c r="VVC12" s="16"/>
      <c r="VVD12" s="16"/>
      <c r="VVE12" s="16"/>
      <c r="VVF12" s="16"/>
      <c r="VVG12" s="16"/>
      <c r="VVH12" s="16"/>
      <c r="VVI12" s="16"/>
      <c r="VVJ12" s="16"/>
      <c r="VVK12" s="16"/>
      <c r="VVL12" s="16"/>
      <c r="VVM12" s="16"/>
      <c r="VVN12" s="16"/>
      <c r="VVO12" s="16"/>
      <c r="VVP12" s="16"/>
      <c r="VVQ12" s="16"/>
      <c r="VVR12" s="16"/>
      <c r="VVS12" s="16"/>
      <c r="VVT12" s="16"/>
      <c r="VVU12" s="16"/>
      <c r="VVV12" s="16"/>
      <c r="VVW12" s="16"/>
      <c r="VVX12" s="16"/>
      <c r="VVY12" s="16"/>
      <c r="VVZ12" s="16"/>
      <c r="VWA12" s="16"/>
      <c r="VWB12" s="16"/>
      <c r="VWC12" s="16"/>
      <c r="VWD12" s="16"/>
      <c r="VWE12" s="16"/>
      <c r="VWF12" s="16"/>
      <c r="VWG12" s="16"/>
      <c r="VWH12" s="16"/>
      <c r="VWI12" s="16"/>
      <c r="VWJ12" s="16"/>
      <c r="VWK12" s="16"/>
      <c r="VWL12" s="16"/>
      <c r="VWM12" s="16"/>
      <c r="VWN12" s="16"/>
      <c r="VWO12" s="16"/>
      <c r="VWP12" s="16"/>
      <c r="VWQ12" s="16"/>
      <c r="VWR12" s="16"/>
      <c r="VWS12" s="16"/>
      <c r="VWT12" s="16"/>
      <c r="VWU12" s="16"/>
      <c r="VWV12" s="16"/>
      <c r="VWW12" s="16"/>
      <c r="VWX12" s="16"/>
      <c r="VWY12" s="16"/>
      <c r="VWZ12" s="16"/>
      <c r="VXA12" s="16"/>
      <c r="VXB12" s="16"/>
      <c r="VXC12" s="16"/>
      <c r="VXD12" s="16"/>
      <c r="VXE12" s="16"/>
      <c r="VXF12" s="16"/>
      <c r="VXG12" s="16"/>
      <c r="VXH12" s="16"/>
      <c r="VXI12" s="16"/>
      <c r="VXJ12" s="16"/>
      <c r="VXK12" s="16"/>
      <c r="VXL12" s="16"/>
      <c r="VXM12" s="16"/>
      <c r="VXN12" s="16"/>
      <c r="VXO12" s="16"/>
      <c r="VXP12" s="16"/>
      <c r="VXQ12" s="16"/>
      <c r="VXR12" s="16"/>
      <c r="VXS12" s="16"/>
      <c r="VXT12" s="16"/>
      <c r="VXU12" s="16"/>
      <c r="VXV12" s="16"/>
      <c r="VXW12" s="16"/>
      <c r="VXX12" s="16"/>
      <c r="VXY12" s="16"/>
      <c r="VXZ12" s="16"/>
      <c r="VYA12" s="16"/>
      <c r="VYB12" s="16"/>
      <c r="VYC12" s="16"/>
      <c r="VYD12" s="16"/>
      <c r="VYE12" s="16"/>
      <c r="VYF12" s="16"/>
      <c r="VYG12" s="16"/>
      <c r="VYH12" s="16"/>
      <c r="VYI12" s="16"/>
      <c r="VYJ12" s="16"/>
      <c r="VYK12" s="16"/>
      <c r="VYL12" s="16"/>
      <c r="VYM12" s="16"/>
      <c r="VYN12" s="16"/>
      <c r="VYO12" s="16"/>
      <c r="VYP12" s="16"/>
      <c r="VYQ12" s="16"/>
      <c r="VYR12" s="16"/>
      <c r="VYS12" s="16"/>
      <c r="VYT12" s="16"/>
      <c r="VYU12" s="16"/>
      <c r="VYV12" s="16"/>
      <c r="VYW12" s="16"/>
      <c r="VYX12" s="16"/>
      <c r="VYY12" s="16"/>
      <c r="VYZ12" s="16"/>
      <c r="VZA12" s="16"/>
      <c r="VZB12" s="16"/>
      <c r="VZC12" s="16"/>
      <c r="VZD12" s="16"/>
      <c r="VZE12" s="16"/>
      <c r="VZF12" s="16"/>
      <c r="VZG12" s="16"/>
      <c r="VZH12" s="16"/>
      <c r="VZI12" s="16"/>
      <c r="VZJ12" s="16"/>
      <c r="VZK12" s="16"/>
      <c r="VZL12" s="16"/>
      <c r="VZM12" s="16"/>
      <c r="VZN12" s="16"/>
      <c r="VZO12" s="16"/>
      <c r="VZP12" s="16"/>
      <c r="VZQ12" s="16"/>
      <c r="VZR12" s="16"/>
      <c r="VZS12" s="16"/>
      <c r="VZT12" s="16"/>
      <c r="VZU12" s="16"/>
      <c r="VZV12" s="16"/>
      <c r="VZW12" s="16"/>
      <c r="VZX12" s="16"/>
      <c r="VZY12" s="16"/>
      <c r="VZZ12" s="16"/>
      <c r="WAA12" s="16"/>
      <c r="WAB12" s="16"/>
      <c r="WAC12" s="16"/>
      <c r="WAD12" s="16"/>
      <c r="WAE12" s="16"/>
      <c r="WAF12" s="16"/>
      <c r="WAG12" s="16"/>
      <c r="WAH12" s="16"/>
      <c r="WAI12" s="16"/>
      <c r="WAJ12" s="16"/>
      <c r="WAK12" s="16"/>
      <c r="WAL12" s="16"/>
      <c r="WAM12" s="16"/>
      <c r="WAN12" s="16"/>
      <c r="WAO12" s="16"/>
      <c r="WAP12" s="16"/>
      <c r="WAQ12" s="16"/>
      <c r="WAR12" s="16"/>
      <c r="WAS12" s="16"/>
      <c r="WAT12" s="16"/>
      <c r="WAU12" s="16"/>
      <c r="WAV12" s="16"/>
      <c r="WAW12" s="16"/>
      <c r="WAX12" s="16"/>
      <c r="WAY12" s="16"/>
      <c r="WAZ12" s="16"/>
      <c r="WBA12" s="16"/>
      <c r="WBB12" s="16"/>
      <c r="WBC12" s="16"/>
      <c r="WBD12" s="16"/>
      <c r="WBE12" s="16"/>
      <c r="WBF12" s="16"/>
      <c r="WBG12" s="16"/>
      <c r="WBH12" s="16"/>
      <c r="WBI12" s="16"/>
      <c r="WBJ12" s="16"/>
      <c r="WBK12" s="16"/>
      <c r="WBL12" s="16"/>
      <c r="WBM12" s="16"/>
      <c r="WBN12" s="16"/>
      <c r="WBO12" s="16"/>
      <c r="WBP12" s="16"/>
      <c r="WBQ12" s="16"/>
      <c r="WBR12" s="16"/>
      <c r="WBS12" s="16"/>
      <c r="WBT12" s="16"/>
      <c r="WBU12" s="16"/>
      <c r="WBV12" s="16"/>
      <c r="WBW12" s="16"/>
      <c r="WBX12" s="16"/>
      <c r="WBY12" s="16"/>
      <c r="WBZ12" s="16"/>
      <c r="WCA12" s="16"/>
      <c r="WCB12" s="16"/>
      <c r="WCC12" s="16"/>
      <c r="WCD12" s="16"/>
      <c r="WCE12" s="16"/>
      <c r="WCF12" s="16"/>
      <c r="WCG12" s="16"/>
      <c r="WCH12" s="16"/>
      <c r="WCI12" s="16"/>
      <c r="WCJ12" s="16"/>
      <c r="WCK12" s="16"/>
      <c r="WCL12" s="16"/>
      <c r="WCM12" s="16"/>
      <c r="WCN12" s="16"/>
      <c r="WCO12" s="16"/>
      <c r="WCP12" s="16"/>
      <c r="WCQ12" s="16"/>
      <c r="WCR12" s="16"/>
      <c r="WCS12" s="16"/>
      <c r="WCT12" s="16"/>
      <c r="WCU12" s="16"/>
      <c r="WCV12" s="16"/>
      <c r="WCW12" s="16"/>
      <c r="WCX12" s="16"/>
      <c r="WCY12" s="16"/>
      <c r="WCZ12" s="16"/>
      <c r="WDA12" s="16"/>
      <c r="WDB12" s="16"/>
      <c r="WDC12" s="16"/>
      <c r="WDD12" s="16"/>
      <c r="WDE12" s="16"/>
      <c r="WDF12" s="16"/>
      <c r="WDG12" s="16"/>
      <c r="WDH12" s="16"/>
      <c r="WDI12" s="16"/>
      <c r="WDJ12" s="16"/>
      <c r="WDK12" s="16"/>
      <c r="WDL12" s="16"/>
      <c r="WDM12" s="16"/>
      <c r="WDN12" s="16"/>
      <c r="WDO12" s="16"/>
      <c r="WDP12" s="16"/>
      <c r="WDQ12" s="16"/>
      <c r="WDR12" s="16"/>
      <c r="WDS12" s="16"/>
      <c r="WDT12" s="16"/>
      <c r="WDU12" s="16"/>
      <c r="WDV12" s="16"/>
      <c r="WDW12" s="16"/>
      <c r="WDX12" s="16"/>
      <c r="WDY12" s="16"/>
      <c r="WDZ12" s="16"/>
      <c r="WEA12" s="16"/>
      <c r="WEB12" s="16"/>
      <c r="WEC12" s="16"/>
      <c r="WED12" s="16"/>
      <c r="WEE12" s="16"/>
      <c r="WEF12" s="16"/>
      <c r="WEG12" s="16"/>
      <c r="WEH12" s="16"/>
      <c r="WEI12" s="16"/>
      <c r="WEJ12" s="16"/>
      <c r="WEK12" s="16"/>
      <c r="WEL12" s="16"/>
      <c r="WEM12" s="16"/>
      <c r="WEN12" s="16"/>
      <c r="WEO12" s="16"/>
      <c r="WEP12" s="16"/>
      <c r="WEQ12" s="16"/>
      <c r="WER12" s="16"/>
      <c r="WES12" s="16"/>
      <c r="WET12" s="16"/>
      <c r="WEU12" s="16"/>
      <c r="WEV12" s="16"/>
      <c r="WEW12" s="16"/>
      <c r="WEX12" s="16"/>
      <c r="WEY12" s="16"/>
      <c r="WEZ12" s="16"/>
      <c r="WFA12" s="16"/>
      <c r="WFB12" s="16"/>
      <c r="WFC12" s="16"/>
      <c r="WFD12" s="16"/>
      <c r="WFE12" s="16"/>
      <c r="WFF12" s="16"/>
      <c r="WFG12" s="16"/>
      <c r="WFH12" s="16"/>
      <c r="WFI12" s="16"/>
      <c r="WFJ12" s="16"/>
      <c r="WFK12" s="16"/>
      <c r="WFL12" s="16"/>
      <c r="WFM12" s="16"/>
      <c r="WFN12" s="16"/>
      <c r="WFO12" s="16"/>
      <c r="WFP12" s="16"/>
      <c r="WFQ12" s="16"/>
      <c r="WFR12" s="16"/>
      <c r="WFS12" s="16"/>
      <c r="WFT12" s="16"/>
      <c r="WFU12" s="16"/>
      <c r="WFV12" s="16"/>
      <c r="WFW12" s="16"/>
      <c r="WFX12" s="16"/>
      <c r="WFY12" s="16"/>
      <c r="WFZ12" s="16"/>
      <c r="WGA12" s="16"/>
      <c r="WGB12" s="16"/>
      <c r="WGC12" s="16"/>
      <c r="WGD12" s="16"/>
      <c r="WGE12" s="16"/>
      <c r="WGF12" s="16"/>
      <c r="WGG12" s="16"/>
      <c r="WGH12" s="16"/>
      <c r="WGI12" s="16"/>
      <c r="WGJ12" s="16"/>
      <c r="WGK12" s="16"/>
      <c r="WGL12" s="16"/>
      <c r="WGM12" s="16"/>
      <c r="WGN12" s="16"/>
      <c r="WGO12" s="16"/>
      <c r="WGP12" s="16"/>
      <c r="WGQ12" s="16"/>
      <c r="WGR12" s="16"/>
      <c r="WGS12" s="16"/>
      <c r="WGT12" s="16"/>
      <c r="WGU12" s="16"/>
      <c r="WGV12" s="16"/>
      <c r="WGW12" s="16"/>
      <c r="WGX12" s="16"/>
      <c r="WGY12" s="16"/>
      <c r="WGZ12" s="16"/>
      <c r="WHA12" s="16"/>
      <c r="WHB12" s="16"/>
      <c r="WHC12" s="16"/>
      <c r="WHD12" s="16"/>
      <c r="WHE12" s="16"/>
      <c r="WHF12" s="16"/>
      <c r="WHG12" s="16"/>
      <c r="WHH12" s="16"/>
      <c r="WHI12" s="16"/>
      <c r="WHJ12" s="16"/>
      <c r="WHK12" s="16"/>
      <c r="WHL12" s="16"/>
      <c r="WHM12" s="16"/>
      <c r="WHN12" s="16"/>
      <c r="WHO12" s="16"/>
      <c r="WHP12" s="16"/>
      <c r="WHQ12" s="16"/>
      <c r="WHR12" s="16"/>
      <c r="WHS12" s="16"/>
      <c r="WHT12" s="16"/>
      <c r="WHU12" s="16"/>
      <c r="WHV12" s="16"/>
      <c r="WHW12" s="16"/>
      <c r="WHX12" s="16"/>
      <c r="WHY12" s="16"/>
      <c r="WHZ12" s="16"/>
      <c r="WIA12" s="16"/>
      <c r="WIB12" s="16"/>
      <c r="WIC12" s="16"/>
      <c r="WID12" s="16"/>
      <c r="WIE12" s="16"/>
      <c r="WIF12" s="16"/>
      <c r="WIG12" s="16"/>
      <c r="WIH12" s="16"/>
      <c r="WII12" s="16"/>
      <c r="WIJ12" s="16"/>
      <c r="WIK12" s="16"/>
      <c r="WIL12" s="16"/>
      <c r="WIM12" s="16"/>
      <c r="WIN12" s="16"/>
      <c r="WIO12" s="16"/>
      <c r="WIP12" s="16"/>
      <c r="WIQ12" s="16"/>
      <c r="WIR12" s="16"/>
      <c r="WIS12" s="16"/>
      <c r="WIT12" s="16"/>
      <c r="WIU12" s="16"/>
      <c r="WIV12" s="16"/>
      <c r="WIW12" s="16"/>
      <c r="WIX12" s="16"/>
      <c r="WIY12" s="16"/>
      <c r="WIZ12" s="16"/>
      <c r="WJA12" s="16"/>
      <c r="WJB12" s="16"/>
      <c r="WJC12" s="16"/>
      <c r="WJD12" s="16"/>
      <c r="WJE12" s="16"/>
      <c r="WJF12" s="16"/>
      <c r="WJG12" s="16"/>
      <c r="WJH12" s="16"/>
      <c r="WJI12" s="16"/>
      <c r="WJJ12" s="16"/>
      <c r="WJK12" s="16"/>
      <c r="WJL12" s="16"/>
      <c r="WJM12" s="16"/>
      <c r="WJN12" s="16"/>
      <c r="WJO12" s="16"/>
      <c r="WJP12" s="16"/>
      <c r="WJQ12" s="16"/>
      <c r="WJR12" s="16"/>
      <c r="WJS12" s="16"/>
      <c r="WJT12" s="16"/>
      <c r="WJU12" s="16"/>
      <c r="WJV12" s="16"/>
      <c r="WJW12" s="16"/>
      <c r="WJX12" s="16"/>
      <c r="WJY12" s="16"/>
      <c r="WJZ12" s="16"/>
      <c r="WKA12" s="16"/>
      <c r="WKB12" s="16"/>
      <c r="WKC12" s="16"/>
      <c r="WKD12" s="16"/>
      <c r="WKE12" s="16"/>
      <c r="WKF12" s="16"/>
      <c r="WKG12" s="16"/>
      <c r="WKH12" s="16"/>
      <c r="WKI12" s="16"/>
      <c r="WKJ12" s="16"/>
      <c r="WKK12" s="16"/>
      <c r="WKL12" s="16"/>
      <c r="WKM12" s="16"/>
      <c r="WKN12" s="16"/>
      <c r="WKO12" s="16"/>
      <c r="WKP12" s="16"/>
      <c r="WKQ12" s="16"/>
      <c r="WKR12" s="16"/>
      <c r="WKS12" s="16"/>
      <c r="WKT12" s="16"/>
      <c r="WKU12" s="16"/>
      <c r="WKV12" s="16"/>
      <c r="WKW12" s="16"/>
      <c r="WKX12" s="16"/>
      <c r="WKY12" s="16"/>
      <c r="WKZ12" s="16"/>
      <c r="WLA12" s="16"/>
      <c r="WLB12" s="16"/>
      <c r="WLC12" s="16"/>
      <c r="WLD12" s="16"/>
      <c r="WLE12" s="16"/>
      <c r="WLF12" s="16"/>
      <c r="WLG12" s="16"/>
      <c r="WLH12" s="16"/>
      <c r="WLI12" s="16"/>
      <c r="WLJ12" s="16"/>
      <c r="WLK12" s="16"/>
      <c r="WLL12" s="16"/>
      <c r="WLM12" s="16"/>
      <c r="WLN12" s="16"/>
      <c r="WLO12" s="16"/>
      <c r="WLP12" s="16"/>
      <c r="WLQ12" s="16"/>
      <c r="WLR12" s="16"/>
      <c r="WLS12" s="16"/>
      <c r="WLT12" s="16"/>
      <c r="WLU12" s="16"/>
      <c r="WLV12" s="16"/>
      <c r="WLW12" s="16"/>
      <c r="WLX12" s="16"/>
      <c r="WLY12" s="16"/>
      <c r="WLZ12" s="16"/>
      <c r="WMA12" s="16"/>
      <c r="WMB12" s="16"/>
      <c r="WMC12" s="16"/>
      <c r="WMD12" s="16"/>
      <c r="WME12" s="16"/>
      <c r="WMF12" s="16"/>
      <c r="WMG12" s="16"/>
      <c r="WMH12" s="16"/>
      <c r="WMI12" s="16"/>
      <c r="WMJ12" s="16"/>
      <c r="WMK12" s="16"/>
      <c r="WML12" s="16"/>
      <c r="WMM12" s="16"/>
      <c r="WMN12" s="16"/>
      <c r="WMO12" s="16"/>
      <c r="WMP12" s="16"/>
      <c r="WMQ12" s="16"/>
      <c r="WMR12" s="16"/>
      <c r="WMS12" s="16"/>
      <c r="WMT12" s="16"/>
      <c r="WMU12" s="16"/>
      <c r="WMV12" s="16"/>
      <c r="WMW12" s="16"/>
      <c r="WMX12" s="16"/>
      <c r="WMY12" s="16"/>
      <c r="WMZ12" s="16"/>
      <c r="WNA12" s="16"/>
      <c r="WNB12" s="16"/>
      <c r="WNC12" s="16"/>
      <c r="WND12" s="16"/>
      <c r="WNE12" s="16"/>
      <c r="WNF12" s="16"/>
      <c r="WNG12" s="16"/>
      <c r="WNH12" s="16"/>
      <c r="WNI12" s="16"/>
      <c r="WNJ12" s="16"/>
      <c r="WNK12" s="16"/>
      <c r="WNL12" s="16"/>
      <c r="WNM12" s="16"/>
      <c r="WNN12" s="16"/>
      <c r="WNO12" s="16"/>
      <c r="WNP12" s="16"/>
      <c r="WNQ12" s="16"/>
      <c r="WNR12" s="16"/>
      <c r="WNS12" s="16"/>
      <c r="WNT12" s="16"/>
      <c r="WNU12" s="16"/>
      <c r="WNV12" s="16"/>
      <c r="WNW12" s="16"/>
      <c r="WNX12" s="16"/>
      <c r="WNY12" s="16"/>
      <c r="WNZ12" s="16"/>
      <c r="WOA12" s="16"/>
      <c r="WOB12" s="16"/>
      <c r="WOC12" s="16"/>
      <c r="WOD12" s="16"/>
      <c r="WOE12" s="16"/>
      <c r="WOF12" s="16"/>
      <c r="WOG12" s="16"/>
      <c r="WOH12" s="16"/>
      <c r="WOI12" s="16"/>
      <c r="WOJ12" s="16"/>
      <c r="WOK12" s="16"/>
      <c r="WOL12" s="16"/>
      <c r="WOM12" s="16"/>
      <c r="WON12" s="16"/>
      <c r="WOO12" s="16"/>
      <c r="WOP12" s="16"/>
      <c r="WOQ12" s="16"/>
      <c r="WOR12" s="16"/>
      <c r="WOS12" s="16"/>
      <c r="WOT12" s="16"/>
      <c r="WOU12" s="16"/>
      <c r="WOV12" s="16"/>
      <c r="WOW12" s="16"/>
      <c r="WOX12" s="16"/>
      <c r="WOY12" s="16"/>
      <c r="WOZ12" s="16"/>
      <c r="WPA12" s="16"/>
      <c r="WPB12" s="16"/>
      <c r="WPC12" s="16"/>
      <c r="WPD12" s="16"/>
      <c r="WPE12" s="16"/>
      <c r="WPF12" s="16"/>
      <c r="WPG12" s="16"/>
      <c r="WPH12" s="16"/>
      <c r="WPI12" s="16"/>
      <c r="WPJ12" s="16"/>
      <c r="WPK12" s="16"/>
      <c r="WPL12" s="16"/>
      <c r="WPM12" s="16"/>
      <c r="WPN12" s="16"/>
      <c r="WPO12" s="16"/>
      <c r="WPP12" s="16"/>
      <c r="WPQ12" s="16"/>
      <c r="WPR12" s="16"/>
      <c r="WPS12" s="16"/>
      <c r="WPT12" s="16"/>
      <c r="WPU12" s="16"/>
      <c r="WPV12" s="16"/>
      <c r="WPW12" s="16"/>
      <c r="WPX12" s="16"/>
      <c r="WPY12" s="16"/>
      <c r="WPZ12" s="16"/>
      <c r="WQA12" s="16"/>
      <c r="WQB12" s="16"/>
      <c r="WQC12" s="16"/>
      <c r="WQD12" s="16"/>
      <c r="WQE12" s="16"/>
      <c r="WQF12" s="16"/>
      <c r="WQG12" s="16"/>
      <c r="WQH12" s="16"/>
      <c r="WQI12" s="16"/>
      <c r="WQJ12" s="16"/>
      <c r="WQK12" s="16"/>
      <c r="WQL12" s="16"/>
      <c r="WQM12" s="16"/>
      <c r="WQN12" s="16"/>
      <c r="WQO12" s="16"/>
      <c r="WQP12" s="16"/>
      <c r="WQQ12" s="16"/>
      <c r="WQR12" s="16"/>
      <c r="WQS12" s="16"/>
      <c r="WQT12" s="16"/>
      <c r="WQU12" s="16"/>
      <c r="WQV12" s="16"/>
      <c r="WQW12" s="16"/>
      <c r="WQX12" s="16"/>
      <c r="WQY12" s="16"/>
      <c r="WQZ12" s="16"/>
      <c r="WRA12" s="16"/>
      <c r="WRB12" s="16"/>
      <c r="WRC12" s="16"/>
      <c r="WRD12" s="16"/>
      <c r="WRE12" s="16"/>
      <c r="WRF12" s="16"/>
      <c r="WRG12" s="16"/>
      <c r="WRH12" s="16"/>
      <c r="WRI12" s="16"/>
      <c r="WRJ12" s="16"/>
      <c r="WRK12" s="16"/>
      <c r="WRL12" s="16"/>
      <c r="WRM12" s="16"/>
      <c r="WRN12" s="16"/>
      <c r="WRO12" s="16"/>
      <c r="WRP12" s="16"/>
      <c r="WRQ12" s="16"/>
      <c r="WRR12" s="16"/>
      <c r="WRS12" s="16"/>
      <c r="WRT12" s="16"/>
      <c r="WRU12" s="16"/>
      <c r="WRV12" s="16"/>
      <c r="WRW12" s="16"/>
      <c r="WRX12" s="16"/>
      <c r="WRY12" s="16"/>
      <c r="WRZ12" s="16"/>
      <c r="WSA12" s="16"/>
      <c r="WSB12" s="16"/>
      <c r="WSC12" s="16"/>
      <c r="WSD12" s="16"/>
      <c r="WSE12" s="16"/>
      <c r="WSF12" s="16"/>
      <c r="WSG12" s="16"/>
      <c r="WSH12" s="16"/>
      <c r="WSI12" s="16"/>
      <c r="WSJ12" s="16"/>
      <c r="WSK12" s="16"/>
      <c r="WSL12" s="16"/>
      <c r="WSM12" s="16"/>
      <c r="WSN12" s="16"/>
      <c r="WSO12" s="16"/>
      <c r="WSP12" s="16"/>
      <c r="WSQ12" s="16"/>
      <c r="WSR12" s="16"/>
      <c r="WSS12" s="16"/>
      <c r="WST12" s="16"/>
      <c r="WSU12" s="16"/>
      <c r="WSV12" s="16"/>
      <c r="WSW12" s="16"/>
      <c r="WSX12" s="16"/>
      <c r="WSY12" s="16"/>
      <c r="WSZ12" s="16"/>
      <c r="WTA12" s="16"/>
      <c r="WTB12" s="16"/>
      <c r="WTC12" s="16"/>
      <c r="WTD12" s="16"/>
      <c r="WTE12" s="16"/>
      <c r="WTF12" s="16"/>
      <c r="WTG12" s="16"/>
      <c r="WTH12" s="16"/>
      <c r="WTI12" s="16"/>
      <c r="WTJ12" s="16"/>
      <c r="WTK12" s="16"/>
      <c r="WTL12" s="16"/>
      <c r="WTM12" s="16"/>
      <c r="WTN12" s="16"/>
      <c r="WTO12" s="16"/>
      <c r="WTP12" s="16"/>
      <c r="WTQ12" s="16"/>
      <c r="WTR12" s="16"/>
      <c r="WTS12" s="16"/>
      <c r="WTT12" s="16"/>
      <c r="WTU12" s="16"/>
      <c r="WTV12" s="16"/>
      <c r="WTW12" s="16"/>
      <c r="WTX12" s="16"/>
      <c r="WTY12" s="16"/>
      <c r="WTZ12" s="16"/>
      <c r="WUA12" s="16"/>
      <c r="WUB12" s="16"/>
      <c r="WUC12" s="16"/>
      <c r="WUD12" s="16"/>
      <c r="WUE12" s="16"/>
      <c r="WUF12" s="16"/>
      <c r="WUG12" s="16"/>
      <c r="WUH12" s="16"/>
      <c r="WUI12" s="16"/>
      <c r="WUJ12" s="16"/>
      <c r="WUK12" s="16"/>
      <c r="WUL12" s="16"/>
      <c r="WUM12" s="16"/>
      <c r="WUN12" s="16"/>
      <c r="WUO12" s="16"/>
      <c r="WUP12" s="16"/>
      <c r="WUQ12" s="16"/>
      <c r="WUR12" s="16"/>
      <c r="WUS12" s="16"/>
      <c r="WUT12" s="16"/>
      <c r="WUU12" s="16"/>
      <c r="WUV12" s="16"/>
      <c r="WUW12" s="16"/>
      <c r="WUX12" s="16"/>
      <c r="WUY12" s="16"/>
      <c r="WUZ12" s="16"/>
      <c r="WVA12" s="16"/>
      <c r="WVB12" s="16"/>
      <c r="WVC12" s="16"/>
      <c r="WVD12" s="16"/>
      <c r="WVE12" s="16"/>
      <c r="WVF12" s="16"/>
      <c r="WVG12" s="16"/>
      <c r="WVH12" s="16"/>
      <c r="WVI12" s="16"/>
      <c r="WVJ12" s="16"/>
      <c r="WVK12" s="16"/>
      <c r="WVL12" s="16"/>
      <c r="WVM12" s="16"/>
      <c r="WVN12" s="16"/>
      <c r="WVO12" s="16"/>
      <c r="WVP12" s="16"/>
      <c r="WVQ12" s="16"/>
      <c r="WVR12" s="16"/>
      <c r="WVS12" s="16"/>
      <c r="WVT12" s="16"/>
      <c r="WVU12" s="16"/>
      <c r="WVV12" s="16"/>
      <c r="WVW12" s="16"/>
      <c r="WVX12" s="16"/>
      <c r="WVY12" s="16"/>
      <c r="WVZ12" s="16"/>
      <c r="WWA12" s="16"/>
      <c r="WWB12" s="16"/>
      <c r="WWC12" s="16"/>
      <c r="WWD12" s="16"/>
      <c r="WWE12" s="16"/>
      <c r="WWF12" s="16"/>
      <c r="WWG12" s="16"/>
      <c r="WWH12" s="16"/>
      <c r="WWI12" s="16"/>
      <c r="WWJ12" s="16"/>
      <c r="WWK12" s="16"/>
      <c r="WWL12" s="16"/>
      <c r="WWM12" s="16"/>
      <c r="WWN12" s="16"/>
      <c r="WWO12" s="16"/>
      <c r="WWP12" s="16"/>
      <c r="WWQ12" s="16"/>
      <c r="WWR12" s="16"/>
      <c r="WWS12" s="16"/>
      <c r="WWT12" s="16"/>
      <c r="WWU12" s="16"/>
      <c r="WWV12" s="16"/>
      <c r="WWW12" s="16"/>
      <c r="WWX12" s="16"/>
      <c r="WWY12" s="16"/>
      <c r="WWZ12" s="16"/>
      <c r="WXA12" s="16"/>
      <c r="WXB12" s="16"/>
      <c r="WXC12" s="16"/>
      <c r="WXD12" s="16"/>
      <c r="WXE12" s="16"/>
      <c r="WXF12" s="16"/>
      <c r="WXG12" s="16"/>
      <c r="WXH12" s="16"/>
      <c r="WXI12" s="16"/>
      <c r="WXJ12" s="16"/>
      <c r="WXK12" s="16"/>
      <c r="WXL12" s="16"/>
      <c r="WXM12" s="16"/>
      <c r="WXN12" s="16"/>
      <c r="WXO12" s="16"/>
      <c r="WXP12" s="16"/>
      <c r="WXQ12" s="16"/>
      <c r="WXR12" s="16"/>
      <c r="WXS12" s="16"/>
      <c r="WXT12" s="16"/>
      <c r="WXU12" s="16"/>
      <c r="WXV12" s="16"/>
      <c r="WXW12" s="16"/>
      <c r="WXX12" s="16"/>
      <c r="WXY12" s="16"/>
      <c r="WXZ12" s="16"/>
      <c r="WYA12" s="16"/>
      <c r="WYB12" s="16"/>
      <c r="WYC12" s="16"/>
      <c r="WYD12" s="16"/>
      <c r="WYE12" s="16"/>
      <c r="WYF12" s="16"/>
      <c r="WYG12" s="16"/>
      <c r="WYH12" s="16"/>
      <c r="WYI12" s="16"/>
      <c r="WYJ12" s="16"/>
      <c r="WYK12" s="16"/>
      <c r="WYL12" s="16"/>
      <c r="WYM12" s="16"/>
      <c r="WYN12" s="16"/>
      <c r="WYO12" s="16"/>
      <c r="WYP12" s="16"/>
      <c r="WYQ12" s="16"/>
      <c r="WYR12" s="16"/>
      <c r="WYS12" s="16"/>
      <c r="WYT12" s="16"/>
      <c r="WYU12" s="16"/>
      <c r="WYV12" s="16"/>
      <c r="WYW12" s="16"/>
      <c r="WYX12" s="16"/>
      <c r="WYY12" s="16"/>
      <c r="WYZ12" s="16"/>
      <c r="WZA12" s="16"/>
      <c r="WZB12" s="16"/>
      <c r="WZC12" s="16"/>
      <c r="WZD12" s="16"/>
      <c r="WZE12" s="16"/>
      <c r="WZF12" s="16"/>
      <c r="WZG12" s="16"/>
      <c r="WZH12" s="16"/>
      <c r="WZI12" s="16"/>
      <c r="WZJ12" s="16"/>
      <c r="WZK12" s="16"/>
      <c r="WZL12" s="16"/>
      <c r="WZM12" s="16"/>
      <c r="WZN12" s="16"/>
      <c r="WZO12" s="16"/>
      <c r="WZP12" s="16"/>
      <c r="WZQ12" s="16"/>
      <c r="WZR12" s="16"/>
      <c r="WZS12" s="16"/>
      <c r="WZT12" s="16"/>
      <c r="WZU12" s="16"/>
      <c r="WZV12" s="16"/>
      <c r="WZW12" s="16"/>
      <c r="WZX12" s="16"/>
      <c r="WZY12" s="16"/>
      <c r="WZZ12" s="16"/>
      <c r="XAA12" s="16"/>
      <c r="XAB12" s="16"/>
      <c r="XAC12" s="16"/>
      <c r="XAD12" s="16"/>
      <c r="XAE12" s="16"/>
      <c r="XAF12" s="16"/>
      <c r="XAG12" s="16"/>
      <c r="XAH12" s="16"/>
      <c r="XAI12" s="16"/>
      <c r="XAJ12" s="16"/>
      <c r="XAK12" s="16"/>
      <c r="XAL12" s="16"/>
      <c r="XAM12" s="16"/>
      <c r="XAN12" s="16"/>
      <c r="XAO12" s="16"/>
      <c r="XAP12" s="16"/>
      <c r="XAQ12" s="16"/>
      <c r="XAR12" s="16"/>
      <c r="XAS12" s="16"/>
      <c r="XAT12" s="16"/>
      <c r="XAU12" s="16"/>
      <c r="XAV12" s="16"/>
      <c r="XAW12" s="16"/>
      <c r="XAX12" s="16"/>
      <c r="XAY12" s="16"/>
      <c r="XAZ12" s="16"/>
      <c r="XBA12" s="16"/>
      <c r="XBB12" s="16"/>
      <c r="XBC12" s="16"/>
      <c r="XBD12" s="16"/>
      <c r="XBE12" s="16"/>
      <c r="XBF12" s="16"/>
      <c r="XBG12" s="16"/>
      <c r="XBH12" s="16"/>
      <c r="XBI12" s="16"/>
      <c r="XBJ12" s="16"/>
      <c r="XBK12" s="16"/>
      <c r="XBL12" s="16"/>
      <c r="XBM12" s="16"/>
      <c r="XBN12" s="16"/>
      <c r="XBO12" s="16"/>
      <c r="XBP12" s="16"/>
      <c r="XBQ12" s="16"/>
      <c r="XBR12" s="16"/>
      <c r="XBS12" s="16"/>
      <c r="XBT12" s="16"/>
      <c r="XBU12" s="16"/>
      <c r="XBV12" s="16"/>
      <c r="XBW12" s="16"/>
      <c r="XBX12" s="16"/>
      <c r="XBY12" s="16"/>
      <c r="XBZ12" s="16"/>
      <c r="XCA12" s="16"/>
      <c r="XCB12" s="16"/>
      <c r="XCC12" s="16"/>
      <c r="XCD12" s="16"/>
      <c r="XCE12" s="16"/>
      <c r="XCF12" s="16"/>
      <c r="XCG12" s="16"/>
      <c r="XCH12" s="16"/>
      <c r="XCI12" s="16"/>
      <c r="XCJ12" s="16"/>
      <c r="XCK12" s="16"/>
      <c r="XCL12" s="16"/>
      <c r="XCM12" s="16"/>
      <c r="XCN12" s="16"/>
      <c r="XCO12" s="16"/>
      <c r="XCP12" s="16"/>
      <c r="XCQ12" s="16"/>
      <c r="XCR12" s="16"/>
      <c r="XCS12" s="16"/>
      <c r="XCT12" s="16"/>
      <c r="XCU12" s="16"/>
      <c r="XCV12" s="16"/>
      <c r="XCW12" s="16"/>
      <c r="XCX12" s="16"/>
      <c r="XCY12" s="16"/>
      <c r="XCZ12" s="16"/>
      <c r="XDA12" s="16"/>
      <c r="XDB12" s="16"/>
      <c r="XDC12" s="16"/>
      <c r="XDD12" s="16"/>
      <c r="XDE12" s="16"/>
      <c r="XDF12" s="16"/>
      <c r="XDG12" s="16"/>
      <c r="XDH12" s="16"/>
      <c r="XDI12" s="16"/>
      <c r="XDJ12" s="16"/>
      <c r="XDK12" s="16"/>
      <c r="XDL12" s="16"/>
      <c r="XDM12" s="16"/>
      <c r="XDN12" s="16"/>
      <c r="XDO12" s="16"/>
      <c r="XDP12" s="16"/>
      <c r="XDQ12" s="16"/>
      <c r="XDR12" s="16"/>
      <c r="XDS12" s="16"/>
      <c r="XDT12" s="16"/>
      <c r="XDU12" s="16"/>
      <c r="XDV12" s="16"/>
      <c r="XDW12" s="16"/>
      <c r="XDX12" s="16"/>
      <c r="XDY12" s="16"/>
      <c r="XDZ12" s="16"/>
      <c r="XEA12" s="16"/>
      <c r="XEB12" s="16"/>
      <c r="XEC12" s="16"/>
      <c r="XED12" s="16"/>
      <c r="XEE12" s="16"/>
      <c r="XEF12" s="16"/>
      <c r="XEG12" s="16"/>
      <c r="XEH12" s="16"/>
      <c r="XEI12" s="16"/>
      <c r="XEJ12" s="16"/>
      <c r="XEK12" s="16"/>
      <c r="XEL12" s="16"/>
      <c r="XEM12" s="16"/>
      <c r="XEN12" s="16"/>
      <c r="XEO12" s="16"/>
      <c r="XEP12" s="16"/>
      <c r="XEQ12" s="16"/>
      <c r="XER12" s="16"/>
      <c r="XES12" s="16"/>
      <c r="XET12" s="16"/>
    </row>
    <row r="13" spans="1:16374" ht="21.75" customHeight="1" x14ac:dyDescent="0.25">
      <c r="A13" s="65">
        <v>3</v>
      </c>
      <c r="B13" s="78" t="s">
        <v>70</v>
      </c>
      <c r="C13" s="103" t="s">
        <v>71</v>
      </c>
      <c r="D13" s="103" t="s">
        <v>72</v>
      </c>
      <c r="E13" s="104" t="s">
        <v>73</v>
      </c>
      <c r="F13" s="105" t="s">
        <v>1036</v>
      </c>
      <c r="G13" s="148" t="s">
        <v>871</v>
      </c>
      <c r="H13" s="25" t="s">
        <v>1007</v>
      </c>
      <c r="I13" s="149">
        <v>4470000</v>
      </c>
      <c r="J13" s="70"/>
      <c r="K13" s="28" t="s">
        <v>871</v>
      </c>
      <c r="L13" s="17"/>
      <c r="M13" s="17"/>
      <c r="N13" s="151"/>
      <c r="O13" s="14"/>
      <c r="P13" s="15"/>
      <c r="Q13" s="15"/>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c r="BDW13" s="16"/>
      <c r="BDX13" s="16"/>
      <c r="BDY13" s="16"/>
      <c r="BDZ13" s="16"/>
      <c r="BEA13" s="16"/>
      <c r="BEB13" s="16"/>
      <c r="BEC13" s="16"/>
      <c r="BED13" s="16"/>
      <c r="BEE13" s="16"/>
      <c r="BEF13" s="16"/>
      <c r="BEG13" s="16"/>
      <c r="BEH13" s="16"/>
      <c r="BEI13" s="16"/>
      <c r="BEJ13" s="16"/>
      <c r="BEK13" s="16"/>
      <c r="BEL13" s="16"/>
      <c r="BEM13" s="16"/>
      <c r="BEN13" s="16"/>
      <c r="BEO13" s="16"/>
      <c r="BEP13" s="16"/>
      <c r="BEQ13" s="16"/>
      <c r="BER13" s="16"/>
      <c r="BES13" s="16"/>
      <c r="BET13" s="16"/>
      <c r="BEU13" s="16"/>
      <c r="BEV13" s="16"/>
      <c r="BEW13" s="16"/>
      <c r="BEX13" s="16"/>
      <c r="BEY13" s="16"/>
      <c r="BEZ13" s="16"/>
      <c r="BFA13" s="16"/>
      <c r="BFB13" s="16"/>
      <c r="BFC13" s="16"/>
      <c r="BFD13" s="16"/>
      <c r="BFE13" s="16"/>
      <c r="BFF13" s="16"/>
      <c r="BFG13" s="16"/>
      <c r="BFH13" s="16"/>
      <c r="BFI13" s="16"/>
      <c r="BFJ13" s="16"/>
      <c r="BFK13" s="16"/>
      <c r="BFL13" s="16"/>
      <c r="BFM13" s="16"/>
      <c r="BFN13" s="16"/>
      <c r="BFO13" s="16"/>
      <c r="BFP13" s="16"/>
      <c r="BFQ13" s="16"/>
      <c r="BFR13" s="16"/>
      <c r="BFS13" s="16"/>
      <c r="BFT13" s="16"/>
      <c r="BFU13" s="16"/>
      <c r="BFV13" s="16"/>
      <c r="BFW13" s="16"/>
      <c r="BFX13" s="16"/>
      <c r="BFY13" s="16"/>
      <c r="BFZ13" s="16"/>
      <c r="BGA13" s="16"/>
      <c r="BGB13" s="16"/>
      <c r="BGC13" s="16"/>
      <c r="BGD13" s="16"/>
      <c r="BGE13" s="16"/>
      <c r="BGF13" s="16"/>
      <c r="BGG13" s="16"/>
      <c r="BGH13" s="16"/>
      <c r="BGI13" s="16"/>
      <c r="BGJ13" s="16"/>
      <c r="BGK13" s="16"/>
      <c r="BGL13" s="16"/>
      <c r="BGM13" s="16"/>
      <c r="BGN13" s="16"/>
      <c r="BGO13" s="16"/>
      <c r="BGP13" s="16"/>
      <c r="BGQ13" s="16"/>
      <c r="BGR13" s="16"/>
      <c r="BGS13" s="16"/>
      <c r="BGT13" s="16"/>
      <c r="BGU13" s="16"/>
      <c r="BGV13" s="16"/>
      <c r="BGW13" s="16"/>
      <c r="BGX13" s="16"/>
      <c r="BGY13" s="16"/>
      <c r="BGZ13" s="16"/>
      <c r="BHA13" s="16"/>
      <c r="BHB13" s="16"/>
      <c r="BHC13" s="16"/>
      <c r="BHD13" s="16"/>
      <c r="BHE13" s="16"/>
      <c r="BHF13" s="16"/>
      <c r="BHG13" s="16"/>
      <c r="BHH13" s="16"/>
      <c r="BHI13" s="16"/>
      <c r="BHJ13" s="16"/>
      <c r="BHK13" s="16"/>
      <c r="BHL13" s="16"/>
      <c r="BHM13" s="16"/>
      <c r="BHN13" s="16"/>
      <c r="BHO13" s="16"/>
      <c r="BHP13" s="16"/>
      <c r="BHQ13" s="16"/>
      <c r="BHR13" s="16"/>
      <c r="BHS13" s="16"/>
      <c r="BHT13" s="16"/>
      <c r="BHU13" s="16"/>
      <c r="BHV13" s="16"/>
      <c r="BHW13" s="16"/>
      <c r="BHX13" s="16"/>
      <c r="BHY13" s="16"/>
      <c r="BHZ13" s="16"/>
      <c r="BIA13" s="16"/>
      <c r="BIB13" s="16"/>
      <c r="BIC13" s="16"/>
      <c r="BID13" s="16"/>
      <c r="BIE13" s="16"/>
      <c r="BIF13" s="16"/>
      <c r="BIG13" s="16"/>
      <c r="BIH13" s="16"/>
      <c r="BII13" s="16"/>
      <c r="BIJ13" s="16"/>
      <c r="BIK13" s="16"/>
      <c r="BIL13" s="16"/>
      <c r="BIM13" s="16"/>
      <c r="BIN13" s="16"/>
      <c r="BIO13" s="16"/>
      <c r="BIP13" s="16"/>
      <c r="BIQ13" s="16"/>
      <c r="BIR13" s="16"/>
      <c r="BIS13" s="16"/>
      <c r="BIT13" s="16"/>
      <c r="BIU13" s="16"/>
      <c r="BIV13" s="16"/>
      <c r="BIW13" s="16"/>
      <c r="BIX13" s="16"/>
      <c r="BIY13" s="16"/>
      <c r="BIZ13" s="16"/>
      <c r="BJA13" s="16"/>
      <c r="BJB13" s="16"/>
      <c r="BJC13" s="16"/>
      <c r="BJD13" s="16"/>
      <c r="BJE13" s="16"/>
      <c r="BJF13" s="16"/>
      <c r="BJG13" s="16"/>
      <c r="BJH13" s="16"/>
      <c r="BJI13" s="16"/>
      <c r="BJJ13" s="16"/>
      <c r="BJK13" s="16"/>
      <c r="BJL13" s="16"/>
      <c r="BJM13" s="16"/>
      <c r="BJN13" s="16"/>
      <c r="BJO13" s="16"/>
      <c r="BJP13" s="16"/>
      <c r="BJQ13" s="16"/>
      <c r="BJR13" s="16"/>
      <c r="BJS13" s="16"/>
      <c r="BJT13" s="16"/>
      <c r="BJU13" s="16"/>
      <c r="BJV13" s="16"/>
      <c r="BJW13" s="16"/>
      <c r="BJX13" s="16"/>
      <c r="BJY13" s="16"/>
      <c r="BJZ13" s="16"/>
      <c r="BKA13" s="16"/>
      <c r="BKB13" s="16"/>
      <c r="BKC13" s="16"/>
      <c r="BKD13" s="16"/>
      <c r="BKE13" s="16"/>
      <c r="BKF13" s="16"/>
      <c r="BKG13" s="16"/>
      <c r="BKH13" s="16"/>
      <c r="BKI13" s="16"/>
      <c r="BKJ13" s="16"/>
      <c r="BKK13" s="16"/>
      <c r="BKL13" s="16"/>
      <c r="BKM13" s="16"/>
      <c r="BKN13" s="16"/>
      <c r="BKO13" s="16"/>
      <c r="BKP13" s="16"/>
      <c r="BKQ13" s="16"/>
      <c r="BKR13" s="16"/>
      <c r="BKS13" s="16"/>
      <c r="BKT13" s="16"/>
      <c r="BKU13" s="16"/>
      <c r="BKV13" s="16"/>
      <c r="BKW13" s="16"/>
      <c r="BKX13" s="16"/>
      <c r="BKY13" s="16"/>
      <c r="BKZ13" s="16"/>
      <c r="BLA13" s="16"/>
      <c r="BLB13" s="16"/>
      <c r="BLC13" s="16"/>
      <c r="BLD13" s="16"/>
      <c r="BLE13" s="16"/>
      <c r="BLF13" s="16"/>
      <c r="BLG13" s="16"/>
      <c r="BLH13" s="16"/>
      <c r="BLI13" s="16"/>
      <c r="BLJ13" s="16"/>
      <c r="BLK13" s="16"/>
      <c r="BLL13" s="16"/>
      <c r="BLM13" s="16"/>
      <c r="BLN13" s="16"/>
      <c r="BLO13" s="16"/>
      <c r="BLP13" s="16"/>
      <c r="BLQ13" s="16"/>
      <c r="BLR13" s="16"/>
      <c r="BLS13" s="16"/>
      <c r="BLT13" s="16"/>
      <c r="BLU13" s="16"/>
      <c r="BLV13" s="16"/>
      <c r="BLW13" s="16"/>
      <c r="BLX13" s="16"/>
      <c r="BLY13" s="16"/>
      <c r="BLZ13" s="16"/>
      <c r="BMA13" s="16"/>
      <c r="BMB13" s="16"/>
      <c r="BMC13" s="16"/>
      <c r="BMD13" s="16"/>
      <c r="BME13" s="16"/>
      <c r="BMF13" s="16"/>
      <c r="BMG13" s="16"/>
      <c r="BMH13" s="16"/>
      <c r="BMI13" s="16"/>
      <c r="BMJ13" s="16"/>
      <c r="BMK13" s="16"/>
      <c r="BML13" s="16"/>
      <c r="BMM13" s="16"/>
      <c r="BMN13" s="16"/>
      <c r="BMO13" s="16"/>
      <c r="BMP13" s="16"/>
      <c r="BMQ13" s="16"/>
      <c r="BMR13" s="16"/>
      <c r="BMS13" s="16"/>
      <c r="BMT13" s="16"/>
      <c r="BMU13" s="16"/>
      <c r="BMV13" s="16"/>
      <c r="BMW13" s="16"/>
      <c r="BMX13" s="16"/>
      <c r="BMY13" s="16"/>
      <c r="BMZ13" s="16"/>
      <c r="BNA13" s="16"/>
      <c r="BNB13" s="16"/>
      <c r="BNC13" s="16"/>
      <c r="BND13" s="16"/>
      <c r="BNE13" s="16"/>
      <c r="BNF13" s="16"/>
      <c r="BNG13" s="16"/>
      <c r="BNH13" s="16"/>
      <c r="BNI13" s="16"/>
      <c r="BNJ13" s="16"/>
      <c r="BNK13" s="16"/>
      <c r="BNL13" s="16"/>
      <c r="BNM13" s="16"/>
      <c r="BNN13" s="16"/>
      <c r="BNO13" s="16"/>
      <c r="BNP13" s="16"/>
      <c r="BNQ13" s="16"/>
      <c r="BNR13" s="16"/>
      <c r="BNS13" s="16"/>
      <c r="BNT13" s="16"/>
      <c r="BNU13" s="16"/>
      <c r="BNV13" s="16"/>
      <c r="BNW13" s="16"/>
      <c r="BNX13" s="16"/>
      <c r="BNY13" s="16"/>
      <c r="BNZ13" s="16"/>
      <c r="BOA13" s="16"/>
      <c r="BOB13" s="16"/>
      <c r="BOC13" s="16"/>
      <c r="BOD13" s="16"/>
      <c r="BOE13" s="16"/>
      <c r="BOF13" s="16"/>
      <c r="BOG13" s="16"/>
      <c r="BOH13" s="16"/>
      <c r="BOI13" s="16"/>
      <c r="BOJ13" s="16"/>
      <c r="BOK13" s="16"/>
      <c r="BOL13" s="16"/>
      <c r="BOM13" s="16"/>
      <c r="BON13" s="16"/>
      <c r="BOO13" s="16"/>
      <c r="BOP13" s="16"/>
      <c r="BOQ13" s="16"/>
      <c r="BOR13" s="16"/>
      <c r="BOS13" s="16"/>
      <c r="BOT13" s="16"/>
      <c r="BOU13" s="16"/>
      <c r="BOV13" s="16"/>
      <c r="BOW13" s="16"/>
      <c r="BOX13" s="16"/>
      <c r="BOY13" s="16"/>
      <c r="BOZ13" s="16"/>
      <c r="BPA13" s="16"/>
      <c r="BPB13" s="16"/>
      <c r="BPC13" s="16"/>
      <c r="BPD13" s="16"/>
      <c r="BPE13" s="16"/>
      <c r="BPF13" s="16"/>
      <c r="BPG13" s="16"/>
      <c r="BPH13" s="16"/>
      <c r="BPI13" s="16"/>
      <c r="BPJ13" s="16"/>
      <c r="BPK13" s="16"/>
      <c r="BPL13" s="16"/>
      <c r="BPM13" s="16"/>
      <c r="BPN13" s="16"/>
      <c r="BPO13" s="16"/>
      <c r="BPP13" s="16"/>
      <c r="BPQ13" s="16"/>
      <c r="BPR13" s="16"/>
      <c r="BPS13" s="16"/>
      <c r="BPT13" s="16"/>
      <c r="BPU13" s="16"/>
      <c r="BPV13" s="16"/>
      <c r="BPW13" s="16"/>
      <c r="BPX13" s="16"/>
      <c r="BPY13" s="16"/>
      <c r="BPZ13" s="16"/>
      <c r="BQA13" s="16"/>
      <c r="BQB13" s="16"/>
      <c r="BQC13" s="16"/>
      <c r="BQD13" s="16"/>
      <c r="BQE13" s="16"/>
      <c r="BQF13" s="16"/>
      <c r="BQG13" s="16"/>
      <c r="BQH13" s="16"/>
      <c r="BQI13" s="16"/>
      <c r="BQJ13" s="16"/>
      <c r="BQK13" s="16"/>
      <c r="BQL13" s="16"/>
      <c r="BQM13" s="16"/>
      <c r="BQN13" s="16"/>
      <c r="BQO13" s="16"/>
      <c r="BQP13" s="16"/>
      <c r="BQQ13" s="16"/>
      <c r="BQR13" s="16"/>
      <c r="BQS13" s="16"/>
      <c r="BQT13" s="16"/>
      <c r="BQU13" s="16"/>
      <c r="BQV13" s="16"/>
      <c r="BQW13" s="16"/>
      <c r="BQX13" s="16"/>
      <c r="BQY13" s="16"/>
      <c r="BQZ13" s="16"/>
      <c r="BRA13" s="16"/>
      <c r="BRB13" s="16"/>
      <c r="BRC13" s="16"/>
      <c r="BRD13" s="16"/>
      <c r="BRE13" s="16"/>
      <c r="BRF13" s="16"/>
      <c r="BRG13" s="16"/>
      <c r="BRH13" s="16"/>
      <c r="BRI13" s="16"/>
      <c r="BRJ13" s="16"/>
      <c r="BRK13" s="16"/>
      <c r="BRL13" s="16"/>
      <c r="BRM13" s="16"/>
      <c r="BRN13" s="16"/>
      <c r="BRO13" s="16"/>
      <c r="BRP13" s="16"/>
      <c r="BRQ13" s="16"/>
      <c r="BRR13" s="16"/>
      <c r="BRS13" s="16"/>
      <c r="BRT13" s="16"/>
      <c r="BRU13" s="16"/>
      <c r="BRV13" s="16"/>
      <c r="BRW13" s="16"/>
      <c r="BRX13" s="16"/>
      <c r="BRY13" s="16"/>
      <c r="BRZ13" s="16"/>
      <c r="BSA13" s="16"/>
      <c r="BSB13" s="16"/>
      <c r="BSC13" s="16"/>
      <c r="BSD13" s="16"/>
      <c r="BSE13" s="16"/>
      <c r="BSF13" s="16"/>
      <c r="BSG13" s="16"/>
      <c r="BSH13" s="16"/>
      <c r="BSI13" s="16"/>
      <c r="BSJ13" s="16"/>
      <c r="BSK13" s="16"/>
      <c r="BSL13" s="16"/>
      <c r="BSM13" s="16"/>
      <c r="BSN13" s="16"/>
      <c r="BSO13" s="16"/>
      <c r="BSP13" s="16"/>
      <c r="BSQ13" s="16"/>
      <c r="BSR13" s="16"/>
      <c r="BSS13" s="16"/>
      <c r="BST13" s="16"/>
      <c r="BSU13" s="16"/>
      <c r="BSV13" s="16"/>
      <c r="BSW13" s="16"/>
      <c r="BSX13" s="16"/>
      <c r="BSY13" s="16"/>
      <c r="BSZ13" s="16"/>
      <c r="BTA13" s="16"/>
      <c r="BTB13" s="16"/>
      <c r="BTC13" s="16"/>
      <c r="BTD13" s="16"/>
      <c r="BTE13" s="16"/>
      <c r="BTF13" s="16"/>
      <c r="BTG13" s="16"/>
      <c r="BTH13" s="16"/>
      <c r="BTI13" s="16"/>
      <c r="BTJ13" s="16"/>
      <c r="BTK13" s="16"/>
      <c r="BTL13" s="16"/>
      <c r="BTM13" s="16"/>
      <c r="BTN13" s="16"/>
      <c r="BTO13" s="16"/>
      <c r="BTP13" s="16"/>
      <c r="BTQ13" s="16"/>
      <c r="BTR13" s="16"/>
      <c r="BTS13" s="16"/>
      <c r="BTT13" s="16"/>
      <c r="BTU13" s="16"/>
      <c r="BTV13" s="16"/>
      <c r="BTW13" s="16"/>
      <c r="BTX13" s="16"/>
      <c r="BTY13" s="16"/>
      <c r="BTZ13" s="16"/>
      <c r="BUA13" s="16"/>
      <c r="BUB13" s="16"/>
      <c r="BUC13" s="16"/>
      <c r="BUD13" s="16"/>
      <c r="BUE13" s="16"/>
      <c r="BUF13" s="16"/>
      <c r="BUG13" s="16"/>
      <c r="BUH13" s="16"/>
      <c r="BUI13" s="16"/>
      <c r="BUJ13" s="16"/>
      <c r="BUK13" s="16"/>
      <c r="BUL13" s="16"/>
      <c r="BUM13" s="16"/>
      <c r="BUN13" s="16"/>
      <c r="BUO13" s="16"/>
      <c r="BUP13" s="16"/>
      <c r="BUQ13" s="16"/>
      <c r="BUR13" s="16"/>
      <c r="BUS13" s="16"/>
      <c r="BUT13" s="16"/>
      <c r="BUU13" s="16"/>
      <c r="BUV13" s="16"/>
      <c r="BUW13" s="16"/>
      <c r="BUX13" s="16"/>
      <c r="BUY13" s="16"/>
      <c r="BUZ13" s="16"/>
      <c r="BVA13" s="16"/>
      <c r="BVB13" s="16"/>
      <c r="BVC13" s="16"/>
      <c r="BVD13" s="16"/>
      <c r="BVE13" s="16"/>
      <c r="BVF13" s="16"/>
      <c r="BVG13" s="16"/>
      <c r="BVH13" s="16"/>
      <c r="BVI13" s="16"/>
      <c r="BVJ13" s="16"/>
      <c r="BVK13" s="16"/>
      <c r="BVL13" s="16"/>
      <c r="BVM13" s="16"/>
      <c r="BVN13" s="16"/>
      <c r="BVO13" s="16"/>
      <c r="BVP13" s="16"/>
      <c r="BVQ13" s="16"/>
      <c r="BVR13" s="16"/>
      <c r="BVS13" s="16"/>
      <c r="BVT13" s="16"/>
      <c r="BVU13" s="16"/>
      <c r="BVV13" s="16"/>
      <c r="BVW13" s="16"/>
      <c r="BVX13" s="16"/>
      <c r="BVY13" s="16"/>
      <c r="BVZ13" s="16"/>
      <c r="BWA13" s="16"/>
      <c r="BWB13" s="16"/>
      <c r="BWC13" s="16"/>
      <c r="BWD13" s="16"/>
      <c r="BWE13" s="16"/>
      <c r="BWF13" s="16"/>
      <c r="BWG13" s="16"/>
      <c r="BWH13" s="16"/>
      <c r="BWI13" s="16"/>
      <c r="BWJ13" s="16"/>
      <c r="BWK13" s="16"/>
      <c r="BWL13" s="16"/>
      <c r="BWM13" s="16"/>
      <c r="BWN13" s="16"/>
      <c r="BWO13" s="16"/>
      <c r="BWP13" s="16"/>
      <c r="BWQ13" s="16"/>
      <c r="BWR13" s="16"/>
      <c r="BWS13" s="16"/>
      <c r="BWT13" s="16"/>
      <c r="BWU13" s="16"/>
      <c r="BWV13" s="16"/>
      <c r="BWW13" s="16"/>
      <c r="BWX13" s="16"/>
      <c r="BWY13" s="16"/>
      <c r="BWZ13" s="16"/>
      <c r="BXA13" s="16"/>
      <c r="BXB13" s="16"/>
      <c r="BXC13" s="16"/>
      <c r="BXD13" s="16"/>
      <c r="BXE13" s="16"/>
      <c r="BXF13" s="16"/>
      <c r="BXG13" s="16"/>
      <c r="BXH13" s="16"/>
      <c r="BXI13" s="16"/>
      <c r="BXJ13" s="16"/>
      <c r="BXK13" s="16"/>
      <c r="BXL13" s="16"/>
      <c r="BXM13" s="16"/>
      <c r="BXN13" s="16"/>
      <c r="BXO13" s="16"/>
      <c r="BXP13" s="16"/>
      <c r="BXQ13" s="16"/>
      <c r="BXR13" s="16"/>
      <c r="BXS13" s="16"/>
      <c r="BXT13" s="16"/>
      <c r="BXU13" s="16"/>
      <c r="BXV13" s="16"/>
      <c r="BXW13" s="16"/>
      <c r="BXX13" s="16"/>
      <c r="BXY13" s="16"/>
      <c r="BXZ13" s="16"/>
      <c r="BYA13" s="16"/>
      <c r="BYB13" s="16"/>
      <c r="BYC13" s="16"/>
      <c r="BYD13" s="16"/>
      <c r="BYE13" s="16"/>
      <c r="BYF13" s="16"/>
      <c r="BYG13" s="16"/>
      <c r="BYH13" s="16"/>
      <c r="BYI13" s="16"/>
      <c r="BYJ13" s="16"/>
      <c r="BYK13" s="16"/>
      <c r="BYL13" s="16"/>
      <c r="BYM13" s="16"/>
      <c r="BYN13" s="16"/>
      <c r="BYO13" s="16"/>
      <c r="BYP13" s="16"/>
      <c r="BYQ13" s="16"/>
      <c r="BYR13" s="16"/>
      <c r="BYS13" s="16"/>
      <c r="BYT13" s="16"/>
      <c r="BYU13" s="16"/>
      <c r="BYV13" s="16"/>
      <c r="BYW13" s="16"/>
      <c r="BYX13" s="16"/>
      <c r="BYY13" s="16"/>
      <c r="BYZ13" s="16"/>
      <c r="BZA13" s="16"/>
      <c r="BZB13" s="16"/>
      <c r="BZC13" s="16"/>
      <c r="BZD13" s="16"/>
      <c r="BZE13" s="16"/>
      <c r="BZF13" s="16"/>
      <c r="BZG13" s="16"/>
      <c r="BZH13" s="16"/>
      <c r="BZI13" s="16"/>
      <c r="BZJ13" s="16"/>
      <c r="BZK13" s="16"/>
      <c r="BZL13" s="16"/>
      <c r="BZM13" s="16"/>
      <c r="BZN13" s="16"/>
      <c r="BZO13" s="16"/>
      <c r="BZP13" s="16"/>
      <c r="BZQ13" s="16"/>
      <c r="BZR13" s="16"/>
      <c r="BZS13" s="16"/>
      <c r="BZT13" s="16"/>
      <c r="BZU13" s="16"/>
      <c r="BZV13" s="16"/>
      <c r="BZW13" s="16"/>
      <c r="BZX13" s="16"/>
      <c r="BZY13" s="16"/>
      <c r="BZZ13" s="16"/>
      <c r="CAA13" s="16"/>
      <c r="CAB13" s="16"/>
      <c r="CAC13" s="16"/>
      <c r="CAD13" s="16"/>
      <c r="CAE13" s="16"/>
      <c r="CAF13" s="16"/>
      <c r="CAG13" s="16"/>
      <c r="CAH13" s="16"/>
      <c r="CAI13" s="16"/>
      <c r="CAJ13" s="16"/>
      <c r="CAK13" s="16"/>
      <c r="CAL13" s="16"/>
      <c r="CAM13" s="16"/>
      <c r="CAN13" s="16"/>
      <c r="CAO13" s="16"/>
      <c r="CAP13" s="16"/>
      <c r="CAQ13" s="16"/>
      <c r="CAR13" s="16"/>
      <c r="CAS13" s="16"/>
      <c r="CAT13" s="16"/>
      <c r="CAU13" s="16"/>
      <c r="CAV13" s="16"/>
      <c r="CAW13" s="16"/>
      <c r="CAX13" s="16"/>
      <c r="CAY13" s="16"/>
      <c r="CAZ13" s="16"/>
      <c r="CBA13" s="16"/>
      <c r="CBB13" s="16"/>
      <c r="CBC13" s="16"/>
      <c r="CBD13" s="16"/>
      <c r="CBE13" s="16"/>
      <c r="CBF13" s="16"/>
      <c r="CBG13" s="16"/>
      <c r="CBH13" s="16"/>
      <c r="CBI13" s="16"/>
      <c r="CBJ13" s="16"/>
      <c r="CBK13" s="16"/>
      <c r="CBL13" s="16"/>
      <c r="CBM13" s="16"/>
      <c r="CBN13" s="16"/>
      <c r="CBO13" s="16"/>
      <c r="CBP13" s="16"/>
      <c r="CBQ13" s="16"/>
      <c r="CBR13" s="16"/>
      <c r="CBS13" s="16"/>
      <c r="CBT13" s="16"/>
      <c r="CBU13" s="16"/>
      <c r="CBV13" s="16"/>
      <c r="CBW13" s="16"/>
      <c r="CBX13" s="16"/>
      <c r="CBY13" s="16"/>
      <c r="CBZ13" s="16"/>
      <c r="CCA13" s="16"/>
      <c r="CCB13" s="16"/>
      <c r="CCC13" s="16"/>
      <c r="CCD13" s="16"/>
      <c r="CCE13" s="16"/>
      <c r="CCF13" s="16"/>
      <c r="CCG13" s="16"/>
      <c r="CCH13" s="16"/>
      <c r="CCI13" s="16"/>
      <c r="CCJ13" s="16"/>
      <c r="CCK13" s="16"/>
      <c r="CCL13" s="16"/>
      <c r="CCM13" s="16"/>
      <c r="CCN13" s="16"/>
      <c r="CCO13" s="16"/>
      <c r="CCP13" s="16"/>
      <c r="CCQ13" s="16"/>
      <c r="CCR13" s="16"/>
      <c r="CCS13" s="16"/>
      <c r="CCT13" s="16"/>
      <c r="CCU13" s="16"/>
      <c r="CCV13" s="16"/>
      <c r="CCW13" s="16"/>
      <c r="CCX13" s="16"/>
      <c r="CCY13" s="16"/>
      <c r="CCZ13" s="16"/>
      <c r="CDA13" s="16"/>
      <c r="CDB13" s="16"/>
      <c r="CDC13" s="16"/>
      <c r="CDD13" s="16"/>
      <c r="CDE13" s="16"/>
      <c r="CDF13" s="16"/>
      <c r="CDG13" s="16"/>
      <c r="CDH13" s="16"/>
      <c r="CDI13" s="16"/>
      <c r="CDJ13" s="16"/>
      <c r="CDK13" s="16"/>
      <c r="CDL13" s="16"/>
      <c r="CDM13" s="16"/>
      <c r="CDN13" s="16"/>
      <c r="CDO13" s="16"/>
      <c r="CDP13" s="16"/>
      <c r="CDQ13" s="16"/>
      <c r="CDR13" s="16"/>
      <c r="CDS13" s="16"/>
      <c r="CDT13" s="16"/>
      <c r="CDU13" s="16"/>
      <c r="CDV13" s="16"/>
      <c r="CDW13" s="16"/>
      <c r="CDX13" s="16"/>
      <c r="CDY13" s="16"/>
      <c r="CDZ13" s="16"/>
      <c r="CEA13" s="16"/>
      <c r="CEB13" s="16"/>
      <c r="CEC13" s="16"/>
      <c r="CED13" s="16"/>
      <c r="CEE13" s="16"/>
      <c r="CEF13" s="16"/>
      <c r="CEG13" s="16"/>
      <c r="CEH13" s="16"/>
      <c r="CEI13" s="16"/>
      <c r="CEJ13" s="16"/>
      <c r="CEK13" s="16"/>
      <c r="CEL13" s="16"/>
      <c r="CEM13" s="16"/>
      <c r="CEN13" s="16"/>
      <c r="CEO13" s="16"/>
      <c r="CEP13" s="16"/>
      <c r="CEQ13" s="16"/>
      <c r="CER13" s="16"/>
      <c r="CES13" s="16"/>
      <c r="CET13" s="16"/>
      <c r="CEU13" s="16"/>
      <c r="CEV13" s="16"/>
      <c r="CEW13" s="16"/>
      <c r="CEX13" s="16"/>
      <c r="CEY13" s="16"/>
      <c r="CEZ13" s="16"/>
      <c r="CFA13" s="16"/>
      <c r="CFB13" s="16"/>
      <c r="CFC13" s="16"/>
      <c r="CFD13" s="16"/>
      <c r="CFE13" s="16"/>
      <c r="CFF13" s="16"/>
      <c r="CFG13" s="16"/>
      <c r="CFH13" s="16"/>
      <c r="CFI13" s="16"/>
      <c r="CFJ13" s="16"/>
      <c r="CFK13" s="16"/>
      <c r="CFL13" s="16"/>
      <c r="CFM13" s="16"/>
      <c r="CFN13" s="16"/>
      <c r="CFO13" s="16"/>
      <c r="CFP13" s="16"/>
      <c r="CFQ13" s="16"/>
      <c r="CFR13" s="16"/>
      <c r="CFS13" s="16"/>
      <c r="CFT13" s="16"/>
      <c r="CFU13" s="16"/>
      <c r="CFV13" s="16"/>
      <c r="CFW13" s="16"/>
      <c r="CFX13" s="16"/>
      <c r="CFY13" s="16"/>
      <c r="CFZ13" s="16"/>
      <c r="CGA13" s="16"/>
      <c r="CGB13" s="16"/>
      <c r="CGC13" s="16"/>
      <c r="CGD13" s="16"/>
      <c r="CGE13" s="16"/>
      <c r="CGF13" s="16"/>
      <c r="CGG13" s="16"/>
      <c r="CGH13" s="16"/>
      <c r="CGI13" s="16"/>
      <c r="CGJ13" s="16"/>
      <c r="CGK13" s="16"/>
      <c r="CGL13" s="16"/>
      <c r="CGM13" s="16"/>
      <c r="CGN13" s="16"/>
      <c r="CGO13" s="16"/>
      <c r="CGP13" s="16"/>
      <c r="CGQ13" s="16"/>
      <c r="CGR13" s="16"/>
      <c r="CGS13" s="16"/>
      <c r="CGT13" s="16"/>
      <c r="CGU13" s="16"/>
      <c r="CGV13" s="16"/>
      <c r="CGW13" s="16"/>
      <c r="CGX13" s="16"/>
      <c r="CGY13" s="16"/>
      <c r="CGZ13" s="16"/>
      <c r="CHA13" s="16"/>
      <c r="CHB13" s="16"/>
      <c r="CHC13" s="16"/>
      <c r="CHD13" s="16"/>
      <c r="CHE13" s="16"/>
      <c r="CHF13" s="16"/>
      <c r="CHG13" s="16"/>
      <c r="CHH13" s="16"/>
      <c r="CHI13" s="16"/>
      <c r="CHJ13" s="16"/>
      <c r="CHK13" s="16"/>
      <c r="CHL13" s="16"/>
      <c r="CHM13" s="16"/>
      <c r="CHN13" s="16"/>
      <c r="CHO13" s="16"/>
      <c r="CHP13" s="16"/>
      <c r="CHQ13" s="16"/>
      <c r="CHR13" s="16"/>
      <c r="CHS13" s="16"/>
      <c r="CHT13" s="16"/>
      <c r="CHU13" s="16"/>
      <c r="CHV13" s="16"/>
      <c r="CHW13" s="16"/>
      <c r="CHX13" s="16"/>
      <c r="CHY13" s="16"/>
      <c r="CHZ13" s="16"/>
      <c r="CIA13" s="16"/>
      <c r="CIB13" s="16"/>
      <c r="CIC13" s="16"/>
      <c r="CID13" s="16"/>
      <c r="CIE13" s="16"/>
      <c r="CIF13" s="16"/>
      <c r="CIG13" s="16"/>
      <c r="CIH13" s="16"/>
      <c r="CII13" s="16"/>
      <c r="CIJ13" s="16"/>
      <c r="CIK13" s="16"/>
      <c r="CIL13" s="16"/>
      <c r="CIM13" s="16"/>
      <c r="CIN13" s="16"/>
      <c r="CIO13" s="16"/>
      <c r="CIP13" s="16"/>
      <c r="CIQ13" s="16"/>
      <c r="CIR13" s="16"/>
      <c r="CIS13" s="16"/>
      <c r="CIT13" s="16"/>
      <c r="CIU13" s="16"/>
      <c r="CIV13" s="16"/>
      <c r="CIW13" s="16"/>
      <c r="CIX13" s="16"/>
      <c r="CIY13" s="16"/>
      <c r="CIZ13" s="16"/>
      <c r="CJA13" s="16"/>
      <c r="CJB13" s="16"/>
      <c r="CJC13" s="16"/>
      <c r="CJD13" s="16"/>
      <c r="CJE13" s="16"/>
      <c r="CJF13" s="16"/>
      <c r="CJG13" s="16"/>
      <c r="CJH13" s="16"/>
      <c r="CJI13" s="16"/>
      <c r="CJJ13" s="16"/>
      <c r="CJK13" s="16"/>
      <c r="CJL13" s="16"/>
      <c r="CJM13" s="16"/>
      <c r="CJN13" s="16"/>
      <c r="CJO13" s="16"/>
      <c r="CJP13" s="16"/>
      <c r="CJQ13" s="16"/>
      <c r="CJR13" s="16"/>
      <c r="CJS13" s="16"/>
      <c r="CJT13" s="16"/>
      <c r="CJU13" s="16"/>
      <c r="CJV13" s="16"/>
      <c r="CJW13" s="16"/>
      <c r="CJX13" s="16"/>
      <c r="CJY13" s="16"/>
      <c r="CJZ13" s="16"/>
      <c r="CKA13" s="16"/>
      <c r="CKB13" s="16"/>
      <c r="CKC13" s="16"/>
      <c r="CKD13" s="16"/>
      <c r="CKE13" s="16"/>
      <c r="CKF13" s="16"/>
      <c r="CKG13" s="16"/>
      <c r="CKH13" s="16"/>
      <c r="CKI13" s="16"/>
      <c r="CKJ13" s="16"/>
      <c r="CKK13" s="16"/>
      <c r="CKL13" s="16"/>
      <c r="CKM13" s="16"/>
      <c r="CKN13" s="16"/>
      <c r="CKO13" s="16"/>
      <c r="CKP13" s="16"/>
      <c r="CKQ13" s="16"/>
      <c r="CKR13" s="16"/>
      <c r="CKS13" s="16"/>
      <c r="CKT13" s="16"/>
      <c r="CKU13" s="16"/>
      <c r="CKV13" s="16"/>
      <c r="CKW13" s="16"/>
      <c r="CKX13" s="16"/>
      <c r="CKY13" s="16"/>
      <c r="CKZ13" s="16"/>
      <c r="CLA13" s="16"/>
      <c r="CLB13" s="16"/>
      <c r="CLC13" s="16"/>
      <c r="CLD13" s="16"/>
      <c r="CLE13" s="16"/>
      <c r="CLF13" s="16"/>
      <c r="CLG13" s="16"/>
      <c r="CLH13" s="16"/>
      <c r="CLI13" s="16"/>
      <c r="CLJ13" s="16"/>
      <c r="CLK13" s="16"/>
      <c r="CLL13" s="16"/>
      <c r="CLM13" s="16"/>
      <c r="CLN13" s="16"/>
      <c r="CLO13" s="16"/>
      <c r="CLP13" s="16"/>
      <c r="CLQ13" s="16"/>
      <c r="CLR13" s="16"/>
      <c r="CLS13" s="16"/>
      <c r="CLT13" s="16"/>
      <c r="CLU13" s="16"/>
      <c r="CLV13" s="16"/>
      <c r="CLW13" s="16"/>
      <c r="CLX13" s="16"/>
      <c r="CLY13" s="16"/>
      <c r="CLZ13" s="16"/>
      <c r="CMA13" s="16"/>
      <c r="CMB13" s="16"/>
      <c r="CMC13" s="16"/>
      <c r="CMD13" s="16"/>
      <c r="CME13" s="16"/>
      <c r="CMF13" s="16"/>
      <c r="CMG13" s="16"/>
      <c r="CMH13" s="16"/>
      <c r="CMI13" s="16"/>
      <c r="CMJ13" s="16"/>
      <c r="CMK13" s="16"/>
      <c r="CML13" s="16"/>
      <c r="CMM13" s="16"/>
      <c r="CMN13" s="16"/>
      <c r="CMO13" s="16"/>
      <c r="CMP13" s="16"/>
      <c r="CMQ13" s="16"/>
      <c r="CMR13" s="16"/>
      <c r="CMS13" s="16"/>
      <c r="CMT13" s="16"/>
      <c r="CMU13" s="16"/>
      <c r="CMV13" s="16"/>
      <c r="CMW13" s="16"/>
      <c r="CMX13" s="16"/>
      <c r="CMY13" s="16"/>
      <c r="CMZ13" s="16"/>
      <c r="CNA13" s="16"/>
      <c r="CNB13" s="16"/>
      <c r="CNC13" s="16"/>
      <c r="CND13" s="16"/>
      <c r="CNE13" s="16"/>
      <c r="CNF13" s="16"/>
      <c r="CNG13" s="16"/>
      <c r="CNH13" s="16"/>
      <c r="CNI13" s="16"/>
      <c r="CNJ13" s="16"/>
      <c r="CNK13" s="16"/>
      <c r="CNL13" s="16"/>
      <c r="CNM13" s="16"/>
      <c r="CNN13" s="16"/>
      <c r="CNO13" s="16"/>
      <c r="CNP13" s="16"/>
      <c r="CNQ13" s="16"/>
      <c r="CNR13" s="16"/>
      <c r="CNS13" s="16"/>
      <c r="CNT13" s="16"/>
      <c r="CNU13" s="16"/>
      <c r="CNV13" s="16"/>
      <c r="CNW13" s="16"/>
      <c r="CNX13" s="16"/>
      <c r="CNY13" s="16"/>
      <c r="CNZ13" s="16"/>
      <c r="COA13" s="16"/>
      <c r="COB13" s="16"/>
      <c r="COC13" s="16"/>
      <c r="COD13" s="16"/>
      <c r="COE13" s="16"/>
      <c r="COF13" s="16"/>
      <c r="COG13" s="16"/>
      <c r="COH13" s="16"/>
      <c r="COI13" s="16"/>
      <c r="COJ13" s="16"/>
      <c r="COK13" s="16"/>
      <c r="COL13" s="16"/>
      <c r="COM13" s="16"/>
      <c r="CON13" s="16"/>
      <c r="COO13" s="16"/>
      <c r="COP13" s="16"/>
      <c r="COQ13" s="16"/>
      <c r="COR13" s="16"/>
      <c r="COS13" s="16"/>
      <c r="COT13" s="16"/>
      <c r="COU13" s="16"/>
      <c r="COV13" s="16"/>
      <c r="COW13" s="16"/>
      <c r="COX13" s="16"/>
      <c r="COY13" s="16"/>
      <c r="COZ13" s="16"/>
      <c r="CPA13" s="16"/>
      <c r="CPB13" s="16"/>
      <c r="CPC13" s="16"/>
      <c r="CPD13" s="16"/>
      <c r="CPE13" s="16"/>
      <c r="CPF13" s="16"/>
      <c r="CPG13" s="16"/>
      <c r="CPH13" s="16"/>
      <c r="CPI13" s="16"/>
      <c r="CPJ13" s="16"/>
      <c r="CPK13" s="16"/>
      <c r="CPL13" s="16"/>
      <c r="CPM13" s="16"/>
      <c r="CPN13" s="16"/>
      <c r="CPO13" s="16"/>
      <c r="CPP13" s="16"/>
      <c r="CPQ13" s="16"/>
      <c r="CPR13" s="16"/>
      <c r="CPS13" s="16"/>
      <c r="CPT13" s="16"/>
      <c r="CPU13" s="16"/>
      <c r="CPV13" s="16"/>
      <c r="CPW13" s="16"/>
      <c r="CPX13" s="16"/>
      <c r="CPY13" s="16"/>
      <c r="CPZ13" s="16"/>
      <c r="CQA13" s="16"/>
      <c r="CQB13" s="16"/>
      <c r="CQC13" s="16"/>
      <c r="CQD13" s="16"/>
      <c r="CQE13" s="16"/>
      <c r="CQF13" s="16"/>
      <c r="CQG13" s="16"/>
      <c r="CQH13" s="16"/>
      <c r="CQI13" s="16"/>
      <c r="CQJ13" s="16"/>
      <c r="CQK13" s="16"/>
      <c r="CQL13" s="16"/>
      <c r="CQM13" s="16"/>
      <c r="CQN13" s="16"/>
      <c r="CQO13" s="16"/>
      <c r="CQP13" s="16"/>
      <c r="CQQ13" s="16"/>
      <c r="CQR13" s="16"/>
      <c r="CQS13" s="16"/>
      <c r="CQT13" s="16"/>
      <c r="CQU13" s="16"/>
      <c r="CQV13" s="16"/>
      <c r="CQW13" s="16"/>
      <c r="CQX13" s="16"/>
      <c r="CQY13" s="16"/>
      <c r="CQZ13" s="16"/>
      <c r="CRA13" s="16"/>
      <c r="CRB13" s="16"/>
      <c r="CRC13" s="16"/>
      <c r="CRD13" s="16"/>
      <c r="CRE13" s="16"/>
      <c r="CRF13" s="16"/>
      <c r="CRG13" s="16"/>
      <c r="CRH13" s="16"/>
      <c r="CRI13" s="16"/>
      <c r="CRJ13" s="16"/>
      <c r="CRK13" s="16"/>
      <c r="CRL13" s="16"/>
      <c r="CRM13" s="16"/>
      <c r="CRN13" s="16"/>
      <c r="CRO13" s="16"/>
      <c r="CRP13" s="16"/>
      <c r="CRQ13" s="16"/>
      <c r="CRR13" s="16"/>
      <c r="CRS13" s="16"/>
      <c r="CRT13" s="16"/>
      <c r="CRU13" s="16"/>
      <c r="CRV13" s="16"/>
      <c r="CRW13" s="16"/>
      <c r="CRX13" s="16"/>
      <c r="CRY13" s="16"/>
      <c r="CRZ13" s="16"/>
      <c r="CSA13" s="16"/>
      <c r="CSB13" s="16"/>
      <c r="CSC13" s="16"/>
      <c r="CSD13" s="16"/>
      <c r="CSE13" s="16"/>
      <c r="CSF13" s="16"/>
      <c r="CSG13" s="16"/>
      <c r="CSH13" s="16"/>
      <c r="CSI13" s="16"/>
      <c r="CSJ13" s="16"/>
      <c r="CSK13" s="16"/>
      <c r="CSL13" s="16"/>
      <c r="CSM13" s="16"/>
      <c r="CSN13" s="16"/>
      <c r="CSO13" s="16"/>
      <c r="CSP13" s="16"/>
      <c r="CSQ13" s="16"/>
      <c r="CSR13" s="16"/>
      <c r="CSS13" s="16"/>
      <c r="CST13" s="16"/>
      <c r="CSU13" s="16"/>
      <c r="CSV13" s="16"/>
      <c r="CSW13" s="16"/>
      <c r="CSX13" s="16"/>
      <c r="CSY13" s="16"/>
      <c r="CSZ13" s="16"/>
      <c r="CTA13" s="16"/>
      <c r="CTB13" s="16"/>
      <c r="CTC13" s="16"/>
      <c r="CTD13" s="16"/>
      <c r="CTE13" s="16"/>
      <c r="CTF13" s="16"/>
      <c r="CTG13" s="16"/>
      <c r="CTH13" s="16"/>
      <c r="CTI13" s="16"/>
      <c r="CTJ13" s="16"/>
      <c r="CTK13" s="16"/>
      <c r="CTL13" s="16"/>
      <c r="CTM13" s="16"/>
      <c r="CTN13" s="16"/>
      <c r="CTO13" s="16"/>
      <c r="CTP13" s="16"/>
      <c r="CTQ13" s="16"/>
      <c r="CTR13" s="16"/>
      <c r="CTS13" s="16"/>
      <c r="CTT13" s="16"/>
      <c r="CTU13" s="16"/>
      <c r="CTV13" s="16"/>
      <c r="CTW13" s="16"/>
      <c r="CTX13" s="16"/>
      <c r="CTY13" s="16"/>
      <c r="CTZ13" s="16"/>
      <c r="CUA13" s="16"/>
      <c r="CUB13" s="16"/>
      <c r="CUC13" s="16"/>
      <c r="CUD13" s="16"/>
      <c r="CUE13" s="16"/>
      <c r="CUF13" s="16"/>
      <c r="CUG13" s="16"/>
      <c r="CUH13" s="16"/>
      <c r="CUI13" s="16"/>
      <c r="CUJ13" s="16"/>
      <c r="CUK13" s="16"/>
      <c r="CUL13" s="16"/>
      <c r="CUM13" s="16"/>
      <c r="CUN13" s="16"/>
      <c r="CUO13" s="16"/>
      <c r="CUP13" s="16"/>
      <c r="CUQ13" s="16"/>
      <c r="CUR13" s="16"/>
      <c r="CUS13" s="16"/>
      <c r="CUT13" s="16"/>
      <c r="CUU13" s="16"/>
      <c r="CUV13" s="16"/>
      <c r="CUW13" s="16"/>
      <c r="CUX13" s="16"/>
      <c r="CUY13" s="16"/>
      <c r="CUZ13" s="16"/>
      <c r="CVA13" s="16"/>
      <c r="CVB13" s="16"/>
      <c r="CVC13" s="16"/>
      <c r="CVD13" s="16"/>
      <c r="CVE13" s="16"/>
      <c r="CVF13" s="16"/>
      <c r="CVG13" s="16"/>
      <c r="CVH13" s="16"/>
      <c r="CVI13" s="16"/>
      <c r="CVJ13" s="16"/>
      <c r="CVK13" s="16"/>
      <c r="CVL13" s="16"/>
      <c r="CVM13" s="16"/>
      <c r="CVN13" s="16"/>
      <c r="CVO13" s="16"/>
      <c r="CVP13" s="16"/>
      <c r="CVQ13" s="16"/>
      <c r="CVR13" s="16"/>
      <c r="CVS13" s="16"/>
      <c r="CVT13" s="16"/>
      <c r="CVU13" s="16"/>
      <c r="CVV13" s="16"/>
      <c r="CVW13" s="16"/>
      <c r="CVX13" s="16"/>
      <c r="CVY13" s="16"/>
      <c r="CVZ13" s="16"/>
      <c r="CWA13" s="16"/>
      <c r="CWB13" s="16"/>
      <c r="CWC13" s="16"/>
      <c r="CWD13" s="16"/>
      <c r="CWE13" s="16"/>
      <c r="CWF13" s="16"/>
      <c r="CWG13" s="16"/>
      <c r="CWH13" s="16"/>
      <c r="CWI13" s="16"/>
      <c r="CWJ13" s="16"/>
      <c r="CWK13" s="16"/>
      <c r="CWL13" s="16"/>
      <c r="CWM13" s="16"/>
      <c r="CWN13" s="16"/>
      <c r="CWO13" s="16"/>
      <c r="CWP13" s="16"/>
      <c r="CWQ13" s="16"/>
      <c r="CWR13" s="16"/>
      <c r="CWS13" s="16"/>
      <c r="CWT13" s="16"/>
      <c r="CWU13" s="16"/>
      <c r="CWV13" s="16"/>
      <c r="CWW13" s="16"/>
      <c r="CWX13" s="16"/>
      <c r="CWY13" s="16"/>
      <c r="CWZ13" s="16"/>
      <c r="CXA13" s="16"/>
      <c r="CXB13" s="16"/>
      <c r="CXC13" s="16"/>
      <c r="CXD13" s="16"/>
      <c r="CXE13" s="16"/>
      <c r="CXF13" s="16"/>
      <c r="CXG13" s="16"/>
      <c r="CXH13" s="16"/>
      <c r="CXI13" s="16"/>
      <c r="CXJ13" s="16"/>
      <c r="CXK13" s="16"/>
      <c r="CXL13" s="16"/>
      <c r="CXM13" s="16"/>
      <c r="CXN13" s="16"/>
      <c r="CXO13" s="16"/>
      <c r="CXP13" s="16"/>
      <c r="CXQ13" s="16"/>
      <c r="CXR13" s="16"/>
      <c r="CXS13" s="16"/>
      <c r="CXT13" s="16"/>
      <c r="CXU13" s="16"/>
      <c r="CXV13" s="16"/>
      <c r="CXW13" s="16"/>
      <c r="CXX13" s="16"/>
      <c r="CXY13" s="16"/>
      <c r="CXZ13" s="16"/>
      <c r="CYA13" s="16"/>
      <c r="CYB13" s="16"/>
      <c r="CYC13" s="16"/>
      <c r="CYD13" s="16"/>
      <c r="CYE13" s="16"/>
      <c r="CYF13" s="16"/>
      <c r="CYG13" s="16"/>
      <c r="CYH13" s="16"/>
      <c r="CYI13" s="16"/>
      <c r="CYJ13" s="16"/>
      <c r="CYK13" s="16"/>
      <c r="CYL13" s="16"/>
      <c r="CYM13" s="16"/>
      <c r="CYN13" s="16"/>
      <c r="CYO13" s="16"/>
      <c r="CYP13" s="16"/>
      <c r="CYQ13" s="16"/>
      <c r="CYR13" s="16"/>
      <c r="CYS13" s="16"/>
      <c r="CYT13" s="16"/>
      <c r="CYU13" s="16"/>
      <c r="CYV13" s="16"/>
      <c r="CYW13" s="16"/>
      <c r="CYX13" s="16"/>
      <c r="CYY13" s="16"/>
      <c r="CYZ13" s="16"/>
      <c r="CZA13" s="16"/>
      <c r="CZB13" s="16"/>
      <c r="CZC13" s="16"/>
      <c r="CZD13" s="16"/>
      <c r="CZE13" s="16"/>
      <c r="CZF13" s="16"/>
      <c r="CZG13" s="16"/>
      <c r="CZH13" s="16"/>
      <c r="CZI13" s="16"/>
      <c r="CZJ13" s="16"/>
      <c r="CZK13" s="16"/>
      <c r="CZL13" s="16"/>
      <c r="CZM13" s="16"/>
      <c r="CZN13" s="16"/>
      <c r="CZO13" s="16"/>
      <c r="CZP13" s="16"/>
      <c r="CZQ13" s="16"/>
      <c r="CZR13" s="16"/>
      <c r="CZS13" s="16"/>
      <c r="CZT13" s="16"/>
      <c r="CZU13" s="16"/>
      <c r="CZV13" s="16"/>
      <c r="CZW13" s="16"/>
      <c r="CZX13" s="16"/>
      <c r="CZY13" s="16"/>
      <c r="CZZ13" s="16"/>
      <c r="DAA13" s="16"/>
      <c r="DAB13" s="16"/>
      <c r="DAC13" s="16"/>
      <c r="DAD13" s="16"/>
      <c r="DAE13" s="16"/>
      <c r="DAF13" s="16"/>
      <c r="DAG13" s="16"/>
      <c r="DAH13" s="16"/>
      <c r="DAI13" s="16"/>
      <c r="DAJ13" s="16"/>
      <c r="DAK13" s="16"/>
      <c r="DAL13" s="16"/>
      <c r="DAM13" s="16"/>
      <c r="DAN13" s="16"/>
      <c r="DAO13" s="16"/>
      <c r="DAP13" s="16"/>
      <c r="DAQ13" s="16"/>
      <c r="DAR13" s="16"/>
      <c r="DAS13" s="16"/>
      <c r="DAT13" s="16"/>
      <c r="DAU13" s="16"/>
      <c r="DAV13" s="16"/>
      <c r="DAW13" s="16"/>
      <c r="DAX13" s="16"/>
      <c r="DAY13" s="16"/>
      <c r="DAZ13" s="16"/>
      <c r="DBA13" s="16"/>
      <c r="DBB13" s="16"/>
      <c r="DBC13" s="16"/>
      <c r="DBD13" s="16"/>
      <c r="DBE13" s="16"/>
      <c r="DBF13" s="16"/>
      <c r="DBG13" s="16"/>
      <c r="DBH13" s="16"/>
      <c r="DBI13" s="16"/>
      <c r="DBJ13" s="16"/>
      <c r="DBK13" s="16"/>
      <c r="DBL13" s="16"/>
      <c r="DBM13" s="16"/>
      <c r="DBN13" s="16"/>
      <c r="DBO13" s="16"/>
      <c r="DBP13" s="16"/>
      <c r="DBQ13" s="16"/>
      <c r="DBR13" s="16"/>
      <c r="DBS13" s="16"/>
      <c r="DBT13" s="16"/>
      <c r="DBU13" s="16"/>
      <c r="DBV13" s="16"/>
      <c r="DBW13" s="16"/>
      <c r="DBX13" s="16"/>
      <c r="DBY13" s="16"/>
      <c r="DBZ13" s="16"/>
      <c r="DCA13" s="16"/>
      <c r="DCB13" s="16"/>
      <c r="DCC13" s="16"/>
      <c r="DCD13" s="16"/>
      <c r="DCE13" s="16"/>
      <c r="DCF13" s="16"/>
      <c r="DCG13" s="16"/>
      <c r="DCH13" s="16"/>
      <c r="DCI13" s="16"/>
      <c r="DCJ13" s="16"/>
      <c r="DCK13" s="16"/>
      <c r="DCL13" s="16"/>
      <c r="DCM13" s="16"/>
      <c r="DCN13" s="16"/>
      <c r="DCO13" s="16"/>
      <c r="DCP13" s="16"/>
      <c r="DCQ13" s="16"/>
      <c r="DCR13" s="16"/>
      <c r="DCS13" s="16"/>
      <c r="DCT13" s="16"/>
      <c r="DCU13" s="16"/>
      <c r="DCV13" s="16"/>
      <c r="DCW13" s="16"/>
      <c r="DCX13" s="16"/>
      <c r="DCY13" s="16"/>
      <c r="DCZ13" s="16"/>
      <c r="DDA13" s="16"/>
      <c r="DDB13" s="16"/>
      <c r="DDC13" s="16"/>
      <c r="DDD13" s="16"/>
      <c r="DDE13" s="16"/>
      <c r="DDF13" s="16"/>
      <c r="DDG13" s="16"/>
      <c r="DDH13" s="16"/>
      <c r="DDI13" s="16"/>
      <c r="DDJ13" s="16"/>
      <c r="DDK13" s="16"/>
      <c r="DDL13" s="16"/>
      <c r="DDM13" s="16"/>
      <c r="DDN13" s="16"/>
      <c r="DDO13" s="16"/>
      <c r="DDP13" s="16"/>
      <c r="DDQ13" s="16"/>
      <c r="DDR13" s="16"/>
      <c r="DDS13" s="16"/>
      <c r="DDT13" s="16"/>
      <c r="DDU13" s="16"/>
      <c r="DDV13" s="16"/>
      <c r="DDW13" s="16"/>
      <c r="DDX13" s="16"/>
      <c r="DDY13" s="16"/>
      <c r="DDZ13" s="16"/>
      <c r="DEA13" s="16"/>
      <c r="DEB13" s="16"/>
      <c r="DEC13" s="16"/>
      <c r="DED13" s="16"/>
      <c r="DEE13" s="16"/>
      <c r="DEF13" s="16"/>
      <c r="DEG13" s="16"/>
      <c r="DEH13" s="16"/>
      <c r="DEI13" s="16"/>
      <c r="DEJ13" s="16"/>
      <c r="DEK13" s="16"/>
      <c r="DEL13" s="16"/>
      <c r="DEM13" s="16"/>
      <c r="DEN13" s="16"/>
      <c r="DEO13" s="16"/>
      <c r="DEP13" s="16"/>
      <c r="DEQ13" s="16"/>
      <c r="DER13" s="16"/>
      <c r="DES13" s="16"/>
      <c r="DET13" s="16"/>
      <c r="DEU13" s="16"/>
      <c r="DEV13" s="16"/>
      <c r="DEW13" s="16"/>
      <c r="DEX13" s="16"/>
      <c r="DEY13" s="16"/>
      <c r="DEZ13" s="16"/>
      <c r="DFA13" s="16"/>
      <c r="DFB13" s="16"/>
      <c r="DFC13" s="16"/>
      <c r="DFD13" s="16"/>
      <c r="DFE13" s="16"/>
      <c r="DFF13" s="16"/>
      <c r="DFG13" s="16"/>
      <c r="DFH13" s="16"/>
      <c r="DFI13" s="16"/>
      <c r="DFJ13" s="16"/>
      <c r="DFK13" s="16"/>
      <c r="DFL13" s="16"/>
      <c r="DFM13" s="16"/>
      <c r="DFN13" s="16"/>
      <c r="DFO13" s="16"/>
      <c r="DFP13" s="16"/>
      <c r="DFQ13" s="16"/>
      <c r="DFR13" s="16"/>
      <c r="DFS13" s="16"/>
      <c r="DFT13" s="16"/>
      <c r="DFU13" s="16"/>
      <c r="DFV13" s="16"/>
      <c r="DFW13" s="16"/>
      <c r="DFX13" s="16"/>
      <c r="DFY13" s="16"/>
      <c r="DFZ13" s="16"/>
      <c r="DGA13" s="16"/>
      <c r="DGB13" s="16"/>
      <c r="DGC13" s="16"/>
      <c r="DGD13" s="16"/>
      <c r="DGE13" s="16"/>
      <c r="DGF13" s="16"/>
      <c r="DGG13" s="16"/>
      <c r="DGH13" s="16"/>
      <c r="DGI13" s="16"/>
      <c r="DGJ13" s="16"/>
      <c r="DGK13" s="16"/>
      <c r="DGL13" s="16"/>
      <c r="DGM13" s="16"/>
      <c r="DGN13" s="16"/>
      <c r="DGO13" s="16"/>
      <c r="DGP13" s="16"/>
      <c r="DGQ13" s="16"/>
      <c r="DGR13" s="16"/>
      <c r="DGS13" s="16"/>
      <c r="DGT13" s="16"/>
      <c r="DGU13" s="16"/>
      <c r="DGV13" s="16"/>
      <c r="DGW13" s="16"/>
      <c r="DGX13" s="16"/>
      <c r="DGY13" s="16"/>
      <c r="DGZ13" s="16"/>
      <c r="DHA13" s="16"/>
      <c r="DHB13" s="16"/>
      <c r="DHC13" s="16"/>
      <c r="DHD13" s="16"/>
      <c r="DHE13" s="16"/>
      <c r="DHF13" s="16"/>
      <c r="DHG13" s="16"/>
      <c r="DHH13" s="16"/>
      <c r="DHI13" s="16"/>
      <c r="DHJ13" s="16"/>
      <c r="DHK13" s="16"/>
      <c r="DHL13" s="16"/>
      <c r="DHM13" s="16"/>
      <c r="DHN13" s="16"/>
      <c r="DHO13" s="16"/>
      <c r="DHP13" s="16"/>
      <c r="DHQ13" s="16"/>
      <c r="DHR13" s="16"/>
      <c r="DHS13" s="16"/>
      <c r="DHT13" s="16"/>
      <c r="DHU13" s="16"/>
      <c r="DHV13" s="16"/>
      <c r="DHW13" s="16"/>
      <c r="DHX13" s="16"/>
      <c r="DHY13" s="16"/>
      <c r="DHZ13" s="16"/>
      <c r="DIA13" s="16"/>
      <c r="DIB13" s="16"/>
      <c r="DIC13" s="16"/>
      <c r="DID13" s="16"/>
      <c r="DIE13" s="16"/>
      <c r="DIF13" s="16"/>
      <c r="DIG13" s="16"/>
      <c r="DIH13" s="16"/>
      <c r="DII13" s="16"/>
      <c r="DIJ13" s="16"/>
      <c r="DIK13" s="16"/>
      <c r="DIL13" s="16"/>
      <c r="DIM13" s="16"/>
      <c r="DIN13" s="16"/>
      <c r="DIO13" s="16"/>
      <c r="DIP13" s="16"/>
      <c r="DIQ13" s="16"/>
      <c r="DIR13" s="16"/>
      <c r="DIS13" s="16"/>
      <c r="DIT13" s="16"/>
      <c r="DIU13" s="16"/>
      <c r="DIV13" s="16"/>
      <c r="DIW13" s="16"/>
      <c r="DIX13" s="16"/>
      <c r="DIY13" s="16"/>
      <c r="DIZ13" s="16"/>
      <c r="DJA13" s="16"/>
      <c r="DJB13" s="16"/>
      <c r="DJC13" s="16"/>
      <c r="DJD13" s="16"/>
      <c r="DJE13" s="16"/>
      <c r="DJF13" s="16"/>
      <c r="DJG13" s="16"/>
      <c r="DJH13" s="16"/>
      <c r="DJI13" s="16"/>
      <c r="DJJ13" s="16"/>
      <c r="DJK13" s="16"/>
      <c r="DJL13" s="16"/>
      <c r="DJM13" s="16"/>
      <c r="DJN13" s="16"/>
      <c r="DJO13" s="16"/>
      <c r="DJP13" s="16"/>
      <c r="DJQ13" s="16"/>
      <c r="DJR13" s="16"/>
      <c r="DJS13" s="16"/>
      <c r="DJT13" s="16"/>
      <c r="DJU13" s="16"/>
      <c r="DJV13" s="16"/>
      <c r="DJW13" s="16"/>
      <c r="DJX13" s="16"/>
      <c r="DJY13" s="16"/>
      <c r="DJZ13" s="16"/>
      <c r="DKA13" s="16"/>
      <c r="DKB13" s="16"/>
      <c r="DKC13" s="16"/>
      <c r="DKD13" s="16"/>
      <c r="DKE13" s="16"/>
      <c r="DKF13" s="16"/>
      <c r="DKG13" s="16"/>
      <c r="DKH13" s="16"/>
      <c r="DKI13" s="16"/>
      <c r="DKJ13" s="16"/>
      <c r="DKK13" s="16"/>
      <c r="DKL13" s="16"/>
      <c r="DKM13" s="16"/>
      <c r="DKN13" s="16"/>
      <c r="DKO13" s="16"/>
      <c r="DKP13" s="16"/>
      <c r="DKQ13" s="16"/>
      <c r="DKR13" s="16"/>
      <c r="DKS13" s="16"/>
      <c r="DKT13" s="16"/>
      <c r="DKU13" s="16"/>
      <c r="DKV13" s="16"/>
      <c r="DKW13" s="16"/>
      <c r="DKX13" s="16"/>
      <c r="DKY13" s="16"/>
      <c r="DKZ13" s="16"/>
      <c r="DLA13" s="16"/>
      <c r="DLB13" s="16"/>
      <c r="DLC13" s="16"/>
      <c r="DLD13" s="16"/>
      <c r="DLE13" s="16"/>
      <c r="DLF13" s="16"/>
      <c r="DLG13" s="16"/>
      <c r="DLH13" s="16"/>
      <c r="DLI13" s="16"/>
      <c r="DLJ13" s="16"/>
      <c r="DLK13" s="16"/>
      <c r="DLL13" s="16"/>
      <c r="DLM13" s="16"/>
      <c r="DLN13" s="16"/>
      <c r="DLO13" s="16"/>
      <c r="DLP13" s="16"/>
      <c r="DLQ13" s="16"/>
      <c r="DLR13" s="16"/>
      <c r="DLS13" s="16"/>
      <c r="DLT13" s="16"/>
      <c r="DLU13" s="16"/>
      <c r="DLV13" s="16"/>
      <c r="DLW13" s="16"/>
      <c r="DLX13" s="16"/>
      <c r="DLY13" s="16"/>
      <c r="DLZ13" s="16"/>
      <c r="DMA13" s="16"/>
      <c r="DMB13" s="16"/>
      <c r="DMC13" s="16"/>
      <c r="DMD13" s="16"/>
      <c r="DME13" s="16"/>
      <c r="DMF13" s="16"/>
      <c r="DMG13" s="16"/>
      <c r="DMH13" s="16"/>
      <c r="DMI13" s="16"/>
      <c r="DMJ13" s="16"/>
      <c r="DMK13" s="16"/>
      <c r="DML13" s="16"/>
      <c r="DMM13" s="16"/>
      <c r="DMN13" s="16"/>
      <c r="DMO13" s="16"/>
      <c r="DMP13" s="16"/>
      <c r="DMQ13" s="16"/>
      <c r="DMR13" s="16"/>
      <c r="DMS13" s="16"/>
      <c r="DMT13" s="16"/>
      <c r="DMU13" s="16"/>
      <c r="DMV13" s="16"/>
      <c r="DMW13" s="16"/>
      <c r="DMX13" s="16"/>
      <c r="DMY13" s="16"/>
      <c r="DMZ13" s="16"/>
      <c r="DNA13" s="16"/>
      <c r="DNB13" s="16"/>
      <c r="DNC13" s="16"/>
      <c r="DND13" s="16"/>
      <c r="DNE13" s="16"/>
      <c r="DNF13" s="16"/>
      <c r="DNG13" s="16"/>
      <c r="DNH13" s="16"/>
      <c r="DNI13" s="16"/>
      <c r="DNJ13" s="16"/>
      <c r="DNK13" s="16"/>
      <c r="DNL13" s="16"/>
      <c r="DNM13" s="16"/>
      <c r="DNN13" s="16"/>
      <c r="DNO13" s="16"/>
      <c r="DNP13" s="16"/>
      <c r="DNQ13" s="16"/>
      <c r="DNR13" s="16"/>
      <c r="DNS13" s="16"/>
      <c r="DNT13" s="16"/>
      <c r="DNU13" s="16"/>
      <c r="DNV13" s="16"/>
      <c r="DNW13" s="16"/>
      <c r="DNX13" s="16"/>
      <c r="DNY13" s="16"/>
      <c r="DNZ13" s="16"/>
      <c r="DOA13" s="16"/>
      <c r="DOB13" s="16"/>
      <c r="DOC13" s="16"/>
      <c r="DOD13" s="16"/>
      <c r="DOE13" s="16"/>
      <c r="DOF13" s="16"/>
      <c r="DOG13" s="16"/>
      <c r="DOH13" s="16"/>
      <c r="DOI13" s="16"/>
      <c r="DOJ13" s="16"/>
      <c r="DOK13" s="16"/>
      <c r="DOL13" s="16"/>
      <c r="DOM13" s="16"/>
      <c r="DON13" s="16"/>
      <c r="DOO13" s="16"/>
      <c r="DOP13" s="16"/>
      <c r="DOQ13" s="16"/>
      <c r="DOR13" s="16"/>
      <c r="DOS13" s="16"/>
      <c r="DOT13" s="16"/>
      <c r="DOU13" s="16"/>
      <c r="DOV13" s="16"/>
      <c r="DOW13" s="16"/>
      <c r="DOX13" s="16"/>
      <c r="DOY13" s="16"/>
      <c r="DOZ13" s="16"/>
      <c r="DPA13" s="16"/>
      <c r="DPB13" s="16"/>
      <c r="DPC13" s="16"/>
      <c r="DPD13" s="16"/>
      <c r="DPE13" s="16"/>
      <c r="DPF13" s="16"/>
      <c r="DPG13" s="16"/>
      <c r="DPH13" s="16"/>
      <c r="DPI13" s="16"/>
      <c r="DPJ13" s="16"/>
      <c r="DPK13" s="16"/>
      <c r="DPL13" s="16"/>
      <c r="DPM13" s="16"/>
      <c r="DPN13" s="16"/>
      <c r="DPO13" s="16"/>
      <c r="DPP13" s="16"/>
      <c r="DPQ13" s="16"/>
      <c r="DPR13" s="16"/>
      <c r="DPS13" s="16"/>
      <c r="DPT13" s="16"/>
      <c r="DPU13" s="16"/>
      <c r="DPV13" s="16"/>
      <c r="DPW13" s="16"/>
      <c r="DPX13" s="16"/>
      <c r="DPY13" s="16"/>
      <c r="DPZ13" s="16"/>
      <c r="DQA13" s="16"/>
      <c r="DQB13" s="16"/>
      <c r="DQC13" s="16"/>
      <c r="DQD13" s="16"/>
      <c r="DQE13" s="16"/>
      <c r="DQF13" s="16"/>
      <c r="DQG13" s="16"/>
      <c r="DQH13" s="16"/>
      <c r="DQI13" s="16"/>
      <c r="DQJ13" s="16"/>
      <c r="DQK13" s="16"/>
      <c r="DQL13" s="16"/>
      <c r="DQM13" s="16"/>
      <c r="DQN13" s="16"/>
      <c r="DQO13" s="16"/>
      <c r="DQP13" s="16"/>
      <c r="DQQ13" s="16"/>
      <c r="DQR13" s="16"/>
      <c r="DQS13" s="16"/>
      <c r="DQT13" s="16"/>
      <c r="DQU13" s="16"/>
      <c r="DQV13" s="16"/>
      <c r="DQW13" s="16"/>
      <c r="DQX13" s="16"/>
      <c r="DQY13" s="16"/>
      <c r="DQZ13" s="16"/>
      <c r="DRA13" s="16"/>
      <c r="DRB13" s="16"/>
      <c r="DRC13" s="16"/>
      <c r="DRD13" s="16"/>
      <c r="DRE13" s="16"/>
      <c r="DRF13" s="16"/>
      <c r="DRG13" s="16"/>
      <c r="DRH13" s="16"/>
      <c r="DRI13" s="16"/>
      <c r="DRJ13" s="16"/>
      <c r="DRK13" s="16"/>
      <c r="DRL13" s="16"/>
      <c r="DRM13" s="16"/>
      <c r="DRN13" s="16"/>
      <c r="DRO13" s="16"/>
      <c r="DRP13" s="16"/>
      <c r="DRQ13" s="16"/>
      <c r="DRR13" s="16"/>
      <c r="DRS13" s="16"/>
      <c r="DRT13" s="16"/>
      <c r="DRU13" s="16"/>
      <c r="DRV13" s="16"/>
      <c r="DRW13" s="16"/>
      <c r="DRX13" s="16"/>
      <c r="DRY13" s="16"/>
      <c r="DRZ13" s="16"/>
      <c r="DSA13" s="16"/>
      <c r="DSB13" s="16"/>
      <c r="DSC13" s="16"/>
      <c r="DSD13" s="16"/>
      <c r="DSE13" s="16"/>
      <c r="DSF13" s="16"/>
      <c r="DSG13" s="16"/>
      <c r="DSH13" s="16"/>
      <c r="DSI13" s="16"/>
      <c r="DSJ13" s="16"/>
      <c r="DSK13" s="16"/>
      <c r="DSL13" s="16"/>
      <c r="DSM13" s="16"/>
      <c r="DSN13" s="16"/>
      <c r="DSO13" s="16"/>
      <c r="DSP13" s="16"/>
      <c r="DSQ13" s="16"/>
      <c r="DSR13" s="16"/>
      <c r="DSS13" s="16"/>
      <c r="DST13" s="16"/>
      <c r="DSU13" s="16"/>
      <c r="DSV13" s="16"/>
      <c r="DSW13" s="16"/>
      <c r="DSX13" s="16"/>
      <c r="DSY13" s="16"/>
      <c r="DSZ13" s="16"/>
      <c r="DTA13" s="16"/>
      <c r="DTB13" s="16"/>
      <c r="DTC13" s="16"/>
      <c r="DTD13" s="16"/>
      <c r="DTE13" s="16"/>
      <c r="DTF13" s="16"/>
      <c r="DTG13" s="16"/>
      <c r="DTH13" s="16"/>
      <c r="DTI13" s="16"/>
      <c r="DTJ13" s="16"/>
      <c r="DTK13" s="16"/>
      <c r="DTL13" s="16"/>
      <c r="DTM13" s="16"/>
      <c r="DTN13" s="16"/>
      <c r="DTO13" s="16"/>
      <c r="DTP13" s="16"/>
      <c r="DTQ13" s="16"/>
      <c r="DTR13" s="16"/>
      <c r="DTS13" s="16"/>
      <c r="DTT13" s="16"/>
      <c r="DTU13" s="16"/>
      <c r="DTV13" s="16"/>
      <c r="DTW13" s="16"/>
      <c r="DTX13" s="16"/>
      <c r="DTY13" s="16"/>
      <c r="DTZ13" s="16"/>
      <c r="DUA13" s="16"/>
      <c r="DUB13" s="16"/>
      <c r="DUC13" s="16"/>
      <c r="DUD13" s="16"/>
      <c r="DUE13" s="16"/>
      <c r="DUF13" s="16"/>
      <c r="DUG13" s="16"/>
      <c r="DUH13" s="16"/>
      <c r="DUI13" s="16"/>
      <c r="DUJ13" s="16"/>
      <c r="DUK13" s="16"/>
      <c r="DUL13" s="16"/>
      <c r="DUM13" s="16"/>
      <c r="DUN13" s="16"/>
      <c r="DUO13" s="16"/>
      <c r="DUP13" s="16"/>
      <c r="DUQ13" s="16"/>
      <c r="DUR13" s="16"/>
      <c r="DUS13" s="16"/>
      <c r="DUT13" s="16"/>
      <c r="DUU13" s="16"/>
      <c r="DUV13" s="16"/>
      <c r="DUW13" s="16"/>
      <c r="DUX13" s="16"/>
      <c r="DUY13" s="16"/>
      <c r="DUZ13" s="16"/>
      <c r="DVA13" s="16"/>
      <c r="DVB13" s="16"/>
      <c r="DVC13" s="16"/>
      <c r="DVD13" s="16"/>
      <c r="DVE13" s="16"/>
      <c r="DVF13" s="16"/>
      <c r="DVG13" s="16"/>
      <c r="DVH13" s="16"/>
      <c r="DVI13" s="16"/>
      <c r="DVJ13" s="16"/>
      <c r="DVK13" s="16"/>
      <c r="DVL13" s="16"/>
      <c r="DVM13" s="16"/>
      <c r="DVN13" s="16"/>
      <c r="DVO13" s="16"/>
      <c r="DVP13" s="16"/>
      <c r="DVQ13" s="16"/>
      <c r="DVR13" s="16"/>
      <c r="DVS13" s="16"/>
      <c r="DVT13" s="16"/>
      <c r="DVU13" s="16"/>
      <c r="DVV13" s="16"/>
      <c r="DVW13" s="16"/>
      <c r="DVX13" s="16"/>
      <c r="DVY13" s="16"/>
      <c r="DVZ13" s="16"/>
      <c r="DWA13" s="16"/>
      <c r="DWB13" s="16"/>
      <c r="DWC13" s="16"/>
      <c r="DWD13" s="16"/>
      <c r="DWE13" s="16"/>
      <c r="DWF13" s="16"/>
      <c r="DWG13" s="16"/>
      <c r="DWH13" s="16"/>
      <c r="DWI13" s="16"/>
      <c r="DWJ13" s="16"/>
      <c r="DWK13" s="16"/>
      <c r="DWL13" s="16"/>
      <c r="DWM13" s="16"/>
      <c r="DWN13" s="16"/>
      <c r="DWO13" s="16"/>
      <c r="DWP13" s="16"/>
      <c r="DWQ13" s="16"/>
      <c r="DWR13" s="16"/>
      <c r="DWS13" s="16"/>
      <c r="DWT13" s="16"/>
      <c r="DWU13" s="16"/>
      <c r="DWV13" s="16"/>
      <c r="DWW13" s="16"/>
      <c r="DWX13" s="16"/>
      <c r="DWY13" s="16"/>
      <c r="DWZ13" s="16"/>
      <c r="DXA13" s="16"/>
      <c r="DXB13" s="16"/>
      <c r="DXC13" s="16"/>
      <c r="DXD13" s="16"/>
      <c r="DXE13" s="16"/>
      <c r="DXF13" s="16"/>
      <c r="DXG13" s="16"/>
      <c r="DXH13" s="16"/>
      <c r="DXI13" s="16"/>
      <c r="DXJ13" s="16"/>
      <c r="DXK13" s="16"/>
      <c r="DXL13" s="16"/>
      <c r="DXM13" s="16"/>
      <c r="DXN13" s="16"/>
      <c r="DXO13" s="16"/>
      <c r="DXP13" s="16"/>
      <c r="DXQ13" s="16"/>
      <c r="DXR13" s="16"/>
      <c r="DXS13" s="16"/>
      <c r="DXT13" s="16"/>
      <c r="DXU13" s="16"/>
      <c r="DXV13" s="16"/>
      <c r="DXW13" s="16"/>
      <c r="DXX13" s="16"/>
      <c r="DXY13" s="16"/>
      <c r="DXZ13" s="16"/>
      <c r="DYA13" s="16"/>
      <c r="DYB13" s="16"/>
      <c r="DYC13" s="16"/>
      <c r="DYD13" s="16"/>
      <c r="DYE13" s="16"/>
      <c r="DYF13" s="16"/>
      <c r="DYG13" s="16"/>
      <c r="DYH13" s="16"/>
      <c r="DYI13" s="16"/>
      <c r="DYJ13" s="16"/>
      <c r="DYK13" s="16"/>
      <c r="DYL13" s="16"/>
      <c r="DYM13" s="16"/>
      <c r="DYN13" s="16"/>
      <c r="DYO13" s="16"/>
      <c r="DYP13" s="16"/>
      <c r="DYQ13" s="16"/>
      <c r="DYR13" s="16"/>
      <c r="DYS13" s="16"/>
      <c r="DYT13" s="16"/>
      <c r="DYU13" s="16"/>
      <c r="DYV13" s="16"/>
      <c r="DYW13" s="16"/>
      <c r="DYX13" s="16"/>
      <c r="DYY13" s="16"/>
      <c r="DYZ13" s="16"/>
      <c r="DZA13" s="16"/>
      <c r="DZB13" s="16"/>
      <c r="DZC13" s="16"/>
      <c r="DZD13" s="16"/>
      <c r="DZE13" s="16"/>
      <c r="DZF13" s="16"/>
      <c r="DZG13" s="16"/>
      <c r="DZH13" s="16"/>
      <c r="DZI13" s="16"/>
      <c r="DZJ13" s="16"/>
      <c r="DZK13" s="16"/>
      <c r="DZL13" s="16"/>
      <c r="DZM13" s="16"/>
      <c r="DZN13" s="16"/>
      <c r="DZO13" s="16"/>
      <c r="DZP13" s="16"/>
      <c r="DZQ13" s="16"/>
      <c r="DZR13" s="16"/>
      <c r="DZS13" s="16"/>
      <c r="DZT13" s="16"/>
      <c r="DZU13" s="16"/>
      <c r="DZV13" s="16"/>
      <c r="DZW13" s="16"/>
      <c r="DZX13" s="16"/>
      <c r="DZY13" s="16"/>
      <c r="DZZ13" s="16"/>
      <c r="EAA13" s="16"/>
      <c r="EAB13" s="16"/>
      <c r="EAC13" s="16"/>
      <c r="EAD13" s="16"/>
      <c r="EAE13" s="16"/>
      <c r="EAF13" s="16"/>
      <c r="EAG13" s="16"/>
      <c r="EAH13" s="16"/>
      <c r="EAI13" s="16"/>
      <c r="EAJ13" s="16"/>
      <c r="EAK13" s="16"/>
      <c r="EAL13" s="16"/>
      <c r="EAM13" s="16"/>
      <c r="EAN13" s="16"/>
      <c r="EAO13" s="16"/>
      <c r="EAP13" s="16"/>
      <c r="EAQ13" s="16"/>
      <c r="EAR13" s="16"/>
      <c r="EAS13" s="16"/>
      <c r="EAT13" s="16"/>
      <c r="EAU13" s="16"/>
      <c r="EAV13" s="16"/>
      <c r="EAW13" s="16"/>
      <c r="EAX13" s="16"/>
      <c r="EAY13" s="16"/>
      <c r="EAZ13" s="16"/>
      <c r="EBA13" s="16"/>
      <c r="EBB13" s="16"/>
      <c r="EBC13" s="16"/>
      <c r="EBD13" s="16"/>
      <c r="EBE13" s="16"/>
      <c r="EBF13" s="16"/>
      <c r="EBG13" s="16"/>
      <c r="EBH13" s="16"/>
      <c r="EBI13" s="16"/>
      <c r="EBJ13" s="16"/>
      <c r="EBK13" s="16"/>
      <c r="EBL13" s="16"/>
      <c r="EBM13" s="16"/>
      <c r="EBN13" s="16"/>
      <c r="EBO13" s="16"/>
      <c r="EBP13" s="16"/>
      <c r="EBQ13" s="16"/>
      <c r="EBR13" s="16"/>
      <c r="EBS13" s="16"/>
      <c r="EBT13" s="16"/>
      <c r="EBU13" s="16"/>
      <c r="EBV13" s="16"/>
      <c r="EBW13" s="16"/>
      <c r="EBX13" s="16"/>
      <c r="EBY13" s="16"/>
      <c r="EBZ13" s="16"/>
      <c r="ECA13" s="16"/>
      <c r="ECB13" s="16"/>
      <c r="ECC13" s="16"/>
      <c r="ECD13" s="16"/>
      <c r="ECE13" s="16"/>
      <c r="ECF13" s="16"/>
      <c r="ECG13" s="16"/>
      <c r="ECH13" s="16"/>
      <c r="ECI13" s="16"/>
      <c r="ECJ13" s="16"/>
      <c r="ECK13" s="16"/>
      <c r="ECL13" s="16"/>
      <c r="ECM13" s="16"/>
      <c r="ECN13" s="16"/>
      <c r="ECO13" s="16"/>
      <c r="ECP13" s="16"/>
      <c r="ECQ13" s="16"/>
      <c r="ECR13" s="16"/>
      <c r="ECS13" s="16"/>
      <c r="ECT13" s="16"/>
      <c r="ECU13" s="16"/>
      <c r="ECV13" s="16"/>
      <c r="ECW13" s="16"/>
      <c r="ECX13" s="16"/>
      <c r="ECY13" s="16"/>
      <c r="ECZ13" s="16"/>
      <c r="EDA13" s="16"/>
      <c r="EDB13" s="16"/>
      <c r="EDC13" s="16"/>
      <c r="EDD13" s="16"/>
      <c r="EDE13" s="16"/>
      <c r="EDF13" s="16"/>
      <c r="EDG13" s="16"/>
      <c r="EDH13" s="16"/>
      <c r="EDI13" s="16"/>
      <c r="EDJ13" s="16"/>
      <c r="EDK13" s="16"/>
      <c r="EDL13" s="16"/>
      <c r="EDM13" s="16"/>
      <c r="EDN13" s="16"/>
      <c r="EDO13" s="16"/>
      <c r="EDP13" s="16"/>
      <c r="EDQ13" s="16"/>
      <c r="EDR13" s="16"/>
      <c r="EDS13" s="16"/>
      <c r="EDT13" s="16"/>
      <c r="EDU13" s="16"/>
      <c r="EDV13" s="16"/>
      <c r="EDW13" s="16"/>
      <c r="EDX13" s="16"/>
      <c r="EDY13" s="16"/>
      <c r="EDZ13" s="16"/>
      <c r="EEA13" s="16"/>
      <c r="EEB13" s="16"/>
      <c r="EEC13" s="16"/>
      <c r="EED13" s="16"/>
      <c r="EEE13" s="16"/>
      <c r="EEF13" s="16"/>
      <c r="EEG13" s="16"/>
      <c r="EEH13" s="16"/>
      <c r="EEI13" s="16"/>
      <c r="EEJ13" s="16"/>
      <c r="EEK13" s="16"/>
      <c r="EEL13" s="16"/>
      <c r="EEM13" s="16"/>
      <c r="EEN13" s="16"/>
      <c r="EEO13" s="16"/>
      <c r="EEP13" s="16"/>
      <c r="EEQ13" s="16"/>
      <c r="EER13" s="16"/>
      <c r="EES13" s="16"/>
      <c r="EET13" s="16"/>
      <c r="EEU13" s="16"/>
      <c r="EEV13" s="16"/>
      <c r="EEW13" s="16"/>
      <c r="EEX13" s="16"/>
      <c r="EEY13" s="16"/>
      <c r="EEZ13" s="16"/>
      <c r="EFA13" s="16"/>
      <c r="EFB13" s="16"/>
      <c r="EFC13" s="16"/>
      <c r="EFD13" s="16"/>
      <c r="EFE13" s="16"/>
      <c r="EFF13" s="16"/>
      <c r="EFG13" s="16"/>
      <c r="EFH13" s="16"/>
      <c r="EFI13" s="16"/>
      <c r="EFJ13" s="16"/>
      <c r="EFK13" s="16"/>
      <c r="EFL13" s="16"/>
      <c r="EFM13" s="16"/>
      <c r="EFN13" s="16"/>
      <c r="EFO13" s="16"/>
      <c r="EFP13" s="16"/>
      <c r="EFQ13" s="16"/>
      <c r="EFR13" s="16"/>
      <c r="EFS13" s="16"/>
      <c r="EFT13" s="16"/>
      <c r="EFU13" s="16"/>
      <c r="EFV13" s="16"/>
      <c r="EFW13" s="16"/>
      <c r="EFX13" s="16"/>
      <c r="EFY13" s="16"/>
      <c r="EFZ13" s="16"/>
      <c r="EGA13" s="16"/>
      <c r="EGB13" s="16"/>
      <c r="EGC13" s="16"/>
      <c r="EGD13" s="16"/>
      <c r="EGE13" s="16"/>
      <c r="EGF13" s="16"/>
      <c r="EGG13" s="16"/>
      <c r="EGH13" s="16"/>
      <c r="EGI13" s="16"/>
      <c r="EGJ13" s="16"/>
      <c r="EGK13" s="16"/>
      <c r="EGL13" s="16"/>
      <c r="EGM13" s="16"/>
      <c r="EGN13" s="16"/>
      <c r="EGO13" s="16"/>
      <c r="EGP13" s="16"/>
      <c r="EGQ13" s="16"/>
      <c r="EGR13" s="16"/>
      <c r="EGS13" s="16"/>
      <c r="EGT13" s="16"/>
      <c r="EGU13" s="16"/>
      <c r="EGV13" s="16"/>
      <c r="EGW13" s="16"/>
      <c r="EGX13" s="16"/>
      <c r="EGY13" s="16"/>
      <c r="EGZ13" s="16"/>
      <c r="EHA13" s="16"/>
      <c r="EHB13" s="16"/>
      <c r="EHC13" s="16"/>
      <c r="EHD13" s="16"/>
      <c r="EHE13" s="16"/>
      <c r="EHF13" s="16"/>
      <c r="EHG13" s="16"/>
      <c r="EHH13" s="16"/>
      <c r="EHI13" s="16"/>
      <c r="EHJ13" s="16"/>
      <c r="EHK13" s="16"/>
      <c r="EHL13" s="16"/>
      <c r="EHM13" s="16"/>
      <c r="EHN13" s="16"/>
      <c r="EHO13" s="16"/>
      <c r="EHP13" s="16"/>
      <c r="EHQ13" s="16"/>
      <c r="EHR13" s="16"/>
      <c r="EHS13" s="16"/>
      <c r="EHT13" s="16"/>
      <c r="EHU13" s="16"/>
      <c r="EHV13" s="16"/>
      <c r="EHW13" s="16"/>
      <c r="EHX13" s="16"/>
      <c r="EHY13" s="16"/>
      <c r="EHZ13" s="16"/>
      <c r="EIA13" s="16"/>
      <c r="EIB13" s="16"/>
      <c r="EIC13" s="16"/>
      <c r="EID13" s="16"/>
      <c r="EIE13" s="16"/>
      <c r="EIF13" s="16"/>
      <c r="EIG13" s="16"/>
      <c r="EIH13" s="16"/>
      <c r="EII13" s="16"/>
      <c r="EIJ13" s="16"/>
      <c r="EIK13" s="16"/>
      <c r="EIL13" s="16"/>
      <c r="EIM13" s="16"/>
      <c r="EIN13" s="16"/>
      <c r="EIO13" s="16"/>
      <c r="EIP13" s="16"/>
      <c r="EIQ13" s="16"/>
      <c r="EIR13" s="16"/>
      <c r="EIS13" s="16"/>
      <c r="EIT13" s="16"/>
      <c r="EIU13" s="16"/>
      <c r="EIV13" s="16"/>
      <c r="EIW13" s="16"/>
      <c r="EIX13" s="16"/>
      <c r="EIY13" s="16"/>
      <c r="EIZ13" s="16"/>
      <c r="EJA13" s="16"/>
      <c r="EJB13" s="16"/>
      <c r="EJC13" s="16"/>
      <c r="EJD13" s="16"/>
      <c r="EJE13" s="16"/>
      <c r="EJF13" s="16"/>
      <c r="EJG13" s="16"/>
      <c r="EJH13" s="16"/>
      <c r="EJI13" s="16"/>
      <c r="EJJ13" s="16"/>
      <c r="EJK13" s="16"/>
      <c r="EJL13" s="16"/>
      <c r="EJM13" s="16"/>
      <c r="EJN13" s="16"/>
      <c r="EJO13" s="16"/>
      <c r="EJP13" s="16"/>
      <c r="EJQ13" s="16"/>
      <c r="EJR13" s="16"/>
      <c r="EJS13" s="16"/>
      <c r="EJT13" s="16"/>
      <c r="EJU13" s="16"/>
      <c r="EJV13" s="16"/>
      <c r="EJW13" s="16"/>
      <c r="EJX13" s="16"/>
      <c r="EJY13" s="16"/>
      <c r="EJZ13" s="16"/>
      <c r="EKA13" s="16"/>
      <c r="EKB13" s="16"/>
      <c r="EKC13" s="16"/>
      <c r="EKD13" s="16"/>
      <c r="EKE13" s="16"/>
      <c r="EKF13" s="16"/>
      <c r="EKG13" s="16"/>
      <c r="EKH13" s="16"/>
      <c r="EKI13" s="16"/>
      <c r="EKJ13" s="16"/>
      <c r="EKK13" s="16"/>
      <c r="EKL13" s="16"/>
      <c r="EKM13" s="16"/>
      <c r="EKN13" s="16"/>
      <c r="EKO13" s="16"/>
      <c r="EKP13" s="16"/>
      <c r="EKQ13" s="16"/>
      <c r="EKR13" s="16"/>
      <c r="EKS13" s="16"/>
      <c r="EKT13" s="16"/>
      <c r="EKU13" s="16"/>
      <c r="EKV13" s="16"/>
      <c r="EKW13" s="16"/>
      <c r="EKX13" s="16"/>
      <c r="EKY13" s="16"/>
      <c r="EKZ13" s="16"/>
      <c r="ELA13" s="16"/>
      <c r="ELB13" s="16"/>
      <c r="ELC13" s="16"/>
      <c r="ELD13" s="16"/>
      <c r="ELE13" s="16"/>
      <c r="ELF13" s="16"/>
      <c r="ELG13" s="16"/>
      <c r="ELH13" s="16"/>
      <c r="ELI13" s="16"/>
      <c r="ELJ13" s="16"/>
      <c r="ELK13" s="16"/>
      <c r="ELL13" s="16"/>
      <c r="ELM13" s="16"/>
      <c r="ELN13" s="16"/>
      <c r="ELO13" s="16"/>
      <c r="ELP13" s="16"/>
      <c r="ELQ13" s="16"/>
      <c r="ELR13" s="16"/>
      <c r="ELS13" s="16"/>
      <c r="ELT13" s="16"/>
      <c r="ELU13" s="16"/>
      <c r="ELV13" s="16"/>
      <c r="ELW13" s="16"/>
      <c r="ELX13" s="16"/>
      <c r="ELY13" s="16"/>
      <c r="ELZ13" s="16"/>
      <c r="EMA13" s="16"/>
      <c r="EMB13" s="16"/>
      <c r="EMC13" s="16"/>
      <c r="EMD13" s="16"/>
      <c r="EME13" s="16"/>
      <c r="EMF13" s="16"/>
      <c r="EMG13" s="16"/>
      <c r="EMH13" s="16"/>
      <c r="EMI13" s="16"/>
      <c r="EMJ13" s="16"/>
      <c r="EMK13" s="16"/>
      <c r="EML13" s="16"/>
      <c r="EMM13" s="16"/>
      <c r="EMN13" s="16"/>
      <c r="EMO13" s="16"/>
      <c r="EMP13" s="16"/>
      <c r="EMQ13" s="16"/>
      <c r="EMR13" s="16"/>
      <c r="EMS13" s="16"/>
      <c r="EMT13" s="16"/>
      <c r="EMU13" s="16"/>
      <c r="EMV13" s="16"/>
      <c r="EMW13" s="16"/>
      <c r="EMX13" s="16"/>
      <c r="EMY13" s="16"/>
      <c r="EMZ13" s="16"/>
      <c r="ENA13" s="16"/>
      <c r="ENB13" s="16"/>
      <c r="ENC13" s="16"/>
      <c r="END13" s="16"/>
      <c r="ENE13" s="16"/>
      <c r="ENF13" s="16"/>
      <c r="ENG13" s="16"/>
      <c r="ENH13" s="16"/>
      <c r="ENI13" s="16"/>
      <c r="ENJ13" s="16"/>
      <c r="ENK13" s="16"/>
      <c r="ENL13" s="16"/>
      <c r="ENM13" s="16"/>
      <c r="ENN13" s="16"/>
      <c r="ENO13" s="16"/>
      <c r="ENP13" s="16"/>
      <c r="ENQ13" s="16"/>
      <c r="ENR13" s="16"/>
      <c r="ENS13" s="16"/>
      <c r="ENT13" s="16"/>
      <c r="ENU13" s="16"/>
      <c r="ENV13" s="16"/>
      <c r="ENW13" s="16"/>
      <c r="ENX13" s="16"/>
      <c r="ENY13" s="16"/>
      <c r="ENZ13" s="16"/>
      <c r="EOA13" s="16"/>
      <c r="EOB13" s="16"/>
      <c r="EOC13" s="16"/>
      <c r="EOD13" s="16"/>
      <c r="EOE13" s="16"/>
      <c r="EOF13" s="16"/>
      <c r="EOG13" s="16"/>
      <c r="EOH13" s="16"/>
      <c r="EOI13" s="16"/>
      <c r="EOJ13" s="16"/>
      <c r="EOK13" s="16"/>
      <c r="EOL13" s="16"/>
      <c r="EOM13" s="16"/>
      <c r="EON13" s="16"/>
      <c r="EOO13" s="16"/>
      <c r="EOP13" s="16"/>
      <c r="EOQ13" s="16"/>
      <c r="EOR13" s="16"/>
      <c r="EOS13" s="16"/>
      <c r="EOT13" s="16"/>
      <c r="EOU13" s="16"/>
      <c r="EOV13" s="16"/>
      <c r="EOW13" s="16"/>
      <c r="EOX13" s="16"/>
      <c r="EOY13" s="16"/>
      <c r="EOZ13" s="16"/>
      <c r="EPA13" s="16"/>
      <c r="EPB13" s="16"/>
      <c r="EPC13" s="16"/>
      <c r="EPD13" s="16"/>
      <c r="EPE13" s="16"/>
      <c r="EPF13" s="16"/>
      <c r="EPG13" s="16"/>
      <c r="EPH13" s="16"/>
      <c r="EPI13" s="16"/>
      <c r="EPJ13" s="16"/>
      <c r="EPK13" s="16"/>
      <c r="EPL13" s="16"/>
      <c r="EPM13" s="16"/>
      <c r="EPN13" s="16"/>
      <c r="EPO13" s="16"/>
      <c r="EPP13" s="16"/>
      <c r="EPQ13" s="16"/>
      <c r="EPR13" s="16"/>
      <c r="EPS13" s="16"/>
      <c r="EPT13" s="16"/>
      <c r="EPU13" s="16"/>
      <c r="EPV13" s="16"/>
      <c r="EPW13" s="16"/>
      <c r="EPX13" s="16"/>
      <c r="EPY13" s="16"/>
      <c r="EPZ13" s="16"/>
      <c r="EQA13" s="16"/>
      <c r="EQB13" s="16"/>
      <c r="EQC13" s="16"/>
      <c r="EQD13" s="16"/>
      <c r="EQE13" s="16"/>
      <c r="EQF13" s="16"/>
      <c r="EQG13" s="16"/>
      <c r="EQH13" s="16"/>
      <c r="EQI13" s="16"/>
      <c r="EQJ13" s="16"/>
      <c r="EQK13" s="16"/>
      <c r="EQL13" s="16"/>
      <c r="EQM13" s="16"/>
      <c r="EQN13" s="16"/>
      <c r="EQO13" s="16"/>
      <c r="EQP13" s="16"/>
      <c r="EQQ13" s="16"/>
      <c r="EQR13" s="16"/>
      <c r="EQS13" s="16"/>
      <c r="EQT13" s="16"/>
      <c r="EQU13" s="16"/>
      <c r="EQV13" s="16"/>
      <c r="EQW13" s="16"/>
      <c r="EQX13" s="16"/>
      <c r="EQY13" s="16"/>
      <c r="EQZ13" s="16"/>
      <c r="ERA13" s="16"/>
      <c r="ERB13" s="16"/>
      <c r="ERC13" s="16"/>
      <c r="ERD13" s="16"/>
      <c r="ERE13" s="16"/>
      <c r="ERF13" s="16"/>
      <c r="ERG13" s="16"/>
      <c r="ERH13" s="16"/>
      <c r="ERI13" s="16"/>
      <c r="ERJ13" s="16"/>
      <c r="ERK13" s="16"/>
      <c r="ERL13" s="16"/>
      <c r="ERM13" s="16"/>
      <c r="ERN13" s="16"/>
      <c r="ERO13" s="16"/>
      <c r="ERP13" s="16"/>
      <c r="ERQ13" s="16"/>
      <c r="ERR13" s="16"/>
      <c r="ERS13" s="16"/>
      <c r="ERT13" s="16"/>
      <c r="ERU13" s="16"/>
      <c r="ERV13" s="16"/>
      <c r="ERW13" s="16"/>
      <c r="ERX13" s="16"/>
      <c r="ERY13" s="16"/>
      <c r="ERZ13" s="16"/>
      <c r="ESA13" s="16"/>
      <c r="ESB13" s="16"/>
      <c r="ESC13" s="16"/>
      <c r="ESD13" s="16"/>
      <c r="ESE13" s="16"/>
      <c r="ESF13" s="16"/>
      <c r="ESG13" s="16"/>
      <c r="ESH13" s="16"/>
      <c r="ESI13" s="16"/>
      <c r="ESJ13" s="16"/>
      <c r="ESK13" s="16"/>
      <c r="ESL13" s="16"/>
      <c r="ESM13" s="16"/>
      <c r="ESN13" s="16"/>
      <c r="ESO13" s="16"/>
      <c r="ESP13" s="16"/>
      <c r="ESQ13" s="16"/>
      <c r="ESR13" s="16"/>
      <c r="ESS13" s="16"/>
      <c r="EST13" s="16"/>
      <c r="ESU13" s="16"/>
      <c r="ESV13" s="16"/>
      <c r="ESW13" s="16"/>
      <c r="ESX13" s="16"/>
      <c r="ESY13" s="16"/>
      <c r="ESZ13" s="16"/>
      <c r="ETA13" s="16"/>
      <c r="ETB13" s="16"/>
      <c r="ETC13" s="16"/>
      <c r="ETD13" s="16"/>
      <c r="ETE13" s="16"/>
      <c r="ETF13" s="16"/>
      <c r="ETG13" s="16"/>
      <c r="ETH13" s="16"/>
      <c r="ETI13" s="16"/>
      <c r="ETJ13" s="16"/>
      <c r="ETK13" s="16"/>
      <c r="ETL13" s="16"/>
      <c r="ETM13" s="16"/>
      <c r="ETN13" s="16"/>
      <c r="ETO13" s="16"/>
      <c r="ETP13" s="16"/>
      <c r="ETQ13" s="16"/>
      <c r="ETR13" s="16"/>
      <c r="ETS13" s="16"/>
      <c r="ETT13" s="16"/>
      <c r="ETU13" s="16"/>
      <c r="ETV13" s="16"/>
      <c r="ETW13" s="16"/>
      <c r="ETX13" s="16"/>
      <c r="ETY13" s="16"/>
      <c r="ETZ13" s="16"/>
      <c r="EUA13" s="16"/>
      <c r="EUB13" s="16"/>
      <c r="EUC13" s="16"/>
      <c r="EUD13" s="16"/>
      <c r="EUE13" s="16"/>
      <c r="EUF13" s="16"/>
      <c r="EUG13" s="16"/>
      <c r="EUH13" s="16"/>
      <c r="EUI13" s="16"/>
      <c r="EUJ13" s="16"/>
      <c r="EUK13" s="16"/>
      <c r="EUL13" s="16"/>
      <c r="EUM13" s="16"/>
      <c r="EUN13" s="16"/>
      <c r="EUO13" s="16"/>
      <c r="EUP13" s="16"/>
      <c r="EUQ13" s="16"/>
      <c r="EUR13" s="16"/>
      <c r="EUS13" s="16"/>
      <c r="EUT13" s="16"/>
      <c r="EUU13" s="16"/>
      <c r="EUV13" s="16"/>
      <c r="EUW13" s="16"/>
      <c r="EUX13" s="16"/>
      <c r="EUY13" s="16"/>
      <c r="EUZ13" s="16"/>
      <c r="EVA13" s="16"/>
      <c r="EVB13" s="16"/>
      <c r="EVC13" s="16"/>
      <c r="EVD13" s="16"/>
      <c r="EVE13" s="16"/>
      <c r="EVF13" s="16"/>
      <c r="EVG13" s="16"/>
      <c r="EVH13" s="16"/>
      <c r="EVI13" s="16"/>
      <c r="EVJ13" s="16"/>
      <c r="EVK13" s="16"/>
      <c r="EVL13" s="16"/>
      <c r="EVM13" s="16"/>
      <c r="EVN13" s="16"/>
      <c r="EVO13" s="16"/>
      <c r="EVP13" s="16"/>
      <c r="EVQ13" s="16"/>
      <c r="EVR13" s="16"/>
      <c r="EVS13" s="16"/>
      <c r="EVT13" s="16"/>
      <c r="EVU13" s="16"/>
      <c r="EVV13" s="16"/>
      <c r="EVW13" s="16"/>
      <c r="EVX13" s="16"/>
      <c r="EVY13" s="16"/>
      <c r="EVZ13" s="16"/>
      <c r="EWA13" s="16"/>
      <c r="EWB13" s="16"/>
      <c r="EWC13" s="16"/>
      <c r="EWD13" s="16"/>
      <c r="EWE13" s="16"/>
      <c r="EWF13" s="16"/>
      <c r="EWG13" s="16"/>
      <c r="EWH13" s="16"/>
      <c r="EWI13" s="16"/>
      <c r="EWJ13" s="16"/>
      <c r="EWK13" s="16"/>
      <c r="EWL13" s="16"/>
      <c r="EWM13" s="16"/>
      <c r="EWN13" s="16"/>
      <c r="EWO13" s="16"/>
      <c r="EWP13" s="16"/>
      <c r="EWQ13" s="16"/>
      <c r="EWR13" s="16"/>
      <c r="EWS13" s="16"/>
      <c r="EWT13" s="16"/>
      <c r="EWU13" s="16"/>
      <c r="EWV13" s="16"/>
      <c r="EWW13" s="16"/>
      <c r="EWX13" s="16"/>
      <c r="EWY13" s="16"/>
      <c r="EWZ13" s="16"/>
      <c r="EXA13" s="16"/>
      <c r="EXB13" s="16"/>
      <c r="EXC13" s="16"/>
      <c r="EXD13" s="16"/>
      <c r="EXE13" s="16"/>
      <c r="EXF13" s="16"/>
      <c r="EXG13" s="16"/>
      <c r="EXH13" s="16"/>
      <c r="EXI13" s="16"/>
      <c r="EXJ13" s="16"/>
      <c r="EXK13" s="16"/>
      <c r="EXL13" s="16"/>
      <c r="EXM13" s="16"/>
      <c r="EXN13" s="16"/>
      <c r="EXO13" s="16"/>
      <c r="EXP13" s="16"/>
      <c r="EXQ13" s="16"/>
      <c r="EXR13" s="16"/>
      <c r="EXS13" s="16"/>
      <c r="EXT13" s="16"/>
      <c r="EXU13" s="16"/>
      <c r="EXV13" s="16"/>
      <c r="EXW13" s="16"/>
      <c r="EXX13" s="16"/>
      <c r="EXY13" s="16"/>
      <c r="EXZ13" s="16"/>
      <c r="EYA13" s="16"/>
      <c r="EYB13" s="16"/>
      <c r="EYC13" s="16"/>
      <c r="EYD13" s="16"/>
      <c r="EYE13" s="16"/>
      <c r="EYF13" s="16"/>
      <c r="EYG13" s="16"/>
      <c r="EYH13" s="16"/>
      <c r="EYI13" s="16"/>
      <c r="EYJ13" s="16"/>
      <c r="EYK13" s="16"/>
      <c r="EYL13" s="16"/>
      <c r="EYM13" s="16"/>
      <c r="EYN13" s="16"/>
      <c r="EYO13" s="16"/>
      <c r="EYP13" s="16"/>
      <c r="EYQ13" s="16"/>
      <c r="EYR13" s="16"/>
      <c r="EYS13" s="16"/>
      <c r="EYT13" s="16"/>
      <c r="EYU13" s="16"/>
      <c r="EYV13" s="16"/>
      <c r="EYW13" s="16"/>
      <c r="EYX13" s="16"/>
      <c r="EYY13" s="16"/>
      <c r="EYZ13" s="16"/>
      <c r="EZA13" s="16"/>
      <c r="EZB13" s="16"/>
      <c r="EZC13" s="16"/>
      <c r="EZD13" s="16"/>
      <c r="EZE13" s="16"/>
      <c r="EZF13" s="16"/>
      <c r="EZG13" s="16"/>
      <c r="EZH13" s="16"/>
      <c r="EZI13" s="16"/>
      <c r="EZJ13" s="16"/>
      <c r="EZK13" s="16"/>
      <c r="EZL13" s="16"/>
      <c r="EZM13" s="16"/>
      <c r="EZN13" s="16"/>
      <c r="EZO13" s="16"/>
      <c r="EZP13" s="16"/>
      <c r="EZQ13" s="16"/>
      <c r="EZR13" s="16"/>
      <c r="EZS13" s="16"/>
      <c r="EZT13" s="16"/>
      <c r="EZU13" s="16"/>
      <c r="EZV13" s="16"/>
      <c r="EZW13" s="16"/>
      <c r="EZX13" s="16"/>
      <c r="EZY13" s="16"/>
      <c r="EZZ13" s="16"/>
      <c r="FAA13" s="16"/>
      <c r="FAB13" s="16"/>
      <c r="FAC13" s="16"/>
      <c r="FAD13" s="16"/>
      <c r="FAE13" s="16"/>
      <c r="FAF13" s="16"/>
      <c r="FAG13" s="16"/>
      <c r="FAH13" s="16"/>
      <c r="FAI13" s="16"/>
      <c r="FAJ13" s="16"/>
      <c r="FAK13" s="16"/>
      <c r="FAL13" s="16"/>
      <c r="FAM13" s="16"/>
      <c r="FAN13" s="16"/>
      <c r="FAO13" s="16"/>
      <c r="FAP13" s="16"/>
      <c r="FAQ13" s="16"/>
      <c r="FAR13" s="16"/>
      <c r="FAS13" s="16"/>
      <c r="FAT13" s="16"/>
      <c r="FAU13" s="16"/>
      <c r="FAV13" s="16"/>
      <c r="FAW13" s="16"/>
      <c r="FAX13" s="16"/>
      <c r="FAY13" s="16"/>
      <c r="FAZ13" s="16"/>
      <c r="FBA13" s="16"/>
      <c r="FBB13" s="16"/>
      <c r="FBC13" s="16"/>
      <c r="FBD13" s="16"/>
      <c r="FBE13" s="16"/>
      <c r="FBF13" s="16"/>
      <c r="FBG13" s="16"/>
      <c r="FBH13" s="16"/>
      <c r="FBI13" s="16"/>
      <c r="FBJ13" s="16"/>
      <c r="FBK13" s="16"/>
      <c r="FBL13" s="16"/>
      <c r="FBM13" s="16"/>
      <c r="FBN13" s="16"/>
      <c r="FBO13" s="16"/>
      <c r="FBP13" s="16"/>
      <c r="FBQ13" s="16"/>
      <c r="FBR13" s="16"/>
      <c r="FBS13" s="16"/>
      <c r="FBT13" s="16"/>
      <c r="FBU13" s="16"/>
      <c r="FBV13" s="16"/>
      <c r="FBW13" s="16"/>
      <c r="FBX13" s="16"/>
      <c r="FBY13" s="16"/>
      <c r="FBZ13" s="16"/>
      <c r="FCA13" s="16"/>
      <c r="FCB13" s="16"/>
      <c r="FCC13" s="16"/>
      <c r="FCD13" s="16"/>
      <c r="FCE13" s="16"/>
      <c r="FCF13" s="16"/>
      <c r="FCG13" s="16"/>
      <c r="FCH13" s="16"/>
      <c r="FCI13" s="16"/>
      <c r="FCJ13" s="16"/>
      <c r="FCK13" s="16"/>
      <c r="FCL13" s="16"/>
      <c r="FCM13" s="16"/>
      <c r="FCN13" s="16"/>
      <c r="FCO13" s="16"/>
      <c r="FCP13" s="16"/>
      <c r="FCQ13" s="16"/>
      <c r="FCR13" s="16"/>
      <c r="FCS13" s="16"/>
      <c r="FCT13" s="16"/>
      <c r="FCU13" s="16"/>
      <c r="FCV13" s="16"/>
      <c r="FCW13" s="16"/>
      <c r="FCX13" s="16"/>
      <c r="FCY13" s="16"/>
      <c r="FCZ13" s="16"/>
      <c r="FDA13" s="16"/>
      <c r="FDB13" s="16"/>
      <c r="FDC13" s="16"/>
      <c r="FDD13" s="16"/>
      <c r="FDE13" s="16"/>
      <c r="FDF13" s="16"/>
      <c r="FDG13" s="16"/>
      <c r="FDH13" s="16"/>
      <c r="FDI13" s="16"/>
      <c r="FDJ13" s="16"/>
      <c r="FDK13" s="16"/>
      <c r="FDL13" s="16"/>
      <c r="FDM13" s="16"/>
      <c r="FDN13" s="16"/>
      <c r="FDO13" s="16"/>
      <c r="FDP13" s="16"/>
      <c r="FDQ13" s="16"/>
      <c r="FDR13" s="16"/>
      <c r="FDS13" s="16"/>
      <c r="FDT13" s="16"/>
      <c r="FDU13" s="16"/>
      <c r="FDV13" s="16"/>
      <c r="FDW13" s="16"/>
      <c r="FDX13" s="16"/>
      <c r="FDY13" s="16"/>
      <c r="FDZ13" s="16"/>
      <c r="FEA13" s="16"/>
      <c r="FEB13" s="16"/>
      <c r="FEC13" s="16"/>
      <c r="FED13" s="16"/>
      <c r="FEE13" s="16"/>
      <c r="FEF13" s="16"/>
      <c r="FEG13" s="16"/>
      <c r="FEH13" s="16"/>
      <c r="FEI13" s="16"/>
      <c r="FEJ13" s="16"/>
      <c r="FEK13" s="16"/>
      <c r="FEL13" s="16"/>
      <c r="FEM13" s="16"/>
      <c r="FEN13" s="16"/>
      <c r="FEO13" s="16"/>
      <c r="FEP13" s="16"/>
      <c r="FEQ13" s="16"/>
      <c r="FER13" s="16"/>
      <c r="FES13" s="16"/>
      <c r="FET13" s="16"/>
      <c r="FEU13" s="16"/>
      <c r="FEV13" s="16"/>
      <c r="FEW13" s="16"/>
      <c r="FEX13" s="16"/>
      <c r="FEY13" s="16"/>
      <c r="FEZ13" s="16"/>
      <c r="FFA13" s="16"/>
      <c r="FFB13" s="16"/>
      <c r="FFC13" s="16"/>
      <c r="FFD13" s="16"/>
      <c r="FFE13" s="16"/>
      <c r="FFF13" s="16"/>
      <c r="FFG13" s="16"/>
      <c r="FFH13" s="16"/>
      <c r="FFI13" s="16"/>
      <c r="FFJ13" s="16"/>
      <c r="FFK13" s="16"/>
      <c r="FFL13" s="16"/>
      <c r="FFM13" s="16"/>
      <c r="FFN13" s="16"/>
      <c r="FFO13" s="16"/>
      <c r="FFP13" s="16"/>
      <c r="FFQ13" s="16"/>
      <c r="FFR13" s="16"/>
      <c r="FFS13" s="16"/>
      <c r="FFT13" s="16"/>
      <c r="FFU13" s="16"/>
      <c r="FFV13" s="16"/>
      <c r="FFW13" s="16"/>
      <c r="FFX13" s="16"/>
      <c r="FFY13" s="16"/>
      <c r="FFZ13" s="16"/>
      <c r="FGA13" s="16"/>
      <c r="FGB13" s="16"/>
      <c r="FGC13" s="16"/>
      <c r="FGD13" s="16"/>
      <c r="FGE13" s="16"/>
      <c r="FGF13" s="16"/>
      <c r="FGG13" s="16"/>
      <c r="FGH13" s="16"/>
      <c r="FGI13" s="16"/>
      <c r="FGJ13" s="16"/>
      <c r="FGK13" s="16"/>
      <c r="FGL13" s="16"/>
      <c r="FGM13" s="16"/>
      <c r="FGN13" s="16"/>
      <c r="FGO13" s="16"/>
      <c r="FGP13" s="16"/>
      <c r="FGQ13" s="16"/>
      <c r="FGR13" s="16"/>
      <c r="FGS13" s="16"/>
      <c r="FGT13" s="16"/>
      <c r="FGU13" s="16"/>
      <c r="FGV13" s="16"/>
      <c r="FGW13" s="16"/>
      <c r="FGX13" s="16"/>
      <c r="FGY13" s="16"/>
      <c r="FGZ13" s="16"/>
      <c r="FHA13" s="16"/>
      <c r="FHB13" s="16"/>
      <c r="FHC13" s="16"/>
      <c r="FHD13" s="16"/>
      <c r="FHE13" s="16"/>
      <c r="FHF13" s="16"/>
      <c r="FHG13" s="16"/>
      <c r="FHH13" s="16"/>
      <c r="FHI13" s="16"/>
      <c r="FHJ13" s="16"/>
      <c r="FHK13" s="16"/>
      <c r="FHL13" s="16"/>
      <c r="FHM13" s="16"/>
      <c r="FHN13" s="16"/>
      <c r="FHO13" s="16"/>
      <c r="FHP13" s="16"/>
      <c r="FHQ13" s="16"/>
      <c r="FHR13" s="16"/>
      <c r="FHS13" s="16"/>
      <c r="FHT13" s="16"/>
      <c r="FHU13" s="16"/>
      <c r="FHV13" s="16"/>
      <c r="FHW13" s="16"/>
      <c r="FHX13" s="16"/>
      <c r="FHY13" s="16"/>
      <c r="FHZ13" s="16"/>
      <c r="FIA13" s="16"/>
      <c r="FIB13" s="16"/>
      <c r="FIC13" s="16"/>
      <c r="FID13" s="16"/>
      <c r="FIE13" s="16"/>
      <c r="FIF13" s="16"/>
      <c r="FIG13" s="16"/>
      <c r="FIH13" s="16"/>
      <c r="FII13" s="16"/>
      <c r="FIJ13" s="16"/>
      <c r="FIK13" s="16"/>
      <c r="FIL13" s="16"/>
      <c r="FIM13" s="16"/>
      <c r="FIN13" s="16"/>
      <c r="FIO13" s="16"/>
      <c r="FIP13" s="16"/>
      <c r="FIQ13" s="16"/>
      <c r="FIR13" s="16"/>
      <c r="FIS13" s="16"/>
      <c r="FIT13" s="16"/>
      <c r="FIU13" s="16"/>
      <c r="FIV13" s="16"/>
      <c r="FIW13" s="16"/>
      <c r="FIX13" s="16"/>
      <c r="FIY13" s="16"/>
      <c r="FIZ13" s="16"/>
      <c r="FJA13" s="16"/>
      <c r="FJB13" s="16"/>
      <c r="FJC13" s="16"/>
      <c r="FJD13" s="16"/>
      <c r="FJE13" s="16"/>
      <c r="FJF13" s="16"/>
      <c r="FJG13" s="16"/>
      <c r="FJH13" s="16"/>
      <c r="FJI13" s="16"/>
      <c r="FJJ13" s="16"/>
      <c r="FJK13" s="16"/>
      <c r="FJL13" s="16"/>
      <c r="FJM13" s="16"/>
      <c r="FJN13" s="16"/>
      <c r="FJO13" s="16"/>
      <c r="FJP13" s="16"/>
      <c r="FJQ13" s="16"/>
      <c r="FJR13" s="16"/>
      <c r="FJS13" s="16"/>
      <c r="FJT13" s="16"/>
      <c r="FJU13" s="16"/>
      <c r="FJV13" s="16"/>
      <c r="FJW13" s="16"/>
      <c r="FJX13" s="16"/>
      <c r="FJY13" s="16"/>
      <c r="FJZ13" s="16"/>
      <c r="FKA13" s="16"/>
      <c r="FKB13" s="16"/>
      <c r="FKC13" s="16"/>
      <c r="FKD13" s="16"/>
      <c r="FKE13" s="16"/>
      <c r="FKF13" s="16"/>
      <c r="FKG13" s="16"/>
      <c r="FKH13" s="16"/>
      <c r="FKI13" s="16"/>
      <c r="FKJ13" s="16"/>
      <c r="FKK13" s="16"/>
      <c r="FKL13" s="16"/>
      <c r="FKM13" s="16"/>
      <c r="FKN13" s="16"/>
      <c r="FKO13" s="16"/>
      <c r="FKP13" s="16"/>
      <c r="FKQ13" s="16"/>
      <c r="FKR13" s="16"/>
      <c r="FKS13" s="16"/>
      <c r="FKT13" s="16"/>
      <c r="FKU13" s="16"/>
      <c r="FKV13" s="16"/>
      <c r="FKW13" s="16"/>
      <c r="FKX13" s="16"/>
      <c r="FKY13" s="16"/>
      <c r="FKZ13" s="16"/>
      <c r="FLA13" s="16"/>
      <c r="FLB13" s="16"/>
      <c r="FLC13" s="16"/>
      <c r="FLD13" s="16"/>
      <c r="FLE13" s="16"/>
      <c r="FLF13" s="16"/>
      <c r="FLG13" s="16"/>
      <c r="FLH13" s="16"/>
      <c r="FLI13" s="16"/>
      <c r="FLJ13" s="16"/>
      <c r="FLK13" s="16"/>
      <c r="FLL13" s="16"/>
      <c r="FLM13" s="16"/>
      <c r="FLN13" s="16"/>
      <c r="FLO13" s="16"/>
      <c r="FLP13" s="16"/>
      <c r="FLQ13" s="16"/>
      <c r="FLR13" s="16"/>
      <c r="FLS13" s="16"/>
      <c r="FLT13" s="16"/>
      <c r="FLU13" s="16"/>
      <c r="FLV13" s="16"/>
      <c r="FLW13" s="16"/>
      <c r="FLX13" s="16"/>
      <c r="FLY13" s="16"/>
      <c r="FLZ13" s="16"/>
      <c r="FMA13" s="16"/>
      <c r="FMB13" s="16"/>
      <c r="FMC13" s="16"/>
      <c r="FMD13" s="16"/>
      <c r="FME13" s="16"/>
      <c r="FMF13" s="16"/>
      <c r="FMG13" s="16"/>
      <c r="FMH13" s="16"/>
      <c r="FMI13" s="16"/>
      <c r="FMJ13" s="16"/>
      <c r="FMK13" s="16"/>
      <c r="FML13" s="16"/>
      <c r="FMM13" s="16"/>
      <c r="FMN13" s="16"/>
      <c r="FMO13" s="16"/>
      <c r="FMP13" s="16"/>
      <c r="FMQ13" s="16"/>
      <c r="FMR13" s="16"/>
      <c r="FMS13" s="16"/>
      <c r="FMT13" s="16"/>
      <c r="FMU13" s="16"/>
      <c r="FMV13" s="16"/>
      <c r="FMW13" s="16"/>
      <c r="FMX13" s="16"/>
      <c r="FMY13" s="16"/>
      <c r="FMZ13" s="16"/>
      <c r="FNA13" s="16"/>
      <c r="FNB13" s="16"/>
      <c r="FNC13" s="16"/>
      <c r="FND13" s="16"/>
      <c r="FNE13" s="16"/>
      <c r="FNF13" s="16"/>
      <c r="FNG13" s="16"/>
      <c r="FNH13" s="16"/>
      <c r="FNI13" s="16"/>
      <c r="FNJ13" s="16"/>
      <c r="FNK13" s="16"/>
      <c r="FNL13" s="16"/>
      <c r="FNM13" s="16"/>
      <c r="FNN13" s="16"/>
      <c r="FNO13" s="16"/>
      <c r="FNP13" s="16"/>
      <c r="FNQ13" s="16"/>
      <c r="FNR13" s="16"/>
      <c r="FNS13" s="16"/>
      <c r="FNT13" s="16"/>
      <c r="FNU13" s="16"/>
      <c r="FNV13" s="16"/>
      <c r="FNW13" s="16"/>
      <c r="FNX13" s="16"/>
      <c r="FNY13" s="16"/>
      <c r="FNZ13" s="16"/>
      <c r="FOA13" s="16"/>
      <c r="FOB13" s="16"/>
      <c r="FOC13" s="16"/>
      <c r="FOD13" s="16"/>
      <c r="FOE13" s="16"/>
      <c r="FOF13" s="16"/>
      <c r="FOG13" s="16"/>
      <c r="FOH13" s="16"/>
      <c r="FOI13" s="16"/>
      <c r="FOJ13" s="16"/>
      <c r="FOK13" s="16"/>
      <c r="FOL13" s="16"/>
      <c r="FOM13" s="16"/>
      <c r="FON13" s="16"/>
      <c r="FOO13" s="16"/>
      <c r="FOP13" s="16"/>
      <c r="FOQ13" s="16"/>
      <c r="FOR13" s="16"/>
      <c r="FOS13" s="16"/>
      <c r="FOT13" s="16"/>
      <c r="FOU13" s="16"/>
      <c r="FOV13" s="16"/>
      <c r="FOW13" s="16"/>
      <c r="FOX13" s="16"/>
      <c r="FOY13" s="16"/>
      <c r="FOZ13" s="16"/>
      <c r="FPA13" s="16"/>
      <c r="FPB13" s="16"/>
      <c r="FPC13" s="16"/>
      <c r="FPD13" s="16"/>
      <c r="FPE13" s="16"/>
      <c r="FPF13" s="16"/>
      <c r="FPG13" s="16"/>
      <c r="FPH13" s="16"/>
      <c r="FPI13" s="16"/>
      <c r="FPJ13" s="16"/>
      <c r="FPK13" s="16"/>
      <c r="FPL13" s="16"/>
      <c r="FPM13" s="16"/>
      <c r="FPN13" s="16"/>
      <c r="FPO13" s="16"/>
      <c r="FPP13" s="16"/>
      <c r="FPQ13" s="16"/>
      <c r="FPR13" s="16"/>
      <c r="FPS13" s="16"/>
      <c r="FPT13" s="16"/>
      <c r="FPU13" s="16"/>
      <c r="FPV13" s="16"/>
      <c r="FPW13" s="16"/>
      <c r="FPX13" s="16"/>
      <c r="FPY13" s="16"/>
      <c r="FPZ13" s="16"/>
      <c r="FQA13" s="16"/>
      <c r="FQB13" s="16"/>
      <c r="FQC13" s="16"/>
      <c r="FQD13" s="16"/>
      <c r="FQE13" s="16"/>
      <c r="FQF13" s="16"/>
      <c r="FQG13" s="16"/>
      <c r="FQH13" s="16"/>
      <c r="FQI13" s="16"/>
      <c r="FQJ13" s="16"/>
      <c r="FQK13" s="16"/>
      <c r="FQL13" s="16"/>
      <c r="FQM13" s="16"/>
      <c r="FQN13" s="16"/>
      <c r="FQO13" s="16"/>
      <c r="FQP13" s="16"/>
      <c r="FQQ13" s="16"/>
      <c r="FQR13" s="16"/>
      <c r="FQS13" s="16"/>
      <c r="FQT13" s="16"/>
      <c r="FQU13" s="16"/>
      <c r="FQV13" s="16"/>
      <c r="FQW13" s="16"/>
      <c r="FQX13" s="16"/>
      <c r="FQY13" s="16"/>
      <c r="FQZ13" s="16"/>
      <c r="FRA13" s="16"/>
      <c r="FRB13" s="16"/>
      <c r="FRC13" s="16"/>
      <c r="FRD13" s="16"/>
      <c r="FRE13" s="16"/>
      <c r="FRF13" s="16"/>
      <c r="FRG13" s="16"/>
      <c r="FRH13" s="16"/>
      <c r="FRI13" s="16"/>
      <c r="FRJ13" s="16"/>
      <c r="FRK13" s="16"/>
      <c r="FRL13" s="16"/>
      <c r="FRM13" s="16"/>
      <c r="FRN13" s="16"/>
      <c r="FRO13" s="16"/>
      <c r="FRP13" s="16"/>
      <c r="FRQ13" s="16"/>
      <c r="FRR13" s="16"/>
      <c r="FRS13" s="16"/>
      <c r="FRT13" s="16"/>
      <c r="FRU13" s="16"/>
      <c r="FRV13" s="16"/>
      <c r="FRW13" s="16"/>
      <c r="FRX13" s="16"/>
      <c r="FRY13" s="16"/>
      <c r="FRZ13" s="16"/>
      <c r="FSA13" s="16"/>
      <c r="FSB13" s="16"/>
      <c r="FSC13" s="16"/>
      <c r="FSD13" s="16"/>
      <c r="FSE13" s="16"/>
      <c r="FSF13" s="16"/>
      <c r="FSG13" s="16"/>
      <c r="FSH13" s="16"/>
      <c r="FSI13" s="16"/>
      <c r="FSJ13" s="16"/>
      <c r="FSK13" s="16"/>
      <c r="FSL13" s="16"/>
      <c r="FSM13" s="16"/>
      <c r="FSN13" s="16"/>
      <c r="FSO13" s="16"/>
      <c r="FSP13" s="16"/>
      <c r="FSQ13" s="16"/>
      <c r="FSR13" s="16"/>
      <c r="FSS13" s="16"/>
      <c r="FST13" s="16"/>
      <c r="FSU13" s="16"/>
      <c r="FSV13" s="16"/>
      <c r="FSW13" s="16"/>
      <c r="FSX13" s="16"/>
      <c r="FSY13" s="16"/>
      <c r="FSZ13" s="16"/>
      <c r="FTA13" s="16"/>
      <c r="FTB13" s="16"/>
      <c r="FTC13" s="16"/>
      <c r="FTD13" s="16"/>
      <c r="FTE13" s="16"/>
      <c r="FTF13" s="16"/>
      <c r="FTG13" s="16"/>
      <c r="FTH13" s="16"/>
      <c r="FTI13" s="16"/>
      <c r="FTJ13" s="16"/>
      <c r="FTK13" s="16"/>
      <c r="FTL13" s="16"/>
      <c r="FTM13" s="16"/>
      <c r="FTN13" s="16"/>
      <c r="FTO13" s="16"/>
      <c r="FTP13" s="16"/>
      <c r="FTQ13" s="16"/>
      <c r="FTR13" s="16"/>
      <c r="FTS13" s="16"/>
      <c r="FTT13" s="16"/>
      <c r="FTU13" s="16"/>
      <c r="FTV13" s="16"/>
      <c r="FTW13" s="16"/>
      <c r="FTX13" s="16"/>
      <c r="FTY13" s="16"/>
      <c r="FTZ13" s="16"/>
      <c r="FUA13" s="16"/>
      <c r="FUB13" s="16"/>
      <c r="FUC13" s="16"/>
      <c r="FUD13" s="16"/>
      <c r="FUE13" s="16"/>
      <c r="FUF13" s="16"/>
      <c r="FUG13" s="16"/>
      <c r="FUH13" s="16"/>
      <c r="FUI13" s="16"/>
      <c r="FUJ13" s="16"/>
      <c r="FUK13" s="16"/>
      <c r="FUL13" s="16"/>
      <c r="FUM13" s="16"/>
      <c r="FUN13" s="16"/>
      <c r="FUO13" s="16"/>
      <c r="FUP13" s="16"/>
      <c r="FUQ13" s="16"/>
      <c r="FUR13" s="16"/>
      <c r="FUS13" s="16"/>
      <c r="FUT13" s="16"/>
      <c r="FUU13" s="16"/>
      <c r="FUV13" s="16"/>
      <c r="FUW13" s="16"/>
      <c r="FUX13" s="16"/>
      <c r="FUY13" s="16"/>
      <c r="FUZ13" s="16"/>
      <c r="FVA13" s="16"/>
      <c r="FVB13" s="16"/>
      <c r="FVC13" s="16"/>
      <c r="FVD13" s="16"/>
      <c r="FVE13" s="16"/>
      <c r="FVF13" s="16"/>
      <c r="FVG13" s="16"/>
      <c r="FVH13" s="16"/>
      <c r="FVI13" s="16"/>
      <c r="FVJ13" s="16"/>
      <c r="FVK13" s="16"/>
      <c r="FVL13" s="16"/>
      <c r="FVM13" s="16"/>
      <c r="FVN13" s="16"/>
      <c r="FVO13" s="16"/>
      <c r="FVP13" s="16"/>
      <c r="FVQ13" s="16"/>
      <c r="FVR13" s="16"/>
      <c r="FVS13" s="16"/>
      <c r="FVT13" s="16"/>
      <c r="FVU13" s="16"/>
      <c r="FVV13" s="16"/>
      <c r="FVW13" s="16"/>
      <c r="FVX13" s="16"/>
      <c r="FVY13" s="16"/>
      <c r="FVZ13" s="16"/>
      <c r="FWA13" s="16"/>
      <c r="FWB13" s="16"/>
      <c r="FWC13" s="16"/>
      <c r="FWD13" s="16"/>
      <c r="FWE13" s="16"/>
      <c r="FWF13" s="16"/>
      <c r="FWG13" s="16"/>
      <c r="FWH13" s="16"/>
      <c r="FWI13" s="16"/>
      <c r="FWJ13" s="16"/>
      <c r="FWK13" s="16"/>
      <c r="FWL13" s="16"/>
      <c r="FWM13" s="16"/>
      <c r="FWN13" s="16"/>
      <c r="FWO13" s="16"/>
      <c r="FWP13" s="16"/>
      <c r="FWQ13" s="16"/>
      <c r="FWR13" s="16"/>
      <c r="FWS13" s="16"/>
      <c r="FWT13" s="16"/>
      <c r="FWU13" s="16"/>
      <c r="FWV13" s="16"/>
      <c r="FWW13" s="16"/>
      <c r="FWX13" s="16"/>
      <c r="FWY13" s="16"/>
      <c r="FWZ13" s="16"/>
      <c r="FXA13" s="16"/>
      <c r="FXB13" s="16"/>
      <c r="FXC13" s="16"/>
      <c r="FXD13" s="16"/>
      <c r="FXE13" s="16"/>
      <c r="FXF13" s="16"/>
      <c r="FXG13" s="16"/>
      <c r="FXH13" s="16"/>
      <c r="FXI13" s="16"/>
      <c r="FXJ13" s="16"/>
      <c r="FXK13" s="16"/>
      <c r="FXL13" s="16"/>
      <c r="FXM13" s="16"/>
      <c r="FXN13" s="16"/>
      <c r="FXO13" s="16"/>
      <c r="FXP13" s="16"/>
      <c r="FXQ13" s="16"/>
      <c r="FXR13" s="16"/>
      <c r="FXS13" s="16"/>
      <c r="FXT13" s="16"/>
      <c r="FXU13" s="16"/>
      <c r="FXV13" s="16"/>
      <c r="FXW13" s="16"/>
      <c r="FXX13" s="16"/>
      <c r="FXY13" s="16"/>
      <c r="FXZ13" s="16"/>
      <c r="FYA13" s="16"/>
      <c r="FYB13" s="16"/>
      <c r="FYC13" s="16"/>
      <c r="FYD13" s="16"/>
      <c r="FYE13" s="16"/>
      <c r="FYF13" s="16"/>
      <c r="FYG13" s="16"/>
      <c r="FYH13" s="16"/>
      <c r="FYI13" s="16"/>
      <c r="FYJ13" s="16"/>
      <c r="FYK13" s="16"/>
      <c r="FYL13" s="16"/>
      <c r="FYM13" s="16"/>
      <c r="FYN13" s="16"/>
      <c r="FYO13" s="16"/>
      <c r="FYP13" s="16"/>
      <c r="FYQ13" s="16"/>
      <c r="FYR13" s="16"/>
      <c r="FYS13" s="16"/>
      <c r="FYT13" s="16"/>
      <c r="FYU13" s="16"/>
      <c r="FYV13" s="16"/>
      <c r="FYW13" s="16"/>
      <c r="FYX13" s="16"/>
      <c r="FYY13" s="16"/>
      <c r="FYZ13" s="16"/>
      <c r="FZA13" s="16"/>
      <c r="FZB13" s="16"/>
      <c r="FZC13" s="16"/>
      <c r="FZD13" s="16"/>
      <c r="FZE13" s="16"/>
      <c r="FZF13" s="16"/>
      <c r="FZG13" s="16"/>
      <c r="FZH13" s="16"/>
      <c r="FZI13" s="16"/>
      <c r="FZJ13" s="16"/>
      <c r="FZK13" s="16"/>
      <c r="FZL13" s="16"/>
      <c r="FZM13" s="16"/>
      <c r="FZN13" s="16"/>
      <c r="FZO13" s="16"/>
      <c r="FZP13" s="16"/>
      <c r="FZQ13" s="16"/>
      <c r="FZR13" s="16"/>
      <c r="FZS13" s="16"/>
      <c r="FZT13" s="16"/>
      <c r="FZU13" s="16"/>
      <c r="FZV13" s="16"/>
      <c r="FZW13" s="16"/>
      <c r="FZX13" s="16"/>
      <c r="FZY13" s="16"/>
      <c r="FZZ13" s="16"/>
      <c r="GAA13" s="16"/>
      <c r="GAB13" s="16"/>
      <c r="GAC13" s="16"/>
      <c r="GAD13" s="16"/>
      <c r="GAE13" s="16"/>
      <c r="GAF13" s="16"/>
      <c r="GAG13" s="16"/>
      <c r="GAH13" s="16"/>
      <c r="GAI13" s="16"/>
      <c r="GAJ13" s="16"/>
      <c r="GAK13" s="16"/>
      <c r="GAL13" s="16"/>
      <c r="GAM13" s="16"/>
      <c r="GAN13" s="16"/>
      <c r="GAO13" s="16"/>
      <c r="GAP13" s="16"/>
      <c r="GAQ13" s="16"/>
      <c r="GAR13" s="16"/>
      <c r="GAS13" s="16"/>
      <c r="GAT13" s="16"/>
      <c r="GAU13" s="16"/>
      <c r="GAV13" s="16"/>
      <c r="GAW13" s="16"/>
      <c r="GAX13" s="16"/>
      <c r="GAY13" s="16"/>
      <c r="GAZ13" s="16"/>
      <c r="GBA13" s="16"/>
      <c r="GBB13" s="16"/>
      <c r="GBC13" s="16"/>
      <c r="GBD13" s="16"/>
      <c r="GBE13" s="16"/>
      <c r="GBF13" s="16"/>
      <c r="GBG13" s="16"/>
      <c r="GBH13" s="16"/>
      <c r="GBI13" s="16"/>
      <c r="GBJ13" s="16"/>
      <c r="GBK13" s="16"/>
      <c r="GBL13" s="16"/>
      <c r="GBM13" s="16"/>
      <c r="GBN13" s="16"/>
      <c r="GBO13" s="16"/>
      <c r="GBP13" s="16"/>
      <c r="GBQ13" s="16"/>
      <c r="GBR13" s="16"/>
      <c r="GBS13" s="16"/>
      <c r="GBT13" s="16"/>
      <c r="GBU13" s="16"/>
      <c r="GBV13" s="16"/>
      <c r="GBW13" s="16"/>
      <c r="GBX13" s="16"/>
      <c r="GBY13" s="16"/>
      <c r="GBZ13" s="16"/>
      <c r="GCA13" s="16"/>
      <c r="GCB13" s="16"/>
      <c r="GCC13" s="16"/>
      <c r="GCD13" s="16"/>
      <c r="GCE13" s="16"/>
      <c r="GCF13" s="16"/>
      <c r="GCG13" s="16"/>
      <c r="GCH13" s="16"/>
      <c r="GCI13" s="16"/>
      <c r="GCJ13" s="16"/>
      <c r="GCK13" s="16"/>
      <c r="GCL13" s="16"/>
      <c r="GCM13" s="16"/>
      <c r="GCN13" s="16"/>
      <c r="GCO13" s="16"/>
      <c r="GCP13" s="16"/>
      <c r="GCQ13" s="16"/>
      <c r="GCR13" s="16"/>
      <c r="GCS13" s="16"/>
      <c r="GCT13" s="16"/>
      <c r="GCU13" s="16"/>
      <c r="GCV13" s="16"/>
      <c r="GCW13" s="16"/>
      <c r="GCX13" s="16"/>
      <c r="GCY13" s="16"/>
      <c r="GCZ13" s="16"/>
      <c r="GDA13" s="16"/>
      <c r="GDB13" s="16"/>
      <c r="GDC13" s="16"/>
      <c r="GDD13" s="16"/>
      <c r="GDE13" s="16"/>
      <c r="GDF13" s="16"/>
      <c r="GDG13" s="16"/>
      <c r="GDH13" s="16"/>
      <c r="GDI13" s="16"/>
      <c r="GDJ13" s="16"/>
      <c r="GDK13" s="16"/>
      <c r="GDL13" s="16"/>
      <c r="GDM13" s="16"/>
      <c r="GDN13" s="16"/>
      <c r="GDO13" s="16"/>
      <c r="GDP13" s="16"/>
      <c r="GDQ13" s="16"/>
      <c r="GDR13" s="16"/>
      <c r="GDS13" s="16"/>
      <c r="GDT13" s="16"/>
      <c r="GDU13" s="16"/>
      <c r="GDV13" s="16"/>
      <c r="GDW13" s="16"/>
      <c r="GDX13" s="16"/>
      <c r="GDY13" s="16"/>
      <c r="GDZ13" s="16"/>
      <c r="GEA13" s="16"/>
      <c r="GEB13" s="16"/>
      <c r="GEC13" s="16"/>
      <c r="GED13" s="16"/>
      <c r="GEE13" s="16"/>
      <c r="GEF13" s="16"/>
      <c r="GEG13" s="16"/>
      <c r="GEH13" s="16"/>
      <c r="GEI13" s="16"/>
      <c r="GEJ13" s="16"/>
      <c r="GEK13" s="16"/>
      <c r="GEL13" s="16"/>
      <c r="GEM13" s="16"/>
      <c r="GEN13" s="16"/>
      <c r="GEO13" s="16"/>
      <c r="GEP13" s="16"/>
      <c r="GEQ13" s="16"/>
      <c r="GER13" s="16"/>
      <c r="GES13" s="16"/>
      <c r="GET13" s="16"/>
      <c r="GEU13" s="16"/>
      <c r="GEV13" s="16"/>
      <c r="GEW13" s="16"/>
      <c r="GEX13" s="16"/>
      <c r="GEY13" s="16"/>
      <c r="GEZ13" s="16"/>
      <c r="GFA13" s="16"/>
      <c r="GFB13" s="16"/>
      <c r="GFC13" s="16"/>
      <c r="GFD13" s="16"/>
      <c r="GFE13" s="16"/>
      <c r="GFF13" s="16"/>
      <c r="GFG13" s="16"/>
      <c r="GFH13" s="16"/>
      <c r="GFI13" s="16"/>
      <c r="GFJ13" s="16"/>
      <c r="GFK13" s="16"/>
      <c r="GFL13" s="16"/>
      <c r="GFM13" s="16"/>
      <c r="GFN13" s="16"/>
      <c r="GFO13" s="16"/>
      <c r="GFP13" s="16"/>
      <c r="GFQ13" s="16"/>
      <c r="GFR13" s="16"/>
      <c r="GFS13" s="16"/>
      <c r="GFT13" s="16"/>
      <c r="GFU13" s="16"/>
      <c r="GFV13" s="16"/>
      <c r="GFW13" s="16"/>
      <c r="GFX13" s="16"/>
      <c r="GFY13" s="16"/>
      <c r="GFZ13" s="16"/>
      <c r="GGA13" s="16"/>
      <c r="GGB13" s="16"/>
      <c r="GGC13" s="16"/>
      <c r="GGD13" s="16"/>
      <c r="GGE13" s="16"/>
      <c r="GGF13" s="16"/>
      <c r="GGG13" s="16"/>
      <c r="GGH13" s="16"/>
      <c r="GGI13" s="16"/>
      <c r="GGJ13" s="16"/>
      <c r="GGK13" s="16"/>
      <c r="GGL13" s="16"/>
      <c r="GGM13" s="16"/>
      <c r="GGN13" s="16"/>
      <c r="GGO13" s="16"/>
      <c r="GGP13" s="16"/>
      <c r="GGQ13" s="16"/>
      <c r="GGR13" s="16"/>
      <c r="GGS13" s="16"/>
      <c r="GGT13" s="16"/>
      <c r="GGU13" s="16"/>
      <c r="GGV13" s="16"/>
      <c r="GGW13" s="16"/>
      <c r="GGX13" s="16"/>
      <c r="GGY13" s="16"/>
      <c r="GGZ13" s="16"/>
      <c r="GHA13" s="16"/>
      <c r="GHB13" s="16"/>
      <c r="GHC13" s="16"/>
      <c r="GHD13" s="16"/>
      <c r="GHE13" s="16"/>
      <c r="GHF13" s="16"/>
      <c r="GHG13" s="16"/>
      <c r="GHH13" s="16"/>
      <c r="GHI13" s="16"/>
      <c r="GHJ13" s="16"/>
      <c r="GHK13" s="16"/>
      <c r="GHL13" s="16"/>
      <c r="GHM13" s="16"/>
      <c r="GHN13" s="16"/>
      <c r="GHO13" s="16"/>
      <c r="GHP13" s="16"/>
      <c r="GHQ13" s="16"/>
      <c r="GHR13" s="16"/>
      <c r="GHS13" s="16"/>
      <c r="GHT13" s="16"/>
      <c r="GHU13" s="16"/>
      <c r="GHV13" s="16"/>
      <c r="GHW13" s="16"/>
      <c r="GHX13" s="16"/>
      <c r="GHY13" s="16"/>
      <c r="GHZ13" s="16"/>
      <c r="GIA13" s="16"/>
      <c r="GIB13" s="16"/>
      <c r="GIC13" s="16"/>
      <c r="GID13" s="16"/>
      <c r="GIE13" s="16"/>
      <c r="GIF13" s="16"/>
      <c r="GIG13" s="16"/>
      <c r="GIH13" s="16"/>
      <c r="GII13" s="16"/>
      <c r="GIJ13" s="16"/>
      <c r="GIK13" s="16"/>
      <c r="GIL13" s="16"/>
      <c r="GIM13" s="16"/>
      <c r="GIN13" s="16"/>
      <c r="GIO13" s="16"/>
      <c r="GIP13" s="16"/>
      <c r="GIQ13" s="16"/>
      <c r="GIR13" s="16"/>
      <c r="GIS13" s="16"/>
      <c r="GIT13" s="16"/>
      <c r="GIU13" s="16"/>
      <c r="GIV13" s="16"/>
      <c r="GIW13" s="16"/>
      <c r="GIX13" s="16"/>
      <c r="GIY13" s="16"/>
      <c r="GIZ13" s="16"/>
      <c r="GJA13" s="16"/>
      <c r="GJB13" s="16"/>
      <c r="GJC13" s="16"/>
      <c r="GJD13" s="16"/>
      <c r="GJE13" s="16"/>
      <c r="GJF13" s="16"/>
      <c r="GJG13" s="16"/>
      <c r="GJH13" s="16"/>
      <c r="GJI13" s="16"/>
      <c r="GJJ13" s="16"/>
      <c r="GJK13" s="16"/>
      <c r="GJL13" s="16"/>
      <c r="GJM13" s="16"/>
      <c r="GJN13" s="16"/>
      <c r="GJO13" s="16"/>
      <c r="GJP13" s="16"/>
      <c r="GJQ13" s="16"/>
      <c r="GJR13" s="16"/>
      <c r="GJS13" s="16"/>
      <c r="GJT13" s="16"/>
      <c r="GJU13" s="16"/>
      <c r="GJV13" s="16"/>
      <c r="GJW13" s="16"/>
      <c r="GJX13" s="16"/>
      <c r="GJY13" s="16"/>
      <c r="GJZ13" s="16"/>
      <c r="GKA13" s="16"/>
      <c r="GKB13" s="16"/>
      <c r="GKC13" s="16"/>
      <c r="GKD13" s="16"/>
      <c r="GKE13" s="16"/>
      <c r="GKF13" s="16"/>
      <c r="GKG13" s="16"/>
      <c r="GKH13" s="16"/>
      <c r="GKI13" s="16"/>
      <c r="GKJ13" s="16"/>
      <c r="GKK13" s="16"/>
      <c r="GKL13" s="16"/>
      <c r="GKM13" s="16"/>
      <c r="GKN13" s="16"/>
      <c r="GKO13" s="16"/>
      <c r="GKP13" s="16"/>
      <c r="GKQ13" s="16"/>
      <c r="GKR13" s="16"/>
      <c r="GKS13" s="16"/>
      <c r="GKT13" s="16"/>
      <c r="GKU13" s="16"/>
      <c r="GKV13" s="16"/>
      <c r="GKW13" s="16"/>
      <c r="GKX13" s="16"/>
      <c r="GKY13" s="16"/>
      <c r="GKZ13" s="16"/>
      <c r="GLA13" s="16"/>
      <c r="GLB13" s="16"/>
      <c r="GLC13" s="16"/>
      <c r="GLD13" s="16"/>
      <c r="GLE13" s="16"/>
      <c r="GLF13" s="16"/>
      <c r="GLG13" s="16"/>
      <c r="GLH13" s="16"/>
      <c r="GLI13" s="16"/>
      <c r="GLJ13" s="16"/>
      <c r="GLK13" s="16"/>
      <c r="GLL13" s="16"/>
      <c r="GLM13" s="16"/>
      <c r="GLN13" s="16"/>
      <c r="GLO13" s="16"/>
      <c r="GLP13" s="16"/>
      <c r="GLQ13" s="16"/>
      <c r="GLR13" s="16"/>
      <c r="GLS13" s="16"/>
      <c r="GLT13" s="16"/>
      <c r="GLU13" s="16"/>
      <c r="GLV13" s="16"/>
      <c r="GLW13" s="16"/>
      <c r="GLX13" s="16"/>
      <c r="GLY13" s="16"/>
      <c r="GLZ13" s="16"/>
      <c r="GMA13" s="16"/>
      <c r="GMB13" s="16"/>
      <c r="GMC13" s="16"/>
      <c r="GMD13" s="16"/>
      <c r="GME13" s="16"/>
      <c r="GMF13" s="16"/>
      <c r="GMG13" s="16"/>
      <c r="GMH13" s="16"/>
      <c r="GMI13" s="16"/>
      <c r="GMJ13" s="16"/>
      <c r="GMK13" s="16"/>
      <c r="GML13" s="16"/>
      <c r="GMM13" s="16"/>
      <c r="GMN13" s="16"/>
      <c r="GMO13" s="16"/>
      <c r="GMP13" s="16"/>
      <c r="GMQ13" s="16"/>
      <c r="GMR13" s="16"/>
      <c r="GMS13" s="16"/>
      <c r="GMT13" s="16"/>
      <c r="GMU13" s="16"/>
      <c r="GMV13" s="16"/>
      <c r="GMW13" s="16"/>
      <c r="GMX13" s="16"/>
      <c r="GMY13" s="16"/>
      <c r="GMZ13" s="16"/>
      <c r="GNA13" s="16"/>
      <c r="GNB13" s="16"/>
      <c r="GNC13" s="16"/>
      <c r="GND13" s="16"/>
      <c r="GNE13" s="16"/>
      <c r="GNF13" s="16"/>
      <c r="GNG13" s="16"/>
      <c r="GNH13" s="16"/>
      <c r="GNI13" s="16"/>
      <c r="GNJ13" s="16"/>
      <c r="GNK13" s="16"/>
      <c r="GNL13" s="16"/>
      <c r="GNM13" s="16"/>
      <c r="GNN13" s="16"/>
      <c r="GNO13" s="16"/>
      <c r="GNP13" s="16"/>
      <c r="GNQ13" s="16"/>
      <c r="GNR13" s="16"/>
      <c r="GNS13" s="16"/>
      <c r="GNT13" s="16"/>
      <c r="GNU13" s="16"/>
      <c r="GNV13" s="16"/>
      <c r="GNW13" s="16"/>
      <c r="GNX13" s="16"/>
      <c r="GNY13" s="16"/>
      <c r="GNZ13" s="16"/>
      <c r="GOA13" s="16"/>
      <c r="GOB13" s="16"/>
      <c r="GOC13" s="16"/>
      <c r="GOD13" s="16"/>
      <c r="GOE13" s="16"/>
      <c r="GOF13" s="16"/>
      <c r="GOG13" s="16"/>
      <c r="GOH13" s="16"/>
      <c r="GOI13" s="16"/>
      <c r="GOJ13" s="16"/>
      <c r="GOK13" s="16"/>
      <c r="GOL13" s="16"/>
      <c r="GOM13" s="16"/>
      <c r="GON13" s="16"/>
      <c r="GOO13" s="16"/>
      <c r="GOP13" s="16"/>
      <c r="GOQ13" s="16"/>
      <c r="GOR13" s="16"/>
      <c r="GOS13" s="16"/>
      <c r="GOT13" s="16"/>
      <c r="GOU13" s="16"/>
      <c r="GOV13" s="16"/>
      <c r="GOW13" s="16"/>
      <c r="GOX13" s="16"/>
      <c r="GOY13" s="16"/>
      <c r="GOZ13" s="16"/>
      <c r="GPA13" s="16"/>
      <c r="GPB13" s="16"/>
      <c r="GPC13" s="16"/>
      <c r="GPD13" s="16"/>
      <c r="GPE13" s="16"/>
      <c r="GPF13" s="16"/>
      <c r="GPG13" s="16"/>
      <c r="GPH13" s="16"/>
      <c r="GPI13" s="16"/>
      <c r="GPJ13" s="16"/>
      <c r="GPK13" s="16"/>
      <c r="GPL13" s="16"/>
      <c r="GPM13" s="16"/>
      <c r="GPN13" s="16"/>
      <c r="GPO13" s="16"/>
      <c r="GPP13" s="16"/>
      <c r="GPQ13" s="16"/>
      <c r="GPR13" s="16"/>
      <c r="GPS13" s="16"/>
      <c r="GPT13" s="16"/>
      <c r="GPU13" s="16"/>
      <c r="GPV13" s="16"/>
      <c r="GPW13" s="16"/>
      <c r="GPX13" s="16"/>
      <c r="GPY13" s="16"/>
      <c r="GPZ13" s="16"/>
      <c r="GQA13" s="16"/>
      <c r="GQB13" s="16"/>
      <c r="GQC13" s="16"/>
      <c r="GQD13" s="16"/>
      <c r="GQE13" s="16"/>
      <c r="GQF13" s="16"/>
      <c r="GQG13" s="16"/>
      <c r="GQH13" s="16"/>
      <c r="GQI13" s="16"/>
      <c r="GQJ13" s="16"/>
      <c r="GQK13" s="16"/>
      <c r="GQL13" s="16"/>
      <c r="GQM13" s="16"/>
      <c r="GQN13" s="16"/>
      <c r="GQO13" s="16"/>
      <c r="GQP13" s="16"/>
      <c r="GQQ13" s="16"/>
      <c r="GQR13" s="16"/>
      <c r="GQS13" s="16"/>
      <c r="GQT13" s="16"/>
      <c r="GQU13" s="16"/>
      <c r="GQV13" s="16"/>
      <c r="GQW13" s="16"/>
      <c r="GQX13" s="16"/>
      <c r="GQY13" s="16"/>
      <c r="GQZ13" s="16"/>
      <c r="GRA13" s="16"/>
      <c r="GRB13" s="16"/>
      <c r="GRC13" s="16"/>
      <c r="GRD13" s="16"/>
      <c r="GRE13" s="16"/>
      <c r="GRF13" s="16"/>
      <c r="GRG13" s="16"/>
      <c r="GRH13" s="16"/>
      <c r="GRI13" s="16"/>
      <c r="GRJ13" s="16"/>
      <c r="GRK13" s="16"/>
      <c r="GRL13" s="16"/>
      <c r="GRM13" s="16"/>
      <c r="GRN13" s="16"/>
      <c r="GRO13" s="16"/>
      <c r="GRP13" s="16"/>
      <c r="GRQ13" s="16"/>
      <c r="GRR13" s="16"/>
      <c r="GRS13" s="16"/>
      <c r="GRT13" s="16"/>
      <c r="GRU13" s="16"/>
      <c r="GRV13" s="16"/>
      <c r="GRW13" s="16"/>
      <c r="GRX13" s="16"/>
      <c r="GRY13" s="16"/>
      <c r="GRZ13" s="16"/>
      <c r="GSA13" s="16"/>
      <c r="GSB13" s="16"/>
      <c r="GSC13" s="16"/>
      <c r="GSD13" s="16"/>
      <c r="GSE13" s="16"/>
      <c r="GSF13" s="16"/>
      <c r="GSG13" s="16"/>
      <c r="GSH13" s="16"/>
      <c r="GSI13" s="16"/>
      <c r="GSJ13" s="16"/>
      <c r="GSK13" s="16"/>
      <c r="GSL13" s="16"/>
      <c r="GSM13" s="16"/>
      <c r="GSN13" s="16"/>
      <c r="GSO13" s="16"/>
      <c r="GSP13" s="16"/>
      <c r="GSQ13" s="16"/>
      <c r="GSR13" s="16"/>
      <c r="GSS13" s="16"/>
      <c r="GST13" s="16"/>
      <c r="GSU13" s="16"/>
      <c r="GSV13" s="16"/>
      <c r="GSW13" s="16"/>
      <c r="GSX13" s="16"/>
      <c r="GSY13" s="16"/>
      <c r="GSZ13" s="16"/>
      <c r="GTA13" s="16"/>
      <c r="GTB13" s="16"/>
      <c r="GTC13" s="16"/>
      <c r="GTD13" s="16"/>
      <c r="GTE13" s="16"/>
      <c r="GTF13" s="16"/>
      <c r="GTG13" s="16"/>
      <c r="GTH13" s="16"/>
      <c r="GTI13" s="16"/>
      <c r="GTJ13" s="16"/>
      <c r="GTK13" s="16"/>
      <c r="GTL13" s="16"/>
      <c r="GTM13" s="16"/>
      <c r="GTN13" s="16"/>
      <c r="GTO13" s="16"/>
      <c r="GTP13" s="16"/>
      <c r="GTQ13" s="16"/>
      <c r="GTR13" s="16"/>
      <c r="GTS13" s="16"/>
      <c r="GTT13" s="16"/>
      <c r="GTU13" s="16"/>
      <c r="GTV13" s="16"/>
      <c r="GTW13" s="16"/>
      <c r="GTX13" s="16"/>
      <c r="GTY13" s="16"/>
      <c r="GTZ13" s="16"/>
      <c r="GUA13" s="16"/>
      <c r="GUB13" s="16"/>
      <c r="GUC13" s="16"/>
      <c r="GUD13" s="16"/>
      <c r="GUE13" s="16"/>
      <c r="GUF13" s="16"/>
      <c r="GUG13" s="16"/>
      <c r="GUH13" s="16"/>
      <c r="GUI13" s="16"/>
      <c r="GUJ13" s="16"/>
      <c r="GUK13" s="16"/>
      <c r="GUL13" s="16"/>
      <c r="GUM13" s="16"/>
      <c r="GUN13" s="16"/>
      <c r="GUO13" s="16"/>
      <c r="GUP13" s="16"/>
      <c r="GUQ13" s="16"/>
      <c r="GUR13" s="16"/>
      <c r="GUS13" s="16"/>
      <c r="GUT13" s="16"/>
      <c r="GUU13" s="16"/>
      <c r="GUV13" s="16"/>
      <c r="GUW13" s="16"/>
      <c r="GUX13" s="16"/>
      <c r="GUY13" s="16"/>
      <c r="GUZ13" s="16"/>
      <c r="GVA13" s="16"/>
      <c r="GVB13" s="16"/>
      <c r="GVC13" s="16"/>
      <c r="GVD13" s="16"/>
      <c r="GVE13" s="16"/>
      <c r="GVF13" s="16"/>
      <c r="GVG13" s="16"/>
      <c r="GVH13" s="16"/>
      <c r="GVI13" s="16"/>
      <c r="GVJ13" s="16"/>
      <c r="GVK13" s="16"/>
      <c r="GVL13" s="16"/>
      <c r="GVM13" s="16"/>
      <c r="GVN13" s="16"/>
      <c r="GVO13" s="16"/>
      <c r="GVP13" s="16"/>
      <c r="GVQ13" s="16"/>
      <c r="GVR13" s="16"/>
      <c r="GVS13" s="16"/>
      <c r="GVT13" s="16"/>
      <c r="GVU13" s="16"/>
      <c r="GVV13" s="16"/>
      <c r="GVW13" s="16"/>
      <c r="GVX13" s="16"/>
      <c r="GVY13" s="16"/>
      <c r="GVZ13" s="16"/>
      <c r="GWA13" s="16"/>
      <c r="GWB13" s="16"/>
      <c r="GWC13" s="16"/>
      <c r="GWD13" s="16"/>
      <c r="GWE13" s="16"/>
      <c r="GWF13" s="16"/>
      <c r="GWG13" s="16"/>
      <c r="GWH13" s="16"/>
      <c r="GWI13" s="16"/>
      <c r="GWJ13" s="16"/>
      <c r="GWK13" s="16"/>
      <c r="GWL13" s="16"/>
      <c r="GWM13" s="16"/>
      <c r="GWN13" s="16"/>
      <c r="GWO13" s="16"/>
      <c r="GWP13" s="16"/>
      <c r="GWQ13" s="16"/>
      <c r="GWR13" s="16"/>
      <c r="GWS13" s="16"/>
      <c r="GWT13" s="16"/>
      <c r="GWU13" s="16"/>
      <c r="GWV13" s="16"/>
      <c r="GWW13" s="16"/>
      <c r="GWX13" s="16"/>
      <c r="GWY13" s="16"/>
      <c r="GWZ13" s="16"/>
      <c r="GXA13" s="16"/>
      <c r="GXB13" s="16"/>
      <c r="GXC13" s="16"/>
      <c r="GXD13" s="16"/>
      <c r="GXE13" s="16"/>
      <c r="GXF13" s="16"/>
      <c r="GXG13" s="16"/>
      <c r="GXH13" s="16"/>
      <c r="GXI13" s="16"/>
      <c r="GXJ13" s="16"/>
      <c r="GXK13" s="16"/>
      <c r="GXL13" s="16"/>
      <c r="GXM13" s="16"/>
      <c r="GXN13" s="16"/>
      <c r="GXO13" s="16"/>
      <c r="GXP13" s="16"/>
      <c r="GXQ13" s="16"/>
      <c r="GXR13" s="16"/>
      <c r="GXS13" s="16"/>
      <c r="GXT13" s="16"/>
      <c r="GXU13" s="16"/>
      <c r="GXV13" s="16"/>
      <c r="GXW13" s="16"/>
      <c r="GXX13" s="16"/>
      <c r="GXY13" s="16"/>
      <c r="GXZ13" s="16"/>
      <c r="GYA13" s="16"/>
      <c r="GYB13" s="16"/>
      <c r="GYC13" s="16"/>
      <c r="GYD13" s="16"/>
      <c r="GYE13" s="16"/>
      <c r="GYF13" s="16"/>
      <c r="GYG13" s="16"/>
      <c r="GYH13" s="16"/>
      <c r="GYI13" s="16"/>
      <c r="GYJ13" s="16"/>
      <c r="GYK13" s="16"/>
      <c r="GYL13" s="16"/>
      <c r="GYM13" s="16"/>
      <c r="GYN13" s="16"/>
      <c r="GYO13" s="16"/>
      <c r="GYP13" s="16"/>
      <c r="GYQ13" s="16"/>
      <c r="GYR13" s="16"/>
      <c r="GYS13" s="16"/>
      <c r="GYT13" s="16"/>
      <c r="GYU13" s="16"/>
      <c r="GYV13" s="16"/>
      <c r="GYW13" s="16"/>
      <c r="GYX13" s="16"/>
      <c r="GYY13" s="16"/>
      <c r="GYZ13" s="16"/>
      <c r="GZA13" s="16"/>
      <c r="GZB13" s="16"/>
      <c r="GZC13" s="16"/>
      <c r="GZD13" s="16"/>
      <c r="GZE13" s="16"/>
      <c r="GZF13" s="16"/>
      <c r="GZG13" s="16"/>
      <c r="GZH13" s="16"/>
      <c r="GZI13" s="16"/>
      <c r="GZJ13" s="16"/>
      <c r="GZK13" s="16"/>
      <c r="GZL13" s="16"/>
      <c r="GZM13" s="16"/>
      <c r="GZN13" s="16"/>
      <c r="GZO13" s="16"/>
      <c r="GZP13" s="16"/>
      <c r="GZQ13" s="16"/>
      <c r="GZR13" s="16"/>
      <c r="GZS13" s="16"/>
      <c r="GZT13" s="16"/>
      <c r="GZU13" s="16"/>
      <c r="GZV13" s="16"/>
      <c r="GZW13" s="16"/>
      <c r="GZX13" s="16"/>
      <c r="GZY13" s="16"/>
      <c r="GZZ13" s="16"/>
      <c r="HAA13" s="16"/>
      <c r="HAB13" s="16"/>
      <c r="HAC13" s="16"/>
      <c r="HAD13" s="16"/>
      <c r="HAE13" s="16"/>
      <c r="HAF13" s="16"/>
      <c r="HAG13" s="16"/>
      <c r="HAH13" s="16"/>
      <c r="HAI13" s="16"/>
      <c r="HAJ13" s="16"/>
      <c r="HAK13" s="16"/>
      <c r="HAL13" s="16"/>
      <c r="HAM13" s="16"/>
      <c r="HAN13" s="16"/>
      <c r="HAO13" s="16"/>
      <c r="HAP13" s="16"/>
      <c r="HAQ13" s="16"/>
      <c r="HAR13" s="16"/>
      <c r="HAS13" s="16"/>
      <c r="HAT13" s="16"/>
      <c r="HAU13" s="16"/>
      <c r="HAV13" s="16"/>
      <c r="HAW13" s="16"/>
      <c r="HAX13" s="16"/>
      <c r="HAY13" s="16"/>
      <c r="HAZ13" s="16"/>
      <c r="HBA13" s="16"/>
      <c r="HBB13" s="16"/>
      <c r="HBC13" s="16"/>
      <c r="HBD13" s="16"/>
      <c r="HBE13" s="16"/>
      <c r="HBF13" s="16"/>
      <c r="HBG13" s="16"/>
      <c r="HBH13" s="16"/>
      <c r="HBI13" s="16"/>
      <c r="HBJ13" s="16"/>
      <c r="HBK13" s="16"/>
      <c r="HBL13" s="16"/>
      <c r="HBM13" s="16"/>
      <c r="HBN13" s="16"/>
      <c r="HBO13" s="16"/>
      <c r="HBP13" s="16"/>
      <c r="HBQ13" s="16"/>
      <c r="HBR13" s="16"/>
      <c r="HBS13" s="16"/>
      <c r="HBT13" s="16"/>
      <c r="HBU13" s="16"/>
      <c r="HBV13" s="16"/>
      <c r="HBW13" s="16"/>
      <c r="HBX13" s="16"/>
      <c r="HBY13" s="16"/>
      <c r="HBZ13" s="16"/>
      <c r="HCA13" s="16"/>
      <c r="HCB13" s="16"/>
      <c r="HCC13" s="16"/>
      <c r="HCD13" s="16"/>
      <c r="HCE13" s="16"/>
      <c r="HCF13" s="16"/>
      <c r="HCG13" s="16"/>
      <c r="HCH13" s="16"/>
      <c r="HCI13" s="16"/>
      <c r="HCJ13" s="16"/>
      <c r="HCK13" s="16"/>
      <c r="HCL13" s="16"/>
      <c r="HCM13" s="16"/>
      <c r="HCN13" s="16"/>
      <c r="HCO13" s="16"/>
      <c r="HCP13" s="16"/>
      <c r="HCQ13" s="16"/>
      <c r="HCR13" s="16"/>
      <c r="HCS13" s="16"/>
      <c r="HCT13" s="16"/>
      <c r="HCU13" s="16"/>
      <c r="HCV13" s="16"/>
      <c r="HCW13" s="16"/>
      <c r="HCX13" s="16"/>
      <c r="HCY13" s="16"/>
      <c r="HCZ13" s="16"/>
      <c r="HDA13" s="16"/>
      <c r="HDB13" s="16"/>
      <c r="HDC13" s="16"/>
      <c r="HDD13" s="16"/>
      <c r="HDE13" s="16"/>
      <c r="HDF13" s="16"/>
      <c r="HDG13" s="16"/>
      <c r="HDH13" s="16"/>
      <c r="HDI13" s="16"/>
      <c r="HDJ13" s="16"/>
      <c r="HDK13" s="16"/>
      <c r="HDL13" s="16"/>
      <c r="HDM13" s="16"/>
      <c r="HDN13" s="16"/>
      <c r="HDO13" s="16"/>
      <c r="HDP13" s="16"/>
      <c r="HDQ13" s="16"/>
      <c r="HDR13" s="16"/>
      <c r="HDS13" s="16"/>
      <c r="HDT13" s="16"/>
      <c r="HDU13" s="16"/>
      <c r="HDV13" s="16"/>
      <c r="HDW13" s="16"/>
      <c r="HDX13" s="16"/>
      <c r="HDY13" s="16"/>
      <c r="HDZ13" s="16"/>
      <c r="HEA13" s="16"/>
      <c r="HEB13" s="16"/>
      <c r="HEC13" s="16"/>
      <c r="HED13" s="16"/>
      <c r="HEE13" s="16"/>
      <c r="HEF13" s="16"/>
      <c r="HEG13" s="16"/>
      <c r="HEH13" s="16"/>
      <c r="HEI13" s="16"/>
      <c r="HEJ13" s="16"/>
      <c r="HEK13" s="16"/>
      <c r="HEL13" s="16"/>
      <c r="HEM13" s="16"/>
      <c r="HEN13" s="16"/>
      <c r="HEO13" s="16"/>
      <c r="HEP13" s="16"/>
      <c r="HEQ13" s="16"/>
      <c r="HER13" s="16"/>
      <c r="HES13" s="16"/>
      <c r="HET13" s="16"/>
      <c r="HEU13" s="16"/>
      <c r="HEV13" s="16"/>
      <c r="HEW13" s="16"/>
      <c r="HEX13" s="16"/>
      <c r="HEY13" s="16"/>
      <c r="HEZ13" s="16"/>
      <c r="HFA13" s="16"/>
      <c r="HFB13" s="16"/>
      <c r="HFC13" s="16"/>
      <c r="HFD13" s="16"/>
      <c r="HFE13" s="16"/>
      <c r="HFF13" s="16"/>
      <c r="HFG13" s="16"/>
      <c r="HFH13" s="16"/>
      <c r="HFI13" s="16"/>
      <c r="HFJ13" s="16"/>
      <c r="HFK13" s="16"/>
      <c r="HFL13" s="16"/>
      <c r="HFM13" s="16"/>
      <c r="HFN13" s="16"/>
      <c r="HFO13" s="16"/>
      <c r="HFP13" s="16"/>
      <c r="HFQ13" s="16"/>
      <c r="HFR13" s="16"/>
      <c r="HFS13" s="16"/>
      <c r="HFT13" s="16"/>
      <c r="HFU13" s="16"/>
      <c r="HFV13" s="16"/>
      <c r="HFW13" s="16"/>
      <c r="HFX13" s="16"/>
      <c r="HFY13" s="16"/>
      <c r="HFZ13" s="16"/>
      <c r="HGA13" s="16"/>
      <c r="HGB13" s="16"/>
      <c r="HGC13" s="16"/>
      <c r="HGD13" s="16"/>
      <c r="HGE13" s="16"/>
      <c r="HGF13" s="16"/>
      <c r="HGG13" s="16"/>
      <c r="HGH13" s="16"/>
      <c r="HGI13" s="16"/>
      <c r="HGJ13" s="16"/>
      <c r="HGK13" s="16"/>
      <c r="HGL13" s="16"/>
      <c r="HGM13" s="16"/>
      <c r="HGN13" s="16"/>
      <c r="HGO13" s="16"/>
      <c r="HGP13" s="16"/>
      <c r="HGQ13" s="16"/>
      <c r="HGR13" s="16"/>
      <c r="HGS13" s="16"/>
      <c r="HGT13" s="16"/>
      <c r="HGU13" s="16"/>
      <c r="HGV13" s="16"/>
      <c r="HGW13" s="16"/>
      <c r="HGX13" s="16"/>
      <c r="HGY13" s="16"/>
      <c r="HGZ13" s="16"/>
      <c r="HHA13" s="16"/>
      <c r="HHB13" s="16"/>
      <c r="HHC13" s="16"/>
      <c r="HHD13" s="16"/>
      <c r="HHE13" s="16"/>
      <c r="HHF13" s="16"/>
      <c r="HHG13" s="16"/>
      <c r="HHH13" s="16"/>
      <c r="HHI13" s="16"/>
      <c r="HHJ13" s="16"/>
      <c r="HHK13" s="16"/>
      <c r="HHL13" s="16"/>
      <c r="HHM13" s="16"/>
      <c r="HHN13" s="16"/>
      <c r="HHO13" s="16"/>
      <c r="HHP13" s="16"/>
      <c r="HHQ13" s="16"/>
      <c r="HHR13" s="16"/>
      <c r="HHS13" s="16"/>
      <c r="HHT13" s="16"/>
      <c r="HHU13" s="16"/>
      <c r="HHV13" s="16"/>
      <c r="HHW13" s="16"/>
      <c r="HHX13" s="16"/>
      <c r="HHY13" s="16"/>
      <c r="HHZ13" s="16"/>
      <c r="HIA13" s="16"/>
      <c r="HIB13" s="16"/>
      <c r="HIC13" s="16"/>
      <c r="HID13" s="16"/>
      <c r="HIE13" s="16"/>
      <c r="HIF13" s="16"/>
      <c r="HIG13" s="16"/>
      <c r="HIH13" s="16"/>
      <c r="HII13" s="16"/>
      <c r="HIJ13" s="16"/>
      <c r="HIK13" s="16"/>
      <c r="HIL13" s="16"/>
      <c r="HIM13" s="16"/>
      <c r="HIN13" s="16"/>
      <c r="HIO13" s="16"/>
      <c r="HIP13" s="16"/>
      <c r="HIQ13" s="16"/>
      <c r="HIR13" s="16"/>
      <c r="HIS13" s="16"/>
      <c r="HIT13" s="16"/>
      <c r="HIU13" s="16"/>
      <c r="HIV13" s="16"/>
      <c r="HIW13" s="16"/>
      <c r="HIX13" s="16"/>
      <c r="HIY13" s="16"/>
      <c r="HIZ13" s="16"/>
      <c r="HJA13" s="16"/>
      <c r="HJB13" s="16"/>
      <c r="HJC13" s="16"/>
      <c r="HJD13" s="16"/>
      <c r="HJE13" s="16"/>
      <c r="HJF13" s="16"/>
      <c r="HJG13" s="16"/>
      <c r="HJH13" s="16"/>
      <c r="HJI13" s="16"/>
      <c r="HJJ13" s="16"/>
      <c r="HJK13" s="16"/>
      <c r="HJL13" s="16"/>
      <c r="HJM13" s="16"/>
      <c r="HJN13" s="16"/>
      <c r="HJO13" s="16"/>
      <c r="HJP13" s="16"/>
      <c r="HJQ13" s="16"/>
      <c r="HJR13" s="16"/>
      <c r="HJS13" s="16"/>
      <c r="HJT13" s="16"/>
      <c r="HJU13" s="16"/>
      <c r="HJV13" s="16"/>
      <c r="HJW13" s="16"/>
      <c r="HJX13" s="16"/>
      <c r="HJY13" s="16"/>
      <c r="HJZ13" s="16"/>
      <c r="HKA13" s="16"/>
      <c r="HKB13" s="16"/>
      <c r="HKC13" s="16"/>
      <c r="HKD13" s="16"/>
      <c r="HKE13" s="16"/>
      <c r="HKF13" s="16"/>
      <c r="HKG13" s="16"/>
      <c r="HKH13" s="16"/>
      <c r="HKI13" s="16"/>
      <c r="HKJ13" s="16"/>
      <c r="HKK13" s="16"/>
      <c r="HKL13" s="16"/>
      <c r="HKM13" s="16"/>
      <c r="HKN13" s="16"/>
      <c r="HKO13" s="16"/>
      <c r="HKP13" s="16"/>
      <c r="HKQ13" s="16"/>
      <c r="HKR13" s="16"/>
      <c r="HKS13" s="16"/>
      <c r="HKT13" s="16"/>
      <c r="HKU13" s="16"/>
      <c r="HKV13" s="16"/>
      <c r="HKW13" s="16"/>
      <c r="HKX13" s="16"/>
      <c r="HKY13" s="16"/>
      <c r="HKZ13" s="16"/>
      <c r="HLA13" s="16"/>
      <c r="HLB13" s="16"/>
      <c r="HLC13" s="16"/>
      <c r="HLD13" s="16"/>
      <c r="HLE13" s="16"/>
      <c r="HLF13" s="16"/>
      <c r="HLG13" s="16"/>
      <c r="HLH13" s="16"/>
      <c r="HLI13" s="16"/>
      <c r="HLJ13" s="16"/>
      <c r="HLK13" s="16"/>
      <c r="HLL13" s="16"/>
      <c r="HLM13" s="16"/>
      <c r="HLN13" s="16"/>
      <c r="HLO13" s="16"/>
      <c r="HLP13" s="16"/>
      <c r="HLQ13" s="16"/>
      <c r="HLR13" s="16"/>
      <c r="HLS13" s="16"/>
      <c r="HLT13" s="16"/>
      <c r="HLU13" s="16"/>
      <c r="HLV13" s="16"/>
      <c r="HLW13" s="16"/>
      <c r="HLX13" s="16"/>
      <c r="HLY13" s="16"/>
      <c r="HLZ13" s="16"/>
      <c r="HMA13" s="16"/>
      <c r="HMB13" s="16"/>
      <c r="HMC13" s="16"/>
      <c r="HMD13" s="16"/>
      <c r="HME13" s="16"/>
      <c r="HMF13" s="16"/>
      <c r="HMG13" s="16"/>
      <c r="HMH13" s="16"/>
      <c r="HMI13" s="16"/>
      <c r="HMJ13" s="16"/>
      <c r="HMK13" s="16"/>
      <c r="HML13" s="16"/>
      <c r="HMM13" s="16"/>
      <c r="HMN13" s="16"/>
      <c r="HMO13" s="16"/>
      <c r="HMP13" s="16"/>
      <c r="HMQ13" s="16"/>
      <c r="HMR13" s="16"/>
      <c r="HMS13" s="16"/>
      <c r="HMT13" s="16"/>
      <c r="HMU13" s="16"/>
      <c r="HMV13" s="16"/>
      <c r="HMW13" s="16"/>
      <c r="HMX13" s="16"/>
      <c r="HMY13" s="16"/>
      <c r="HMZ13" s="16"/>
      <c r="HNA13" s="16"/>
      <c r="HNB13" s="16"/>
      <c r="HNC13" s="16"/>
      <c r="HND13" s="16"/>
      <c r="HNE13" s="16"/>
      <c r="HNF13" s="16"/>
      <c r="HNG13" s="16"/>
      <c r="HNH13" s="16"/>
      <c r="HNI13" s="16"/>
      <c r="HNJ13" s="16"/>
      <c r="HNK13" s="16"/>
      <c r="HNL13" s="16"/>
      <c r="HNM13" s="16"/>
      <c r="HNN13" s="16"/>
      <c r="HNO13" s="16"/>
      <c r="HNP13" s="16"/>
      <c r="HNQ13" s="16"/>
      <c r="HNR13" s="16"/>
      <c r="HNS13" s="16"/>
      <c r="HNT13" s="16"/>
      <c r="HNU13" s="16"/>
      <c r="HNV13" s="16"/>
      <c r="HNW13" s="16"/>
      <c r="HNX13" s="16"/>
      <c r="HNY13" s="16"/>
      <c r="HNZ13" s="16"/>
      <c r="HOA13" s="16"/>
      <c r="HOB13" s="16"/>
      <c r="HOC13" s="16"/>
      <c r="HOD13" s="16"/>
      <c r="HOE13" s="16"/>
      <c r="HOF13" s="16"/>
      <c r="HOG13" s="16"/>
      <c r="HOH13" s="16"/>
      <c r="HOI13" s="16"/>
      <c r="HOJ13" s="16"/>
      <c r="HOK13" s="16"/>
      <c r="HOL13" s="16"/>
      <c r="HOM13" s="16"/>
      <c r="HON13" s="16"/>
      <c r="HOO13" s="16"/>
      <c r="HOP13" s="16"/>
      <c r="HOQ13" s="16"/>
      <c r="HOR13" s="16"/>
      <c r="HOS13" s="16"/>
      <c r="HOT13" s="16"/>
      <c r="HOU13" s="16"/>
      <c r="HOV13" s="16"/>
      <c r="HOW13" s="16"/>
      <c r="HOX13" s="16"/>
      <c r="HOY13" s="16"/>
      <c r="HOZ13" s="16"/>
      <c r="HPA13" s="16"/>
      <c r="HPB13" s="16"/>
      <c r="HPC13" s="16"/>
      <c r="HPD13" s="16"/>
      <c r="HPE13" s="16"/>
      <c r="HPF13" s="16"/>
      <c r="HPG13" s="16"/>
      <c r="HPH13" s="16"/>
      <c r="HPI13" s="16"/>
      <c r="HPJ13" s="16"/>
      <c r="HPK13" s="16"/>
      <c r="HPL13" s="16"/>
      <c r="HPM13" s="16"/>
      <c r="HPN13" s="16"/>
      <c r="HPO13" s="16"/>
      <c r="HPP13" s="16"/>
      <c r="HPQ13" s="16"/>
      <c r="HPR13" s="16"/>
      <c r="HPS13" s="16"/>
      <c r="HPT13" s="16"/>
      <c r="HPU13" s="16"/>
      <c r="HPV13" s="16"/>
      <c r="HPW13" s="16"/>
      <c r="HPX13" s="16"/>
      <c r="HPY13" s="16"/>
      <c r="HPZ13" s="16"/>
      <c r="HQA13" s="16"/>
      <c r="HQB13" s="16"/>
      <c r="HQC13" s="16"/>
      <c r="HQD13" s="16"/>
      <c r="HQE13" s="16"/>
      <c r="HQF13" s="16"/>
      <c r="HQG13" s="16"/>
      <c r="HQH13" s="16"/>
      <c r="HQI13" s="16"/>
      <c r="HQJ13" s="16"/>
      <c r="HQK13" s="16"/>
      <c r="HQL13" s="16"/>
      <c r="HQM13" s="16"/>
      <c r="HQN13" s="16"/>
      <c r="HQO13" s="16"/>
      <c r="HQP13" s="16"/>
      <c r="HQQ13" s="16"/>
      <c r="HQR13" s="16"/>
      <c r="HQS13" s="16"/>
      <c r="HQT13" s="16"/>
      <c r="HQU13" s="16"/>
      <c r="HQV13" s="16"/>
      <c r="HQW13" s="16"/>
      <c r="HQX13" s="16"/>
      <c r="HQY13" s="16"/>
      <c r="HQZ13" s="16"/>
      <c r="HRA13" s="16"/>
      <c r="HRB13" s="16"/>
      <c r="HRC13" s="16"/>
      <c r="HRD13" s="16"/>
      <c r="HRE13" s="16"/>
      <c r="HRF13" s="16"/>
      <c r="HRG13" s="16"/>
      <c r="HRH13" s="16"/>
      <c r="HRI13" s="16"/>
      <c r="HRJ13" s="16"/>
      <c r="HRK13" s="16"/>
      <c r="HRL13" s="16"/>
      <c r="HRM13" s="16"/>
      <c r="HRN13" s="16"/>
      <c r="HRO13" s="16"/>
      <c r="HRP13" s="16"/>
      <c r="HRQ13" s="16"/>
      <c r="HRR13" s="16"/>
      <c r="HRS13" s="16"/>
      <c r="HRT13" s="16"/>
      <c r="HRU13" s="16"/>
      <c r="HRV13" s="16"/>
      <c r="HRW13" s="16"/>
      <c r="HRX13" s="16"/>
      <c r="HRY13" s="16"/>
      <c r="HRZ13" s="16"/>
      <c r="HSA13" s="16"/>
      <c r="HSB13" s="16"/>
      <c r="HSC13" s="16"/>
      <c r="HSD13" s="16"/>
      <c r="HSE13" s="16"/>
      <c r="HSF13" s="16"/>
      <c r="HSG13" s="16"/>
      <c r="HSH13" s="16"/>
      <c r="HSI13" s="16"/>
      <c r="HSJ13" s="16"/>
      <c r="HSK13" s="16"/>
      <c r="HSL13" s="16"/>
      <c r="HSM13" s="16"/>
      <c r="HSN13" s="16"/>
      <c r="HSO13" s="16"/>
      <c r="HSP13" s="16"/>
      <c r="HSQ13" s="16"/>
      <c r="HSR13" s="16"/>
      <c r="HSS13" s="16"/>
      <c r="HST13" s="16"/>
      <c r="HSU13" s="16"/>
      <c r="HSV13" s="16"/>
      <c r="HSW13" s="16"/>
      <c r="HSX13" s="16"/>
      <c r="HSY13" s="16"/>
      <c r="HSZ13" s="16"/>
      <c r="HTA13" s="16"/>
      <c r="HTB13" s="16"/>
      <c r="HTC13" s="16"/>
      <c r="HTD13" s="16"/>
      <c r="HTE13" s="16"/>
      <c r="HTF13" s="16"/>
      <c r="HTG13" s="16"/>
      <c r="HTH13" s="16"/>
      <c r="HTI13" s="16"/>
      <c r="HTJ13" s="16"/>
      <c r="HTK13" s="16"/>
      <c r="HTL13" s="16"/>
      <c r="HTM13" s="16"/>
      <c r="HTN13" s="16"/>
      <c r="HTO13" s="16"/>
      <c r="HTP13" s="16"/>
      <c r="HTQ13" s="16"/>
      <c r="HTR13" s="16"/>
      <c r="HTS13" s="16"/>
      <c r="HTT13" s="16"/>
      <c r="HTU13" s="16"/>
      <c r="HTV13" s="16"/>
      <c r="HTW13" s="16"/>
      <c r="HTX13" s="16"/>
      <c r="HTY13" s="16"/>
      <c r="HTZ13" s="16"/>
      <c r="HUA13" s="16"/>
      <c r="HUB13" s="16"/>
      <c r="HUC13" s="16"/>
      <c r="HUD13" s="16"/>
      <c r="HUE13" s="16"/>
      <c r="HUF13" s="16"/>
      <c r="HUG13" s="16"/>
      <c r="HUH13" s="16"/>
      <c r="HUI13" s="16"/>
      <c r="HUJ13" s="16"/>
      <c r="HUK13" s="16"/>
      <c r="HUL13" s="16"/>
      <c r="HUM13" s="16"/>
      <c r="HUN13" s="16"/>
      <c r="HUO13" s="16"/>
      <c r="HUP13" s="16"/>
      <c r="HUQ13" s="16"/>
      <c r="HUR13" s="16"/>
      <c r="HUS13" s="16"/>
      <c r="HUT13" s="16"/>
      <c r="HUU13" s="16"/>
      <c r="HUV13" s="16"/>
      <c r="HUW13" s="16"/>
      <c r="HUX13" s="16"/>
      <c r="HUY13" s="16"/>
      <c r="HUZ13" s="16"/>
      <c r="HVA13" s="16"/>
      <c r="HVB13" s="16"/>
      <c r="HVC13" s="16"/>
      <c r="HVD13" s="16"/>
      <c r="HVE13" s="16"/>
      <c r="HVF13" s="16"/>
      <c r="HVG13" s="16"/>
      <c r="HVH13" s="16"/>
      <c r="HVI13" s="16"/>
      <c r="HVJ13" s="16"/>
      <c r="HVK13" s="16"/>
      <c r="HVL13" s="16"/>
      <c r="HVM13" s="16"/>
      <c r="HVN13" s="16"/>
      <c r="HVO13" s="16"/>
      <c r="HVP13" s="16"/>
      <c r="HVQ13" s="16"/>
      <c r="HVR13" s="16"/>
      <c r="HVS13" s="16"/>
      <c r="HVT13" s="16"/>
      <c r="HVU13" s="16"/>
      <c r="HVV13" s="16"/>
      <c r="HVW13" s="16"/>
      <c r="HVX13" s="16"/>
      <c r="HVY13" s="16"/>
      <c r="HVZ13" s="16"/>
      <c r="HWA13" s="16"/>
      <c r="HWB13" s="16"/>
      <c r="HWC13" s="16"/>
      <c r="HWD13" s="16"/>
      <c r="HWE13" s="16"/>
      <c r="HWF13" s="16"/>
      <c r="HWG13" s="16"/>
      <c r="HWH13" s="16"/>
      <c r="HWI13" s="16"/>
      <c r="HWJ13" s="16"/>
      <c r="HWK13" s="16"/>
      <c r="HWL13" s="16"/>
      <c r="HWM13" s="16"/>
      <c r="HWN13" s="16"/>
      <c r="HWO13" s="16"/>
      <c r="HWP13" s="16"/>
      <c r="HWQ13" s="16"/>
      <c r="HWR13" s="16"/>
      <c r="HWS13" s="16"/>
      <c r="HWT13" s="16"/>
      <c r="HWU13" s="16"/>
      <c r="HWV13" s="16"/>
      <c r="HWW13" s="16"/>
      <c r="HWX13" s="16"/>
      <c r="HWY13" s="16"/>
      <c r="HWZ13" s="16"/>
      <c r="HXA13" s="16"/>
      <c r="HXB13" s="16"/>
      <c r="HXC13" s="16"/>
      <c r="HXD13" s="16"/>
      <c r="HXE13" s="16"/>
      <c r="HXF13" s="16"/>
      <c r="HXG13" s="16"/>
      <c r="HXH13" s="16"/>
      <c r="HXI13" s="16"/>
      <c r="HXJ13" s="16"/>
      <c r="HXK13" s="16"/>
      <c r="HXL13" s="16"/>
      <c r="HXM13" s="16"/>
      <c r="HXN13" s="16"/>
      <c r="HXO13" s="16"/>
      <c r="HXP13" s="16"/>
      <c r="HXQ13" s="16"/>
      <c r="HXR13" s="16"/>
      <c r="HXS13" s="16"/>
      <c r="HXT13" s="16"/>
      <c r="HXU13" s="16"/>
      <c r="HXV13" s="16"/>
      <c r="HXW13" s="16"/>
      <c r="HXX13" s="16"/>
      <c r="HXY13" s="16"/>
      <c r="HXZ13" s="16"/>
      <c r="HYA13" s="16"/>
      <c r="HYB13" s="16"/>
      <c r="HYC13" s="16"/>
      <c r="HYD13" s="16"/>
      <c r="HYE13" s="16"/>
      <c r="HYF13" s="16"/>
      <c r="HYG13" s="16"/>
      <c r="HYH13" s="16"/>
      <c r="HYI13" s="16"/>
      <c r="HYJ13" s="16"/>
      <c r="HYK13" s="16"/>
      <c r="HYL13" s="16"/>
      <c r="HYM13" s="16"/>
      <c r="HYN13" s="16"/>
      <c r="HYO13" s="16"/>
      <c r="HYP13" s="16"/>
      <c r="HYQ13" s="16"/>
      <c r="HYR13" s="16"/>
      <c r="HYS13" s="16"/>
      <c r="HYT13" s="16"/>
      <c r="HYU13" s="16"/>
      <c r="HYV13" s="16"/>
      <c r="HYW13" s="16"/>
      <c r="HYX13" s="16"/>
      <c r="HYY13" s="16"/>
      <c r="HYZ13" s="16"/>
      <c r="HZA13" s="16"/>
      <c r="HZB13" s="16"/>
      <c r="HZC13" s="16"/>
      <c r="HZD13" s="16"/>
      <c r="HZE13" s="16"/>
      <c r="HZF13" s="16"/>
      <c r="HZG13" s="16"/>
      <c r="HZH13" s="16"/>
      <c r="HZI13" s="16"/>
      <c r="HZJ13" s="16"/>
      <c r="HZK13" s="16"/>
      <c r="HZL13" s="16"/>
      <c r="HZM13" s="16"/>
      <c r="HZN13" s="16"/>
      <c r="HZO13" s="16"/>
      <c r="HZP13" s="16"/>
      <c r="HZQ13" s="16"/>
      <c r="HZR13" s="16"/>
      <c r="HZS13" s="16"/>
      <c r="HZT13" s="16"/>
      <c r="HZU13" s="16"/>
      <c r="HZV13" s="16"/>
      <c r="HZW13" s="16"/>
      <c r="HZX13" s="16"/>
      <c r="HZY13" s="16"/>
      <c r="HZZ13" s="16"/>
      <c r="IAA13" s="16"/>
      <c r="IAB13" s="16"/>
      <c r="IAC13" s="16"/>
      <c r="IAD13" s="16"/>
      <c r="IAE13" s="16"/>
      <c r="IAF13" s="16"/>
      <c r="IAG13" s="16"/>
      <c r="IAH13" s="16"/>
      <c r="IAI13" s="16"/>
      <c r="IAJ13" s="16"/>
      <c r="IAK13" s="16"/>
      <c r="IAL13" s="16"/>
      <c r="IAM13" s="16"/>
      <c r="IAN13" s="16"/>
      <c r="IAO13" s="16"/>
      <c r="IAP13" s="16"/>
      <c r="IAQ13" s="16"/>
      <c r="IAR13" s="16"/>
      <c r="IAS13" s="16"/>
      <c r="IAT13" s="16"/>
      <c r="IAU13" s="16"/>
      <c r="IAV13" s="16"/>
      <c r="IAW13" s="16"/>
      <c r="IAX13" s="16"/>
      <c r="IAY13" s="16"/>
      <c r="IAZ13" s="16"/>
      <c r="IBA13" s="16"/>
      <c r="IBB13" s="16"/>
      <c r="IBC13" s="16"/>
      <c r="IBD13" s="16"/>
      <c r="IBE13" s="16"/>
      <c r="IBF13" s="16"/>
      <c r="IBG13" s="16"/>
      <c r="IBH13" s="16"/>
      <c r="IBI13" s="16"/>
      <c r="IBJ13" s="16"/>
      <c r="IBK13" s="16"/>
      <c r="IBL13" s="16"/>
      <c r="IBM13" s="16"/>
      <c r="IBN13" s="16"/>
      <c r="IBO13" s="16"/>
      <c r="IBP13" s="16"/>
      <c r="IBQ13" s="16"/>
      <c r="IBR13" s="16"/>
      <c r="IBS13" s="16"/>
      <c r="IBT13" s="16"/>
      <c r="IBU13" s="16"/>
      <c r="IBV13" s="16"/>
      <c r="IBW13" s="16"/>
      <c r="IBX13" s="16"/>
      <c r="IBY13" s="16"/>
      <c r="IBZ13" s="16"/>
      <c r="ICA13" s="16"/>
      <c r="ICB13" s="16"/>
      <c r="ICC13" s="16"/>
      <c r="ICD13" s="16"/>
      <c r="ICE13" s="16"/>
      <c r="ICF13" s="16"/>
      <c r="ICG13" s="16"/>
      <c r="ICH13" s="16"/>
      <c r="ICI13" s="16"/>
      <c r="ICJ13" s="16"/>
      <c r="ICK13" s="16"/>
      <c r="ICL13" s="16"/>
      <c r="ICM13" s="16"/>
      <c r="ICN13" s="16"/>
      <c r="ICO13" s="16"/>
      <c r="ICP13" s="16"/>
      <c r="ICQ13" s="16"/>
      <c r="ICR13" s="16"/>
      <c r="ICS13" s="16"/>
      <c r="ICT13" s="16"/>
      <c r="ICU13" s="16"/>
      <c r="ICV13" s="16"/>
      <c r="ICW13" s="16"/>
      <c r="ICX13" s="16"/>
      <c r="ICY13" s="16"/>
      <c r="ICZ13" s="16"/>
      <c r="IDA13" s="16"/>
      <c r="IDB13" s="16"/>
      <c r="IDC13" s="16"/>
      <c r="IDD13" s="16"/>
      <c r="IDE13" s="16"/>
      <c r="IDF13" s="16"/>
      <c r="IDG13" s="16"/>
      <c r="IDH13" s="16"/>
      <c r="IDI13" s="16"/>
      <c r="IDJ13" s="16"/>
      <c r="IDK13" s="16"/>
      <c r="IDL13" s="16"/>
      <c r="IDM13" s="16"/>
      <c r="IDN13" s="16"/>
      <c r="IDO13" s="16"/>
      <c r="IDP13" s="16"/>
      <c r="IDQ13" s="16"/>
      <c r="IDR13" s="16"/>
      <c r="IDS13" s="16"/>
      <c r="IDT13" s="16"/>
      <c r="IDU13" s="16"/>
      <c r="IDV13" s="16"/>
      <c r="IDW13" s="16"/>
      <c r="IDX13" s="16"/>
      <c r="IDY13" s="16"/>
      <c r="IDZ13" s="16"/>
      <c r="IEA13" s="16"/>
      <c r="IEB13" s="16"/>
      <c r="IEC13" s="16"/>
      <c r="IED13" s="16"/>
      <c r="IEE13" s="16"/>
      <c r="IEF13" s="16"/>
      <c r="IEG13" s="16"/>
      <c r="IEH13" s="16"/>
      <c r="IEI13" s="16"/>
      <c r="IEJ13" s="16"/>
      <c r="IEK13" s="16"/>
      <c r="IEL13" s="16"/>
      <c r="IEM13" s="16"/>
      <c r="IEN13" s="16"/>
      <c r="IEO13" s="16"/>
      <c r="IEP13" s="16"/>
      <c r="IEQ13" s="16"/>
      <c r="IER13" s="16"/>
      <c r="IES13" s="16"/>
      <c r="IET13" s="16"/>
      <c r="IEU13" s="16"/>
      <c r="IEV13" s="16"/>
      <c r="IEW13" s="16"/>
      <c r="IEX13" s="16"/>
      <c r="IEY13" s="16"/>
      <c r="IEZ13" s="16"/>
      <c r="IFA13" s="16"/>
      <c r="IFB13" s="16"/>
      <c r="IFC13" s="16"/>
      <c r="IFD13" s="16"/>
      <c r="IFE13" s="16"/>
      <c r="IFF13" s="16"/>
      <c r="IFG13" s="16"/>
      <c r="IFH13" s="16"/>
      <c r="IFI13" s="16"/>
      <c r="IFJ13" s="16"/>
      <c r="IFK13" s="16"/>
      <c r="IFL13" s="16"/>
      <c r="IFM13" s="16"/>
      <c r="IFN13" s="16"/>
      <c r="IFO13" s="16"/>
      <c r="IFP13" s="16"/>
      <c r="IFQ13" s="16"/>
      <c r="IFR13" s="16"/>
      <c r="IFS13" s="16"/>
      <c r="IFT13" s="16"/>
      <c r="IFU13" s="16"/>
      <c r="IFV13" s="16"/>
      <c r="IFW13" s="16"/>
      <c r="IFX13" s="16"/>
      <c r="IFY13" s="16"/>
      <c r="IFZ13" s="16"/>
      <c r="IGA13" s="16"/>
      <c r="IGB13" s="16"/>
      <c r="IGC13" s="16"/>
      <c r="IGD13" s="16"/>
      <c r="IGE13" s="16"/>
      <c r="IGF13" s="16"/>
      <c r="IGG13" s="16"/>
      <c r="IGH13" s="16"/>
      <c r="IGI13" s="16"/>
      <c r="IGJ13" s="16"/>
      <c r="IGK13" s="16"/>
      <c r="IGL13" s="16"/>
      <c r="IGM13" s="16"/>
      <c r="IGN13" s="16"/>
      <c r="IGO13" s="16"/>
      <c r="IGP13" s="16"/>
      <c r="IGQ13" s="16"/>
      <c r="IGR13" s="16"/>
      <c r="IGS13" s="16"/>
      <c r="IGT13" s="16"/>
      <c r="IGU13" s="16"/>
      <c r="IGV13" s="16"/>
      <c r="IGW13" s="16"/>
      <c r="IGX13" s="16"/>
      <c r="IGY13" s="16"/>
      <c r="IGZ13" s="16"/>
      <c r="IHA13" s="16"/>
      <c r="IHB13" s="16"/>
      <c r="IHC13" s="16"/>
      <c r="IHD13" s="16"/>
      <c r="IHE13" s="16"/>
      <c r="IHF13" s="16"/>
      <c r="IHG13" s="16"/>
      <c r="IHH13" s="16"/>
      <c r="IHI13" s="16"/>
      <c r="IHJ13" s="16"/>
      <c r="IHK13" s="16"/>
      <c r="IHL13" s="16"/>
      <c r="IHM13" s="16"/>
      <c r="IHN13" s="16"/>
      <c r="IHO13" s="16"/>
      <c r="IHP13" s="16"/>
      <c r="IHQ13" s="16"/>
      <c r="IHR13" s="16"/>
      <c r="IHS13" s="16"/>
      <c r="IHT13" s="16"/>
      <c r="IHU13" s="16"/>
      <c r="IHV13" s="16"/>
      <c r="IHW13" s="16"/>
      <c r="IHX13" s="16"/>
      <c r="IHY13" s="16"/>
      <c r="IHZ13" s="16"/>
      <c r="IIA13" s="16"/>
      <c r="IIB13" s="16"/>
      <c r="IIC13" s="16"/>
      <c r="IID13" s="16"/>
      <c r="IIE13" s="16"/>
      <c r="IIF13" s="16"/>
      <c r="IIG13" s="16"/>
      <c r="IIH13" s="16"/>
      <c r="III13" s="16"/>
      <c r="IIJ13" s="16"/>
      <c r="IIK13" s="16"/>
      <c r="IIL13" s="16"/>
      <c r="IIM13" s="16"/>
      <c r="IIN13" s="16"/>
      <c r="IIO13" s="16"/>
      <c r="IIP13" s="16"/>
      <c r="IIQ13" s="16"/>
      <c r="IIR13" s="16"/>
      <c r="IIS13" s="16"/>
      <c r="IIT13" s="16"/>
      <c r="IIU13" s="16"/>
      <c r="IIV13" s="16"/>
      <c r="IIW13" s="16"/>
      <c r="IIX13" s="16"/>
      <c r="IIY13" s="16"/>
      <c r="IIZ13" s="16"/>
      <c r="IJA13" s="16"/>
      <c r="IJB13" s="16"/>
      <c r="IJC13" s="16"/>
      <c r="IJD13" s="16"/>
      <c r="IJE13" s="16"/>
      <c r="IJF13" s="16"/>
      <c r="IJG13" s="16"/>
      <c r="IJH13" s="16"/>
      <c r="IJI13" s="16"/>
      <c r="IJJ13" s="16"/>
      <c r="IJK13" s="16"/>
      <c r="IJL13" s="16"/>
      <c r="IJM13" s="16"/>
      <c r="IJN13" s="16"/>
      <c r="IJO13" s="16"/>
      <c r="IJP13" s="16"/>
      <c r="IJQ13" s="16"/>
      <c r="IJR13" s="16"/>
      <c r="IJS13" s="16"/>
      <c r="IJT13" s="16"/>
      <c r="IJU13" s="16"/>
      <c r="IJV13" s="16"/>
      <c r="IJW13" s="16"/>
      <c r="IJX13" s="16"/>
      <c r="IJY13" s="16"/>
      <c r="IJZ13" s="16"/>
      <c r="IKA13" s="16"/>
      <c r="IKB13" s="16"/>
      <c r="IKC13" s="16"/>
      <c r="IKD13" s="16"/>
      <c r="IKE13" s="16"/>
      <c r="IKF13" s="16"/>
      <c r="IKG13" s="16"/>
      <c r="IKH13" s="16"/>
      <c r="IKI13" s="16"/>
      <c r="IKJ13" s="16"/>
      <c r="IKK13" s="16"/>
      <c r="IKL13" s="16"/>
      <c r="IKM13" s="16"/>
      <c r="IKN13" s="16"/>
      <c r="IKO13" s="16"/>
      <c r="IKP13" s="16"/>
      <c r="IKQ13" s="16"/>
      <c r="IKR13" s="16"/>
      <c r="IKS13" s="16"/>
      <c r="IKT13" s="16"/>
      <c r="IKU13" s="16"/>
      <c r="IKV13" s="16"/>
      <c r="IKW13" s="16"/>
      <c r="IKX13" s="16"/>
      <c r="IKY13" s="16"/>
      <c r="IKZ13" s="16"/>
      <c r="ILA13" s="16"/>
      <c r="ILB13" s="16"/>
      <c r="ILC13" s="16"/>
      <c r="ILD13" s="16"/>
      <c r="ILE13" s="16"/>
      <c r="ILF13" s="16"/>
      <c r="ILG13" s="16"/>
      <c r="ILH13" s="16"/>
      <c r="ILI13" s="16"/>
      <c r="ILJ13" s="16"/>
      <c r="ILK13" s="16"/>
      <c r="ILL13" s="16"/>
      <c r="ILM13" s="16"/>
      <c r="ILN13" s="16"/>
      <c r="ILO13" s="16"/>
      <c r="ILP13" s="16"/>
      <c r="ILQ13" s="16"/>
      <c r="ILR13" s="16"/>
      <c r="ILS13" s="16"/>
      <c r="ILT13" s="16"/>
      <c r="ILU13" s="16"/>
      <c r="ILV13" s="16"/>
      <c r="ILW13" s="16"/>
      <c r="ILX13" s="16"/>
      <c r="ILY13" s="16"/>
      <c r="ILZ13" s="16"/>
      <c r="IMA13" s="16"/>
      <c r="IMB13" s="16"/>
      <c r="IMC13" s="16"/>
      <c r="IMD13" s="16"/>
      <c r="IME13" s="16"/>
      <c r="IMF13" s="16"/>
      <c r="IMG13" s="16"/>
      <c r="IMH13" s="16"/>
      <c r="IMI13" s="16"/>
      <c r="IMJ13" s="16"/>
      <c r="IMK13" s="16"/>
      <c r="IML13" s="16"/>
      <c r="IMM13" s="16"/>
      <c r="IMN13" s="16"/>
      <c r="IMO13" s="16"/>
      <c r="IMP13" s="16"/>
      <c r="IMQ13" s="16"/>
      <c r="IMR13" s="16"/>
      <c r="IMS13" s="16"/>
      <c r="IMT13" s="16"/>
      <c r="IMU13" s="16"/>
      <c r="IMV13" s="16"/>
      <c r="IMW13" s="16"/>
      <c r="IMX13" s="16"/>
      <c r="IMY13" s="16"/>
      <c r="IMZ13" s="16"/>
      <c r="INA13" s="16"/>
      <c r="INB13" s="16"/>
      <c r="INC13" s="16"/>
      <c r="IND13" s="16"/>
      <c r="INE13" s="16"/>
      <c r="INF13" s="16"/>
      <c r="ING13" s="16"/>
      <c r="INH13" s="16"/>
      <c r="INI13" s="16"/>
      <c r="INJ13" s="16"/>
      <c r="INK13" s="16"/>
      <c r="INL13" s="16"/>
      <c r="INM13" s="16"/>
      <c r="INN13" s="16"/>
      <c r="INO13" s="16"/>
      <c r="INP13" s="16"/>
      <c r="INQ13" s="16"/>
      <c r="INR13" s="16"/>
      <c r="INS13" s="16"/>
      <c r="INT13" s="16"/>
      <c r="INU13" s="16"/>
      <c r="INV13" s="16"/>
      <c r="INW13" s="16"/>
      <c r="INX13" s="16"/>
      <c r="INY13" s="16"/>
      <c r="INZ13" s="16"/>
      <c r="IOA13" s="16"/>
      <c r="IOB13" s="16"/>
      <c r="IOC13" s="16"/>
      <c r="IOD13" s="16"/>
      <c r="IOE13" s="16"/>
      <c r="IOF13" s="16"/>
      <c r="IOG13" s="16"/>
      <c r="IOH13" s="16"/>
      <c r="IOI13" s="16"/>
      <c r="IOJ13" s="16"/>
      <c r="IOK13" s="16"/>
      <c r="IOL13" s="16"/>
      <c r="IOM13" s="16"/>
      <c r="ION13" s="16"/>
      <c r="IOO13" s="16"/>
      <c r="IOP13" s="16"/>
      <c r="IOQ13" s="16"/>
      <c r="IOR13" s="16"/>
      <c r="IOS13" s="16"/>
      <c r="IOT13" s="16"/>
      <c r="IOU13" s="16"/>
      <c r="IOV13" s="16"/>
      <c r="IOW13" s="16"/>
      <c r="IOX13" s="16"/>
      <c r="IOY13" s="16"/>
      <c r="IOZ13" s="16"/>
      <c r="IPA13" s="16"/>
      <c r="IPB13" s="16"/>
      <c r="IPC13" s="16"/>
      <c r="IPD13" s="16"/>
      <c r="IPE13" s="16"/>
      <c r="IPF13" s="16"/>
      <c r="IPG13" s="16"/>
      <c r="IPH13" s="16"/>
      <c r="IPI13" s="16"/>
      <c r="IPJ13" s="16"/>
      <c r="IPK13" s="16"/>
      <c r="IPL13" s="16"/>
      <c r="IPM13" s="16"/>
      <c r="IPN13" s="16"/>
      <c r="IPO13" s="16"/>
      <c r="IPP13" s="16"/>
      <c r="IPQ13" s="16"/>
      <c r="IPR13" s="16"/>
      <c r="IPS13" s="16"/>
      <c r="IPT13" s="16"/>
      <c r="IPU13" s="16"/>
      <c r="IPV13" s="16"/>
      <c r="IPW13" s="16"/>
      <c r="IPX13" s="16"/>
      <c r="IPY13" s="16"/>
      <c r="IPZ13" s="16"/>
      <c r="IQA13" s="16"/>
      <c r="IQB13" s="16"/>
      <c r="IQC13" s="16"/>
      <c r="IQD13" s="16"/>
      <c r="IQE13" s="16"/>
      <c r="IQF13" s="16"/>
      <c r="IQG13" s="16"/>
      <c r="IQH13" s="16"/>
      <c r="IQI13" s="16"/>
      <c r="IQJ13" s="16"/>
      <c r="IQK13" s="16"/>
      <c r="IQL13" s="16"/>
      <c r="IQM13" s="16"/>
      <c r="IQN13" s="16"/>
      <c r="IQO13" s="16"/>
      <c r="IQP13" s="16"/>
      <c r="IQQ13" s="16"/>
      <c r="IQR13" s="16"/>
      <c r="IQS13" s="16"/>
      <c r="IQT13" s="16"/>
      <c r="IQU13" s="16"/>
      <c r="IQV13" s="16"/>
      <c r="IQW13" s="16"/>
      <c r="IQX13" s="16"/>
      <c r="IQY13" s="16"/>
      <c r="IQZ13" s="16"/>
      <c r="IRA13" s="16"/>
      <c r="IRB13" s="16"/>
      <c r="IRC13" s="16"/>
      <c r="IRD13" s="16"/>
      <c r="IRE13" s="16"/>
      <c r="IRF13" s="16"/>
      <c r="IRG13" s="16"/>
      <c r="IRH13" s="16"/>
      <c r="IRI13" s="16"/>
      <c r="IRJ13" s="16"/>
      <c r="IRK13" s="16"/>
      <c r="IRL13" s="16"/>
      <c r="IRM13" s="16"/>
      <c r="IRN13" s="16"/>
      <c r="IRO13" s="16"/>
      <c r="IRP13" s="16"/>
      <c r="IRQ13" s="16"/>
      <c r="IRR13" s="16"/>
      <c r="IRS13" s="16"/>
      <c r="IRT13" s="16"/>
      <c r="IRU13" s="16"/>
      <c r="IRV13" s="16"/>
      <c r="IRW13" s="16"/>
      <c r="IRX13" s="16"/>
      <c r="IRY13" s="16"/>
      <c r="IRZ13" s="16"/>
      <c r="ISA13" s="16"/>
      <c r="ISB13" s="16"/>
      <c r="ISC13" s="16"/>
      <c r="ISD13" s="16"/>
      <c r="ISE13" s="16"/>
      <c r="ISF13" s="16"/>
      <c r="ISG13" s="16"/>
      <c r="ISH13" s="16"/>
      <c r="ISI13" s="16"/>
      <c r="ISJ13" s="16"/>
      <c r="ISK13" s="16"/>
      <c r="ISL13" s="16"/>
      <c r="ISM13" s="16"/>
      <c r="ISN13" s="16"/>
      <c r="ISO13" s="16"/>
      <c r="ISP13" s="16"/>
      <c r="ISQ13" s="16"/>
      <c r="ISR13" s="16"/>
      <c r="ISS13" s="16"/>
      <c r="IST13" s="16"/>
      <c r="ISU13" s="16"/>
      <c r="ISV13" s="16"/>
      <c r="ISW13" s="16"/>
      <c r="ISX13" s="16"/>
      <c r="ISY13" s="16"/>
      <c r="ISZ13" s="16"/>
      <c r="ITA13" s="16"/>
      <c r="ITB13" s="16"/>
      <c r="ITC13" s="16"/>
      <c r="ITD13" s="16"/>
      <c r="ITE13" s="16"/>
      <c r="ITF13" s="16"/>
      <c r="ITG13" s="16"/>
      <c r="ITH13" s="16"/>
      <c r="ITI13" s="16"/>
      <c r="ITJ13" s="16"/>
      <c r="ITK13" s="16"/>
      <c r="ITL13" s="16"/>
      <c r="ITM13" s="16"/>
      <c r="ITN13" s="16"/>
      <c r="ITO13" s="16"/>
      <c r="ITP13" s="16"/>
      <c r="ITQ13" s="16"/>
      <c r="ITR13" s="16"/>
      <c r="ITS13" s="16"/>
      <c r="ITT13" s="16"/>
      <c r="ITU13" s="16"/>
      <c r="ITV13" s="16"/>
      <c r="ITW13" s="16"/>
      <c r="ITX13" s="16"/>
      <c r="ITY13" s="16"/>
      <c r="ITZ13" s="16"/>
      <c r="IUA13" s="16"/>
      <c r="IUB13" s="16"/>
      <c r="IUC13" s="16"/>
      <c r="IUD13" s="16"/>
      <c r="IUE13" s="16"/>
      <c r="IUF13" s="16"/>
      <c r="IUG13" s="16"/>
      <c r="IUH13" s="16"/>
      <c r="IUI13" s="16"/>
      <c r="IUJ13" s="16"/>
      <c r="IUK13" s="16"/>
      <c r="IUL13" s="16"/>
      <c r="IUM13" s="16"/>
      <c r="IUN13" s="16"/>
      <c r="IUO13" s="16"/>
      <c r="IUP13" s="16"/>
      <c r="IUQ13" s="16"/>
      <c r="IUR13" s="16"/>
      <c r="IUS13" s="16"/>
      <c r="IUT13" s="16"/>
      <c r="IUU13" s="16"/>
      <c r="IUV13" s="16"/>
      <c r="IUW13" s="16"/>
      <c r="IUX13" s="16"/>
      <c r="IUY13" s="16"/>
      <c r="IUZ13" s="16"/>
      <c r="IVA13" s="16"/>
      <c r="IVB13" s="16"/>
      <c r="IVC13" s="16"/>
      <c r="IVD13" s="16"/>
      <c r="IVE13" s="16"/>
      <c r="IVF13" s="16"/>
      <c r="IVG13" s="16"/>
      <c r="IVH13" s="16"/>
      <c r="IVI13" s="16"/>
      <c r="IVJ13" s="16"/>
      <c r="IVK13" s="16"/>
      <c r="IVL13" s="16"/>
      <c r="IVM13" s="16"/>
      <c r="IVN13" s="16"/>
      <c r="IVO13" s="16"/>
      <c r="IVP13" s="16"/>
      <c r="IVQ13" s="16"/>
      <c r="IVR13" s="16"/>
      <c r="IVS13" s="16"/>
      <c r="IVT13" s="16"/>
      <c r="IVU13" s="16"/>
      <c r="IVV13" s="16"/>
      <c r="IVW13" s="16"/>
      <c r="IVX13" s="16"/>
      <c r="IVY13" s="16"/>
      <c r="IVZ13" s="16"/>
      <c r="IWA13" s="16"/>
      <c r="IWB13" s="16"/>
      <c r="IWC13" s="16"/>
      <c r="IWD13" s="16"/>
      <c r="IWE13" s="16"/>
      <c r="IWF13" s="16"/>
      <c r="IWG13" s="16"/>
      <c r="IWH13" s="16"/>
      <c r="IWI13" s="16"/>
      <c r="IWJ13" s="16"/>
      <c r="IWK13" s="16"/>
      <c r="IWL13" s="16"/>
      <c r="IWM13" s="16"/>
      <c r="IWN13" s="16"/>
      <c r="IWO13" s="16"/>
      <c r="IWP13" s="16"/>
      <c r="IWQ13" s="16"/>
      <c r="IWR13" s="16"/>
      <c r="IWS13" s="16"/>
      <c r="IWT13" s="16"/>
      <c r="IWU13" s="16"/>
      <c r="IWV13" s="16"/>
      <c r="IWW13" s="16"/>
      <c r="IWX13" s="16"/>
      <c r="IWY13" s="16"/>
      <c r="IWZ13" s="16"/>
      <c r="IXA13" s="16"/>
      <c r="IXB13" s="16"/>
      <c r="IXC13" s="16"/>
      <c r="IXD13" s="16"/>
      <c r="IXE13" s="16"/>
      <c r="IXF13" s="16"/>
      <c r="IXG13" s="16"/>
      <c r="IXH13" s="16"/>
      <c r="IXI13" s="16"/>
      <c r="IXJ13" s="16"/>
      <c r="IXK13" s="16"/>
      <c r="IXL13" s="16"/>
      <c r="IXM13" s="16"/>
      <c r="IXN13" s="16"/>
      <c r="IXO13" s="16"/>
      <c r="IXP13" s="16"/>
      <c r="IXQ13" s="16"/>
      <c r="IXR13" s="16"/>
      <c r="IXS13" s="16"/>
      <c r="IXT13" s="16"/>
      <c r="IXU13" s="16"/>
      <c r="IXV13" s="16"/>
      <c r="IXW13" s="16"/>
      <c r="IXX13" s="16"/>
      <c r="IXY13" s="16"/>
      <c r="IXZ13" s="16"/>
      <c r="IYA13" s="16"/>
      <c r="IYB13" s="16"/>
      <c r="IYC13" s="16"/>
      <c r="IYD13" s="16"/>
      <c r="IYE13" s="16"/>
      <c r="IYF13" s="16"/>
      <c r="IYG13" s="16"/>
      <c r="IYH13" s="16"/>
      <c r="IYI13" s="16"/>
      <c r="IYJ13" s="16"/>
      <c r="IYK13" s="16"/>
      <c r="IYL13" s="16"/>
      <c r="IYM13" s="16"/>
      <c r="IYN13" s="16"/>
      <c r="IYO13" s="16"/>
      <c r="IYP13" s="16"/>
      <c r="IYQ13" s="16"/>
      <c r="IYR13" s="16"/>
      <c r="IYS13" s="16"/>
      <c r="IYT13" s="16"/>
      <c r="IYU13" s="16"/>
      <c r="IYV13" s="16"/>
      <c r="IYW13" s="16"/>
      <c r="IYX13" s="16"/>
      <c r="IYY13" s="16"/>
      <c r="IYZ13" s="16"/>
      <c r="IZA13" s="16"/>
      <c r="IZB13" s="16"/>
      <c r="IZC13" s="16"/>
      <c r="IZD13" s="16"/>
      <c r="IZE13" s="16"/>
      <c r="IZF13" s="16"/>
      <c r="IZG13" s="16"/>
      <c r="IZH13" s="16"/>
      <c r="IZI13" s="16"/>
      <c r="IZJ13" s="16"/>
      <c r="IZK13" s="16"/>
      <c r="IZL13" s="16"/>
      <c r="IZM13" s="16"/>
      <c r="IZN13" s="16"/>
      <c r="IZO13" s="16"/>
      <c r="IZP13" s="16"/>
      <c r="IZQ13" s="16"/>
      <c r="IZR13" s="16"/>
      <c r="IZS13" s="16"/>
      <c r="IZT13" s="16"/>
      <c r="IZU13" s="16"/>
      <c r="IZV13" s="16"/>
      <c r="IZW13" s="16"/>
      <c r="IZX13" s="16"/>
      <c r="IZY13" s="16"/>
      <c r="IZZ13" s="16"/>
      <c r="JAA13" s="16"/>
      <c r="JAB13" s="16"/>
      <c r="JAC13" s="16"/>
      <c r="JAD13" s="16"/>
      <c r="JAE13" s="16"/>
      <c r="JAF13" s="16"/>
      <c r="JAG13" s="16"/>
      <c r="JAH13" s="16"/>
      <c r="JAI13" s="16"/>
      <c r="JAJ13" s="16"/>
      <c r="JAK13" s="16"/>
      <c r="JAL13" s="16"/>
      <c r="JAM13" s="16"/>
      <c r="JAN13" s="16"/>
      <c r="JAO13" s="16"/>
      <c r="JAP13" s="16"/>
      <c r="JAQ13" s="16"/>
      <c r="JAR13" s="16"/>
      <c r="JAS13" s="16"/>
      <c r="JAT13" s="16"/>
      <c r="JAU13" s="16"/>
      <c r="JAV13" s="16"/>
      <c r="JAW13" s="16"/>
      <c r="JAX13" s="16"/>
      <c r="JAY13" s="16"/>
      <c r="JAZ13" s="16"/>
      <c r="JBA13" s="16"/>
      <c r="JBB13" s="16"/>
      <c r="JBC13" s="16"/>
      <c r="JBD13" s="16"/>
      <c r="JBE13" s="16"/>
      <c r="JBF13" s="16"/>
      <c r="JBG13" s="16"/>
      <c r="JBH13" s="16"/>
      <c r="JBI13" s="16"/>
      <c r="JBJ13" s="16"/>
      <c r="JBK13" s="16"/>
      <c r="JBL13" s="16"/>
      <c r="JBM13" s="16"/>
      <c r="JBN13" s="16"/>
      <c r="JBO13" s="16"/>
      <c r="JBP13" s="16"/>
      <c r="JBQ13" s="16"/>
      <c r="JBR13" s="16"/>
      <c r="JBS13" s="16"/>
      <c r="JBT13" s="16"/>
      <c r="JBU13" s="16"/>
      <c r="JBV13" s="16"/>
      <c r="JBW13" s="16"/>
      <c r="JBX13" s="16"/>
      <c r="JBY13" s="16"/>
      <c r="JBZ13" s="16"/>
      <c r="JCA13" s="16"/>
      <c r="JCB13" s="16"/>
      <c r="JCC13" s="16"/>
      <c r="JCD13" s="16"/>
      <c r="JCE13" s="16"/>
      <c r="JCF13" s="16"/>
      <c r="JCG13" s="16"/>
      <c r="JCH13" s="16"/>
      <c r="JCI13" s="16"/>
      <c r="JCJ13" s="16"/>
      <c r="JCK13" s="16"/>
      <c r="JCL13" s="16"/>
      <c r="JCM13" s="16"/>
      <c r="JCN13" s="16"/>
      <c r="JCO13" s="16"/>
      <c r="JCP13" s="16"/>
      <c r="JCQ13" s="16"/>
      <c r="JCR13" s="16"/>
      <c r="JCS13" s="16"/>
      <c r="JCT13" s="16"/>
      <c r="JCU13" s="16"/>
      <c r="JCV13" s="16"/>
      <c r="JCW13" s="16"/>
      <c r="JCX13" s="16"/>
      <c r="JCY13" s="16"/>
      <c r="JCZ13" s="16"/>
      <c r="JDA13" s="16"/>
      <c r="JDB13" s="16"/>
      <c r="JDC13" s="16"/>
      <c r="JDD13" s="16"/>
      <c r="JDE13" s="16"/>
      <c r="JDF13" s="16"/>
      <c r="JDG13" s="16"/>
      <c r="JDH13" s="16"/>
      <c r="JDI13" s="16"/>
      <c r="JDJ13" s="16"/>
      <c r="JDK13" s="16"/>
      <c r="JDL13" s="16"/>
      <c r="JDM13" s="16"/>
      <c r="JDN13" s="16"/>
      <c r="JDO13" s="16"/>
      <c r="JDP13" s="16"/>
      <c r="JDQ13" s="16"/>
      <c r="JDR13" s="16"/>
      <c r="JDS13" s="16"/>
      <c r="JDT13" s="16"/>
      <c r="JDU13" s="16"/>
      <c r="JDV13" s="16"/>
      <c r="JDW13" s="16"/>
      <c r="JDX13" s="16"/>
      <c r="JDY13" s="16"/>
      <c r="JDZ13" s="16"/>
      <c r="JEA13" s="16"/>
      <c r="JEB13" s="16"/>
      <c r="JEC13" s="16"/>
      <c r="JED13" s="16"/>
      <c r="JEE13" s="16"/>
      <c r="JEF13" s="16"/>
      <c r="JEG13" s="16"/>
      <c r="JEH13" s="16"/>
      <c r="JEI13" s="16"/>
      <c r="JEJ13" s="16"/>
      <c r="JEK13" s="16"/>
      <c r="JEL13" s="16"/>
      <c r="JEM13" s="16"/>
      <c r="JEN13" s="16"/>
      <c r="JEO13" s="16"/>
      <c r="JEP13" s="16"/>
      <c r="JEQ13" s="16"/>
      <c r="JER13" s="16"/>
      <c r="JES13" s="16"/>
      <c r="JET13" s="16"/>
      <c r="JEU13" s="16"/>
      <c r="JEV13" s="16"/>
      <c r="JEW13" s="16"/>
      <c r="JEX13" s="16"/>
      <c r="JEY13" s="16"/>
      <c r="JEZ13" s="16"/>
      <c r="JFA13" s="16"/>
      <c r="JFB13" s="16"/>
      <c r="JFC13" s="16"/>
      <c r="JFD13" s="16"/>
      <c r="JFE13" s="16"/>
      <c r="JFF13" s="16"/>
      <c r="JFG13" s="16"/>
      <c r="JFH13" s="16"/>
      <c r="JFI13" s="16"/>
      <c r="JFJ13" s="16"/>
      <c r="JFK13" s="16"/>
      <c r="JFL13" s="16"/>
      <c r="JFM13" s="16"/>
      <c r="JFN13" s="16"/>
      <c r="JFO13" s="16"/>
      <c r="JFP13" s="16"/>
      <c r="JFQ13" s="16"/>
      <c r="JFR13" s="16"/>
      <c r="JFS13" s="16"/>
      <c r="JFT13" s="16"/>
      <c r="JFU13" s="16"/>
      <c r="JFV13" s="16"/>
      <c r="JFW13" s="16"/>
      <c r="JFX13" s="16"/>
      <c r="JFY13" s="16"/>
      <c r="JFZ13" s="16"/>
      <c r="JGA13" s="16"/>
      <c r="JGB13" s="16"/>
      <c r="JGC13" s="16"/>
      <c r="JGD13" s="16"/>
      <c r="JGE13" s="16"/>
      <c r="JGF13" s="16"/>
      <c r="JGG13" s="16"/>
      <c r="JGH13" s="16"/>
      <c r="JGI13" s="16"/>
      <c r="JGJ13" s="16"/>
      <c r="JGK13" s="16"/>
      <c r="JGL13" s="16"/>
      <c r="JGM13" s="16"/>
      <c r="JGN13" s="16"/>
      <c r="JGO13" s="16"/>
      <c r="JGP13" s="16"/>
      <c r="JGQ13" s="16"/>
      <c r="JGR13" s="16"/>
      <c r="JGS13" s="16"/>
      <c r="JGT13" s="16"/>
      <c r="JGU13" s="16"/>
      <c r="JGV13" s="16"/>
      <c r="JGW13" s="16"/>
      <c r="JGX13" s="16"/>
      <c r="JGY13" s="16"/>
      <c r="JGZ13" s="16"/>
      <c r="JHA13" s="16"/>
      <c r="JHB13" s="16"/>
      <c r="JHC13" s="16"/>
      <c r="JHD13" s="16"/>
      <c r="JHE13" s="16"/>
      <c r="JHF13" s="16"/>
      <c r="JHG13" s="16"/>
      <c r="JHH13" s="16"/>
      <c r="JHI13" s="16"/>
      <c r="JHJ13" s="16"/>
      <c r="JHK13" s="16"/>
      <c r="JHL13" s="16"/>
      <c r="JHM13" s="16"/>
      <c r="JHN13" s="16"/>
      <c r="JHO13" s="16"/>
      <c r="JHP13" s="16"/>
      <c r="JHQ13" s="16"/>
      <c r="JHR13" s="16"/>
      <c r="JHS13" s="16"/>
      <c r="JHT13" s="16"/>
      <c r="JHU13" s="16"/>
      <c r="JHV13" s="16"/>
      <c r="JHW13" s="16"/>
      <c r="JHX13" s="16"/>
      <c r="JHY13" s="16"/>
      <c r="JHZ13" s="16"/>
      <c r="JIA13" s="16"/>
      <c r="JIB13" s="16"/>
      <c r="JIC13" s="16"/>
      <c r="JID13" s="16"/>
      <c r="JIE13" s="16"/>
      <c r="JIF13" s="16"/>
      <c r="JIG13" s="16"/>
      <c r="JIH13" s="16"/>
      <c r="JII13" s="16"/>
      <c r="JIJ13" s="16"/>
      <c r="JIK13" s="16"/>
      <c r="JIL13" s="16"/>
      <c r="JIM13" s="16"/>
      <c r="JIN13" s="16"/>
      <c r="JIO13" s="16"/>
      <c r="JIP13" s="16"/>
      <c r="JIQ13" s="16"/>
      <c r="JIR13" s="16"/>
      <c r="JIS13" s="16"/>
      <c r="JIT13" s="16"/>
      <c r="JIU13" s="16"/>
      <c r="JIV13" s="16"/>
      <c r="JIW13" s="16"/>
      <c r="JIX13" s="16"/>
      <c r="JIY13" s="16"/>
      <c r="JIZ13" s="16"/>
      <c r="JJA13" s="16"/>
      <c r="JJB13" s="16"/>
      <c r="JJC13" s="16"/>
      <c r="JJD13" s="16"/>
      <c r="JJE13" s="16"/>
      <c r="JJF13" s="16"/>
      <c r="JJG13" s="16"/>
      <c r="JJH13" s="16"/>
      <c r="JJI13" s="16"/>
      <c r="JJJ13" s="16"/>
      <c r="JJK13" s="16"/>
      <c r="JJL13" s="16"/>
      <c r="JJM13" s="16"/>
      <c r="JJN13" s="16"/>
      <c r="JJO13" s="16"/>
      <c r="JJP13" s="16"/>
      <c r="JJQ13" s="16"/>
      <c r="JJR13" s="16"/>
      <c r="JJS13" s="16"/>
      <c r="JJT13" s="16"/>
      <c r="JJU13" s="16"/>
      <c r="JJV13" s="16"/>
      <c r="JJW13" s="16"/>
      <c r="JJX13" s="16"/>
      <c r="JJY13" s="16"/>
      <c r="JJZ13" s="16"/>
      <c r="JKA13" s="16"/>
      <c r="JKB13" s="16"/>
      <c r="JKC13" s="16"/>
      <c r="JKD13" s="16"/>
      <c r="JKE13" s="16"/>
      <c r="JKF13" s="16"/>
      <c r="JKG13" s="16"/>
      <c r="JKH13" s="16"/>
      <c r="JKI13" s="16"/>
      <c r="JKJ13" s="16"/>
      <c r="JKK13" s="16"/>
      <c r="JKL13" s="16"/>
      <c r="JKM13" s="16"/>
      <c r="JKN13" s="16"/>
      <c r="JKO13" s="16"/>
      <c r="JKP13" s="16"/>
      <c r="JKQ13" s="16"/>
      <c r="JKR13" s="16"/>
      <c r="JKS13" s="16"/>
      <c r="JKT13" s="16"/>
      <c r="JKU13" s="16"/>
      <c r="JKV13" s="16"/>
      <c r="JKW13" s="16"/>
      <c r="JKX13" s="16"/>
      <c r="JKY13" s="16"/>
      <c r="JKZ13" s="16"/>
      <c r="JLA13" s="16"/>
      <c r="JLB13" s="16"/>
      <c r="JLC13" s="16"/>
      <c r="JLD13" s="16"/>
      <c r="JLE13" s="16"/>
      <c r="JLF13" s="16"/>
      <c r="JLG13" s="16"/>
      <c r="JLH13" s="16"/>
      <c r="JLI13" s="16"/>
      <c r="JLJ13" s="16"/>
      <c r="JLK13" s="16"/>
      <c r="JLL13" s="16"/>
      <c r="JLM13" s="16"/>
      <c r="JLN13" s="16"/>
      <c r="JLO13" s="16"/>
      <c r="JLP13" s="16"/>
      <c r="JLQ13" s="16"/>
      <c r="JLR13" s="16"/>
      <c r="JLS13" s="16"/>
      <c r="JLT13" s="16"/>
      <c r="JLU13" s="16"/>
      <c r="JLV13" s="16"/>
      <c r="JLW13" s="16"/>
      <c r="JLX13" s="16"/>
      <c r="JLY13" s="16"/>
      <c r="JLZ13" s="16"/>
      <c r="JMA13" s="16"/>
      <c r="JMB13" s="16"/>
      <c r="JMC13" s="16"/>
      <c r="JMD13" s="16"/>
      <c r="JME13" s="16"/>
      <c r="JMF13" s="16"/>
      <c r="JMG13" s="16"/>
      <c r="JMH13" s="16"/>
      <c r="JMI13" s="16"/>
      <c r="JMJ13" s="16"/>
      <c r="JMK13" s="16"/>
      <c r="JML13" s="16"/>
      <c r="JMM13" s="16"/>
      <c r="JMN13" s="16"/>
      <c r="JMO13" s="16"/>
      <c r="JMP13" s="16"/>
      <c r="JMQ13" s="16"/>
      <c r="JMR13" s="16"/>
      <c r="JMS13" s="16"/>
      <c r="JMT13" s="16"/>
      <c r="JMU13" s="16"/>
      <c r="JMV13" s="16"/>
      <c r="JMW13" s="16"/>
      <c r="JMX13" s="16"/>
      <c r="JMY13" s="16"/>
      <c r="JMZ13" s="16"/>
      <c r="JNA13" s="16"/>
      <c r="JNB13" s="16"/>
      <c r="JNC13" s="16"/>
      <c r="JND13" s="16"/>
      <c r="JNE13" s="16"/>
      <c r="JNF13" s="16"/>
      <c r="JNG13" s="16"/>
      <c r="JNH13" s="16"/>
      <c r="JNI13" s="16"/>
      <c r="JNJ13" s="16"/>
      <c r="JNK13" s="16"/>
      <c r="JNL13" s="16"/>
      <c r="JNM13" s="16"/>
      <c r="JNN13" s="16"/>
      <c r="JNO13" s="16"/>
      <c r="JNP13" s="16"/>
      <c r="JNQ13" s="16"/>
      <c r="JNR13" s="16"/>
      <c r="JNS13" s="16"/>
      <c r="JNT13" s="16"/>
      <c r="JNU13" s="16"/>
      <c r="JNV13" s="16"/>
      <c r="JNW13" s="16"/>
      <c r="JNX13" s="16"/>
      <c r="JNY13" s="16"/>
      <c r="JNZ13" s="16"/>
      <c r="JOA13" s="16"/>
      <c r="JOB13" s="16"/>
      <c r="JOC13" s="16"/>
      <c r="JOD13" s="16"/>
      <c r="JOE13" s="16"/>
      <c r="JOF13" s="16"/>
      <c r="JOG13" s="16"/>
      <c r="JOH13" s="16"/>
      <c r="JOI13" s="16"/>
      <c r="JOJ13" s="16"/>
      <c r="JOK13" s="16"/>
      <c r="JOL13" s="16"/>
      <c r="JOM13" s="16"/>
      <c r="JON13" s="16"/>
      <c r="JOO13" s="16"/>
      <c r="JOP13" s="16"/>
      <c r="JOQ13" s="16"/>
      <c r="JOR13" s="16"/>
      <c r="JOS13" s="16"/>
      <c r="JOT13" s="16"/>
      <c r="JOU13" s="16"/>
      <c r="JOV13" s="16"/>
      <c r="JOW13" s="16"/>
      <c r="JOX13" s="16"/>
      <c r="JOY13" s="16"/>
      <c r="JOZ13" s="16"/>
      <c r="JPA13" s="16"/>
      <c r="JPB13" s="16"/>
      <c r="JPC13" s="16"/>
      <c r="JPD13" s="16"/>
      <c r="JPE13" s="16"/>
      <c r="JPF13" s="16"/>
      <c r="JPG13" s="16"/>
      <c r="JPH13" s="16"/>
      <c r="JPI13" s="16"/>
      <c r="JPJ13" s="16"/>
      <c r="JPK13" s="16"/>
      <c r="JPL13" s="16"/>
      <c r="JPM13" s="16"/>
      <c r="JPN13" s="16"/>
      <c r="JPO13" s="16"/>
      <c r="JPP13" s="16"/>
      <c r="JPQ13" s="16"/>
      <c r="JPR13" s="16"/>
      <c r="JPS13" s="16"/>
      <c r="JPT13" s="16"/>
      <c r="JPU13" s="16"/>
      <c r="JPV13" s="16"/>
      <c r="JPW13" s="16"/>
      <c r="JPX13" s="16"/>
      <c r="JPY13" s="16"/>
      <c r="JPZ13" s="16"/>
      <c r="JQA13" s="16"/>
      <c r="JQB13" s="16"/>
      <c r="JQC13" s="16"/>
      <c r="JQD13" s="16"/>
      <c r="JQE13" s="16"/>
      <c r="JQF13" s="16"/>
      <c r="JQG13" s="16"/>
      <c r="JQH13" s="16"/>
      <c r="JQI13" s="16"/>
      <c r="JQJ13" s="16"/>
      <c r="JQK13" s="16"/>
      <c r="JQL13" s="16"/>
      <c r="JQM13" s="16"/>
      <c r="JQN13" s="16"/>
      <c r="JQO13" s="16"/>
      <c r="JQP13" s="16"/>
      <c r="JQQ13" s="16"/>
      <c r="JQR13" s="16"/>
      <c r="JQS13" s="16"/>
      <c r="JQT13" s="16"/>
      <c r="JQU13" s="16"/>
      <c r="JQV13" s="16"/>
      <c r="JQW13" s="16"/>
      <c r="JQX13" s="16"/>
      <c r="JQY13" s="16"/>
      <c r="JQZ13" s="16"/>
      <c r="JRA13" s="16"/>
      <c r="JRB13" s="16"/>
      <c r="JRC13" s="16"/>
      <c r="JRD13" s="16"/>
      <c r="JRE13" s="16"/>
      <c r="JRF13" s="16"/>
      <c r="JRG13" s="16"/>
      <c r="JRH13" s="16"/>
      <c r="JRI13" s="16"/>
      <c r="JRJ13" s="16"/>
      <c r="JRK13" s="16"/>
      <c r="JRL13" s="16"/>
      <c r="JRM13" s="16"/>
      <c r="JRN13" s="16"/>
      <c r="JRO13" s="16"/>
      <c r="JRP13" s="16"/>
      <c r="JRQ13" s="16"/>
      <c r="JRR13" s="16"/>
      <c r="JRS13" s="16"/>
      <c r="JRT13" s="16"/>
      <c r="JRU13" s="16"/>
      <c r="JRV13" s="16"/>
      <c r="JRW13" s="16"/>
      <c r="JRX13" s="16"/>
      <c r="JRY13" s="16"/>
      <c r="JRZ13" s="16"/>
      <c r="JSA13" s="16"/>
      <c r="JSB13" s="16"/>
      <c r="JSC13" s="16"/>
      <c r="JSD13" s="16"/>
      <c r="JSE13" s="16"/>
      <c r="JSF13" s="16"/>
      <c r="JSG13" s="16"/>
      <c r="JSH13" s="16"/>
      <c r="JSI13" s="16"/>
      <c r="JSJ13" s="16"/>
      <c r="JSK13" s="16"/>
      <c r="JSL13" s="16"/>
      <c r="JSM13" s="16"/>
      <c r="JSN13" s="16"/>
      <c r="JSO13" s="16"/>
      <c r="JSP13" s="16"/>
      <c r="JSQ13" s="16"/>
      <c r="JSR13" s="16"/>
      <c r="JSS13" s="16"/>
      <c r="JST13" s="16"/>
      <c r="JSU13" s="16"/>
      <c r="JSV13" s="16"/>
      <c r="JSW13" s="16"/>
      <c r="JSX13" s="16"/>
      <c r="JSY13" s="16"/>
      <c r="JSZ13" s="16"/>
      <c r="JTA13" s="16"/>
      <c r="JTB13" s="16"/>
      <c r="JTC13" s="16"/>
      <c r="JTD13" s="16"/>
      <c r="JTE13" s="16"/>
      <c r="JTF13" s="16"/>
      <c r="JTG13" s="16"/>
      <c r="JTH13" s="16"/>
      <c r="JTI13" s="16"/>
      <c r="JTJ13" s="16"/>
      <c r="JTK13" s="16"/>
      <c r="JTL13" s="16"/>
      <c r="JTM13" s="16"/>
      <c r="JTN13" s="16"/>
      <c r="JTO13" s="16"/>
      <c r="JTP13" s="16"/>
      <c r="JTQ13" s="16"/>
      <c r="JTR13" s="16"/>
      <c r="JTS13" s="16"/>
      <c r="JTT13" s="16"/>
      <c r="JTU13" s="16"/>
      <c r="JTV13" s="16"/>
      <c r="JTW13" s="16"/>
      <c r="JTX13" s="16"/>
      <c r="JTY13" s="16"/>
      <c r="JTZ13" s="16"/>
      <c r="JUA13" s="16"/>
      <c r="JUB13" s="16"/>
      <c r="JUC13" s="16"/>
      <c r="JUD13" s="16"/>
      <c r="JUE13" s="16"/>
      <c r="JUF13" s="16"/>
      <c r="JUG13" s="16"/>
      <c r="JUH13" s="16"/>
      <c r="JUI13" s="16"/>
      <c r="JUJ13" s="16"/>
      <c r="JUK13" s="16"/>
      <c r="JUL13" s="16"/>
      <c r="JUM13" s="16"/>
      <c r="JUN13" s="16"/>
      <c r="JUO13" s="16"/>
      <c r="JUP13" s="16"/>
      <c r="JUQ13" s="16"/>
      <c r="JUR13" s="16"/>
      <c r="JUS13" s="16"/>
      <c r="JUT13" s="16"/>
      <c r="JUU13" s="16"/>
      <c r="JUV13" s="16"/>
      <c r="JUW13" s="16"/>
      <c r="JUX13" s="16"/>
      <c r="JUY13" s="16"/>
      <c r="JUZ13" s="16"/>
      <c r="JVA13" s="16"/>
      <c r="JVB13" s="16"/>
      <c r="JVC13" s="16"/>
      <c r="JVD13" s="16"/>
      <c r="JVE13" s="16"/>
      <c r="JVF13" s="16"/>
      <c r="JVG13" s="16"/>
      <c r="JVH13" s="16"/>
      <c r="JVI13" s="16"/>
      <c r="JVJ13" s="16"/>
      <c r="JVK13" s="16"/>
      <c r="JVL13" s="16"/>
      <c r="JVM13" s="16"/>
      <c r="JVN13" s="16"/>
      <c r="JVO13" s="16"/>
      <c r="JVP13" s="16"/>
      <c r="JVQ13" s="16"/>
      <c r="JVR13" s="16"/>
      <c r="JVS13" s="16"/>
      <c r="JVT13" s="16"/>
      <c r="JVU13" s="16"/>
      <c r="JVV13" s="16"/>
      <c r="JVW13" s="16"/>
      <c r="JVX13" s="16"/>
      <c r="JVY13" s="16"/>
      <c r="JVZ13" s="16"/>
      <c r="JWA13" s="16"/>
      <c r="JWB13" s="16"/>
      <c r="JWC13" s="16"/>
      <c r="JWD13" s="16"/>
      <c r="JWE13" s="16"/>
      <c r="JWF13" s="16"/>
      <c r="JWG13" s="16"/>
      <c r="JWH13" s="16"/>
      <c r="JWI13" s="16"/>
      <c r="JWJ13" s="16"/>
      <c r="JWK13" s="16"/>
      <c r="JWL13" s="16"/>
      <c r="JWM13" s="16"/>
      <c r="JWN13" s="16"/>
      <c r="JWO13" s="16"/>
      <c r="JWP13" s="16"/>
      <c r="JWQ13" s="16"/>
      <c r="JWR13" s="16"/>
      <c r="JWS13" s="16"/>
      <c r="JWT13" s="16"/>
      <c r="JWU13" s="16"/>
      <c r="JWV13" s="16"/>
      <c r="JWW13" s="16"/>
      <c r="JWX13" s="16"/>
      <c r="JWY13" s="16"/>
      <c r="JWZ13" s="16"/>
      <c r="JXA13" s="16"/>
      <c r="JXB13" s="16"/>
      <c r="JXC13" s="16"/>
      <c r="JXD13" s="16"/>
      <c r="JXE13" s="16"/>
      <c r="JXF13" s="16"/>
      <c r="JXG13" s="16"/>
      <c r="JXH13" s="16"/>
      <c r="JXI13" s="16"/>
      <c r="JXJ13" s="16"/>
      <c r="JXK13" s="16"/>
      <c r="JXL13" s="16"/>
      <c r="JXM13" s="16"/>
      <c r="JXN13" s="16"/>
      <c r="JXO13" s="16"/>
      <c r="JXP13" s="16"/>
      <c r="JXQ13" s="16"/>
      <c r="JXR13" s="16"/>
      <c r="JXS13" s="16"/>
      <c r="JXT13" s="16"/>
      <c r="JXU13" s="16"/>
      <c r="JXV13" s="16"/>
      <c r="JXW13" s="16"/>
      <c r="JXX13" s="16"/>
      <c r="JXY13" s="16"/>
      <c r="JXZ13" s="16"/>
      <c r="JYA13" s="16"/>
      <c r="JYB13" s="16"/>
      <c r="JYC13" s="16"/>
      <c r="JYD13" s="16"/>
      <c r="JYE13" s="16"/>
      <c r="JYF13" s="16"/>
      <c r="JYG13" s="16"/>
      <c r="JYH13" s="16"/>
      <c r="JYI13" s="16"/>
      <c r="JYJ13" s="16"/>
      <c r="JYK13" s="16"/>
      <c r="JYL13" s="16"/>
      <c r="JYM13" s="16"/>
      <c r="JYN13" s="16"/>
      <c r="JYO13" s="16"/>
      <c r="JYP13" s="16"/>
      <c r="JYQ13" s="16"/>
      <c r="JYR13" s="16"/>
      <c r="JYS13" s="16"/>
      <c r="JYT13" s="16"/>
      <c r="JYU13" s="16"/>
      <c r="JYV13" s="16"/>
      <c r="JYW13" s="16"/>
      <c r="JYX13" s="16"/>
      <c r="JYY13" s="16"/>
      <c r="JYZ13" s="16"/>
      <c r="JZA13" s="16"/>
      <c r="JZB13" s="16"/>
      <c r="JZC13" s="16"/>
      <c r="JZD13" s="16"/>
      <c r="JZE13" s="16"/>
      <c r="JZF13" s="16"/>
      <c r="JZG13" s="16"/>
      <c r="JZH13" s="16"/>
      <c r="JZI13" s="16"/>
      <c r="JZJ13" s="16"/>
      <c r="JZK13" s="16"/>
      <c r="JZL13" s="16"/>
      <c r="JZM13" s="16"/>
      <c r="JZN13" s="16"/>
      <c r="JZO13" s="16"/>
      <c r="JZP13" s="16"/>
      <c r="JZQ13" s="16"/>
      <c r="JZR13" s="16"/>
      <c r="JZS13" s="16"/>
      <c r="JZT13" s="16"/>
      <c r="JZU13" s="16"/>
      <c r="JZV13" s="16"/>
      <c r="JZW13" s="16"/>
      <c r="JZX13" s="16"/>
      <c r="JZY13" s="16"/>
      <c r="JZZ13" s="16"/>
      <c r="KAA13" s="16"/>
      <c r="KAB13" s="16"/>
      <c r="KAC13" s="16"/>
      <c r="KAD13" s="16"/>
      <c r="KAE13" s="16"/>
      <c r="KAF13" s="16"/>
      <c r="KAG13" s="16"/>
      <c r="KAH13" s="16"/>
      <c r="KAI13" s="16"/>
      <c r="KAJ13" s="16"/>
      <c r="KAK13" s="16"/>
      <c r="KAL13" s="16"/>
      <c r="KAM13" s="16"/>
      <c r="KAN13" s="16"/>
      <c r="KAO13" s="16"/>
      <c r="KAP13" s="16"/>
      <c r="KAQ13" s="16"/>
      <c r="KAR13" s="16"/>
      <c r="KAS13" s="16"/>
      <c r="KAT13" s="16"/>
      <c r="KAU13" s="16"/>
      <c r="KAV13" s="16"/>
      <c r="KAW13" s="16"/>
      <c r="KAX13" s="16"/>
      <c r="KAY13" s="16"/>
      <c r="KAZ13" s="16"/>
      <c r="KBA13" s="16"/>
      <c r="KBB13" s="16"/>
      <c r="KBC13" s="16"/>
      <c r="KBD13" s="16"/>
      <c r="KBE13" s="16"/>
      <c r="KBF13" s="16"/>
      <c r="KBG13" s="16"/>
      <c r="KBH13" s="16"/>
      <c r="KBI13" s="16"/>
      <c r="KBJ13" s="16"/>
      <c r="KBK13" s="16"/>
      <c r="KBL13" s="16"/>
      <c r="KBM13" s="16"/>
      <c r="KBN13" s="16"/>
      <c r="KBO13" s="16"/>
      <c r="KBP13" s="16"/>
      <c r="KBQ13" s="16"/>
      <c r="KBR13" s="16"/>
      <c r="KBS13" s="16"/>
      <c r="KBT13" s="16"/>
      <c r="KBU13" s="16"/>
      <c r="KBV13" s="16"/>
      <c r="KBW13" s="16"/>
      <c r="KBX13" s="16"/>
      <c r="KBY13" s="16"/>
      <c r="KBZ13" s="16"/>
      <c r="KCA13" s="16"/>
      <c r="KCB13" s="16"/>
      <c r="KCC13" s="16"/>
      <c r="KCD13" s="16"/>
      <c r="KCE13" s="16"/>
      <c r="KCF13" s="16"/>
      <c r="KCG13" s="16"/>
      <c r="KCH13" s="16"/>
      <c r="KCI13" s="16"/>
      <c r="KCJ13" s="16"/>
      <c r="KCK13" s="16"/>
      <c r="KCL13" s="16"/>
      <c r="KCM13" s="16"/>
      <c r="KCN13" s="16"/>
      <c r="KCO13" s="16"/>
      <c r="KCP13" s="16"/>
      <c r="KCQ13" s="16"/>
      <c r="KCR13" s="16"/>
      <c r="KCS13" s="16"/>
      <c r="KCT13" s="16"/>
      <c r="KCU13" s="16"/>
      <c r="KCV13" s="16"/>
      <c r="KCW13" s="16"/>
      <c r="KCX13" s="16"/>
      <c r="KCY13" s="16"/>
      <c r="KCZ13" s="16"/>
      <c r="KDA13" s="16"/>
      <c r="KDB13" s="16"/>
      <c r="KDC13" s="16"/>
      <c r="KDD13" s="16"/>
      <c r="KDE13" s="16"/>
      <c r="KDF13" s="16"/>
      <c r="KDG13" s="16"/>
      <c r="KDH13" s="16"/>
      <c r="KDI13" s="16"/>
      <c r="KDJ13" s="16"/>
      <c r="KDK13" s="16"/>
      <c r="KDL13" s="16"/>
      <c r="KDM13" s="16"/>
      <c r="KDN13" s="16"/>
      <c r="KDO13" s="16"/>
      <c r="KDP13" s="16"/>
      <c r="KDQ13" s="16"/>
      <c r="KDR13" s="16"/>
      <c r="KDS13" s="16"/>
      <c r="KDT13" s="16"/>
      <c r="KDU13" s="16"/>
      <c r="KDV13" s="16"/>
      <c r="KDW13" s="16"/>
      <c r="KDX13" s="16"/>
      <c r="KDY13" s="16"/>
      <c r="KDZ13" s="16"/>
      <c r="KEA13" s="16"/>
      <c r="KEB13" s="16"/>
      <c r="KEC13" s="16"/>
      <c r="KED13" s="16"/>
      <c r="KEE13" s="16"/>
      <c r="KEF13" s="16"/>
      <c r="KEG13" s="16"/>
      <c r="KEH13" s="16"/>
      <c r="KEI13" s="16"/>
      <c r="KEJ13" s="16"/>
      <c r="KEK13" s="16"/>
      <c r="KEL13" s="16"/>
      <c r="KEM13" s="16"/>
      <c r="KEN13" s="16"/>
      <c r="KEO13" s="16"/>
      <c r="KEP13" s="16"/>
      <c r="KEQ13" s="16"/>
      <c r="KER13" s="16"/>
      <c r="KES13" s="16"/>
      <c r="KET13" s="16"/>
      <c r="KEU13" s="16"/>
      <c r="KEV13" s="16"/>
      <c r="KEW13" s="16"/>
      <c r="KEX13" s="16"/>
      <c r="KEY13" s="16"/>
      <c r="KEZ13" s="16"/>
      <c r="KFA13" s="16"/>
      <c r="KFB13" s="16"/>
      <c r="KFC13" s="16"/>
      <c r="KFD13" s="16"/>
      <c r="KFE13" s="16"/>
      <c r="KFF13" s="16"/>
      <c r="KFG13" s="16"/>
      <c r="KFH13" s="16"/>
      <c r="KFI13" s="16"/>
      <c r="KFJ13" s="16"/>
      <c r="KFK13" s="16"/>
      <c r="KFL13" s="16"/>
      <c r="KFM13" s="16"/>
      <c r="KFN13" s="16"/>
      <c r="KFO13" s="16"/>
      <c r="KFP13" s="16"/>
      <c r="KFQ13" s="16"/>
      <c r="KFR13" s="16"/>
      <c r="KFS13" s="16"/>
      <c r="KFT13" s="16"/>
      <c r="KFU13" s="16"/>
      <c r="KFV13" s="16"/>
      <c r="KFW13" s="16"/>
      <c r="KFX13" s="16"/>
      <c r="KFY13" s="16"/>
      <c r="KFZ13" s="16"/>
      <c r="KGA13" s="16"/>
      <c r="KGB13" s="16"/>
      <c r="KGC13" s="16"/>
      <c r="KGD13" s="16"/>
      <c r="KGE13" s="16"/>
      <c r="KGF13" s="16"/>
      <c r="KGG13" s="16"/>
      <c r="KGH13" s="16"/>
      <c r="KGI13" s="16"/>
      <c r="KGJ13" s="16"/>
      <c r="KGK13" s="16"/>
      <c r="KGL13" s="16"/>
      <c r="KGM13" s="16"/>
      <c r="KGN13" s="16"/>
      <c r="KGO13" s="16"/>
      <c r="KGP13" s="16"/>
      <c r="KGQ13" s="16"/>
      <c r="KGR13" s="16"/>
      <c r="KGS13" s="16"/>
      <c r="KGT13" s="16"/>
      <c r="KGU13" s="16"/>
      <c r="KGV13" s="16"/>
      <c r="KGW13" s="16"/>
      <c r="KGX13" s="16"/>
      <c r="KGY13" s="16"/>
      <c r="KGZ13" s="16"/>
      <c r="KHA13" s="16"/>
      <c r="KHB13" s="16"/>
      <c r="KHC13" s="16"/>
      <c r="KHD13" s="16"/>
      <c r="KHE13" s="16"/>
      <c r="KHF13" s="16"/>
      <c r="KHG13" s="16"/>
      <c r="KHH13" s="16"/>
      <c r="KHI13" s="16"/>
      <c r="KHJ13" s="16"/>
      <c r="KHK13" s="16"/>
      <c r="KHL13" s="16"/>
      <c r="KHM13" s="16"/>
      <c r="KHN13" s="16"/>
      <c r="KHO13" s="16"/>
      <c r="KHP13" s="16"/>
      <c r="KHQ13" s="16"/>
      <c r="KHR13" s="16"/>
      <c r="KHS13" s="16"/>
      <c r="KHT13" s="16"/>
      <c r="KHU13" s="16"/>
      <c r="KHV13" s="16"/>
      <c r="KHW13" s="16"/>
      <c r="KHX13" s="16"/>
      <c r="KHY13" s="16"/>
      <c r="KHZ13" s="16"/>
      <c r="KIA13" s="16"/>
      <c r="KIB13" s="16"/>
      <c r="KIC13" s="16"/>
      <c r="KID13" s="16"/>
      <c r="KIE13" s="16"/>
      <c r="KIF13" s="16"/>
      <c r="KIG13" s="16"/>
      <c r="KIH13" s="16"/>
      <c r="KII13" s="16"/>
      <c r="KIJ13" s="16"/>
      <c r="KIK13" s="16"/>
      <c r="KIL13" s="16"/>
      <c r="KIM13" s="16"/>
      <c r="KIN13" s="16"/>
      <c r="KIO13" s="16"/>
      <c r="KIP13" s="16"/>
      <c r="KIQ13" s="16"/>
      <c r="KIR13" s="16"/>
      <c r="KIS13" s="16"/>
      <c r="KIT13" s="16"/>
      <c r="KIU13" s="16"/>
      <c r="KIV13" s="16"/>
      <c r="KIW13" s="16"/>
      <c r="KIX13" s="16"/>
      <c r="KIY13" s="16"/>
      <c r="KIZ13" s="16"/>
      <c r="KJA13" s="16"/>
      <c r="KJB13" s="16"/>
      <c r="KJC13" s="16"/>
      <c r="KJD13" s="16"/>
      <c r="KJE13" s="16"/>
      <c r="KJF13" s="16"/>
      <c r="KJG13" s="16"/>
      <c r="KJH13" s="16"/>
      <c r="KJI13" s="16"/>
      <c r="KJJ13" s="16"/>
      <c r="KJK13" s="16"/>
      <c r="KJL13" s="16"/>
      <c r="KJM13" s="16"/>
      <c r="KJN13" s="16"/>
      <c r="KJO13" s="16"/>
      <c r="KJP13" s="16"/>
      <c r="KJQ13" s="16"/>
      <c r="KJR13" s="16"/>
      <c r="KJS13" s="16"/>
      <c r="KJT13" s="16"/>
      <c r="KJU13" s="16"/>
      <c r="KJV13" s="16"/>
      <c r="KJW13" s="16"/>
      <c r="KJX13" s="16"/>
      <c r="KJY13" s="16"/>
      <c r="KJZ13" s="16"/>
      <c r="KKA13" s="16"/>
      <c r="KKB13" s="16"/>
      <c r="KKC13" s="16"/>
      <c r="KKD13" s="16"/>
      <c r="KKE13" s="16"/>
      <c r="KKF13" s="16"/>
      <c r="KKG13" s="16"/>
      <c r="KKH13" s="16"/>
      <c r="KKI13" s="16"/>
      <c r="KKJ13" s="16"/>
      <c r="KKK13" s="16"/>
      <c r="KKL13" s="16"/>
      <c r="KKM13" s="16"/>
      <c r="KKN13" s="16"/>
      <c r="KKO13" s="16"/>
      <c r="KKP13" s="16"/>
      <c r="KKQ13" s="16"/>
      <c r="KKR13" s="16"/>
      <c r="KKS13" s="16"/>
      <c r="KKT13" s="16"/>
      <c r="KKU13" s="16"/>
      <c r="KKV13" s="16"/>
      <c r="KKW13" s="16"/>
      <c r="KKX13" s="16"/>
      <c r="KKY13" s="16"/>
      <c r="KKZ13" s="16"/>
      <c r="KLA13" s="16"/>
      <c r="KLB13" s="16"/>
      <c r="KLC13" s="16"/>
      <c r="KLD13" s="16"/>
      <c r="KLE13" s="16"/>
      <c r="KLF13" s="16"/>
      <c r="KLG13" s="16"/>
      <c r="KLH13" s="16"/>
      <c r="KLI13" s="16"/>
      <c r="KLJ13" s="16"/>
      <c r="KLK13" s="16"/>
      <c r="KLL13" s="16"/>
      <c r="KLM13" s="16"/>
      <c r="KLN13" s="16"/>
      <c r="KLO13" s="16"/>
      <c r="KLP13" s="16"/>
      <c r="KLQ13" s="16"/>
      <c r="KLR13" s="16"/>
      <c r="KLS13" s="16"/>
      <c r="KLT13" s="16"/>
      <c r="KLU13" s="16"/>
      <c r="KLV13" s="16"/>
      <c r="KLW13" s="16"/>
      <c r="KLX13" s="16"/>
      <c r="KLY13" s="16"/>
      <c r="KLZ13" s="16"/>
      <c r="KMA13" s="16"/>
      <c r="KMB13" s="16"/>
      <c r="KMC13" s="16"/>
      <c r="KMD13" s="16"/>
      <c r="KME13" s="16"/>
      <c r="KMF13" s="16"/>
      <c r="KMG13" s="16"/>
      <c r="KMH13" s="16"/>
      <c r="KMI13" s="16"/>
      <c r="KMJ13" s="16"/>
      <c r="KMK13" s="16"/>
      <c r="KML13" s="16"/>
      <c r="KMM13" s="16"/>
      <c r="KMN13" s="16"/>
      <c r="KMO13" s="16"/>
      <c r="KMP13" s="16"/>
      <c r="KMQ13" s="16"/>
      <c r="KMR13" s="16"/>
      <c r="KMS13" s="16"/>
      <c r="KMT13" s="16"/>
      <c r="KMU13" s="16"/>
      <c r="KMV13" s="16"/>
      <c r="KMW13" s="16"/>
      <c r="KMX13" s="16"/>
      <c r="KMY13" s="16"/>
      <c r="KMZ13" s="16"/>
      <c r="KNA13" s="16"/>
      <c r="KNB13" s="16"/>
      <c r="KNC13" s="16"/>
      <c r="KND13" s="16"/>
      <c r="KNE13" s="16"/>
      <c r="KNF13" s="16"/>
      <c r="KNG13" s="16"/>
      <c r="KNH13" s="16"/>
      <c r="KNI13" s="16"/>
      <c r="KNJ13" s="16"/>
      <c r="KNK13" s="16"/>
      <c r="KNL13" s="16"/>
      <c r="KNM13" s="16"/>
      <c r="KNN13" s="16"/>
      <c r="KNO13" s="16"/>
      <c r="KNP13" s="16"/>
      <c r="KNQ13" s="16"/>
      <c r="KNR13" s="16"/>
      <c r="KNS13" s="16"/>
      <c r="KNT13" s="16"/>
      <c r="KNU13" s="16"/>
      <c r="KNV13" s="16"/>
      <c r="KNW13" s="16"/>
      <c r="KNX13" s="16"/>
      <c r="KNY13" s="16"/>
      <c r="KNZ13" s="16"/>
      <c r="KOA13" s="16"/>
      <c r="KOB13" s="16"/>
      <c r="KOC13" s="16"/>
      <c r="KOD13" s="16"/>
      <c r="KOE13" s="16"/>
      <c r="KOF13" s="16"/>
      <c r="KOG13" s="16"/>
      <c r="KOH13" s="16"/>
      <c r="KOI13" s="16"/>
      <c r="KOJ13" s="16"/>
      <c r="KOK13" s="16"/>
      <c r="KOL13" s="16"/>
      <c r="KOM13" s="16"/>
      <c r="KON13" s="16"/>
      <c r="KOO13" s="16"/>
      <c r="KOP13" s="16"/>
      <c r="KOQ13" s="16"/>
      <c r="KOR13" s="16"/>
      <c r="KOS13" s="16"/>
      <c r="KOT13" s="16"/>
      <c r="KOU13" s="16"/>
      <c r="KOV13" s="16"/>
      <c r="KOW13" s="16"/>
      <c r="KOX13" s="16"/>
      <c r="KOY13" s="16"/>
      <c r="KOZ13" s="16"/>
      <c r="KPA13" s="16"/>
      <c r="KPB13" s="16"/>
      <c r="KPC13" s="16"/>
      <c r="KPD13" s="16"/>
      <c r="KPE13" s="16"/>
      <c r="KPF13" s="16"/>
      <c r="KPG13" s="16"/>
      <c r="KPH13" s="16"/>
      <c r="KPI13" s="16"/>
      <c r="KPJ13" s="16"/>
      <c r="KPK13" s="16"/>
      <c r="KPL13" s="16"/>
      <c r="KPM13" s="16"/>
      <c r="KPN13" s="16"/>
      <c r="KPO13" s="16"/>
      <c r="KPP13" s="16"/>
      <c r="KPQ13" s="16"/>
      <c r="KPR13" s="16"/>
      <c r="KPS13" s="16"/>
      <c r="KPT13" s="16"/>
      <c r="KPU13" s="16"/>
      <c r="KPV13" s="16"/>
      <c r="KPW13" s="16"/>
      <c r="KPX13" s="16"/>
      <c r="KPY13" s="16"/>
      <c r="KPZ13" s="16"/>
      <c r="KQA13" s="16"/>
      <c r="KQB13" s="16"/>
      <c r="KQC13" s="16"/>
      <c r="KQD13" s="16"/>
      <c r="KQE13" s="16"/>
      <c r="KQF13" s="16"/>
      <c r="KQG13" s="16"/>
      <c r="KQH13" s="16"/>
      <c r="KQI13" s="16"/>
      <c r="KQJ13" s="16"/>
      <c r="KQK13" s="16"/>
      <c r="KQL13" s="16"/>
      <c r="KQM13" s="16"/>
      <c r="KQN13" s="16"/>
      <c r="KQO13" s="16"/>
      <c r="KQP13" s="16"/>
      <c r="KQQ13" s="16"/>
      <c r="KQR13" s="16"/>
      <c r="KQS13" s="16"/>
      <c r="KQT13" s="16"/>
      <c r="KQU13" s="16"/>
      <c r="KQV13" s="16"/>
      <c r="KQW13" s="16"/>
      <c r="KQX13" s="16"/>
      <c r="KQY13" s="16"/>
      <c r="KQZ13" s="16"/>
      <c r="KRA13" s="16"/>
      <c r="KRB13" s="16"/>
      <c r="KRC13" s="16"/>
      <c r="KRD13" s="16"/>
      <c r="KRE13" s="16"/>
      <c r="KRF13" s="16"/>
      <c r="KRG13" s="16"/>
      <c r="KRH13" s="16"/>
      <c r="KRI13" s="16"/>
      <c r="KRJ13" s="16"/>
      <c r="KRK13" s="16"/>
      <c r="KRL13" s="16"/>
      <c r="KRM13" s="16"/>
      <c r="KRN13" s="16"/>
      <c r="KRO13" s="16"/>
      <c r="KRP13" s="16"/>
      <c r="KRQ13" s="16"/>
      <c r="KRR13" s="16"/>
      <c r="KRS13" s="16"/>
      <c r="KRT13" s="16"/>
      <c r="KRU13" s="16"/>
      <c r="KRV13" s="16"/>
      <c r="KRW13" s="16"/>
      <c r="KRX13" s="16"/>
      <c r="KRY13" s="16"/>
      <c r="KRZ13" s="16"/>
      <c r="KSA13" s="16"/>
      <c r="KSB13" s="16"/>
      <c r="KSC13" s="16"/>
      <c r="KSD13" s="16"/>
      <c r="KSE13" s="16"/>
      <c r="KSF13" s="16"/>
      <c r="KSG13" s="16"/>
      <c r="KSH13" s="16"/>
      <c r="KSI13" s="16"/>
      <c r="KSJ13" s="16"/>
      <c r="KSK13" s="16"/>
      <c r="KSL13" s="16"/>
      <c r="KSM13" s="16"/>
      <c r="KSN13" s="16"/>
      <c r="KSO13" s="16"/>
      <c r="KSP13" s="16"/>
      <c r="KSQ13" s="16"/>
      <c r="KSR13" s="16"/>
      <c r="KSS13" s="16"/>
      <c r="KST13" s="16"/>
      <c r="KSU13" s="16"/>
      <c r="KSV13" s="16"/>
      <c r="KSW13" s="16"/>
      <c r="KSX13" s="16"/>
      <c r="KSY13" s="16"/>
      <c r="KSZ13" s="16"/>
      <c r="KTA13" s="16"/>
      <c r="KTB13" s="16"/>
      <c r="KTC13" s="16"/>
      <c r="KTD13" s="16"/>
      <c r="KTE13" s="16"/>
      <c r="KTF13" s="16"/>
      <c r="KTG13" s="16"/>
      <c r="KTH13" s="16"/>
      <c r="KTI13" s="16"/>
      <c r="KTJ13" s="16"/>
      <c r="KTK13" s="16"/>
      <c r="KTL13" s="16"/>
      <c r="KTM13" s="16"/>
      <c r="KTN13" s="16"/>
      <c r="KTO13" s="16"/>
      <c r="KTP13" s="16"/>
      <c r="KTQ13" s="16"/>
      <c r="KTR13" s="16"/>
      <c r="KTS13" s="16"/>
      <c r="KTT13" s="16"/>
      <c r="KTU13" s="16"/>
      <c r="KTV13" s="16"/>
      <c r="KTW13" s="16"/>
      <c r="KTX13" s="16"/>
      <c r="KTY13" s="16"/>
      <c r="KTZ13" s="16"/>
      <c r="KUA13" s="16"/>
      <c r="KUB13" s="16"/>
      <c r="KUC13" s="16"/>
      <c r="KUD13" s="16"/>
      <c r="KUE13" s="16"/>
      <c r="KUF13" s="16"/>
      <c r="KUG13" s="16"/>
      <c r="KUH13" s="16"/>
      <c r="KUI13" s="16"/>
      <c r="KUJ13" s="16"/>
      <c r="KUK13" s="16"/>
      <c r="KUL13" s="16"/>
      <c r="KUM13" s="16"/>
      <c r="KUN13" s="16"/>
      <c r="KUO13" s="16"/>
      <c r="KUP13" s="16"/>
      <c r="KUQ13" s="16"/>
      <c r="KUR13" s="16"/>
      <c r="KUS13" s="16"/>
      <c r="KUT13" s="16"/>
      <c r="KUU13" s="16"/>
      <c r="KUV13" s="16"/>
      <c r="KUW13" s="16"/>
      <c r="KUX13" s="16"/>
      <c r="KUY13" s="16"/>
      <c r="KUZ13" s="16"/>
      <c r="KVA13" s="16"/>
      <c r="KVB13" s="16"/>
      <c r="KVC13" s="16"/>
      <c r="KVD13" s="16"/>
      <c r="KVE13" s="16"/>
      <c r="KVF13" s="16"/>
      <c r="KVG13" s="16"/>
      <c r="KVH13" s="16"/>
      <c r="KVI13" s="16"/>
      <c r="KVJ13" s="16"/>
      <c r="KVK13" s="16"/>
      <c r="KVL13" s="16"/>
      <c r="KVM13" s="16"/>
      <c r="KVN13" s="16"/>
      <c r="KVO13" s="16"/>
      <c r="KVP13" s="16"/>
      <c r="KVQ13" s="16"/>
      <c r="KVR13" s="16"/>
      <c r="KVS13" s="16"/>
      <c r="KVT13" s="16"/>
      <c r="KVU13" s="16"/>
      <c r="KVV13" s="16"/>
      <c r="KVW13" s="16"/>
      <c r="KVX13" s="16"/>
      <c r="KVY13" s="16"/>
      <c r="KVZ13" s="16"/>
      <c r="KWA13" s="16"/>
      <c r="KWB13" s="16"/>
      <c r="KWC13" s="16"/>
      <c r="KWD13" s="16"/>
      <c r="KWE13" s="16"/>
      <c r="KWF13" s="16"/>
      <c r="KWG13" s="16"/>
      <c r="KWH13" s="16"/>
      <c r="KWI13" s="16"/>
      <c r="KWJ13" s="16"/>
      <c r="KWK13" s="16"/>
      <c r="KWL13" s="16"/>
      <c r="KWM13" s="16"/>
      <c r="KWN13" s="16"/>
      <c r="KWO13" s="16"/>
      <c r="KWP13" s="16"/>
      <c r="KWQ13" s="16"/>
      <c r="KWR13" s="16"/>
      <c r="KWS13" s="16"/>
      <c r="KWT13" s="16"/>
      <c r="KWU13" s="16"/>
      <c r="KWV13" s="16"/>
      <c r="KWW13" s="16"/>
      <c r="KWX13" s="16"/>
      <c r="KWY13" s="16"/>
      <c r="KWZ13" s="16"/>
      <c r="KXA13" s="16"/>
      <c r="KXB13" s="16"/>
      <c r="KXC13" s="16"/>
      <c r="KXD13" s="16"/>
      <c r="KXE13" s="16"/>
      <c r="KXF13" s="16"/>
      <c r="KXG13" s="16"/>
      <c r="KXH13" s="16"/>
      <c r="KXI13" s="16"/>
      <c r="KXJ13" s="16"/>
      <c r="KXK13" s="16"/>
      <c r="KXL13" s="16"/>
      <c r="KXM13" s="16"/>
      <c r="KXN13" s="16"/>
      <c r="KXO13" s="16"/>
      <c r="KXP13" s="16"/>
      <c r="KXQ13" s="16"/>
      <c r="KXR13" s="16"/>
      <c r="KXS13" s="16"/>
      <c r="KXT13" s="16"/>
      <c r="KXU13" s="16"/>
      <c r="KXV13" s="16"/>
      <c r="KXW13" s="16"/>
      <c r="KXX13" s="16"/>
      <c r="KXY13" s="16"/>
      <c r="KXZ13" s="16"/>
      <c r="KYA13" s="16"/>
      <c r="KYB13" s="16"/>
      <c r="KYC13" s="16"/>
      <c r="KYD13" s="16"/>
      <c r="KYE13" s="16"/>
      <c r="KYF13" s="16"/>
      <c r="KYG13" s="16"/>
      <c r="KYH13" s="16"/>
      <c r="KYI13" s="16"/>
      <c r="KYJ13" s="16"/>
      <c r="KYK13" s="16"/>
      <c r="KYL13" s="16"/>
      <c r="KYM13" s="16"/>
      <c r="KYN13" s="16"/>
      <c r="KYO13" s="16"/>
      <c r="KYP13" s="16"/>
      <c r="KYQ13" s="16"/>
      <c r="KYR13" s="16"/>
      <c r="KYS13" s="16"/>
      <c r="KYT13" s="16"/>
      <c r="KYU13" s="16"/>
      <c r="KYV13" s="16"/>
      <c r="KYW13" s="16"/>
      <c r="KYX13" s="16"/>
      <c r="KYY13" s="16"/>
      <c r="KYZ13" s="16"/>
      <c r="KZA13" s="16"/>
      <c r="KZB13" s="16"/>
      <c r="KZC13" s="16"/>
      <c r="KZD13" s="16"/>
      <c r="KZE13" s="16"/>
      <c r="KZF13" s="16"/>
      <c r="KZG13" s="16"/>
      <c r="KZH13" s="16"/>
      <c r="KZI13" s="16"/>
      <c r="KZJ13" s="16"/>
      <c r="KZK13" s="16"/>
      <c r="KZL13" s="16"/>
      <c r="KZM13" s="16"/>
      <c r="KZN13" s="16"/>
      <c r="KZO13" s="16"/>
      <c r="KZP13" s="16"/>
      <c r="KZQ13" s="16"/>
      <c r="KZR13" s="16"/>
      <c r="KZS13" s="16"/>
      <c r="KZT13" s="16"/>
      <c r="KZU13" s="16"/>
      <c r="KZV13" s="16"/>
      <c r="KZW13" s="16"/>
      <c r="KZX13" s="16"/>
      <c r="KZY13" s="16"/>
      <c r="KZZ13" s="16"/>
      <c r="LAA13" s="16"/>
      <c r="LAB13" s="16"/>
      <c r="LAC13" s="16"/>
      <c r="LAD13" s="16"/>
      <c r="LAE13" s="16"/>
      <c r="LAF13" s="16"/>
      <c r="LAG13" s="16"/>
      <c r="LAH13" s="16"/>
      <c r="LAI13" s="16"/>
      <c r="LAJ13" s="16"/>
      <c r="LAK13" s="16"/>
      <c r="LAL13" s="16"/>
      <c r="LAM13" s="16"/>
      <c r="LAN13" s="16"/>
      <c r="LAO13" s="16"/>
      <c r="LAP13" s="16"/>
      <c r="LAQ13" s="16"/>
      <c r="LAR13" s="16"/>
      <c r="LAS13" s="16"/>
      <c r="LAT13" s="16"/>
      <c r="LAU13" s="16"/>
      <c r="LAV13" s="16"/>
      <c r="LAW13" s="16"/>
      <c r="LAX13" s="16"/>
      <c r="LAY13" s="16"/>
      <c r="LAZ13" s="16"/>
      <c r="LBA13" s="16"/>
      <c r="LBB13" s="16"/>
      <c r="LBC13" s="16"/>
      <c r="LBD13" s="16"/>
      <c r="LBE13" s="16"/>
      <c r="LBF13" s="16"/>
      <c r="LBG13" s="16"/>
      <c r="LBH13" s="16"/>
      <c r="LBI13" s="16"/>
      <c r="LBJ13" s="16"/>
      <c r="LBK13" s="16"/>
      <c r="LBL13" s="16"/>
      <c r="LBM13" s="16"/>
      <c r="LBN13" s="16"/>
      <c r="LBO13" s="16"/>
      <c r="LBP13" s="16"/>
      <c r="LBQ13" s="16"/>
      <c r="LBR13" s="16"/>
      <c r="LBS13" s="16"/>
      <c r="LBT13" s="16"/>
      <c r="LBU13" s="16"/>
      <c r="LBV13" s="16"/>
      <c r="LBW13" s="16"/>
      <c r="LBX13" s="16"/>
      <c r="LBY13" s="16"/>
      <c r="LBZ13" s="16"/>
      <c r="LCA13" s="16"/>
      <c r="LCB13" s="16"/>
      <c r="LCC13" s="16"/>
      <c r="LCD13" s="16"/>
      <c r="LCE13" s="16"/>
      <c r="LCF13" s="16"/>
      <c r="LCG13" s="16"/>
      <c r="LCH13" s="16"/>
      <c r="LCI13" s="16"/>
      <c r="LCJ13" s="16"/>
      <c r="LCK13" s="16"/>
      <c r="LCL13" s="16"/>
      <c r="LCM13" s="16"/>
      <c r="LCN13" s="16"/>
      <c r="LCO13" s="16"/>
      <c r="LCP13" s="16"/>
      <c r="LCQ13" s="16"/>
      <c r="LCR13" s="16"/>
      <c r="LCS13" s="16"/>
      <c r="LCT13" s="16"/>
      <c r="LCU13" s="16"/>
      <c r="LCV13" s="16"/>
      <c r="LCW13" s="16"/>
      <c r="LCX13" s="16"/>
      <c r="LCY13" s="16"/>
      <c r="LCZ13" s="16"/>
      <c r="LDA13" s="16"/>
      <c r="LDB13" s="16"/>
      <c r="LDC13" s="16"/>
      <c r="LDD13" s="16"/>
      <c r="LDE13" s="16"/>
      <c r="LDF13" s="16"/>
      <c r="LDG13" s="16"/>
      <c r="LDH13" s="16"/>
      <c r="LDI13" s="16"/>
      <c r="LDJ13" s="16"/>
      <c r="LDK13" s="16"/>
      <c r="LDL13" s="16"/>
      <c r="LDM13" s="16"/>
      <c r="LDN13" s="16"/>
      <c r="LDO13" s="16"/>
      <c r="LDP13" s="16"/>
      <c r="LDQ13" s="16"/>
      <c r="LDR13" s="16"/>
      <c r="LDS13" s="16"/>
      <c r="LDT13" s="16"/>
      <c r="LDU13" s="16"/>
      <c r="LDV13" s="16"/>
      <c r="LDW13" s="16"/>
      <c r="LDX13" s="16"/>
      <c r="LDY13" s="16"/>
      <c r="LDZ13" s="16"/>
      <c r="LEA13" s="16"/>
      <c r="LEB13" s="16"/>
      <c r="LEC13" s="16"/>
      <c r="LED13" s="16"/>
      <c r="LEE13" s="16"/>
      <c r="LEF13" s="16"/>
      <c r="LEG13" s="16"/>
      <c r="LEH13" s="16"/>
      <c r="LEI13" s="16"/>
      <c r="LEJ13" s="16"/>
      <c r="LEK13" s="16"/>
      <c r="LEL13" s="16"/>
      <c r="LEM13" s="16"/>
      <c r="LEN13" s="16"/>
      <c r="LEO13" s="16"/>
      <c r="LEP13" s="16"/>
      <c r="LEQ13" s="16"/>
      <c r="LER13" s="16"/>
      <c r="LES13" s="16"/>
      <c r="LET13" s="16"/>
      <c r="LEU13" s="16"/>
      <c r="LEV13" s="16"/>
      <c r="LEW13" s="16"/>
      <c r="LEX13" s="16"/>
      <c r="LEY13" s="16"/>
      <c r="LEZ13" s="16"/>
      <c r="LFA13" s="16"/>
      <c r="LFB13" s="16"/>
      <c r="LFC13" s="16"/>
      <c r="LFD13" s="16"/>
      <c r="LFE13" s="16"/>
      <c r="LFF13" s="16"/>
      <c r="LFG13" s="16"/>
      <c r="LFH13" s="16"/>
      <c r="LFI13" s="16"/>
      <c r="LFJ13" s="16"/>
      <c r="LFK13" s="16"/>
      <c r="LFL13" s="16"/>
      <c r="LFM13" s="16"/>
      <c r="LFN13" s="16"/>
      <c r="LFO13" s="16"/>
      <c r="LFP13" s="16"/>
      <c r="LFQ13" s="16"/>
      <c r="LFR13" s="16"/>
      <c r="LFS13" s="16"/>
      <c r="LFT13" s="16"/>
      <c r="LFU13" s="16"/>
      <c r="LFV13" s="16"/>
      <c r="LFW13" s="16"/>
      <c r="LFX13" s="16"/>
      <c r="LFY13" s="16"/>
      <c r="LFZ13" s="16"/>
      <c r="LGA13" s="16"/>
      <c r="LGB13" s="16"/>
      <c r="LGC13" s="16"/>
      <c r="LGD13" s="16"/>
      <c r="LGE13" s="16"/>
      <c r="LGF13" s="16"/>
      <c r="LGG13" s="16"/>
      <c r="LGH13" s="16"/>
      <c r="LGI13" s="16"/>
      <c r="LGJ13" s="16"/>
      <c r="LGK13" s="16"/>
      <c r="LGL13" s="16"/>
      <c r="LGM13" s="16"/>
      <c r="LGN13" s="16"/>
      <c r="LGO13" s="16"/>
      <c r="LGP13" s="16"/>
      <c r="LGQ13" s="16"/>
      <c r="LGR13" s="16"/>
      <c r="LGS13" s="16"/>
      <c r="LGT13" s="16"/>
      <c r="LGU13" s="16"/>
      <c r="LGV13" s="16"/>
      <c r="LGW13" s="16"/>
      <c r="LGX13" s="16"/>
      <c r="LGY13" s="16"/>
      <c r="LGZ13" s="16"/>
      <c r="LHA13" s="16"/>
      <c r="LHB13" s="16"/>
      <c r="LHC13" s="16"/>
      <c r="LHD13" s="16"/>
      <c r="LHE13" s="16"/>
      <c r="LHF13" s="16"/>
      <c r="LHG13" s="16"/>
      <c r="LHH13" s="16"/>
      <c r="LHI13" s="16"/>
      <c r="LHJ13" s="16"/>
      <c r="LHK13" s="16"/>
      <c r="LHL13" s="16"/>
      <c r="LHM13" s="16"/>
      <c r="LHN13" s="16"/>
      <c r="LHO13" s="16"/>
      <c r="LHP13" s="16"/>
      <c r="LHQ13" s="16"/>
      <c r="LHR13" s="16"/>
      <c r="LHS13" s="16"/>
      <c r="LHT13" s="16"/>
      <c r="LHU13" s="16"/>
      <c r="LHV13" s="16"/>
      <c r="LHW13" s="16"/>
      <c r="LHX13" s="16"/>
      <c r="LHY13" s="16"/>
      <c r="LHZ13" s="16"/>
      <c r="LIA13" s="16"/>
      <c r="LIB13" s="16"/>
      <c r="LIC13" s="16"/>
      <c r="LID13" s="16"/>
      <c r="LIE13" s="16"/>
      <c r="LIF13" s="16"/>
      <c r="LIG13" s="16"/>
      <c r="LIH13" s="16"/>
      <c r="LII13" s="16"/>
      <c r="LIJ13" s="16"/>
      <c r="LIK13" s="16"/>
      <c r="LIL13" s="16"/>
      <c r="LIM13" s="16"/>
      <c r="LIN13" s="16"/>
      <c r="LIO13" s="16"/>
      <c r="LIP13" s="16"/>
      <c r="LIQ13" s="16"/>
      <c r="LIR13" s="16"/>
      <c r="LIS13" s="16"/>
      <c r="LIT13" s="16"/>
      <c r="LIU13" s="16"/>
      <c r="LIV13" s="16"/>
      <c r="LIW13" s="16"/>
      <c r="LIX13" s="16"/>
      <c r="LIY13" s="16"/>
      <c r="LIZ13" s="16"/>
      <c r="LJA13" s="16"/>
      <c r="LJB13" s="16"/>
      <c r="LJC13" s="16"/>
      <c r="LJD13" s="16"/>
      <c r="LJE13" s="16"/>
      <c r="LJF13" s="16"/>
      <c r="LJG13" s="16"/>
      <c r="LJH13" s="16"/>
      <c r="LJI13" s="16"/>
      <c r="LJJ13" s="16"/>
      <c r="LJK13" s="16"/>
      <c r="LJL13" s="16"/>
      <c r="LJM13" s="16"/>
      <c r="LJN13" s="16"/>
      <c r="LJO13" s="16"/>
      <c r="LJP13" s="16"/>
      <c r="LJQ13" s="16"/>
      <c r="LJR13" s="16"/>
      <c r="LJS13" s="16"/>
      <c r="LJT13" s="16"/>
      <c r="LJU13" s="16"/>
      <c r="LJV13" s="16"/>
      <c r="LJW13" s="16"/>
      <c r="LJX13" s="16"/>
      <c r="LJY13" s="16"/>
      <c r="LJZ13" s="16"/>
      <c r="LKA13" s="16"/>
      <c r="LKB13" s="16"/>
      <c r="LKC13" s="16"/>
      <c r="LKD13" s="16"/>
      <c r="LKE13" s="16"/>
      <c r="LKF13" s="16"/>
      <c r="LKG13" s="16"/>
      <c r="LKH13" s="16"/>
      <c r="LKI13" s="16"/>
      <c r="LKJ13" s="16"/>
      <c r="LKK13" s="16"/>
      <c r="LKL13" s="16"/>
      <c r="LKM13" s="16"/>
      <c r="LKN13" s="16"/>
      <c r="LKO13" s="16"/>
      <c r="LKP13" s="16"/>
      <c r="LKQ13" s="16"/>
      <c r="LKR13" s="16"/>
      <c r="LKS13" s="16"/>
      <c r="LKT13" s="16"/>
      <c r="LKU13" s="16"/>
      <c r="LKV13" s="16"/>
      <c r="LKW13" s="16"/>
      <c r="LKX13" s="16"/>
      <c r="LKY13" s="16"/>
      <c r="LKZ13" s="16"/>
      <c r="LLA13" s="16"/>
      <c r="LLB13" s="16"/>
      <c r="LLC13" s="16"/>
      <c r="LLD13" s="16"/>
      <c r="LLE13" s="16"/>
      <c r="LLF13" s="16"/>
      <c r="LLG13" s="16"/>
      <c r="LLH13" s="16"/>
      <c r="LLI13" s="16"/>
      <c r="LLJ13" s="16"/>
      <c r="LLK13" s="16"/>
      <c r="LLL13" s="16"/>
      <c r="LLM13" s="16"/>
      <c r="LLN13" s="16"/>
      <c r="LLO13" s="16"/>
      <c r="LLP13" s="16"/>
      <c r="LLQ13" s="16"/>
      <c r="LLR13" s="16"/>
      <c r="LLS13" s="16"/>
      <c r="LLT13" s="16"/>
      <c r="LLU13" s="16"/>
      <c r="LLV13" s="16"/>
      <c r="LLW13" s="16"/>
      <c r="LLX13" s="16"/>
      <c r="LLY13" s="16"/>
      <c r="LLZ13" s="16"/>
      <c r="LMA13" s="16"/>
      <c r="LMB13" s="16"/>
      <c r="LMC13" s="16"/>
      <c r="LMD13" s="16"/>
      <c r="LME13" s="16"/>
      <c r="LMF13" s="16"/>
      <c r="LMG13" s="16"/>
      <c r="LMH13" s="16"/>
      <c r="LMI13" s="16"/>
      <c r="LMJ13" s="16"/>
      <c r="LMK13" s="16"/>
      <c r="LML13" s="16"/>
      <c r="LMM13" s="16"/>
      <c r="LMN13" s="16"/>
      <c r="LMO13" s="16"/>
      <c r="LMP13" s="16"/>
      <c r="LMQ13" s="16"/>
      <c r="LMR13" s="16"/>
      <c r="LMS13" s="16"/>
      <c r="LMT13" s="16"/>
      <c r="LMU13" s="16"/>
      <c r="LMV13" s="16"/>
      <c r="LMW13" s="16"/>
      <c r="LMX13" s="16"/>
      <c r="LMY13" s="16"/>
      <c r="LMZ13" s="16"/>
      <c r="LNA13" s="16"/>
      <c r="LNB13" s="16"/>
      <c r="LNC13" s="16"/>
      <c r="LND13" s="16"/>
      <c r="LNE13" s="16"/>
      <c r="LNF13" s="16"/>
      <c r="LNG13" s="16"/>
      <c r="LNH13" s="16"/>
      <c r="LNI13" s="16"/>
      <c r="LNJ13" s="16"/>
      <c r="LNK13" s="16"/>
      <c r="LNL13" s="16"/>
      <c r="LNM13" s="16"/>
      <c r="LNN13" s="16"/>
      <c r="LNO13" s="16"/>
      <c r="LNP13" s="16"/>
      <c r="LNQ13" s="16"/>
      <c r="LNR13" s="16"/>
      <c r="LNS13" s="16"/>
      <c r="LNT13" s="16"/>
      <c r="LNU13" s="16"/>
      <c r="LNV13" s="16"/>
      <c r="LNW13" s="16"/>
      <c r="LNX13" s="16"/>
      <c r="LNY13" s="16"/>
      <c r="LNZ13" s="16"/>
      <c r="LOA13" s="16"/>
      <c r="LOB13" s="16"/>
      <c r="LOC13" s="16"/>
      <c r="LOD13" s="16"/>
      <c r="LOE13" s="16"/>
      <c r="LOF13" s="16"/>
      <c r="LOG13" s="16"/>
      <c r="LOH13" s="16"/>
      <c r="LOI13" s="16"/>
      <c r="LOJ13" s="16"/>
      <c r="LOK13" s="16"/>
      <c r="LOL13" s="16"/>
      <c r="LOM13" s="16"/>
      <c r="LON13" s="16"/>
      <c r="LOO13" s="16"/>
      <c r="LOP13" s="16"/>
      <c r="LOQ13" s="16"/>
      <c r="LOR13" s="16"/>
      <c r="LOS13" s="16"/>
      <c r="LOT13" s="16"/>
      <c r="LOU13" s="16"/>
      <c r="LOV13" s="16"/>
      <c r="LOW13" s="16"/>
      <c r="LOX13" s="16"/>
      <c r="LOY13" s="16"/>
      <c r="LOZ13" s="16"/>
      <c r="LPA13" s="16"/>
      <c r="LPB13" s="16"/>
      <c r="LPC13" s="16"/>
      <c r="LPD13" s="16"/>
      <c r="LPE13" s="16"/>
      <c r="LPF13" s="16"/>
      <c r="LPG13" s="16"/>
      <c r="LPH13" s="16"/>
      <c r="LPI13" s="16"/>
      <c r="LPJ13" s="16"/>
      <c r="LPK13" s="16"/>
      <c r="LPL13" s="16"/>
      <c r="LPM13" s="16"/>
      <c r="LPN13" s="16"/>
      <c r="LPO13" s="16"/>
      <c r="LPP13" s="16"/>
      <c r="LPQ13" s="16"/>
      <c r="LPR13" s="16"/>
      <c r="LPS13" s="16"/>
      <c r="LPT13" s="16"/>
      <c r="LPU13" s="16"/>
      <c r="LPV13" s="16"/>
      <c r="LPW13" s="16"/>
      <c r="LPX13" s="16"/>
      <c r="LPY13" s="16"/>
      <c r="LPZ13" s="16"/>
      <c r="LQA13" s="16"/>
      <c r="LQB13" s="16"/>
      <c r="LQC13" s="16"/>
      <c r="LQD13" s="16"/>
      <c r="LQE13" s="16"/>
      <c r="LQF13" s="16"/>
      <c r="LQG13" s="16"/>
      <c r="LQH13" s="16"/>
      <c r="LQI13" s="16"/>
      <c r="LQJ13" s="16"/>
      <c r="LQK13" s="16"/>
      <c r="LQL13" s="16"/>
      <c r="LQM13" s="16"/>
      <c r="LQN13" s="16"/>
      <c r="LQO13" s="16"/>
      <c r="LQP13" s="16"/>
      <c r="LQQ13" s="16"/>
      <c r="LQR13" s="16"/>
      <c r="LQS13" s="16"/>
      <c r="LQT13" s="16"/>
      <c r="LQU13" s="16"/>
      <c r="LQV13" s="16"/>
      <c r="LQW13" s="16"/>
      <c r="LQX13" s="16"/>
      <c r="LQY13" s="16"/>
      <c r="LQZ13" s="16"/>
      <c r="LRA13" s="16"/>
      <c r="LRB13" s="16"/>
      <c r="LRC13" s="16"/>
      <c r="LRD13" s="16"/>
      <c r="LRE13" s="16"/>
      <c r="LRF13" s="16"/>
      <c r="LRG13" s="16"/>
      <c r="LRH13" s="16"/>
      <c r="LRI13" s="16"/>
      <c r="LRJ13" s="16"/>
      <c r="LRK13" s="16"/>
      <c r="LRL13" s="16"/>
      <c r="LRM13" s="16"/>
      <c r="LRN13" s="16"/>
      <c r="LRO13" s="16"/>
      <c r="LRP13" s="16"/>
      <c r="LRQ13" s="16"/>
      <c r="LRR13" s="16"/>
      <c r="LRS13" s="16"/>
      <c r="LRT13" s="16"/>
      <c r="LRU13" s="16"/>
      <c r="LRV13" s="16"/>
      <c r="LRW13" s="16"/>
      <c r="LRX13" s="16"/>
      <c r="LRY13" s="16"/>
      <c r="LRZ13" s="16"/>
      <c r="LSA13" s="16"/>
      <c r="LSB13" s="16"/>
      <c r="LSC13" s="16"/>
      <c r="LSD13" s="16"/>
      <c r="LSE13" s="16"/>
      <c r="LSF13" s="16"/>
      <c r="LSG13" s="16"/>
      <c r="LSH13" s="16"/>
      <c r="LSI13" s="16"/>
      <c r="LSJ13" s="16"/>
      <c r="LSK13" s="16"/>
      <c r="LSL13" s="16"/>
      <c r="LSM13" s="16"/>
      <c r="LSN13" s="16"/>
      <c r="LSO13" s="16"/>
      <c r="LSP13" s="16"/>
      <c r="LSQ13" s="16"/>
      <c r="LSR13" s="16"/>
      <c r="LSS13" s="16"/>
      <c r="LST13" s="16"/>
      <c r="LSU13" s="16"/>
      <c r="LSV13" s="16"/>
      <c r="LSW13" s="16"/>
      <c r="LSX13" s="16"/>
      <c r="LSY13" s="16"/>
      <c r="LSZ13" s="16"/>
      <c r="LTA13" s="16"/>
      <c r="LTB13" s="16"/>
      <c r="LTC13" s="16"/>
      <c r="LTD13" s="16"/>
      <c r="LTE13" s="16"/>
      <c r="LTF13" s="16"/>
      <c r="LTG13" s="16"/>
      <c r="LTH13" s="16"/>
      <c r="LTI13" s="16"/>
      <c r="LTJ13" s="16"/>
      <c r="LTK13" s="16"/>
      <c r="LTL13" s="16"/>
      <c r="LTM13" s="16"/>
      <c r="LTN13" s="16"/>
      <c r="LTO13" s="16"/>
      <c r="LTP13" s="16"/>
      <c r="LTQ13" s="16"/>
      <c r="LTR13" s="16"/>
      <c r="LTS13" s="16"/>
      <c r="LTT13" s="16"/>
      <c r="LTU13" s="16"/>
      <c r="LTV13" s="16"/>
      <c r="LTW13" s="16"/>
      <c r="LTX13" s="16"/>
      <c r="LTY13" s="16"/>
      <c r="LTZ13" s="16"/>
      <c r="LUA13" s="16"/>
      <c r="LUB13" s="16"/>
      <c r="LUC13" s="16"/>
      <c r="LUD13" s="16"/>
      <c r="LUE13" s="16"/>
      <c r="LUF13" s="16"/>
      <c r="LUG13" s="16"/>
      <c r="LUH13" s="16"/>
      <c r="LUI13" s="16"/>
      <c r="LUJ13" s="16"/>
      <c r="LUK13" s="16"/>
      <c r="LUL13" s="16"/>
      <c r="LUM13" s="16"/>
      <c r="LUN13" s="16"/>
      <c r="LUO13" s="16"/>
      <c r="LUP13" s="16"/>
      <c r="LUQ13" s="16"/>
      <c r="LUR13" s="16"/>
      <c r="LUS13" s="16"/>
      <c r="LUT13" s="16"/>
      <c r="LUU13" s="16"/>
      <c r="LUV13" s="16"/>
      <c r="LUW13" s="16"/>
      <c r="LUX13" s="16"/>
      <c r="LUY13" s="16"/>
      <c r="LUZ13" s="16"/>
      <c r="LVA13" s="16"/>
      <c r="LVB13" s="16"/>
      <c r="LVC13" s="16"/>
      <c r="LVD13" s="16"/>
      <c r="LVE13" s="16"/>
      <c r="LVF13" s="16"/>
      <c r="LVG13" s="16"/>
      <c r="LVH13" s="16"/>
      <c r="LVI13" s="16"/>
      <c r="LVJ13" s="16"/>
      <c r="LVK13" s="16"/>
      <c r="LVL13" s="16"/>
      <c r="LVM13" s="16"/>
      <c r="LVN13" s="16"/>
      <c r="LVO13" s="16"/>
      <c r="LVP13" s="16"/>
      <c r="LVQ13" s="16"/>
      <c r="LVR13" s="16"/>
      <c r="LVS13" s="16"/>
      <c r="LVT13" s="16"/>
      <c r="LVU13" s="16"/>
      <c r="LVV13" s="16"/>
      <c r="LVW13" s="16"/>
      <c r="LVX13" s="16"/>
      <c r="LVY13" s="16"/>
      <c r="LVZ13" s="16"/>
      <c r="LWA13" s="16"/>
      <c r="LWB13" s="16"/>
      <c r="LWC13" s="16"/>
      <c r="LWD13" s="16"/>
      <c r="LWE13" s="16"/>
      <c r="LWF13" s="16"/>
      <c r="LWG13" s="16"/>
      <c r="LWH13" s="16"/>
      <c r="LWI13" s="16"/>
      <c r="LWJ13" s="16"/>
      <c r="LWK13" s="16"/>
      <c r="LWL13" s="16"/>
      <c r="LWM13" s="16"/>
      <c r="LWN13" s="16"/>
      <c r="LWO13" s="16"/>
      <c r="LWP13" s="16"/>
      <c r="LWQ13" s="16"/>
      <c r="LWR13" s="16"/>
      <c r="LWS13" s="16"/>
      <c r="LWT13" s="16"/>
      <c r="LWU13" s="16"/>
      <c r="LWV13" s="16"/>
      <c r="LWW13" s="16"/>
      <c r="LWX13" s="16"/>
      <c r="LWY13" s="16"/>
      <c r="LWZ13" s="16"/>
      <c r="LXA13" s="16"/>
      <c r="LXB13" s="16"/>
      <c r="LXC13" s="16"/>
      <c r="LXD13" s="16"/>
      <c r="LXE13" s="16"/>
      <c r="LXF13" s="16"/>
      <c r="LXG13" s="16"/>
      <c r="LXH13" s="16"/>
      <c r="LXI13" s="16"/>
      <c r="LXJ13" s="16"/>
      <c r="LXK13" s="16"/>
      <c r="LXL13" s="16"/>
      <c r="LXM13" s="16"/>
      <c r="LXN13" s="16"/>
      <c r="LXO13" s="16"/>
      <c r="LXP13" s="16"/>
      <c r="LXQ13" s="16"/>
      <c r="LXR13" s="16"/>
      <c r="LXS13" s="16"/>
      <c r="LXT13" s="16"/>
      <c r="LXU13" s="16"/>
      <c r="LXV13" s="16"/>
      <c r="LXW13" s="16"/>
      <c r="LXX13" s="16"/>
      <c r="LXY13" s="16"/>
      <c r="LXZ13" s="16"/>
      <c r="LYA13" s="16"/>
      <c r="LYB13" s="16"/>
      <c r="LYC13" s="16"/>
      <c r="LYD13" s="16"/>
      <c r="LYE13" s="16"/>
      <c r="LYF13" s="16"/>
      <c r="LYG13" s="16"/>
      <c r="LYH13" s="16"/>
      <c r="LYI13" s="16"/>
      <c r="LYJ13" s="16"/>
      <c r="LYK13" s="16"/>
      <c r="LYL13" s="16"/>
      <c r="LYM13" s="16"/>
      <c r="LYN13" s="16"/>
      <c r="LYO13" s="16"/>
      <c r="LYP13" s="16"/>
      <c r="LYQ13" s="16"/>
      <c r="LYR13" s="16"/>
      <c r="LYS13" s="16"/>
      <c r="LYT13" s="16"/>
      <c r="LYU13" s="16"/>
      <c r="LYV13" s="16"/>
      <c r="LYW13" s="16"/>
      <c r="LYX13" s="16"/>
      <c r="LYY13" s="16"/>
      <c r="LYZ13" s="16"/>
      <c r="LZA13" s="16"/>
      <c r="LZB13" s="16"/>
      <c r="LZC13" s="16"/>
      <c r="LZD13" s="16"/>
      <c r="LZE13" s="16"/>
      <c r="LZF13" s="16"/>
      <c r="LZG13" s="16"/>
      <c r="LZH13" s="16"/>
      <c r="LZI13" s="16"/>
      <c r="LZJ13" s="16"/>
      <c r="LZK13" s="16"/>
      <c r="LZL13" s="16"/>
      <c r="LZM13" s="16"/>
      <c r="LZN13" s="16"/>
      <c r="LZO13" s="16"/>
      <c r="LZP13" s="16"/>
      <c r="LZQ13" s="16"/>
      <c r="LZR13" s="16"/>
      <c r="LZS13" s="16"/>
      <c r="LZT13" s="16"/>
      <c r="LZU13" s="16"/>
      <c r="LZV13" s="16"/>
      <c r="LZW13" s="16"/>
      <c r="LZX13" s="16"/>
      <c r="LZY13" s="16"/>
      <c r="LZZ13" s="16"/>
      <c r="MAA13" s="16"/>
      <c r="MAB13" s="16"/>
      <c r="MAC13" s="16"/>
      <c r="MAD13" s="16"/>
      <c r="MAE13" s="16"/>
      <c r="MAF13" s="16"/>
      <c r="MAG13" s="16"/>
      <c r="MAH13" s="16"/>
      <c r="MAI13" s="16"/>
      <c r="MAJ13" s="16"/>
      <c r="MAK13" s="16"/>
      <c r="MAL13" s="16"/>
      <c r="MAM13" s="16"/>
      <c r="MAN13" s="16"/>
      <c r="MAO13" s="16"/>
      <c r="MAP13" s="16"/>
      <c r="MAQ13" s="16"/>
      <c r="MAR13" s="16"/>
      <c r="MAS13" s="16"/>
      <c r="MAT13" s="16"/>
      <c r="MAU13" s="16"/>
      <c r="MAV13" s="16"/>
      <c r="MAW13" s="16"/>
      <c r="MAX13" s="16"/>
      <c r="MAY13" s="16"/>
      <c r="MAZ13" s="16"/>
      <c r="MBA13" s="16"/>
      <c r="MBB13" s="16"/>
      <c r="MBC13" s="16"/>
      <c r="MBD13" s="16"/>
      <c r="MBE13" s="16"/>
      <c r="MBF13" s="16"/>
      <c r="MBG13" s="16"/>
      <c r="MBH13" s="16"/>
      <c r="MBI13" s="16"/>
      <c r="MBJ13" s="16"/>
      <c r="MBK13" s="16"/>
      <c r="MBL13" s="16"/>
      <c r="MBM13" s="16"/>
      <c r="MBN13" s="16"/>
      <c r="MBO13" s="16"/>
      <c r="MBP13" s="16"/>
      <c r="MBQ13" s="16"/>
      <c r="MBR13" s="16"/>
      <c r="MBS13" s="16"/>
      <c r="MBT13" s="16"/>
      <c r="MBU13" s="16"/>
      <c r="MBV13" s="16"/>
      <c r="MBW13" s="16"/>
      <c r="MBX13" s="16"/>
      <c r="MBY13" s="16"/>
      <c r="MBZ13" s="16"/>
      <c r="MCA13" s="16"/>
      <c r="MCB13" s="16"/>
      <c r="MCC13" s="16"/>
      <c r="MCD13" s="16"/>
      <c r="MCE13" s="16"/>
      <c r="MCF13" s="16"/>
      <c r="MCG13" s="16"/>
      <c r="MCH13" s="16"/>
      <c r="MCI13" s="16"/>
      <c r="MCJ13" s="16"/>
      <c r="MCK13" s="16"/>
      <c r="MCL13" s="16"/>
      <c r="MCM13" s="16"/>
      <c r="MCN13" s="16"/>
      <c r="MCO13" s="16"/>
      <c r="MCP13" s="16"/>
      <c r="MCQ13" s="16"/>
      <c r="MCR13" s="16"/>
      <c r="MCS13" s="16"/>
      <c r="MCT13" s="16"/>
      <c r="MCU13" s="16"/>
      <c r="MCV13" s="16"/>
      <c r="MCW13" s="16"/>
      <c r="MCX13" s="16"/>
      <c r="MCY13" s="16"/>
      <c r="MCZ13" s="16"/>
      <c r="MDA13" s="16"/>
      <c r="MDB13" s="16"/>
      <c r="MDC13" s="16"/>
      <c r="MDD13" s="16"/>
      <c r="MDE13" s="16"/>
      <c r="MDF13" s="16"/>
      <c r="MDG13" s="16"/>
      <c r="MDH13" s="16"/>
      <c r="MDI13" s="16"/>
      <c r="MDJ13" s="16"/>
      <c r="MDK13" s="16"/>
      <c r="MDL13" s="16"/>
      <c r="MDM13" s="16"/>
      <c r="MDN13" s="16"/>
      <c r="MDO13" s="16"/>
      <c r="MDP13" s="16"/>
      <c r="MDQ13" s="16"/>
      <c r="MDR13" s="16"/>
      <c r="MDS13" s="16"/>
      <c r="MDT13" s="16"/>
      <c r="MDU13" s="16"/>
      <c r="MDV13" s="16"/>
      <c r="MDW13" s="16"/>
      <c r="MDX13" s="16"/>
      <c r="MDY13" s="16"/>
      <c r="MDZ13" s="16"/>
      <c r="MEA13" s="16"/>
      <c r="MEB13" s="16"/>
      <c r="MEC13" s="16"/>
      <c r="MED13" s="16"/>
      <c r="MEE13" s="16"/>
      <c r="MEF13" s="16"/>
      <c r="MEG13" s="16"/>
      <c r="MEH13" s="16"/>
      <c r="MEI13" s="16"/>
      <c r="MEJ13" s="16"/>
      <c r="MEK13" s="16"/>
      <c r="MEL13" s="16"/>
      <c r="MEM13" s="16"/>
      <c r="MEN13" s="16"/>
      <c r="MEO13" s="16"/>
      <c r="MEP13" s="16"/>
      <c r="MEQ13" s="16"/>
      <c r="MER13" s="16"/>
      <c r="MES13" s="16"/>
      <c r="MET13" s="16"/>
      <c r="MEU13" s="16"/>
      <c r="MEV13" s="16"/>
      <c r="MEW13" s="16"/>
      <c r="MEX13" s="16"/>
      <c r="MEY13" s="16"/>
      <c r="MEZ13" s="16"/>
      <c r="MFA13" s="16"/>
      <c r="MFB13" s="16"/>
      <c r="MFC13" s="16"/>
      <c r="MFD13" s="16"/>
      <c r="MFE13" s="16"/>
      <c r="MFF13" s="16"/>
      <c r="MFG13" s="16"/>
      <c r="MFH13" s="16"/>
      <c r="MFI13" s="16"/>
      <c r="MFJ13" s="16"/>
      <c r="MFK13" s="16"/>
      <c r="MFL13" s="16"/>
      <c r="MFM13" s="16"/>
      <c r="MFN13" s="16"/>
      <c r="MFO13" s="16"/>
      <c r="MFP13" s="16"/>
      <c r="MFQ13" s="16"/>
      <c r="MFR13" s="16"/>
      <c r="MFS13" s="16"/>
      <c r="MFT13" s="16"/>
      <c r="MFU13" s="16"/>
      <c r="MFV13" s="16"/>
      <c r="MFW13" s="16"/>
      <c r="MFX13" s="16"/>
      <c r="MFY13" s="16"/>
      <c r="MFZ13" s="16"/>
      <c r="MGA13" s="16"/>
      <c r="MGB13" s="16"/>
      <c r="MGC13" s="16"/>
      <c r="MGD13" s="16"/>
      <c r="MGE13" s="16"/>
      <c r="MGF13" s="16"/>
      <c r="MGG13" s="16"/>
      <c r="MGH13" s="16"/>
      <c r="MGI13" s="16"/>
      <c r="MGJ13" s="16"/>
      <c r="MGK13" s="16"/>
      <c r="MGL13" s="16"/>
      <c r="MGM13" s="16"/>
      <c r="MGN13" s="16"/>
      <c r="MGO13" s="16"/>
      <c r="MGP13" s="16"/>
      <c r="MGQ13" s="16"/>
      <c r="MGR13" s="16"/>
      <c r="MGS13" s="16"/>
      <c r="MGT13" s="16"/>
      <c r="MGU13" s="16"/>
      <c r="MGV13" s="16"/>
      <c r="MGW13" s="16"/>
      <c r="MGX13" s="16"/>
      <c r="MGY13" s="16"/>
      <c r="MGZ13" s="16"/>
      <c r="MHA13" s="16"/>
      <c r="MHB13" s="16"/>
      <c r="MHC13" s="16"/>
      <c r="MHD13" s="16"/>
      <c r="MHE13" s="16"/>
      <c r="MHF13" s="16"/>
      <c r="MHG13" s="16"/>
      <c r="MHH13" s="16"/>
      <c r="MHI13" s="16"/>
      <c r="MHJ13" s="16"/>
      <c r="MHK13" s="16"/>
      <c r="MHL13" s="16"/>
      <c r="MHM13" s="16"/>
      <c r="MHN13" s="16"/>
      <c r="MHO13" s="16"/>
      <c r="MHP13" s="16"/>
      <c r="MHQ13" s="16"/>
      <c r="MHR13" s="16"/>
      <c r="MHS13" s="16"/>
      <c r="MHT13" s="16"/>
      <c r="MHU13" s="16"/>
      <c r="MHV13" s="16"/>
      <c r="MHW13" s="16"/>
      <c r="MHX13" s="16"/>
      <c r="MHY13" s="16"/>
      <c r="MHZ13" s="16"/>
      <c r="MIA13" s="16"/>
      <c r="MIB13" s="16"/>
      <c r="MIC13" s="16"/>
      <c r="MID13" s="16"/>
      <c r="MIE13" s="16"/>
      <c r="MIF13" s="16"/>
      <c r="MIG13" s="16"/>
      <c r="MIH13" s="16"/>
      <c r="MII13" s="16"/>
      <c r="MIJ13" s="16"/>
      <c r="MIK13" s="16"/>
      <c r="MIL13" s="16"/>
      <c r="MIM13" s="16"/>
      <c r="MIN13" s="16"/>
      <c r="MIO13" s="16"/>
      <c r="MIP13" s="16"/>
      <c r="MIQ13" s="16"/>
      <c r="MIR13" s="16"/>
      <c r="MIS13" s="16"/>
      <c r="MIT13" s="16"/>
      <c r="MIU13" s="16"/>
      <c r="MIV13" s="16"/>
      <c r="MIW13" s="16"/>
      <c r="MIX13" s="16"/>
      <c r="MIY13" s="16"/>
      <c r="MIZ13" s="16"/>
      <c r="MJA13" s="16"/>
      <c r="MJB13" s="16"/>
      <c r="MJC13" s="16"/>
      <c r="MJD13" s="16"/>
      <c r="MJE13" s="16"/>
      <c r="MJF13" s="16"/>
      <c r="MJG13" s="16"/>
      <c r="MJH13" s="16"/>
      <c r="MJI13" s="16"/>
      <c r="MJJ13" s="16"/>
      <c r="MJK13" s="16"/>
      <c r="MJL13" s="16"/>
      <c r="MJM13" s="16"/>
      <c r="MJN13" s="16"/>
      <c r="MJO13" s="16"/>
      <c r="MJP13" s="16"/>
      <c r="MJQ13" s="16"/>
      <c r="MJR13" s="16"/>
      <c r="MJS13" s="16"/>
      <c r="MJT13" s="16"/>
      <c r="MJU13" s="16"/>
      <c r="MJV13" s="16"/>
      <c r="MJW13" s="16"/>
      <c r="MJX13" s="16"/>
      <c r="MJY13" s="16"/>
      <c r="MJZ13" s="16"/>
      <c r="MKA13" s="16"/>
      <c r="MKB13" s="16"/>
      <c r="MKC13" s="16"/>
      <c r="MKD13" s="16"/>
      <c r="MKE13" s="16"/>
      <c r="MKF13" s="16"/>
      <c r="MKG13" s="16"/>
      <c r="MKH13" s="16"/>
      <c r="MKI13" s="16"/>
      <c r="MKJ13" s="16"/>
      <c r="MKK13" s="16"/>
      <c r="MKL13" s="16"/>
      <c r="MKM13" s="16"/>
      <c r="MKN13" s="16"/>
      <c r="MKO13" s="16"/>
      <c r="MKP13" s="16"/>
      <c r="MKQ13" s="16"/>
      <c r="MKR13" s="16"/>
      <c r="MKS13" s="16"/>
      <c r="MKT13" s="16"/>
      <c r="MKU13" s="16"/>
      <c r="MKV13" s="16"/>
      <c r="MKW13" s="16"/>
      <c r="MKX13" s="16"/>
      <c r="MKY13" s="16"/>
      <c r="MKZ13" s="16"/>
      <c r="MLA13" s="16"/>
      <c r="MLB13" s="16"/>
      <c r="MLC13" s="16"/>
      <c r="MLD13" s="16"/>
      <c r="MLE13" s="16"/>
      <c r="MLF13" s="16"/>
      <c r="MLG13" s="16"/>
      <c r="MLH13" s="16"/>
      <c r="MLI13" s="16"/>
      <c r="MLJ13" s="16"/>
      <c r="MLK13" s="16"/>
      <c r="MLL13" s="16"/>
      <c r="MLM13" s="16"/>
      <c r="MLN13" s="16"/>
      <c r="MLO13" s="16"/>
      <c r="MLP13" s="16"/>
      <c r="MLQ13" s="16"/>
      <c r="MLR13" s="16"/>
      <c r="MLS13" s="16"/>
      <c r="MLT13" s="16"/>
      <c r="MLU13" s="16"/>
      <c r="MLV13" s="16"/>
      <c r="MLW13" s="16"/>
      <c r="MLX13" s="16"/>
      <c r="MLY13" s="16"/>
      <c r="MLZ13" s="16"/>
      <c r="MMA13" s="16"/>
      <c r="MMB13" s="16"/>
      <c r="MMC13" s="16"/>
      <c r="MMD13" s="16"/>
      <c r="MME13" s="16"/>
      <c r="MMF13" s="16"/>
      <c r="MMG13" s="16"/>
      <c r="MMH13" s="16"/>
      <c r="MMI13" s="16"/>
      <c r="MMJ13" s="16"/>
      <c r="MMK13" s="16"/>
      <c r="MML13" s="16"/>
      <c r="MMM13" s="16"/>
      <c r="MMN13" s="16"/>
      <c r="MMO13" s="16"/>
      <c r="MMP13" s="16"/>
      <c r="MMQ13" s="16"/>
      <c r="MMR13" s="16"/>
      <c r="MMS13" s="16"/>
      <c r="MMT13" s="16"/>
      <c r="MMU13" s="16"/>
      <c r="MMV13" s="16"/>
      <c r="MMW13" s="16"/>
      <c r="MMX13" s="16"/>
      <c r="MMY13" s="16"/>
      <c r="MMZ13" s="16"/>
      <c r="MNA13" s="16"/>
      <c r="MNB13" s="16"/>
      <c r="MNC13" s="16"/>
      <c r="MND13" s="16"/>
      <c r="MNE13" s="16"/>
      <c r="MNF13" s="16"/>
      <c r="MNG13" s="16"/>
      <c r="MNH13" s="16"/>
      <c r="MNI13" s="16"/>
      <c r="MNJ13" s="16"/>
      <c r="MNK13" s="16"/>
      <c r="MNL13" s="16"/>
      <c r="MNM13" s="16"/>
      <c r="MNN13" s="16"/>
      <c r="MNO13" s="16"/>
      <c r="MNP13" s="16"/>
      <c r="MNQ13" s="16"/>
      <c r="MNR13" s="16"/>
      <c r="MNS13" s="16"/>
      <c r="MNT13" s="16"/>
      <c r="MNU13" s="16"/>
      <c r="MNV13" s="16"/>
      <c r="MNW13" s="16"/>
      <c r="MNX13" s="16"/>
      <c r="MNY13" s="16"/>
      <c r="MNZ13" s="16"/>
      <c r="MOA13" s="16"/>
      <c r="MOB13" s="16"/>
      <c r="MOC13" s="16"/>
      <c r="MOD13" s="16"/>
      <c r="MOE13" s="16"/>
      <c r="MOF13" s="16"/>
      <c r="MOG13" s="16"/>
      <c r="MOH13" s="16"/>
      <c r="MOI13" s="16"/>
      <c r="MOJ13" s="16"/>
      <c r="MOK13" s="16"/>
      <c r="MOL13" s="16"/>
      <c r="MOM13" s="16"/>
      <c r="MON13" s="16"/>
      <c r="MOO13" s="16"/>
      <c r="MOP13" s="16"/>
      <c r="MOQ13" s="16"/>
      <c r="MOR13" s="16"/>
      <c r="MOS13" s="16"/>
      <c r="MOT13" s="16"/>
      <c r="MOU13" s="16"/>
      <c r="MOV13" s="16"/>
      <c r="MOW13" s="16"/>
      <c r="MOX13" s="16"/>
      <c r="MOY13" s="16"/>
      <c r="MOZ13" s="16"/>
      <c r="MPA13" s="16"/>
      <c r="MPB13" s="16"/>
      <c r="MPC13" s="16"/>
      <c r="MPD13" s="16"/>
      <c r="MPE13" s="16"/>
      <c r="MPF13" s="16"/>
      <c r="MPG13" s="16"/>
      <c r="MPH13" s="16"/>
      <c r="MPI13" s="16"/>
      <c r="MPJ13" s="16"/>
      <c r="MPK13" s="16"/>
      <c r="MPL13" s="16"/>
      <c r="MPM13" s="16"/>
      <c r="MPN13" s="16"/>
      <c r="MPO13" s="16"/>
      <c r="MPP13" s="16"/>
      <c r="MPQ13" s="16"/>
      <c r="MPR13" s="16"/>
      <c r="MPS13" s="16"/>
      <c r="MPT13" s="16"/>
      <c r="MPU13" s="16"/>
      <c r="MPV13" s="16"/>
      <c r="MPW13" s="16"/>
      <c r="MPX13" s="16"/>
      <c r="MPY13" s="16"/>
      <c r="MPZ13" s="16"/>
      <c r="MQA13" s="16"/>
      <c r="MQB13" s="16"/>
      <c r="MQC13" s="16"/>
      <c r="MQD13" s="16"/>
      <c r="MQE13" s="16"/>
      <c r="MQF13" s="16"/>
      <c r="MQG13" s="16"/>
      <c r="MQH13" s="16"/>
      <c r="MQI13" s="16"/>
      <c r="MQJ13" s="16"/>
      <c r="MQK13" s="16"/>
      <c r="MQL13" s="16"/>
      <c r="MQM13" s="16"/>
      <c r="MQN13" s="16"/>
      <c r="MQO13" s="16"/>
      <c r="MQP13" s="16"/>
      <c r="MQQ13" s="16"/>
      <c r="MQR13" s="16"/>
      <c r="MQS13" s="16"/>
      <c r="MQT13" s="16"/>
      <c r="MQU13" s="16"/>
      <c r="MQV13" s="16"/>
      <c r="MQW13" s="16"/>
      <c r="MQX13" s="16"/>
      <c r="MQY13" s="16"/>
      <c r="MQZ13" s="16"/>
      <c r="MRA13" s="16"/>
      <c r="MRB13" s="16"/>
      <c r="MRC13" s="16"/>
      <c r="MRD13" s="16"/>
      <c r="MRE13" s="16"/>
      <c r="MRF13" s="16"/>
      <c r="MRG13" s="16"/>
      <c r="MRH13" s="16"/>
      <c r="MRI13" s="16"/>
      <c r="MRJ13" s="16"/>
      <c r="MRK13" s="16"/>
      <c r="MRL13" s="16"/>
      <c r="MRM13" s="16"/>
      <c r="MRN13" s="16"/>
      <c r="MRO13" s="16"/>
      <c r="MRP13" s="16"/>
      <c r="MRQ13" s="16"/>
      <c r="MRR13" s="16"/>
      <c r="MRS13" s="16"/>
      <c r="MRT13" s="16"/>
      <c r="MRU13" s="16"/>
      <c r="MRV13" s="16"/>
      <c r="MRW13" s="16"/>
      <c r="MRX13" s="16"/>
      <c r="MRY13" s="16"/>
      <c r="MRZ13" s="16"/>
      <c r="MSA13" s="16"/>
      <c r="MSB13" s="16"/>
      <c r="MSC13" s="16"/>
      <c r="MSD13" s="16"/>
      <c r="MSE13" s="16"/>
      <c r="MSF13" s="16"/>
      <c r="MSG13" s="16"/>
      <c r="MSH13" s="16"/>
      <c r="MSI13" s="16"/>
      <c r="MSJ13" s="16"/>
      <c r="MSK13" s="16"/>
      <c r="MSL13" s="16"/>
      <c r="MSM13" s="16"/>
      <c r="MSN13" s="16"/>
      <c r="MSO13" s="16"/>
      <c r="MSP13" s="16"/>
      <c r="MSQ13" s="16"/>
      <c r="MSR13" s="16"/>
      <c r="MSS13" s="16"/>
      <c r="MST13" s="16"/>
      <c r="MSU13" s="16"/>
      <c r="MSV13" s="16"/>
      <c r="MSW13" s="16"/>
      <c r="MSX13" s="16"/>
      <c r="MSY13" s="16"/>
      <c r="MSZ13" s="16"/>
      <c r="MTA13" s="16"/>
      <c r="MTB13" s="16"/>
      <c r="MTC13" s="16"/>
      <c r="MTD13" s="16"/>
      <c r="MTE13" s="16"/>
      <c r="MTF13" s="16"/>
      <c r="MTG13" s="16"/>
      <c r="MTH13" s="16"/>
      <c r="MTI13" s="16"/>
      <c r="MTJ13" s="16"/>
      <c r="MTK13" s="16"/>
      <c r="MTL13" s="16"/>
      <c r="MTM13" s="16"/>
      <c r="MTN13" s="16"/>
      <c r="MTO13" s="16"/>
      <c r="MTP13" s="16"/>
      <c r="MTQ13" s="16"/>
      <c r="MTR13" s="16"/>
      <c r="MTS13" s="16"/>
      <c r="MTT13" s="16"/>
      <c r="MTU13" s="16"/>
      <c r="MTV13" s="16"/>
      <c r="MTW13" s="16"/>
      <c r="MTX13" s="16"/>
      <c r="MTY13" s="16"/>
      <c r="MTZ13" s="16"/>
      <c r="MUA13" s="16"/>
      <c r="MUB13" s="16"/>
      <c r="MUC13" s="16"/>
      <c r="MUD13" s="16"/>
      <c r="MUE13" s="16"/>
      <c r="MUF13" s="16"/>
      <c r="MUG13" s="16"/>
      <c r="MUH13" s="16"/>
      <c r="MUI13" s="16"/>
      <c r="MUJ13" s="16"/>
      <c r="MUK13" s="16"/>
      <c r="MUL13" s="16"/>
      <c r="MUM13" s="16"/>
      <c r="MUN13" s="16"/>
      <c r="MUO13" s="16"/>
      <c r="MUP13" s="16"/>
      <c r="MUQ13" s="16"/>
      <c r="MUR13" s="16"/>
      <c r="MUS13" s="16"/>
      <c r="MUT13" s="16"/>
      <c r="MUU13" s="16"/>
      <c r="MUV13" s="16"/>
      <c r="MUW13" s="16"/>
      <c r="MUX13" s="16"/>
      <c r="MUY13" s="16"/>
      <c r="MUZ13" s="16"/>
      <c r="MVA13" s="16"/>
      <c r="MVB13" s="16"/>
      <c r="MVC13" s="16"/>
      <c r="MVD13" s="16"/>
      <c r="MVE13" s="16"/>
      <c r="MVF13" s="16"/>
      <c r="MVG13" s="16"/>
      <c r="MVH13" s="16"/>
      <c r="MVI13" s="16"/>
      <c r="MVJ13" s="16"/>
      <c r="MVK13" s="16"/>
      <c r="MVL13" s="16"/>
      <c r="MVM13" s="16"/>
      <c r="MVN13" s="16"/>
      <c r="MVO13" s="16"/>
      <c r="MVP13" s="16"/>
      <c r="MVQ13" s="16"/>
      <c r="MVR13" s="16"/>
      <c r="MVS13" s="16"/>
      <c r="MVT13" s="16"/>
      <c r="MVU13" s="16"/>
      <c r="MVV13" s="16"/>
      <c r="MVW13" s="16"/>
      <c r="MVX13" s="16"/>
      <c r="MVY13" s="16"/>
      <c r="MVZ13" s="16"/>
      <c r="MWA13" s="16"/>
      <c r="MWB13" s="16"/>
      <c r="MWC13" s="16"/>
      <c r="MWD13" s="16"/>
      <c r="MWE13" s="16"/>
      <c r="MWF13" s="16"/>
      <c r="MWG13" s="16"/>
      <c r="MWH13" s="16"/>
      <c r="MWI13" s="16"/>
      <c r="MWJ13" s="16"/>
      <c r="MWK13" s="16"/>
      <c r="MWL13" s="16"/>
      <c r="MWM13" s="16"/>
      <c r="MWN13" s="16"/>
      <c r="MWO13" s="16"/>
      <c r="MWP13" s="16"/>
      <c r="MWQ13" s="16"/>
      <c r="MWR13" s="16"/>
      <c r="MWS13" s="16"/>
      <c r="MWT13" s="16"/>
      <c r="MWU13" s="16"/>
      <c r="MWV13" s="16"/>
      <c r="MWW13" s="16"/>
      <c r="MWX13" s="16"/>
      <c r="MWY13" s="16"/>
      <c r="MWZ13" s="16"/>
      <c r="MXA13" s="16"/>
      <c r="MXB13" s="16"/>
      <c r="MXC13" s="16"/>
      <c r="MXD13" s="16"/>
      <c r="MXE13" s="16"/>
      <c r="MXF13" s="16"/>
      <c r="MXG13" s="16"/>
      <c r="MXH13" s="16"/>
      <c r="MXI13" s="16"/>
      <c r="MXJ13" s="16"/>
      <c r="MXK13" s="16"/>
      <c r="MXL13" s="16"/>
      <c r="MXM13" s="16"/>
      <c r="MXN13" s="16"/>
      <c r="MXO13" s="16"/>
      <c r="MXP13" s="16"/>
      <c r="MXQ13" s="16"/>
      <c r="MXR13" s="16"/>
      <c r="MXS13" s="16"/>
      <c r="MXT13" s="16"/>
      <c r="MXU13" s="16"/>
      <c r="MXV13" s="16"/>
      <c r="MXW13" s="16"/>
      <c r="MXX13" s="16"/>
      <c r="MXY13" s="16"/>
      <c r="MXZ13" s="16"/>
      <c r="MYA13" s="16"/>
      <c r="MYB13" s="16"/>
      <c r="MYC13" s="16"/>
      <c r="MYD13" s="16"/>
      <c r="MYE13" s="16"/>
      <c r="MYF13" s="16"/>
      <c r="MYG13" s="16"/>
      <c r="MYH13" s="16"/>
      <c r="MYI13" s="16"/>
      <c r="MYJ13" s="16"/>
      <c r="MYK13" s="16"/>
      <c r="MYL13" s="16"/>
      <c r="MYM13" s="16"/>
      <c r="MYN13" s="16"/>
      <c r="MYO13" s="16"/>
      <c r="MYP13" s="16"/>
      <c r="MYQ13" s="16"/>
      <c r="MYR13" s="16"/>
      <c r="MYS13" s="16"/>
      <c r="MYT13" s="16"/>
      <c r="MYU13" s="16"/>
      <c r="MYV13" s="16"/>
      <c r="MYW13" s="16"/>
      <c r="MYX13" s="16"/>
      <c r="MYY13" s="16"/>
      <c r="MYZ13" s="16"/>
      <c r="MZA13" s="16"/>
      <c r="MZB13" s="16"/>
      <c r="MZC13" s="16"/>
      <c r="MZD13" s="16"/>
      <c r="MZE13" s="16"/>
      <c r="MZF13" s="16"/>
      <c r="MZG13" s="16"/>
      <c r="MZH13" s="16"/>
      <c r="MZI13" s="16"/>
      <c r="MZJ13" s="16"/>
      <c r="MZK13" s="16"/>
      <c r="MZL13" s="16"/>
      <c r="MZM13" s="16"/>
      <c r="MZN13" s="16"/>
      <c r="MZO13" s="16"/>
      <c r="MZP13" s="16"/>
      <c r="MZQ13" s="16"/>
      <c r="MZR13" s="16"/>
      <c r="MZS13" s="16"/>
      <c r="MZT13" s="16"/>
      <c r="MZU13" s="16"/>
      <c r="MZV13" s="16"/>
      <c r="MZW13" s="16"/>
      <c r="MZX13" s="16"/>
      <c r="MZY13" s="16"/>
      <c r="MZZ13" s="16"/>
      <c r="NAA13" s="16"/>
      <c r="NAB13" s="16"/>
      <c r="NAC13" s="16"/>
      <c r="NAD13" s="16"/>
      <c r="NAE13" s="16"/>
      <c r="NAF13" s="16"/>
      <c r="NAG13" s="16"/>
      <c r="NAH13" s="16"/>
      <c r="NAI13" s="16"/>
      <c r="NAJ13" s="16"/>
      <c r="NAK13" s="16"/>
      <c r="NAL13" s="16"/>
      <c r="NAM13" s="16"/>
      <c r="NAN13" s="16"/>
      <c r="NAO13" s="16"/>
      <c r="NAP13" s="16"/>
      <c r="NAQ13" s="16"/>
      <c r="NAR13" s="16"/>
      <c r="NAS13" s="16"/>
      <c r="NAT13" s="16"/>
      <c r="NAU13" s="16"/>
      <c r="NAV13" s="16"/>
      <c r="NAW13" s="16"/>
      <c r="NAX13" s="16"/>
      <c r="NAY13" s="16"/>
      <c r="NAZ13" s="16"/>
      <c r="NBA13" s="16"/>
      <c r="NBB13" s="16"/>
      <c r="NBC13" s="16"/>
      <c r="NBD13" s="16"/>
      <c r="NBE13" s="16"/>
      <c r="NBF13" s="16"/>
      <c r="NBG13" s="16"/>
      <c r="NBH13" s="16"/>
      <c r="NBI13" s="16"/>
      <c r="NBJ13" s="16"/>
      <c r="NBK13" s="16"/>
      <c r="NBL13" s="16"/>
      <c r="NBM13" s="16"/>
      <c r="NBN13" s="16"/>
      <c r="NBO13" s="16"/>
      <c r="NBP13" s="16"/>
      <c r="NBQ13" s="16"/>
      <c r="NBR13" s="16"/>
      <c r="NBS13" s="16"/>
      <c r="NBT13" s="16"/>
      <c r="NBU13" s="16"/>
      <c r="NBV13" s="16"/>
      <c r="NBW13" s="16"/>
      <c r="NBX13" s="16"/>
      <c r="NBY13" s="16"/>
      <c r="NBZ13" s="16"/>
      <c r="NCA13" s="16"/>
      <c r="NCB13" s="16"/>
      <c r="NCC13" s="16"/>
      <c r="NCD13" s="16"/>
      <c r="NCE13" s="16"/>
      <c r="NCF13" s="16"/>
      <c r="NCG13" s="16"/>
      <c r="NCH13" s="16"/>
      <c r="NCI13" s="16"/>
      <c r="NCJ13" s="16"/>
      <c r="NCK13" s="16"/>
      <c r="NCL13" s="16"/>
      <c r="NCM13" s="16"/>
      <c r="NCN13" s="16"/>
      <c r="NCO13" s="16"/>
      <c r="NCP13" s="16"/>
      <c r="NCQ13" s="16"/>
      <c r="NCR13" s="16"/>
      <c r="NCS13" s="16"/>
      <c r="NCT13" s="16"/>
      <c r="NCU13" s="16"/>
      <c r="NCV13" s="16"/>
      <c r="NCW13" s="16"/>
      <c r="NCX13" s="16"/>
      <c r="NCY13" s="16"/>
      <c r="NCZ13" s="16"/>
      <c r="NDA13" s="16"/>
      <c r="NDB13" s="16"/>
      <c r="NDC13" s="16"/>
      <c r="NDD13" s="16"/>
      <c r="NDE13" s="16"/>
      <c r="NDF13" s="16"/>
      <c r="NDG13" s="16"/>
      <c r="NDH13" s="16"/>
      <c r="NDI13" s="16"/>
      <c r="NDJ13" s="16"/>
      <c r="NDK13" s="16"/>
      <c r="NDL13" s="16"/>
      <c r="NDM13" s="16"/>
      <c r="NDN13" s="16"/>
      <c r="NDO13" s="16"/>
      <c r="NDP13" s="16"/>
      <c r="NDQ13" s="16"/>
      <c r="NDR13" s="16"/>
      <c r="NDS13" s="16"/>
      <c r="NDT13" s="16"/>
      <c r="NDU13" s="16"/>
      <c r="NDV13" s="16"/>
      <c r="NDW13" s="16"/>
      <c r="NDX13" s="16"/>
      <c r="NDY13" s="16"/>
      <c r="NDZ13" s="16"/>
      <c r="NEA13" s="16"/>
      <c r="NEB13" s="16"/>
      <c r="NEC13" s="16"/>
      <c r="NED13" s="16"/>
      <c r="NEE13" s="16"/>
      <c r="NEF13" s="16"/>
      <c r="NEG13" s="16"/>
      <c r="NEH13" s="16"/>
      <c r="NEI13" s="16"/>
      <c r="NEJ13" s="16"/>
      <c r="NEK13" s="16"/>
      <c r="NEL13" s="16"/>
      <c r="NEM13" s="16"/>
      <c r="NEN13" s="16"/>
      <c r="NEO13" s="16"/>
      <c r="NEP13" s="16"/>
      <c r="NEQ13" s="16"/>
      <c r="NER13" s="16"/>
      <c r="NES13" s="16"/>
      <c r="NET13" s="16"/>
      <c r="NEU13" s="16"/>
      <c r="NEV13" s="16"/>
      <c r="NEW13" s="16"/>
      <c r="NEX13" s="16"/>
      <c r="NEY13" s="16"/>
      <c r="NEZ13" s="16"/>
      <c r="NFA13" s="16"/>
      <c r="NFB13" s="16"/>
      <c r="NFC13" s="16"/>
      <c r="NFD13" s="16"/>
      <c r="NFE13" s="16"/>
      <c r="NFF13" s="16"/>
      <c r="NFG13" s="16"/>
      <c r="NFH13" s="16"/>
      <c r="NFI13" s="16"/>
      <c r="NFJ13" s="16"/>
      <c r="NFK13" s="16"/>
      <c r="NFL13" s="16"/>
      <c r="NFM13" s="16"/>
      <c r="NFN13" s="16"/>
      <c r="NFO13" s="16"/>
      <c r="NFP13" s="16"/>
      <c r="NFQ13" s="16"/>
      <c r="NFR13" s="16"/>
      <c r="NFS13" s="16"/>
      <c r="NFT13" s="16"/>
      <c r="NFU13" s="16"/>
      <c r="NFV13" s="16"/>
      <c r="NFW13" s="16"/>
      <c r="NFX13" s="16"/>
      <c r="NFY13" s="16"/>
      <c r="NFZ13" s="16"/>
      <c r="NGA13" s="16"/>
      <c r="NGB13" s="16"/>
      <c r="NGC13" s="16"/>
      <c r="NGD13" s="16"/>
      <c r="NGE13" s="16"/>
      <c r="NGF13" s="16"/>
      <c r="NGG13" s="16"/>
      <c r="NGH13" s="16"/>
      <c r="NGI13" s="16"/>
      <c r="NGJ13" s="16"/>
      <c r="NGK13" s="16"/>
      <c r="NGL13" s="16"/>
      <c r="NGM13" s="16"/>
      <c r="NGN13" s="16"/>
      <c r="NGO13" s="16"/>
      <c r="NGP13" s="16"/>
      <c r="NGQ13" s="16"/>
      <c r="NGR13" s="16"/>
      <c r="NGS13" s="16"/>
      <c r="NGT13" s="16"/>
      <c r="NGU13" s="16"/>
      <c r="NGV13" s="16"/>
      <c r="NGW13" s="16"/>
      <c r="NGX13" s="16"/>
      <c r="NGY13" s="16"/>
      <c r="NGZ13" s="16"/>
      <c r="NHA13" s="16"/>
      <c r="NHB13" s="16"/>
      <c r="NHC13" s="16"/>
      <c r="NHD13" s="16"/>
      <c r="NHE13" s="16"/>
      <c r="NHF13" s="16"/>
      <c r="NHG13" s="16"/>
      <c r="NHH13" s="16"/>
      <c r="NHI13" s="16"/>
      <c r="NHJ13" s="16"/>
      <c r="NHK13" s="16"/>
      <c r="NHL13" s="16"/>
      <c r="NHM13" s="16"/>
      <c r="NHN13" s="16"/>
      <c r="NHO13" s="16"/>
      <c r="NHP13" s="16"/>
      <c r="NHQ13" s="16"/>
      <c r="NHR13" s="16"/>
      <c r="NHS13" s="16"/>
      <c r="NHT13" s="16"/>
      <c r="NHU13" s="16"/>
      <c r="NHV13" s="16"/>
      <c r="NHW13" s="16"/>
      <c r="NHX13" s="16"/>
      <c r="NHY13" s="16"/>
      <c r="NHZ13" s="16"/>
      <c r="NIA13" s="16"/>
      <c r="NIB13" s="16"/>
      <c r="NIC13" s="16"/>
      <c r="NID13" s="16"/>
      <c r="NIE13" s="16"/>
      <c r="NIF13" s="16"/>
      <c r="NIG13" s="16"/>
      <c r="NIH13" s="16"/>
      <c r="NII13" s="16"/>
      <c r="NIJ13" s="16"/>
      <c r="NIK13" s="16"/>
      <c r="NIL13" s="16"/>
      <c r="NIM13" s="16"/>
      <c r="NIN13" s="16"/>
      <c r="NIO13" s="16"/>
      <c r="NIP13" s="16"/>
      <c r="NIQ13" s="16"/>
      <c r="NIR13" s="16"/>
      <c r="NIS13" s="16"/>
      <c r="NIT13" s="16"/>
      <c r="NIU13" s="16"/>
      <c r="NIV13" s="16"/>
      <c r="NIW13" s="16"/>
      <c r="NIX13" s="16"/>
      <c r="NIY13" s="16"/>
      <c r="NIZ13" s="16"/>
      <c r="NJA13" s="16"/>
      <c r="NJB13" s="16"/>
      <c r="NJC13" s="16"/>
      <c r="NJD13" s="16"/>
      <c r="NJE13" s="16"/>
      <c r="NJF13" s="16"/>
      <c r="NJG13" s="16"/>
      <c r="NJH13" s="16"/>
      <c r="NJI13" s="16"/>
      <c r="NJJ13" s="16"/>
      <c r="NJK13" s="16"/>
      <c r="NJL13" s="16"/>
      <c r="NJM13" s="16"/>
      <c r="NJN13" s="16"/>
      <c r="NJO13" s="16"/>
      <c r="NJP13" s="16"/>
      <c r="NJQ13" s="16"/>
      <c r="NJR13" s="16"/>
      <c r="NJS13" s="16"/>
      <c r="NJT13" s="16"/>
      <c r="NJU13" s="16"/>
      <c r="NJV13" s="16"/>
      <c r="NJW13" s="16"/>
      <c r="NJX13" s="16"/>
      <c r="NJY13" s="16"/>
      <c r="NJZ13" s="16"/>
      <c r="NKA13" s="16"/>
      <c r="NKB13" s="16"/>
      <c r="NKC13" s="16"/>
      <c r="NKD13" s="16"/>
      <c r="NKE13" s="16"/>
      <c r="NKF13" s="16"/>
      <c r="NKG13" s="16"/>
      <c r="NKH13" s="16"/>
      <c r="NKI13" s="16"/>
      <c r="NKJ13" s="16"/>
      <c r="NKK13" s="16"/>
      <c r="NKL13" s="16"/>
      <c r="NKM13" s="16"/>
      <c r="NKN13" s="16"/>
      <c r="NKO13" s="16"/>
      <c r="NKP13" s="16"/>
      <c r="NKQ13" s="16"/>
      <c r="NKR13" s="16"/>
      <c r="NKS13" s="16"/>
      <c r="NKT13" s="16"/>
      <c r="NKU13" s="16"/>
      <c r="NKV13" s="16"/>
      <c r="NKW13" s="16"/>
      <c r="NKX13" s="16"/>
      <c r="NKY13" s="16"/>
      <c r="NKZ13" s="16"/>
      <c r="NLA13" s="16"/>
      <c r="NLB13" s="16"/>
      <c r="NLC13" s="16"/>
      <c r="NLD13" s="16"/>
      <c r="NLE13" s="16"/>
      <c r="NLF13" s="16"/>
      <c r="NLG13" s="16"/>
      <c r="NLH13" s="16"/>
      <c r="NLI13" s="16"/>
      <c r="NLJ13" s="16"/>
      <c r="NLK13" s="16"/>
      <c r="NLL13" s="16"/>
      <c r="NLM13" s="16"/>
      <c r="NLN13" s="16"/>
      <c r="NLO13" s="16"/>
      <c r="NLP13" s="16"/>
      <c r="NLQ13" s="16"/>
      <c r="NLR13" s="16"/>
      <c r="NLS13" s="16"/>
      <c r="NLT13" s="16"/>
      <c r="NLU13" s="16"/>
      <c r="NLV13" s="16"/>
      <c r="NLW13" s="16"/>
      <c r="NLX13" s="16"/>
      <c r="NLY13" s="16"/>
      <c r="NLZ13" s="16"/>
      <c r="NMA13" s="16"/>
      <c r="NMB13" s="16"/>
      <c r="NMC13" s="16"/>
      <c r="NMD13" s="16"/>
      <c r="NME13" s="16"/>
      <c r="NMF13" s="16"/>
      <c r="NMG13" s="16"/>
      <c r="NMH13" s="16"/>
      <c r="NMI13" s="16"/>
      <c r="NMJ13" s="16"/>
      <c r="NMK13" s="16"/>
      <c r="NML13" s="16"/>
      <c r="NMM13" s="16"/>
      <c r="NMN13" s="16"/>
      <c r="NMO13" s="16"/>
      <c r="NMP13" s="16"/>
      <c r="NMQ13" s="16"/>
      <c r="NMR13" s="16"/>
      <c r="NMS13" s="16"/>
      <c r="NMT13" s="16"/>
      <c r="NMU13" s="16"/>
      <c r="NMV13" s="16"/>
      <c r="NMW13" s="16"/>
      <c r="NMX13" s="16"/>
      <c r="NMY13" s="16"/>
      <c r="NMZ13" s="16"/>
      <c r="NNA13" s="16"/>
      <c r="NNB13" s="16"/>
      <c r="NNC13" s="16"/>
      <c r="NND13" s="16"/>
      <c r="NNE13" s="16"/>
      <c r="NNF13" s="16"/>
      <c r="NNG13" s="16"/>
      <c r="NNH13" s="16"/>
      <c r="NNI13" s="16"/>
      <c r="NNJ13" s="16"/>
      <c r="NNK13" s="16"/>
      <c r="NNL13" s="16"/>
      <c r="NNM13" s="16"/>
      <c r="NNN13" s="16"/>
      <c r="NNO13" s="16"/>
      <c r="NNP13" s="16"/>
      <c r="NNQ13" s="16"/>
      <c r="NNR13" s="16"/>
      <c r="NNS13" s="16"/>
      <c r="NNT13" s="16"/>
      <c r="NNU13" s="16"/>
      <c r="NNV13" s="16"/>
      <c r="NNW13" s="16"/>
      <c r="NNX13" s="16"/>
      <c r="NNY13" s="16"/>
      <c r="NNZ13" s="16"/>
      <c r="NOA13" s="16"/>
      <c r="NOB13" s="16"/>
      <c r="NOC13" s="16"/>
      <c r="NOD13" s="16"/>
      <c r="NOE13" s="16"/>
      <c r="NOF13" s="16"/>
      <c r="NOG13" s="16"/>
      <c r="NOH13" s="16"/>
      <c r="NOI13" s="16"/>
      <c r="NOJ13" s="16"/>
      <c r="NOK13" s="16"/>
      <c r="NOL13" s="16"/>
      <c r="NOM13" s="16"/>
      <c r="NON13" s="16"/>
      <c r="NOO13" s="16"/>
      <c r="NOP13" s="16"/>
      <c r="NOQ13" s="16"/>
      <c r="NOR13" s="16"/>
      <c r="NOS13" s="16"/>
      <c r="NOT13" s="16"/>
      <c r="NOU13" s="16"/>
      <c r="NOV13" s="16"/>
      <c r="NOW13" s="16"/>
      <c r="NOX13" s="16"/>
      <c r="NOY13" s="16"/>
      <c r="NOZ13" s="16"/>
      <c r="NPA13" s="16"/>
      <c r="NPB13" s="16"/>
      <c r="NPC13" s="16"/>
      <c r="NPD13" s="16"/>
      <c r="NPE13" s="16"/>
      <c r="NPF13" s="16"/>
      <c r="NPG13" s="16"/>
      <c r="NPH13" s="16"/>
      <c r="NPI13" s="16"/>
      <c r="NPJ13" s="16"/>
      <c r="NPK13" s="16"/>
      <c r="NPL13" s="16"/>
      <c r="NPM13" s="16"/>
      <c r="NPN13" s="16"/>
      <c r="NPO13" s="16"/>
      <c r="NPP13" s="16"/>
      <c r="NPQ13" s="16"/>
      <c r="NPR13" s="16"/>
      <c r="NPS13" s="16"/>
      <c r="NPT13" s="16"/>
      <c r="NPU13" s="16"/>
      <c r="NPV13" s="16"/>
      <c r="NPW13" s="16"/>
      <c r="NPX13" s="16"/>
      <c r="NPY13" s="16"/>
      <c r="NPZ13" s="16"/>
      <c r="NQA13" s="16"/>
      <c r="NQB13" s="16"/>
      <c r="NQC13" s="16"/>
      <c r="NQD13" s="16"/>
      <c r="NQE13" s="16"/>
      <c r="NQF13" s="16"/>
      <c r="NQG13" s="16"/>
      <c r="NQH13" s="16"/>
      <c r="NQI13" s="16"/>
      <c r="NQJ13" s="16"/>
      <c r="NQK13" s="16"/>
      <c r="NQL13" s="16"/>
      <c r="NQM13" s="16"/>
      <c r="NQN13" s="16"/>
      <c r="NQO13" s="16"/>
      <c r="NQP13" s="16"/>
      <c r="NQQ13" s="16"/>
      <c r="NQR13" s="16"/>
      <c r="NQS13" s="16"/>
      <c r="NQT13" s="16"/>
      <c r="NQU13" s="16"/>
      <c r="NQV13" s="16"/>
      <c r="NQW13" s="16"/>
      <c r="NQX13" s="16"/>
      <c r="NQY13" s="16"/>
      <c r="NQZ13" s="16"/>
      <c r="NRA13" s="16"/>
      <c r="NRB13" s="16"/>
      <c r="NRC13" s="16"/>
      <c r="NRD13" s="16"/>
      <c r="NRE13" s="16"/>
      <c r="NRF13" s="16"/>
      <c r="NRG13" s="16"/>
      <c r="NRH13" s="16"/>
      <c r="NRI13" s="16"/>
      <c r="NRJ13" s="16"/>
      <c r="NRK13" s="16"/>
      <c r="NRL13" s="16"/>
      <c r="NRM13" s="16"/>
      <c r="NRN13" s="16"/>
      <c r="NRO13" s="16"/>
      <c r="NRP13" s="16"/>
      <c r="NRQ13" s="16"/>
      <c r="NRR13" s="16"/>
      <c r="NRS13" s="16"/>
      <c r="NRT13" s="16"/>
      <c r="NRU13" s="16"/>
      <c r="NRV13" s="16"/>
      <c r="NRW13" s="16"/>
      <c r="NRX13" s="16"/>
      <c r="NRY13" s="16"/>
      <c r="NRZ13" s="16"/>
      <c r="NSA13" s="16"/>
      <c r="NSB13" s="16"/>
      <c r="NSC13" s="16"/>
      <c r="NSD13" s="16"/>
      <c r="NSE13" s="16"/>
      <c r="NSF13" s="16"/>
      <c r="NSG13" s="16"/>
      <c r="NSH13" s="16"/>
      <c r="NSI13" s="16"/>
      <c r="NSJ13" s="16"/>
      <c r="NSK13" s="16"/>
      <c r="NSL13" s="16"/>
      <c r="NSM13" s="16"/>
      <c r="NSN13" s="16"/>
      <c r="NSO13" s="16"/>
      <c r="NSP13" s="16"/>
      <c r="NSQ13" s="16"/>
      <c r="NSR13" s="16"/>
      <c r="NSS13" s="16"/>
      <c r="NST13" s="16"/>
      <c r="NSU13" s="16"/>
      <c r="NSV13" s="16"/>
      <c r="NSW13" s="16"/>
      <c r="NSX13" s="16"/>
      <c r="NSY13" s="16"/>
      <c r="NSZ13" s="16"/>
      <c r="NTA13" s="16"/>
      <c r="NTB13" s="16"/>
      <c r="NTC13" s="16"/>
      <c r="NTD13" s="16"/>
      <c r="NTE13" s="16"/>
      <c r="NTF13" s="16"/>
      <c r="NTG13" s="16"/>
      <c r="NTH13" s="16"/>
      <c r="NTI13" s="16"/>
      <c r="NTJ13" s="16"/>
      <c r="NTK13" s="16"/>
      <c r="NTL13" s="16"/>
      <c r="NTM13" s="16"/>
      <c r="NTN13" s="16"/>
      <c r="NTO13" s="16"/>
      <c r="NTP13" s="16"/>
      <c r="NTQ13" s="16"/>
      <c r="NTR13" s="16"/>
      <c r="NTS13" s="16"/>
      <c r="NTT13" s="16"/>
      <c r="NTU13" s="16"/>
      <c r="NTV13" s="16"/>
      <c r="NTW13" s="16"/>
      <c r="NTX13" s="16"/>
      <c r="NTY13" s="16"/>
      <c r="NTZ13" s="16"/>
      <c r="NUA13" s="16"/>
      <c r="NUB13" s="16"/>
      <c r="NUC13" s="16"/>
      <c r="NUD13" s="16"/>
      <c r="NUE13" s="16"/>
      <c r="NUF13" s="16"/>
      <c r="NUG13" s="16"/>
      <c r="NUH13" s="16"/>
      <c r="NUI13" s="16"/>
      <c r="NUJ13" s="16"/>
      <c r="NUK13" s="16"/>
      <c r="NUL13" s="16"/>
      <c r="NUM13" s="16"/>
      <c r="NUN13" s="16"/>
      <c r="NUO13" s="16"/>
      <c r="NUP13" s="16"/>
      <c r="NUQ13" s="16"/>
      <c r="NUR13" s="16"/>
      <c r="NUS13" s="16"/>
      <c r="NUT13" s="16"/>
      <c r="NUU13" s="16"/>
      <c r="NUV13" s="16"/>
      <c r="NUW13" s="16"/>
      <c r="NUX13" s="16"/>
      <c r="NUY13" s="16"/>
      <c r="NUZ13" s="16"/>
      <c r="NVA13" s="16"/>
      <c r="NVB13" s="16"/>
      <c r="NVC13" s="16"/>
      <c r="NVD13" s="16"/>
      <c r="NVE13" s="16"/>
      <c r="NVF13" s="16"/>
      <c r="NVG13" s="16"/>
      <c r="NVH13" s="16"/>
      <c r="NVI13" s="16"/>
      <c r="NVJ13" s="16"/>
      <c r="NVK13" s="16"/>
      <c r="NVL13" s="16"/>
      <c r="NVM13" s="16"/>
      <c r="NVN13" s="16"/>
      <c r="NVO13" s="16"/>
      <c r="NVP13" s="16"/>
      <c r="NVQ13" s="16"/>
      <c r="NVR13" s="16"/>
      <c r="NVS13" s="16"/>
      <c r="NVT13" s="16"/>
      <c r="NVU13" s="16"/>
      <c r="NVV13" s="16"/>
      <c r="NVW13" s="16"/>
      <c r="NVX13" s="16"/>
      <c r="NVY13" s="16"/>
      <c r="NVZ13" s="16"/>
      <c r="NWA13" s="16"/>
      <c r="NWB13" s="16"/>
      <c r="NWC13" s="16"/>
      <c r="NWD13" s="16"/>
      <c r="NWE13" s="16"/>
      <c r="NWF13" s="16"/>
      <c r="NWG13" s="16"/>
      <c r="NWH13" s="16"/>
      <c r="NWI13" s="16"/>
      <c r="NWJ13" s="16"/>
      <c r="NWK13" s="16"/>
      <c r="NWL13" s="16"/>
      <c r="NWM13" s="16"/>
      <c r="NWN13" s="16"/>
      <c r="NWO13" s="16"/>
      <c r="NWP13" s="16"/>
      <c r="NWQ13" s="16"/>
      <c r="NWR13" s="16"/>
      <c r="NWS13" s="16"/>
      <c r="NWT13" s="16"/>
      <c r="NWU13" s="16"/>
      <c r="NWV13" s="16"/>
      <c r="NWW13" s="16"/>
      <c r="NWX13" s="16"/>
      <c r="NWY13" s="16"/>
      <c r="NWZ13" s="16"/>
      <c r="NXA13" s="16"/>
      <c r="NXB13" s="16"/>
      <c r="NXC13" s="16"/>
      <c r="NXD13" s="16"/>
      <c r="NXE13" s="16"/>
      <c r="NXF13" s="16"/>
      <c r="NXG13" s="16"/>
      <c r="NXH13" s="16"/>
      <c r="NXI13" s="16"/>
      <c r="NXJ13" s="16"/>
      <c r="NXK13" s="16"/>
      <c r="NXL13" s="16"/>
      <c r="NXM13" s="16"/>
      <c r="NXN13" s="16"/>
      <c r="NXO13" s="16"/>
      <c r="NXP13" s="16"/>
      <c r="NXQ13" s="16"/>
      <c r="NXR13" s="16"/>
      <c r="NXS13" s="16"/>
      <c r="NXT13" s="16"/>
      <c r="NXU13" s="16"/>
      <c r="NXV13" s="16"/>
      <c r="NXW13" s="16"/>
      <c r="NXX13" s="16"/>
      <c r="NXY13" s="16"/>
      <c r="NXZ13" s="16"/>
      <c r="NYA13" s="16"/>
      <c r="NYB13" s="16"/>
      <c r="NYC13" s="16"/>
      <c r="NYD13" s="16"/>
      <c r="NYE13" s="16"/>
      <c r="NYF13" s="16"/>
      <c r="NYG13" s="16"/>
      <c r="NYH13" s="16"/>
      <c r="NYI13" s="16"/>
      <c r="NYJ13" s="16"/>
      <c r="NYK13" s="16"/>
      <c r="NYL13" s="16"/>
      <c r="NYM13" s="16"/>
      <c r="NYN13" s="16"/>
      <c r="NYO13" s="16"/>
      <c r="NYP13" s="16"/>
      <c r="NYQ13" s="16"/>
      <c r="NYR13" s="16"/>
      <c r="NYS13" s="16"/>
      <c r="NYT13" s="16"/>
      <c r="NYU13" s="16"/>
      <c r="NYV13" s="16"/>
      <c r="NYW13" s="16"/>
      <c r="NYX13" s="16"/>
      <c r="NYY13" s="16"/>
      <c r="NYZ13" s="16"/>
      <c r="NZA13" s="16"/>
      <c r="NZB13" s="16"/>
      <c r="NZC13" s="16"/>
      <c r="NZD13" s="16"/>
      <c r="NZE13" s="16"/>
      <c r="NZF13" s="16"/>
      <c r="NZG13" s="16"/>
      <c r="NZH13" s="16"/>
      <c r="NZI13" s="16"/>
      <c r="NZJ13" s="16"/>
      <c r="NZK13" s="16"/>
      <c r="NZL13" s="16"/>
      <c r="NZM13" s="16"/>
      <c r="NZN13" s="16"/>
      <c r="NZO13" s="16"/>
      <c r="NZP13" s="16"/>
      <c r="NZQ13" s="16"/>
      <c r="NZR13" s="16"/>
      <c r="NZS13" s="16"/>
      <c r="NZT13" s="16"/>
      <c r="NZU13" s="16"/>
      <c r="NZV13" s="16"/>
      <c r="NZW13" s="16"/>
      <c r="NZX13" s="16"/>
      <c r="NZY13" s="16"/>
      <c r="NZZ13" s="16"/>
      <c r="OAA13" s="16"/>
      <c r="OAB13" s="16"/>
      <c r="OAC13" s="16"/>
      <c r="OAD13" s="16"/>
      <c r="OAE13" s="16"/>
      <c r="OAF13" s="16"/>
      <c r="OAG13" s="16"/>
      <c r="OAH13" s="16"/>
      <c r="OAI13" s="16"/>
      <c r="OAJ13" s="16"/>
      <c r="OAK13" s="16"/>
      <c r="OAL13" s="16"/>
      <c r="OAM13" s="16"/>
      <c r="OAN13" s="16"/>
      <c r="OAO13" s="16"/>
      <c r="OAP13" s="16"/>
      <c r="OAQ13" s="16"/>
      <c r="OAR13" s="16"/>
      <c r="OAS13" s="16"/>
      <c r="OAT13" s="16"/>
      <c r="OAU13" s="16"/>
      <c r="OAV13" s="16"/>
      <c r="OAW13" s="16"/>
      <c r="OAX13" s="16"/>
      <c r="OAY13" s="16"/>
      <c r="OAZ13" s="16"/>
      <c r="OBA13" s="16"/>
      <c r="OBB13" s="16"/>
      <c r="OBC13" s="16"/>
      <c r="OBD13" s="16"/>
      <c r="OBE13" s="16"/>
      <c r="OBF13" s="16"/>
      <c r="OBG13" s="16"/>
      <c r="OBH13" s="16"/>
      <c r="OBI13" s="16"/>
      <c r="OBJ13" s="16"/>
      <c r="OBK13" s="16"/>
      <c r="OBL13" s="16"/>
      <c r="OBM13" s="16"/>
      <c r="OBN13" s="16"/>
      <c r="OBO13" s="16"/>
      <c r="OBP13" s="16"/>
      <c r="OBQ13" s="16"/>
      <c r="OBR13" s="16"/>
      <c r="OBS13" s="16"/>
      <c r="OBT13" s="16"/>
      <c r="OBU13" s="16"/>
      <c r="OBV13" s="16"/>
      <c r="OBW13" s="16"/>
      <c r="OBX13" s="16"/>
      <c r="OBY13" s="16"/>
      <c r="OBZ13" s="16"/>
      <c r="OCA13" s="16"/>
      <c r="OCB13" s="16"/>
      <c r="OCC13" s="16"/>
      <c r="OCD13" s="16"/>
      <c r="OCE13" s="16"/>
      <c r="OCF13" s="16"/>
      <c r="OCG13" s="16"/>
      <c r="OCH13" s="16"/>
      <c r="OCI13" s="16"/>
      <c r="OCJ13" s="16"/>
      <c r="OCK13" s="16"/>
      <c r="OCL13" s="16"/>
      <c r="OCM13" s="16"/>
      <c r="OCN13" s="16"/>
      <c r="OCO13" s="16"/>
      <c r="OCP13" s="16"/>
      <c r="OCQ13" s="16"/>
      <c r="OCR13" s="16"/>
      <c r="OCS13" s="16"/>
      <c r="OCT13" s="16"/>
      <c r="OCU13" s="16"/>
      <c r="OCV13" s="16"/>
      <c r="OCW13" s="16"/>
      <c r="OCX13" s="16"/>
      <c r="OCY13" s="16"/>
      <c r="OCZ13" s="16"/>
      <c r="ODA13" s="16"/>
      <c r="ODB13" s="16"/>
      <c r="ODC13" s="16"/>
      <c r="ODD13" s="16"/>
      <c r="ODE13" s="16"/>
      <c r="ODF13" s="16"/>
      <c r="ODG13" s="16"/>
      <c r="ODH13" s="16"/>
      <c r="ODI13" s="16"/>
      <c r="ODJ13" s="16"/>
      <c r="ODK13" s="16"/>
      <c r="ODL13" s="16"/>
      <c r="ODM13" s="16"/>
      <c r="ODN13" s="16"/>
      <c r="ODO13" s="16"/>
      <c r="ODP13" s="16"/>
      <c r="ODQ13" s="16"/>
      <c r="ODR13" s="16"/>
      <c r="ODS13" s="16"/>
      <c r="ODT13" s="16"/>
      <c r="ODU13" s="16"/>
      <c r="ODV13" s="16"/>
      <c r="ODW13" s="16"/>
      <c r="ODX13" s="16"/>
      <c r="ODY13" s="16"/>
      <c r="ODZ13" s="16"/>
      <c r="OEA13" s="16"/>
      <c r="OEB13" s="16"/>
      <c r="OEC13" s="16"/>
      <c r="OED13" s="16"/>
      <c r="OEE13" s="16"/>
      <c r="OEF13" s="16"/>
      <c r="OEG13" s="16"/>
      <c r="OEH13" s="16"/>
      <c r="OEI13" s="16"/>
      <c r="OEJ13" s="16"/>
      <c r="OEK13" s="16"/>
      <c r="OEL13" s="16"/>
      <c r="OEM13" s="16"/>
      <c r="OEN13" s="16"/>
      <c r="OEO13" s="16"/>
      <c r="OEP13" s="16"/>
      <c r="OEQ13" s="16"/>
      <c r="OER13" s="16"/>
      <c r="OES13" s="16"/>
      <c r="OET13" s="16"/>
      <c r="OEU13" s="16"/>
      <c r="OEV13" s="16"/>
      <c r="OEW13" s="16"/>
      <c r="OEX13" s="16"/>
      <c r="OEY13" s="16"/>
      <c r="OEZ13" s="16"/>
      <c r="OFA13" s="16"/>
      <c r="OFB13" s="16"/>
      <c r="OFC13" s="16"/>
      <c r="OFD13" s="16"/>
      <c r="OFE13" s="16"/>
      <c r="OFF13" s="16"/>
      <c r="OFG13" s="16"/>
      <c r="OFH13" s="16"/>
      <c r="OFI13" s="16"/>
      <c r="OFJ13" s="16"/>
      <c r="OFK13" s="16"/>
      <c r="OFL13" s="16"/>
      <c r="OFM13" s="16"/>
      <c r="OFN13" s="16"/>
      <c r="OFO13" s="16"/>
      <c r="OFP13" s="16"/>
      <c r="OFQ13" s="16"/>
      <c r="OFR13" s="16"/>
      <c r="OFS13" s="16"/>
      <c r="OFT13" s="16"/>
      <c r="OFU13" s="16"/>
      <c r="OFV13" s="16"/>
      <c r="OFW13" s="16"/>
      <c r="OFX13" s="16"/>
      <c r="OFY13" s="16"/>
      <c r="OFZ13" s="16"/>
      <c r="OGA13" s="16"/>
      <c r="OGB13" s="16"/>
      <c r="OGC13" s="16"/>
      <c r="OGD13" s="16"/>
      <c r="OGE13" s="16"/>
      <c r="OGF13" s="16"/>
      <c r="OGG13" s="16"/>
      <c r="OGH13" s="16"/>
      <c r="OGI13" s="16"/>
      <c r="OGJ13" s="16"/>
      <c r="OGK13" s="16"/>
      <c r="OGL13" s="16"/>
      <c r="OGM13" s="16"/>
      <c r="OGN13" s="16"/>
      <c r="OGO13" s="16"/>
      <c r="OGP13" s="16"/>
      <c r="OGQ13" s="16"/>
      <c r="OGR13" s="16"/>
      <c r="OGS13" s="16"/>
      <c r="OGT13" s="16"/>
      <c r="OGU13" s="16"/>
      <c r="OGV13" s="16"/>
      <c r="OGW13" s="16"/>
      <c r="OGX13" s="16"/>
      <c r="OGY13" s="16"/>
      <c r="OGZ13" s="16"/>
      <c r="OHA13" s="16"/>
      <c r="OHB13" s="16"/>
      <c r="OHC13" s="16"/>
      <c r="OHD13" s="16"/>
      <c r="OHE13" s="16"/>
      <c r="OHF13" s="16"/>
      <c r="OHG13" s="16"/>
      <c r="OHH13" s="16"/>
      <c r="OHI13" s="16"/>
      <c r="OHJ13" s="16"/>
      <c r="OHK13" s="16"/>
      <c r="OHL13" s="16"/>
      <c r="OHM13" s="16"/>
      <c r="OHN13" s="16"/>
      <c r="OHO13" s="16"/>
      <c r="OHP13" s="16"/>
      <c r="OHQ13" s="16"/>
      <c r="OHR13" s="16"/>
      <c r="OHS13" s="16"/>
      <c r="OHT13" s="16"/>
      <c r="OHU13" s="16"/>
      <c r="OHV13" s="16"/>
      <c r="OHW13" s="16"/>
      <c r="OHX13" s="16"/>
      <c r="OHY13" s="16"/>
      <c r="OHZ13" s="16"/>
      <c r="OIA13" s="16"/>
      <c r="OIB13" s="16"/>
      <c r="OIC13" s="16"/>
      <c r="OID13" s="16"/>
      <c r="OIE13" s="16"/>
      <c r="OIF13" s="16"/>
      <c r="OIG13" s="16"/>
      <c r="OIH13" s="16"/>
      <c r="OII13" s="16"/>
      <c r="OIJ13" s="16"/>
      <c r="OIK13" s="16"/>
      <c r="OIL13" s="16"/>
      <c r="OIM13" s="16"/>
      <c r="OIN13" s="16"/>
      <c r="OIO13" s="16"/>
      <c r="OIP13" s="16"/>
      <c r="OIQ13" s="16"/>
      <c r="OIR13" s="16"/>
      <c r="OIS13" s="16"/>
      <c r="OIT13" s="16"/>
      <c r="OIU13" s="16"/>
      <c r="OIV13" s="16"/>
      <c r="OIW13" s="16"/>
      <c r="OIX13" s="16"/>
      <c r="OIY13" s="16"/>
      <c r="OIZ13" s="16"/>
      <c r="OJA13" s="16"/>
      <c r="OJB13" s="16"/>
      <c r="OJC13" s="16"/>
      <c r="OJD13" s="16"/>
      <c r="OJE13" s="16"/>
      <c r="OJF13" s="16"/>
      <c r="OJG13" s="16"/>
      <c r="OJH13" s="16"/>
      <c r="OJI13" s="16"/>
      <c r="OJJ13" s="16"/>
      <c r="OJK13" s="16"/>
      <c r="OJL13" s="16"/>
      <c r="OJM13" s="16"/>
      <c r="OJN13" s="16"/>
      <c r="OJO13" s="16"/>
      <c r="OJP13" s="16"/>
      <c r="OJQ13" s="16"/>
      <c r="OJR13" s="16"/>
      <c r="OJS13" s="16"/>
      <c r="OJT13" s="16"/>
      <c r="OJU13" s="16"/>
      <c r="OJV13" s="16"/>
      <c r="OJW13" s="16"/>
      <c r="OJX13" s="16"/>
      <c r="OJY13" s="16"/>
      <c r="OJZ13" s="16"/>
      <c r="OKA13" s="16"/>
      <c r="OKB13" s="16"/>
      <c r="OKC13" s="16"/>
      <c r="OKD13" s="16"/>
      <c r="OKE13" s="16"/>
      <c r="OKF13" s="16"/>
      <c r="OKG13" s="16"/>
      <c r="OKH13" s="16"/>
      <c r="OKI13" s="16"/>
      <c r="OKJ13" s="16"/>
      <c r="OKK13" s="16"/>
      <c r="OKL13" s="16"/>
      <c r="OKM13" s="16"/>
      <c r="OKN13" s="16"/>
      <c r="OKO13" s="16"/>
      <c r="OKP13" s="16"/>
      <c r="OKQ13" s="16"/>
      <c r="OKR13" s="16"/>
      <c r="OKS13" s="16"/>
      <c r="OKT13" s="16"/>
      <c r="OKU13" s="16"/>
      <c r="OKV13" s="16"/>
      <c r="OKW13" s="16"/>
      <c r="OKX13" s="16"/>
      <c r="OKY13" s="16"/>
      <c r="OKZ13" s="16"/>
      <c r="OLA13" s="16"/>
      <c r="OLB13" s="16"/>
      <c r="OLC13" s="16"/>
      <c r="OLD13" s="16"/>
      <c r="OLE13" s="16"/>
      <c r="OLF13" s="16"/>
      <c r="OLG13" s="16"/>
      <c r="OLH13" s="16"/>
      <c r="OLI13" s="16"/>
      <c r="OLJ13" s="16"/>
      <c r="OLK13" s="16"/>
      <c r="OLL13" s="16"/>
      <c r="OLM13" s="16"/>
      <c r="OLN13" s="16"/>
      <c r="OLO13" s="16"/>
      <c r="OLP13" s="16"/>
      <c r="OLQ13" s="16"/>
      <c r="OLR13" s="16"/>
      <c r="OLS13" s="16"/>
      <c r="OLT13" s="16"/>
      <c r="OLU13" s="16"/>
      <c r="OLV13" s="16"/>
      <c r="OLW13" s="16"/>
      <c r="OLX13" s="16"/>
      <c r="OLY13" s="16"/>
      <c r="OLZ13" s="16"/>
      <c r="OMA13" s="16"/>
      <c r="OMB13" s="16"/>
      <c r="OMC13" s="16"/>
      <c r="OMD13" s="16"/>
      <c r="OME13" s="16"/>
      <c r="OMF13" s="16"/>
      <c r="OMG13" s="16"/>
      <c r="OMH13" s="16"/>
      <c r="OMI13" s="16"/>
      <c r="OMJ13" s="16"/>
      <c r="OMK13" s="16"/>
      <c r="OML13" s="16"/>
      <c r="OMM13" s="16"/>
      <c r="OMN13" s="16"/>
      <c r="OMO13" s="16"/>
      <c r="OMP13" s="16"/>
      <c r="OMQ13" s="16"/>
      <c r="OMR13" s="16"/>
      <c r="OMS13" s="16"/>
      <c r="OMT13" s="16"/>
      <c r="OMU13" s="16"/>
      <c r="OMV13" s="16"/>
      <c r="OMW13" s="16"/>
      <c r="OMX13" s="16"/>
      <c r="OMY13" s="16"/>
      <c r="OMZ13" s="16"/>
      <c r="ONA13" s="16"/>
      <c r="ONB13" s="16"/>
      <c r="ONC13" s="16"/>
      <c r="OND13" s="16"/>
      <c r="ONE13" s="16"/>
      <c r="ONF13" s="16"/>
      <c r="ONG13" s="16"/>
      <c r="ONH13" s="16"/>
      <c r="ONI13" s="16"/>
      <c r="ONJ13" s="16"/>
      <c r="ONK13" s="16"/>
      <c r="ONL13" s="16"/>
      <c r="ONM13" s="16"/>
      <c r="ONN13" s="16"/>
      <c r="ONO13" s="16"/>
      <c r="ONP13" s="16"/>
      <c r="ONQ13" s="16"/>
      <c r="ONR13" s="16"/>
      <c r="ONS13" s="16"/>
      <c r="ONT13" s="16"/>
      <c r="ONU13" s="16"/>
      <c r="ONV13" s="16"/>
      <c r="ONW13" s="16"/>
      <c r="ONX13" s="16"/>
      <c r="ONY13" s="16"/>
      <c r="ONZ13" s="16"/>
      <c r="OOA13" s="16"/>
      <c r="OOB13" s="16"/>
      <c r="OOC13" s="16"/>
      <c r="OOD13" s="16"/>
      <c r="OOE13" s="16"/>
      <c r="OOF13" s="16"/>
      <c r="OOG13" s="16"/>
      <c r="OOH13" s="16"/>
      <c r="OOI13" s="16"/>
      <c r="OOJ13" s="16"/>
      <c r="OOK13" s="16"/>
      <c r="OOL13" s="16"/>
      <c r="OOM13" s="16"/>
      <c r="OON13" s="16"/>
      <c r="OOO13" s="16"/>
      <c r="OOP13" s="16"/>
      <c r="OOQ13" s="16"/>
      <c r="OOR13" s="16"/>
      <c r="OOS13" s="16"/>
      <c r="OOT13" s="16"/>
      <c r="OOU13" s="16"/>
      <c r="OOV13" s="16"/>
      <c r="OOW13" s="16"/>
      <c r="OOX13" s="16"/>
      <c r="OOY13" s="16"/>
      <c r="OOZ13" s="16"/>
      <c r="OPA13" s="16"/>
      <c r="OPB13" s="16"/>
      <c r="OPC13" s="16"/>
      <c r="OPD13" s="16"/>
      <c r="OPE13" s="16"/>
      <c r="OPF13" s="16"/>
      <c r="OPG13" s="16"/>
      <c r="OPH13" s="16"/>
      <c r="OPI13" s="16"/>
      <c r="OPJ13" s="16"/>
      <c r="OPK13" s="16"/>
      <c r="OPL13" s="16"/>
      <c r="OPM13" s="16"/>
      <c r="OPN13" s="16"/>
      <c r="OPO13" s="16"/>
      <c r="OPP13" s="16"/>
      <c r="OPQ13" s="16"/>
      <c r="OPR13" s="16"/>
      <c r="OPS13" s="16"/>
      <c r="OPT13" s="16"/>
      <c r="OPU13" s="16"/>
      <c r="OPV13" s="16"/>
      <c r="OPW13" s="16"/>
      <c r="OPX13" s="16"/>
      <c r="OPY13" s="16"/>
      <c r="OPZ13" s="16"/>
      <c r="OQA13" s="16"/>
      <c r="OQB13" s="16"/>
      <c r="OQC13" s="16"/>
      <c r="OQD13" s="16"/>
      <c r="OQE13" s="16"/>
      <c r="OQF13" s="16"/>
      <c r="OQG13" s="16"/>
      <c r="OQH13" s="16"/>
      <c r="OQI13" s="16"/>
      <c r="OQJ13" s="16"/>
      <c r="OQK13" s="16"/>
      <c r="OQL13" s="16"/>
      <c r="OQM13" s="16"/>
      <c r="OQN13" s="16"/>
      <c r="OQO13" s="16"/>
      <c r="OQP13" s="16"/>
      <c r="OQQ13" s="16"/>
      <c r="OQR13" s="16"/>
      <c r="OQS13" s="16"/>
      <c r="OQT13" s="16"/>
      <c r="OQU13" s="16"/>
      <c r="OQV13" s="16"/>
      <c r="OQW13" s="16"/>
      <c r="OQX13" s="16"/>
      <c r="OQY13" s="16"/>
      <c r="OQZ13" s="16"/>
      <c r="ORA13" s="16"/>
      <c r="ORB13" s="16"/>
      <c r="ORC13" s="16"/>
      <c r="ORD13" s="16"/>
      <c r="ORE13" s="16"/>
      <c r="ORF13" s="16"/>
      <c r="ORG13" s="16"/>
      <c r="ORH13" s="16"/>
      <c r="ORI13" s="16"/>
      <c r="ORJ13" s="16"/>
      <c r="ORK13" s="16"/>
      <c r="ORL13" s="16"/>
      <c r="ORM13" s="16"/>
      <c r="ORN13" s="16"/>
      <c r="ORO13" s="16"/>
      <c r="ORP13" s="16"/>
      <c r="ORQ13" s="16"/>
      <c r="ORR13" s="16"/>
      <c r="ORS13" s="16"/>
      <c r="ORT13" s="16"/>
      <c r="ORU13" s="16"/>
      <c r="ORV13" s="16"/>
      <c r="ORW13" s="16"/>
      <c r="ORX13" s="16"/>
      <c r="ORY13" s="16"/>
      <c r="ORZ13" s="16"/>
      <c r="OSA13" s="16"/>
      <c r="OSB13" s="16"/>
      <c r="OSC13" s="16"/>
      <c r="OSD13" s="16"/>
      <c r="OSE13" s="16"/>
      <c r="OSF13" s="16"/>
      <c r="OSG13" s="16"/>
      <c r="OSH13" s="16"/>
      <c r="OSI13" s="16"/>
      <c r="OSJ13" s="16"/>
      <c r="OSK13" s="16"/>
      <c r="OSL13" s="16"/>
      <c r="OSM13" s="16"/>
      <c r="OSN13" s="16"/>
      <c r="OSO13" s="16"/>
      <c r="OSP13" s="16"/>
      <c r="OSQ13" s="16"/>
      <c r="OSR13" s="16"/>
      <c r="OSS13" s="16"/>
      <c r="OST13" s="16"/>
      <c r="OSU13" s="16"/>
      <c r="OSV13" s="16"/>
      <c r="OSW13" s="16"/>
      <c r="OSX13" s="16"/>
      <c r="OSY13" s="16"/>
      <c r="OSZ13" s="16"/>
      <c r="OTA13" s="16"/>
      <c r="OTB13" s="16"/>
      <c r="OTC13" s="16"/>
      <c r="OTD13" s="16"/>
      <c r="OTE13" s="16"/>
      <c r="OTF13" s="16"/>
      <c r="OTG13" s="16"/>
      <c r="OTH13" s="16"/>
      <c r="OTI13" s="16"/>
      <c r="OTJ13" s="16"/>
      <c r="OTK13" s="16"/>
      <c r="OTL13" s="16"/>
      <c r="OTM13" s="16"/>
      <c r="OTN13" s="16"/>
      <c r="OTO13" s="16"/>
      <c r="OTP13" s="16"/>
      <c r="OTQ13" s="16"/>
      <c r="OTR13" s="16"/>
      <c r="OTS13" s="16"/>
      <c r="OTT13" s="16"/>
      <c r="OTU13" s="16"/>
      <c r="OTV13" s="16"/>
      <c r="OTW13" s="16"/>
      <c r="OTX13" s="16"/>
      <c r="OTY13" s="16"/>
      <c r="OTZ13" s="16"/>
      <c r="OUA13" s="16"/>
      <c r="OUB13" s="16"/>
      <c r="OUC13" s="16"/>
      <c r="OUD13" s="16"/>
      <c r="OUE13" s="16"/>
      <c r="OUF13" s="16"/>
      <c r="OUG13" s="16"/>
      <c r="OUH13" s="16"/>
      <c r="OUI13" s="16"/>
      <c r="OUJ13" s="16"/>
      <c r="OUK13" s="16"/>
      <c r="OUL13" s="16"/>
      <c r="OUM13" s="16"/>
      <c r="OUN13" s="16"/>
      <c r="OUO13" s="16"/>
      <c r="OUP13" s="16"/>
      <c r="OUQ13" s="16"/>
      <c r="OUR13" s="16"/>
      <c r="OUS13" s="16"/>
      <c r="OUT13" s="16"/>
      <c r="OUU13" s="16"/>
      <c r="OUV13" s="16"/>
      <c r="OUW13" s="16"/>
      <c r="OUX13" s="16"/>
      <c r="OUY13" s="16"/>
      <c r="OUZ13" s="16"/>
      <c r="OVA13" s="16"/>
      <c r="OVB13" s="16"/>
      <c r="OVC13" s="16"/>
      <c r="OVD13" s="16"/>
      <c r="OVE13" s="16"/>
      <c r="OVF13" s="16"/>
      <c r="OVG13" s="16"/>
      <c r="OVH13" s="16"/>
      <c r="OVI13" s="16"/>
      <c r="OVJ13" s="16"/>
      <c r="OVK13" s="16"/>
      <c r="OVL13" s="16"/>
      <c r="OVM13" s="16"/>
      <c r="OVN13" s="16"/>
      <c r="OVO13" s="16"/>
      <c r="OVP13" s="16"/>
      <c r="OVQ13" s="16"/>
      <c r="OVR13" s="16"/>
      <c r="OVS13" s="16"/>
      <c r="OVT13" s="16"/>
      <c r="OVU13" s="16"/>
      <c r="OVV13" s="16"/>
      <c r="OVW13" s="16"/>
      <c r="OVX13" s="16"/>
      <c r="OVY13" s="16"/>
      <c r="OVZ13" s="16"/>
      <c r="OWA13" s="16"/>
      <c r="OWB13" s="16"/>
      <c r="OWC13" s="16"/>
      <c r="OWD13" s="16"/>
      <c r="OWE13" s="16"/>
      <c r="OWF13" s="16"/>
      <c r="OWG13" s="16"/>
      <c r="OWH13" s="16"/>
      <c r="OWI13" s="16"/>
      <c r="OWJ13" s="16"/>
      <c r="OWK13" s="16"/>
      <c r="OWL13" s="16"/>
      <c r="OWM13" s="16"/>
      <c r="OWN13" s="16"/>
      <c r="OWO13" s="16"/>
      <c r="OWP13" s="16"/>
      <c r="OWQ13" s="16"/>
      <c r="OWR13" s="16"/>
      <c r="OWS13" s="16"/>
      <c r="OWT13" s="16"/>
      <c r="OWU13" s="16"/>
      <c r="OWV13" s="16"/>
      <c r="OWW13" s="16"/>
      <c r="OWX13" s="16"/>
      <c r="OWY13" s="16"/>
      <c r="OWZ13" s="16"/>
      <c r="OXA13" s="16"/>
      <c r="OXB13" s="16"/>
      <c r="OXC13" s="16"/>
      <c r="OXD13" s="16"/>
      <c r="OXE13" s="16"/>
      <c r="OXF13" s="16"/>
      <c r="OXG13" s="16"/>
      <c r="OXH13" s="16"/>
      <c r="OXI13" s="16"/>
      <c r="OXJ13" s="16"/>
      <c r="OXK13" s="16"/>
      <c r="OXL13" s="16"/>
      <c r="OXM13" s="16"/>
      <c r="OXN13" s="16"/>
      <c r="OXO13" s="16"/>
      <c r="OXP13" s="16"/>
      <c r="OXQ13" s="16"/>
      <c r="OXR13" s="16"/>
      <c r="OXS13" s="16"/>
      <c r="OXT13" s="16"/>
      <c r="OXU13" s="16"/>
      <c r="OXV13" s="16"/>
      <c r="OXW13" s="16"/>
      <c r="OXX13" s="16"/>
      <c r="OXY13" s="16"/>
      <c r="OXZ13" s="16"/>
      <c r="OYA13" s="16"/>
      <c r="OYB13" s="16"/>
      <c r="OYC13" s="16"/>
      <c r="OYD13" s="16"/>
      <c r="OYE13" s="16"/>
      <c r="OYF13" s="16"/>
      <c r="OYG13" s="16"/>
      <c r="OYH13" s="16"/>
      <c r="OYI13" s="16"/>
      <c r="OYJ13" s="16"/>
      <c r="OYK13" s="16"/>
      <c r="OYL13" s="16"/>
      <c r="OYM13" s="16"/>
      <c r="OYN13" s="16"/>
      <c r="OYO13" s="16"/>
      <c r="OYP13" s="16"/>
      <c r="OYQ13" s="16"/>
      <c r="OYR13" s="16"/>
      <c r="OYS13" s="16"/>
      <c r="OYT13" s="16"/>
      <c r="OYU13" s="16"/>
      <c r="OYV13" s="16"/>
      <c r="OYW13" s="16"/>
      <c r="OYX13" s="16"/>
      <c r="OYY13" s="16"/>
      <c r="OYZ13" s="16"/>
      <c r="OZA13" s="16"/>
      <c r="OZB13" s="16"/>
      <c r="OZC13" s="16"/>
      <c r="OZD13" s="16"/>
      <c r="OZE13" s="16"/>
      <c r="OZF13" s="16"/>
      <c r="OZG13" s="16"/>
      <c r="OZH13" s="16"/>
      <c r="OZI13" s="16"/>
      <c r="OZJ13" s="16"/>
      <c r="OZK13" s="16"/>
      <c r="OZL13" s="16"/>
      <c r="OZM13" s="16"/>
      <c r="OZN13" s="16"/>
      <c r="OZO13" s="16"/>
      <c r="OZP13" s="16"/>
      <c r="OZQ13" s="16"/>
      <c r="OZR13" s="16"/>
      <c r="OZS13" s="16"/>
      <c r="OZT13" s="16"/>
      <c r="OZU13" s="16"/>
      <c r="OZV13" s="16"/>
      <c r="OZW13" s="16"/>
      <c r="OZX13" s="16"/>
      <c r="OZY13" s="16"/>
      <c r="OZZ13" s="16"/>
      <c r="PAA13" s="16"/>
      <c r="PAB13" s="16"/>
      <c r="PAC13" s="16"/>
      <c r="PAD13" s="16"/>
      <c r="PAE13" s="16"/>
      <c r="PAF13" s="16"/>
      <c r="PAG13" s="16"/>
      <c r="PAH13" s="16"/>
      <c r="PAI13" s="16"/>
      <c r="PAJ13" s="16"/>
      <c r="PAK13" s="16"/>
      <c r="PAL13" s="16"/>
      <c r="PAM13" s="16"/>
      <c r="PAN13" s="16"/>
      <c r="PAO13" s="16"/>
      <c r="PAP13" s="16"/>
      <c r="PAQ13" s="16"/>
      <c r="PAR13" s="16"/>
      <c r="PAS13" s="16"/>
      <c r="PAT13" s="16"/>
      <c r="PAU13" s="16"/>
      <c r="PAV13" s="16"/>
      <c r="PAW13" s="16"/>
      <c r="PAX13" s="16"/>
      <c r="PAY13" s="16"/>
      <c r="PAZ13" s="16"/>
      <c r="PBA13" s="16"/>
      <c r="PBB13" s="16"/>
      <c r="PBC13" s="16"/>
      <c r="PBD13" s="16"/>
      <c r="PBE13" s="16"/>
      <c r="PBF13" s="16"/>
      <c r="PBG13" s="16"/>
      <c r="PBH13" s="16"/>
      <c r="PBI13" s="16"/>
      <c r="PBJ13" s="16"/>
      <c r="PBK13" s="16"/>
      <c r="PBL13" s="16"/>
      <c r="PBM13" s="16"/>
      <c r="PBN13" s="16"/>
      <c r="PBO13" s="16"/>
      <c r="PBP13" s="16"/>
      <c r="PBQ13" s="16"/>
      <c r="PBR13" s="16"/>
      <c r="PBS13" s="16"/>
      <c r="PBT13" s="16"/>
      <c r="PBU13" s="16"/>
      <c r="PBV13" s="16"/>
      <c r="PBW13" s="16"/>
      <c r="PBX13" s="16"/>
      <c r="PBY13" s="16"/>
      <c r="PBZ13" s="16"/>
      <c r="PCA13" s="16"/>
      <c r="PCB13" s="16"/>
      <c r="PCC13" s="16"/>
      <c r="PCD13" s="16"/>
      <c r="PCE13" s="16"/>
      <c r="PCF13" s="16"/>
      <c r="PCG13" s="16"/>
      <c r="PCH13" s="16"/>
      <c r="PCI13" s="16"/>
      <c r="PCJ13" s="16"/>
      <c r="PCK13" s="16"/>
      <c r="PCL13" s="16"/>
      <c r="PCM13" s="16"/>
      <c r="PCN13" s="16"/>
      <c r="PCO13" s="16"/>
      <c r="PCP13" s="16"/>
      <c r="PCQ13" s="16"/>
      <c r="PCR13" s="16"/>
      <c r="PCS13" s="16"/>
      <c r="PCT13" s="16"/>
      <c r="PCU13" s="16"/>
      <c r="PCV13" s="16"/>
      <c r="PCW13" s="16"/>
      <c r="PCX13" s="16"/>
      <c r="PCY13" s="16"/>
      <c r="PCZ13" s="16"/>
      <c r="PDA13" s="16"/>
      <c r="PDB13" s="16"/>
      <c r="PDC13" s="16"/>
      <c r="PDD13" s="16"/>
      <c r="PDE13" s="16"/>
      <c r="PDF13" s="16"/>
      <c r="PDG13" s="16"/>
      <c r="PDH13" s="16"/>
      <c r="PDI13" s="16"/>
      <c r="PDJ13" s="16"/>
      <c r="PDK13" s="16"/>
      <c r="PDL13" s="16"/>
      <c r="PDM13" s="16"/>
      <c r="PDN13" s="16"/>
      <c r="PDO13" s="16"/>
      <c r="PDP13" s="16"/>
      <c r="PDQ13" s="16"/>
      <c r="PDR13" s="16"/>
      <c r="PDS13" s="16"/>
      <c r="PDT13" s="16"/>
      <c r="PDU13" s="16"/>
      <c r="PDV13" s="16"/>
      <c r="PDW13" s="16"/>
      <c r="PDX13" s="16"/>
      <c r="PDY13" s="16"/>
      <c r="PDZ13" s="16"/>
      <c r="PEA13" s="16"/>
      <c r="PEB13" s="16"/>
      <c r="PEC13" s="16"/>
      <c r="PED13" s="16"/>
      <c r="PEE13" s="16"/>
      <c r="PEF13" s="16"/>
      <c r="PEG13" s="16"/>
      <c r="PEH13" s="16"/>
      <c r="PEI13" s="16"/>
      <c r="PEJ13" s="16"/>
      <c r="PEK13" s="16"/>
      <c r="PEL13" s="16"/>
      <c r="PEM13" s="16"/>
      <c r="PEN13" s="16"/>
      <c r="PEO13" s="16"/>
      <c r="PEP13" s="16"/>
      <c r="PEQ13" s="16"/>
      <c r="PER13" s="16"/>
      <c r="PES13" s="16"/>
      <c r="PET13" s="16"/>
      <c r="PEU13" s="16"/>
      <c r="PEV13" s="16"/>
      <c r="PEW13" s="16"/>
      <c r="PEX13" s="16"/>
      <c r="PEY13" s="16"/>
      <c r="PEZ13" s="16"/>
      <c r="PFA13" s="16"/>
      <c r="PFB13" s="16"/>
      <c r="PFC13" s="16"/>
      <c r="PFD13" s="16"/>
      <c r="PFE13" s="16"/>
      <c r="PFF13" s="16"/>
      <c r="PFG13" s="16"/>
      <c r="PFH13" s="16"/>
      <c r="PFI13" s="16"/>
      <c r="PFJ13" s="16"/>
      <c r="PFK13" s="16"/>
      <c r="PFL13" s="16"/>
      <c r="PFM13" s="16"/>
      <c r="PFN13" s="16"/>
      <c r="PFO13" s="16"/>
      <c r="PFP13" s="16"/>
      <c r="PFQ13" s="16"/>
      <c r="PFR13" s="16"/>
      <c r="PFS13" s="16"/>
      <c r="PFT13" s="16"/>
      <c r="PFU13" s="16"/>
      <c r="PFV13" s="16"/>
      <c r="PFW13" s="16"/>
      <c r="PFX13" s="16"/>
      <c r="PFY13" s="16"/>
      <c r="PFZ13" s="16"/>
      <c r="PGA13" s="16"/>
      <c r="PGB13" s="16"/>
      <c r="PGC13" s="16"/>
      <c r="PGD13" s="16"/>
      <c r="PGE13" s="16"/>
      <c r="PGF13" s="16"/>
      <c r="PGG13" s="16"/>
      <c r="PGH13" s="16"/>
      <c r="PGI13" s="16"/>
      <c r="PGJ13" s="16"/>
      <c r="PGK13" s="16"/>
      <c r="PGL13" s="16"/>
      <c r="PGM13" s="16"/>
      <c r="PGN13" s="16"/>
      <c r="PGO13" s="16"/>
      <c r="PGP13" s="16"/>
      <c r="PGQ13" s="16"/>
      <c r="PGR13" s="16"/>
      <c r="PGS13" s="16"/>
      <c r="PGT13" s="16"/>
      <c r="PGU13" s="16"/>
      <c r="PGV13" s="16"/>
      <c r="PGW13" s="16"/>
      <c r="PGX13" s="16"/>
      <c r="PGY13" s="16"/>
      <c r="PGZ13" s="16"/>
      <c r="PHA13" s="16"/>
      <c r="PHB13" s="16"/>
      <c r="PHC13" s="16"/>
      <c r="PHD13" s="16"/>
      <c r="PHE13" s="16"/>
      <c r="PHF13" s="16"/>
      <c r="PHG13" s="16"/>
      <c r="PHH13" s="16"/>
      <c r="PHI13" s="16"/>
      <c r="PHJ13" s="16"/>
      <c r="PHK13" s="16"/>
      <c r="PHL13" s="16"/>
      <c r="PHM13" s="16"/>
      <c r="PHN13" s="16"/>
      <c r="PHO13" s="16"/>
      <c r="PHP13" s="16"/>
      <c r="PHQ13" s="16"/>
      <c r="PHR13" s="16"/>
      <c r="PHS13" s="16"/>
      <c r="PHT13" s="16"/>
      <c r="PHU13" s="16"/>
      <c r="PHV13" s="16"/>
      <c r="PHW13" s="16"/>
      <c r="PHX13" s="16"/>
      <c r="PHY13" s="16"/>
      <c r="PHZ13" s="16"/>
      <c r="PIA13" s="16"/>
      <c r="PIB13" s="16"/>
      <c r="PIC13" s="16"/>
      <c r="PID13" s="16"/>
      <c r="PIE13" s="16"/>
      <c r="PIF13" s="16"/>
      <c r="PIG13" s="16"/>
      <c r="PIH13" s="16"/>
      <c r="PII13" s="16"/>
      <c r="PIJ13" s="16"/>
      <c r="PIK13" s="16"/>
      <c r="PIL13" s="16"/>
      <c r="PIM13" s="16"/>
      <c r="PIN13" s="16"/>
      <c r="PIO13" s="16"/>
      <c r="PIP13" s="16"/>
      <c r="PIQ13" s="16"/>
      <c r="PIR13" s="16"/>
      <c r="PIS13" s="16"/>
      <c r="PIT13" s="16"/>
      <c r="PIU13" s="16"/>
      <c r="PIV13" s="16"/>
      <c r="PIW13" s="16"/>
      <c r="PIX13" s="16"/>
      <c r="PIY13" s="16"/>
      <c r="PIZ13" s="16"/>
      <c r="PJA13" s="16"/>
      <c r="PJB13" s="16"/>
      <c r="PJC13" s="16"/>
      <c r="PJD13" s="16"/>
      <c r="PJE13" s="16"/>
      <c r="PJF13" s="16"/>
      <c r="PJG13" s="16"/>
      <c r="PJH13" s="16"/>
      <c r="PJI13" s="16"/>
      <c r="PJJ13" s="16"/>
      <c r="PJK13" s="16"/>
      <c r="PJL13" s="16"/>
      <c r="PJM13" s="16"/>
      <c r="PJN13" s="16"/>
      <c r="PJO13" s="16"/>
      <c r="PJP13" s="16"/>
      <c r="PJQ13" s="16"/>
      <c r="PJR13" s="16"/>
      <c r="PJS13" s="16"/>
      <c r="PJT13" s="16"/>
      <c r="PJU13" s="16"/>
      <c r="PJV13" s="16"/>
      <c r="PJW13" s="16"/>
      <c r="PJX13" s="16"/>
      <c r="PJY13" s="16"/>
      <c r="PJZ13" s="16"/>
      <c r="PKA13" s="16"/>
      <c r="PKB13" s="16"/>
      <c r="PKC13" s="16"/>
      <c r="PKD13" s="16"/>
      <c r="PKE13" s="16"/>
      <c r="PKF13" s="16"/>
      <c r="PKG13" s="16"/>
      <c r="PKH13" s="16"/>
      <c r="PKI13" s="16"/>
      <c r="PKJ13" s="16"/>
      <c r="PKK13" s="16"/>
      <c r="PKL13" s="16"/>
      <c r="PKM13" s="16"/>
      <c r="PKN13" s="16"/>
      <c r="PKO13" s="16"/>
      <c r="PKP13" s="16"/>
      <c r="PKQ13" s="16"/>
      <c r="PKR13" s="16"/>
      <c r="PKS13" s="16"/>
      <c r="PKT13" s="16"/>
      <c r="PKU13" s="16"/>
      <c r="PKV13" s="16"/>
      <c r="PKW13" s="16"/>
      <c r="PKX13" s="16"/>
      <c r="PKY13" s="16"/>
      <c r="PKZ13" s="16"/>
      <c r="PLA13" s="16"/>
      <c r="PLB13" s="16"/>
      <c r="PLC13" s="16"/>
      <c r="PLD13" s="16"/>
      <c r="PLE13" s="16"/>
      <c r="PLF13" s="16"/>
      <c r="PLG13" s="16"/>
      <c r="PLH13" s="16"/>
      <c r="PLI13" s="16"/>
      <c r="PLJ13" s="16"/>
      <c r="PLK13" s="16"/>
      <c r="PLL13" s="16"/>
      <c r="PLM13" s="16"/>
      <c r="PLN13" s="16"/>
      <c r="PLO13" s="16"/>
      <c r="PLP13" s="16"/>
      <c r="PLQ13" s="16"/>
      <c r="PLR13" s="16"/>
      <c r="PLS13" s="16"/>
      <c r="PLT13" s="16"/>
      <c r="PLU13" s="16"/>
      <c r="PLV13" s="16"/>
      <c r="PLW13" s="16"/>
      <c r="PLX13" s="16"/>
      <c r="PLY13" s="16"/>
      <c r="PLZ13" s="16"/>
      <c r="PMA13" s="16"/>
      <c r="PMB13" s="16"/>
      <c r="PMC13" s="16"/>
      <c r="PMD13" s="16"/>
      <c r="PME13" s="16"/>
      <c r="PMF13" s="16"/>
      <c r="PMG13" s="16"/>
      <c r="PMH13" s="16"/>
      <c r="PMI13" s="16"/>
      <c r="PMJ13" s="16"/>
      <c r="PMK13" s="16"/>
      <c r="PML13" s="16"/>
      <c r="PMM13" s="16"/>
      <c r="PMN13" s="16"/>
      <c r="PMO13" s="16"/>
      <c r="PMP13" s="16"/>
      <c r="PMQ13" s="16"/>
      <c r="PMR13" s="16"/>
      <c r="PMS13" s="16"/>
      <c r="PMT13" s="16"/>
      <c r="PMU13" s="16"/>
      <c r="PMV13" s="16"/>
      <c r="PMW13" s="16"/>
      <c r="PMX13" s="16"/>
      <c r="PMY13" s="16"/>
      <c r="PMZ13" s="16"/>
      <c r="PNA13" s="16"/>
      <c r="PNB13" s="16"/>
      <c r="PNC13" s="16"/>
      <c r="PND13" s="16"/>
      <c r="PNE13" s="16"/>
      <c r="PNF13" s="16"/>
      <c r="PNG13" s="16"/>
      <c r="PNH13" s="16"/>
      <c r="PNI13" s="16"/>
      <c r="PNJ13" s="16"/>
      <c r="PNK13" s="16"/>
      <c r="PNL13" s="16"/>
      <c r="PNM13" s="16"/>
      <c r="PNN13" s="16"/>
      <c r="PNO13" s="16"/>
      <c r="PNP13" s="16"/>
      <c r="PNQ13" s="16"/>
      <c r="PNR13" s="16"/>
      <c r="PNS13" s="16"/>
      <c r="PNT13" s="16"/>
      <c r="PNU13" s="16"/>
      <c r="PNV13" s="16"/>
      <c r="PNW13" s="16"/>
      <c r="PNX13" s="16"/>
      <c r="PNY13" s="16"/>
      <c r="PNZ13" s="16"/>
      <c r="POA13" s="16"/>
      <c r="POB13" s="16"/>
      <c r="POC13" s="16"/>
      <c r="POD13" s="16"/>
      <c r="POE13" s="16"/>
      <c r="POF13" s="16"/>
      <c r="POG13" s="16"/>
      <c r="POH13" s="16"/>
      <c r="POI13" s="16"/>
      <c r="POJ13" s="16"/>
      <c r="POK13" s="16"/>
      <c r="POL13" s="16"/>
      <c r="POM13" s="16"/>
      <c r="PON13" s="16"/>
      <c r="POO13" s="16"/>
      <c r="POP13" s="16"/>
      <c r="POQ13" s="16"/>
      <c r="POR13" s="16"/>
      <c r="POS13" s="16"/>
      <c r="POT13" s="16"/>
      <c r="POU13" s="16"/>
      <c r="POV13" s="16"/>
      <c r="POW13" s="16"/>
      <c r="POX13" s="16"/>
      <c r="POY13" s="16"/>
      <c r="POZ13" s="16"/>
      <c r="PPA13" s="16"/>
      <c r="PPB13" s="16"/>
      <c r="PPC13" s="16"/>
      <c r="PPD13" s="16"/>
      <c r="PPE13" s="16"/>
      <c r="PPF13" s="16"/>
      <c r="PPG13" s="16"/>
      <c r="PPH13" s="16"/>
      <c r="PPI13" s="16"/>
      <c r="PPJ13" s="16"/>
      <c r="PPK13" s="16"/>
      <c r="PPL13" s="16"/>
      <c r="PPM13" s="16"/>
      <c r="PPN13" s="16"/>
      <c r="PPO13" s="16"/>
      <c r="PPP13" s="16"/>
      <c r="PPQ13" s="16"/>
      <c r="PPR13" s="16"/>
      <c r="PPS13" s="16"/>
      <c r="PPT13" s="16"/>
      <c r="PPU13" s="16"/>
      <c r="PPV13" s="16"/>
      <c r="PPW13" s="16"/>
      <c r="PPX13" s="16"/>
      <c r="PPY13" s="16"/>
      <c r="PPZ13" s="16"/>
      <c r="PQA13" s="16"/>
      <c r="PQB13" s="16"/>
      <c r="PQC13" s="16"/>
      <c r="PQD13" s="16"/>
      <c r="PQE13" s="16"/>
      <c r="PQF13" s="16"/>
      <c r="PQG13" s="16"/>
      <c r="PQH13" s="16"/>
      <c r="PQI13" s="16"/>
      <c r="PQJ13" s="16"/>
      <c r="PQK13" s="16"/>
      <c r="PQL13" s="16"/>
      <c r="PQM13" s="16"/>
      <c r="PQN13" s="16"/>
      <c r="PQO13" s="16"/>
      <c r="PQP13" s="16"/>
      <c r="PQQ13" s="16"/>
      <c r="PQR13" s="16"/>
      <c r="PQS13" s="16"/>
      <c r="PQT13" s="16"/>
      <c r="PQU13" s="16"/>
      <c r="PQV13" s="16"/>
      <c r="PQW13" s="16"/>
      <c r="PQX13" s="16"/>
      <c r="PQY13" s="16"/>
      <c r="PQZ13" s="16"/>
      <c r="PRA13" s="16"/>
      <c r="PRB13" s="16"/>
      <c r="PRC13" s="16"/>
      <c r="PRD13" s="16"/>
      <c r="PRE13" s="16"/>
      <c r="PRF13" s="16"/>
      <c r="PRG13" s="16"/>
      <c r="PRH13" s="16"/>
      <c r="PRI13" s="16"/>
      <c r="PRJ13" s="16"/>
      <c r="PRK13" s="16"/>
      <c r="PRL13" s="16"/>
      <c r="PRM13" s="16"/>
      <c r="PRN13" s="16"/>
      <c r="PRO13" s="16"/>
      <c r="PRP13" s="16"/>
      <c r="PRQ13" s="16"/>
      <c r="PRR13" s="16"/>
      <c r="PRS13" s="16"/>
      <c r="PRT13" s="16"/>
      <c r="PRU13" s="16"/>
      <c r="PRV13" s="16"/>
      <c r="PRW13" s="16"/>
      <c r="PRX13" s="16"/>
      <c r="PRY13" s="16"/>
      <c r="PRZ13" s="16"/>
      <c r="PSA13" s="16"/>
      <c r="PSB13" s="16"/>
      <c r="PSC13" s="16"/>
      <c r="PSD13" s="16"/>
      <c r="PSE13" s="16"/>
      <c r="PSF13" s="16"/>
      <c r="PSG13" s="16"/>
      <c r="PSH13" s="16"/>
      <c r="PSI13" s="16"/>
      <c r="PSJ13" s="16"/>
      <c r="PSK13" s="16"/>
      <c r="PSL13" s="16"/>
      <c r="PSM13" s="16"/>
      <c r="PSN13" s="16"/>
      <c r="PSO13" s="16"/>
      <c r="PSP13" s="16"/>
      <c r="PSQ13" s="16"/>
      <c r="PSR13" s="16"/>
      <c r="PSS13" s="16"/>
      <c r="PST13" s="16"/>
      <c r="PSU13" s="16"/>
      <c r="PSV13" s="16"/>
      <c r="PSW13" s="16"/>
      <c r="PSX13" s="16"/>
      <c r="PSY13" s="16"/>
      <c r="PSZ13" s="16"/>
      <c r="PTA13" s="16"/>
      <c r="PTB13" s="16"/>
      <c r="PTC13" s="16"/>
      <c r="PTD13" s="16"/>
      <c r="PTE13" s="16"/>
      <c r="PTF13" s="16"/>
      <c r="PTG13" s="16"/>
      <c r="PTH13" s="16"/>
      <c r="PTI13" s="16"/>
      <c r="PTJ13" s="16"/>
      <c r="PTK13" s="16"/>
      <c r="PTL13" s="16"/>
      <c r="PTM13" s="16"/>
      <c r="PTN13" s="16"/>
      <c r="PTO13" s="16"/>
      <c r="PTP13" s="16"/>
      <c r="PTQ13" s="16"/>
      <c r="PTR13" s="16"/>
      <c r="PTS13" s="16"/>
      <c r="PTT13" s="16"/>
      <c r="PTU13" s="16"/>
      <c r="PTV13" s="16"/>
      <c r="PTW13" s="16"/>
      <c r="PTX13" s="16"/>
      <c r="PTY13" s="16"/>
      <c r="PTZ13" s="16"/>
      <c r="PUA13" s="16"/>
      <c r="PUB13" s="16"/>
      <c r="PUC13" s="16"/>
      <c r="PUD13" s="16"/>
      <c r="PUE13" s="16"/>
      <c r="PUF13" s="16"/>
      <c r="PUG13" s="16"/>
      <c r="PUH13" s="16"/>
      <c r="PUI13" s="16"/>
      <c r="PUJ13" s="16"/>
      <c r="PUK13" s="16"/>
      <c r="PUL13" s="16"/>
      <c r="PUM13" s="16"/>
      <c r="PUN13" s="16"/>
      <c r="PUO13" s="16"/>
      <c r="PUP13" s="16"/>
      <c r="PUQ13" s="16"/>
      <c r="PUR13" s="16"/>
      <c r="PUS13" s="16"/>
      <c r="PUT13" s="16"/>
      <c r="PUU13" s="16"/>
      <c r="PUV13" s="16"/>
      <c r="PUW13" s="16"/>
      <c r="PUX13" s="16"/>
      <c r="PUY13" s="16"/>
      <c r="PUZ13" s="16"/>
      <c r="PVA13" s="16"/>
      <c r="PVB13" s="16"/>
      <c r="PVC13" s="16"/>
      <c r="PVD13" s="16"/>
      <c r="PVE13" s="16"/>
      <c r="PVF13" s="16"/>
      <c r="PVG13" s="16"/>
      <c r="PVH13" s="16"/>
      <c r="PVI13" s="16"/>
      <c r="PVJ13" s="16"/>
      <c r="PVK13" s="16"/>
      <c r="PVL13" s="16"/>
      <c r="PVM13" s="16"/>
      <c r="PVN13" s="16"/>
      <c r="PVO13" s="16"/>
      <c r="PVP13" s="16"/>
      <c r="PVQ13" s="16"/>
      <c r="PVR13" s="16"/>
      <c r="PVS13" s="16"/>
      <c r="PVT13" s="16"/>
      <c r="PVU13" s="16"/>
      <c r="PVV13" s="16"/>
      <c r="PVW13" s="16"/>
      <c r="PVX13" s="16"/>
      <c r="PVY13" s="16"/>
      <c r="PVZ13" s="16"/>
      <c r="PWA13" s="16"/>
      <c r="PWB13" s="16"/>
      <c r="PWC13" s="16"/>
      <c r="PWD13" s="16"/>
      <c r="PWE13" s="16"/>
      <c r="PWF13" s="16"/>
      <c r="PWG13" s="16"/>
      <c r="PWH13" s="16"/>
      <c r="PWI13" s="16"/>
      <c r="PWJ13" s="16"/>
      <c r="PWK13" s="16"/>
      <c r="PWL13" s="16"/>
      <c r="PWM13" s="16"/>
      <c r="PWN13" s="16"/>
      <c r="PWO13" s="16"/>
      <c r="PWP13" s="16"/>
      <c r="PWQ13" s="16"/>
      <c r="PWR13" s="16"/>
      <c r="PWS13" s="16"/>
      <c r="PWT13" s="16"/>
      <c r="PWU13" s="16"/>
      <c r="PWV13" s="16"/>
      <c r="PWW13" s="16"/>
      <c r="PWX13" s="16"/>
      <c r="PWY13" s="16"/>
      <c r="PWZ13" s="16"/>
      <c r="PXA13" s="16"/>
      <c r="PXB13" s="16"/>
      <c r="PXC13" s="16"/>
      <c r="PXD13" s="16"/>
      <c r="PXE13" s="16"/>
      <c r="PXF13" s="16"/>
      <c r="PXG13" s="16"/>
      <c r="PXH13" s="16"/>
      <c r="PXI13" s="16"/>
      <c r="PXJ13" s="16"/>
      <c r="PXK13" s="16"/>
      <c r="PXL13" s="16"/>
      <c r="PXM13" s="16"/>
      <c r="PXN13" s="16"/>
      <c r="PXO13" s="16"/>
      <c r="PXP13" s="16"/>
      <c r="PXQ13" s="16"/>
      <c r="PXR13" s="16"/>
      <c r="PXS13" s="16"/>
      <c r="PXT13" s="16"/>
      <c r="PXU13" s="16"/>
      <c r="PXV13" s="16"/>
      <c r="PXW13" s="16"/>
      <c r="PXX13" s="16"/>
      <c r="PXY13" s="16"/>
      <c r="PXZ13" s="16"/>
      <c r="PYA13" s="16"/>
      <c r="PYB13" s="16"/>
      <c r="PYC13" s="16"/>
      <c r="PYD13" s="16"/>
      <c r="PYE13" s="16"/>
      <c r="PYF13" s="16"/>
      <c r="PYG13" s="16"/>
      <c r="PYH13" s="16"/>
      <c r="PYI13" s="16"/>
      <c r="PYJ13" s="16"/>
      <c r="PYK13" s="16"/>
      <c r="PYL13" s="16"/>
      <c r="PYM13" s="16"/>
      <c r="PYN13" s="16"/>
      <c r="PYO13" s="16"/>
      <c r="PYP13" s="16"/>
      <c r="PYQ13" s="16"/>
      <c r="PYR13" s="16"/>
      <c r="PYS13" s="16"/>
      <c r="PYT13" s="16"/>
      <c r="PYU13" s="16"/>
      <c r="PYV13" s="16"/>
      <c r="PYW13" s="16"/>
      <c r="PYX13" s="16"/>
      <c r="PYY13" s="16"/>
      <c r="PYZ13" s="16"/>
      <c r="PZA13" s="16"/>
      <c r="PZB13" s="16"/>
      <c r="PZC13" s="16"/>
      <c r="PZD13" s="16"/>
      <c r="PZE13" s="16"/>
      <c r="PZF13" s="16"/>
      <c r="PZG13" s="16"/>
      <c r="PZH13" s="16"/>
      <c r="PZI13" s="16"/>
      <c r="PZJ13" s="16"/>
      <c r="PZK13" s="16"/>
      <c r="PZL13" s="16"/>
      <c r="PZM13" s="16"/>
      <c r="PZN13" s="16"/>
      <c r="PZO13" s="16"/>
      <c r="PZP13" s="16"/>
      <c r="PZQ13" s="16"/>
      <c r="PZR13" s="16"/>
      <c r="PZS13" s="16"/>
      <c r="PZT13" s="16"/>
      <c r="PZU13" s="16"/>
      <c r="PZV13" s="16"/>
      <c r="PZW13" s="16"/>
      <c r="PZX13" s="16"/>
      <c r="PZY13" s="16"/>
      <c r="PZZ13" s="16"/>
      <c r="QAA13" s="16"/>
      <c r="QAB13" s="16"/>
      <c r="QAC13" s="16"/>
      <c r="QAD13" s="16"/>
      <c r="QAE13" s="16"/>
      <c r="QAF13" s="16"/>
      <c r="QAG13" s="16"/>
      <c r="QAH13" s="16"/>
      <c r="QAI13" s="16"/>
      <c r="QAJ13" s="16"/>
      <c r="QAK13" s="16"/>
      <c r="QAL13" s="16"/>
      <c r="QAM13" s="16"/>
      <c r="QAN13" s="16"/>
      <c r="QAO13" s="16"/>
      <c r="QAP13" s="16"/>
      <c r="QAQ13" s="16"/>
      <c r="QAR13" s="16"/>
      <c r="QAS13" s="16"/>
      <c r="QAT13" s="16"/>
      <c r="QAU13" s="16"/>
      <c r="QAV13" s="16"/>
      <c r="QAW13" s="16"/>
      <c r="QAX13" s="16"/>
      <c r="QAY13" s="16"/>
      <c r="QAZ13" s="16"/>
      <c r="QBA13" s="16"/>
      <c r="QBB13" s="16"/>
      <c r="QBC13" s="16"/>
      <c r="QBD13" s="16"/>
      <c r="QBE13" s="16"/>
      <c r="QBF13" s="16"/>
      <c r="QBG13" s="16"/>
      <c r="QBH13" s="16"/>
      <c r="QBI13" s="16"/>
      <c r="QBJ13" s="16"/>
      <c r="QBK13" s="16"/>
      <c r="QBL13" s="16"/>
      <c r="QBM13" s="16"/>
      <c r="QBN13" s="16"/>
      <c r="QBO13" s="16"/>
      <c r="QBP13" s="16"/>
      <c r="QBQ13" s="16"/>
      <c r="QBR13" s="16"/>
      <c r="QBS13" s="16"/>
      <c r="QBT13" s="16"/>
      <c r="QBU13" s="16"/>
      <c r="QBV13" s="16"/>
      <c r="QBW13" s="16"/>
      <c r="QBX13" s="16"/>
      <c r="QBY13" s="16"/>
      <c r="QBZ13" s="16"/>
      <c r="QCA13" s="16"/>
      <c r="QCB13" s="16"/>
      <c r="QCC13" s="16"/>
      <c r="QCD13" s="16"/>
      <c r="QCE13" s="16"/>
      <c r="QCF13" s="16"/>
      <c r="QCG13" s="16"/>
      <c r="QCH13" s="16"/>
      <c r="QCI13" s="16"/>
      <c r="QCJ13" s="16"/>
      <c r="QCK13" s="16"/>
      <c r="QCL13" s="16"/>
      <c r="QCM13" s="16"/>
      <c r="QCN13" s="16"/>
      <c r="QCO13" s="16"/>
      <c r="QCP13" s="16"/>
      <c r="QCQ13" s="16"/>
      <c r="QCR13" s="16"/>
      <c r="QCS13" s="16"/>
      <c r="QCT13" s="16"/>
      <c r="QCU13" s="16"/>
      <c r="QCV13" s="16"/>
      <c r="QCW13" s="16"/>
      <c r="QCX13" s="16"/>
      <c r="QCY13" s="16"/>
      <c r="QCZ13" s="16"/>
      <c r="QDA13" s="16"/>
      <c r="QDB13" s="16"/>
      <c r="QDC13" s="16"/>
      <c r="QDD13" s="16"/>
      <c r="QDE13" s="16"/>
      <c r="QDF13" s="16"/>
      <c r="QDG13" s="16"/>
      <c r="QDH13" s="16"/>
      <c r="QDI13" s="16"/>
      <c r="QDJ13" s="16"/>
      <c r="QDK13" s="16"/>
      <c r="QDL13" s="16"/>
      <c r="QDM13" s="16"/>
      <c r="QDN13" s="16"/>
      <c r="QDO13" s="16"/>
      <c r="QDP13" s="16"/>
      <c r="QDQ13" s="16"/>
      <c r="QDR13" s="16"/>
      <c r="QDS13" s="16"/>
      <c r="QDT13" s="16"/>
      <c r="QDU13" s="16"/>
      <c r="QDV13" s="16"/>
      <c r="QDW13" s="16"/>
      <c r="QDX13" s="16"/>
      <c r="QDY13" s="16"/>
      <c r="QDZ13" s="16"/>
      <c r="QEA13" s="16"/>
      <c r="QEB13" s="16"/>
      <c r="QEC13" s="16"/>
      <c r="QED13" s="16"/>
      <c r="QEE13" s="16"/>
      <c r="QEF13" s="16"/>
      <c r="QEG13" s="16"/>
      <c r="QEH13" s="16"/>
      <c r="QEI13" s="16"/>
      <c r="QEJ13" s="16"/>
      <c r="QEK13" s="16"/>
      <c r="QEL13" s="16"/>
      <c r="QEM13" s="16"/>
      <c r="QEN13" s="16"/>
      <c r="QEO13" s="16"/>
      <c r="QEP13" s="16"/>
      <c r="QEQ13" s="16"/>
      <c r="QER13" s="16"/>
      <c r="QES13" s="16"/>
      <c r="QET13" s="16"/>
      <c r="QEU13" s="16"/>
      <c r="QEV13" s="16"/>
      <c r="QEW13" s="16"/>
      <c r="QEX13" s="16"/>
      <c r="QEY13" s="16"/>
      <c r="QEZ13" s="16"/>
      <c r="QFA13" s="16"/>
      <c r="QFB13" s="16"/>
      <c r="QFC13" s="16"/>
      <c r="QFD13" s="16"/>
      <c r="QFE13" s="16"/>
      <c r="QFF13" s="16"/>
      <c r="QFG13" s="16"/>
      <c r="QFH13" s="16"/>
      <c r="QFI13" s="16"/>
      <c r="QFJ13" s="16"/>
      <c r="QFK13" s="16"/>
      <c r="QFL13" s="16"/>
      <c r="QFM13" s="16"/>
      <c r="QFN13" s="16"/>
      <c r="QFO13" s="16"/>
      <c r="QFP13" s="16"/>
      <c r="QFQ13" s="16"/>
      <c r="QFR13" s="16"/>
      <c r="QFS13" s="16"/>
      <c r="QFT13" s="16"/>
      <c r="QFU13" s="16"/>
      <c r="QFV13" s="16"/>
      <c r="QFW13" s="16"/>
      <c r="QFX13" s="16"/>
      <c r="QFY13" s="16"/>
      <c r="QFZ13" s="16"/>
      <c r="QGA13" s="16"/>
      <c r="QGB13" s="16"/>
      <c r="QGC13" s="16"/>
      <c r="QGD13" s="16"/>
      <c r="QGE13" s="16"/>
      <c r="QGF13" s="16"/>
      <c r="QGG13" s="16"/>
      <c r="QGH13" s="16"/>
      <c r="QGI13" s="16"/>
      <c r="QGJ13" s="16"/>
      <c r="QGK13" s="16"/>
      <c r="QGL13" s="16"/>
      <c r="QGM13" s="16"/>
      <c r="QGN13" s="16"/>
      <c r="QGO13" s="16"/>
      <c r="QGP13" s="16"/>
      <c r="QGQ13" s="16"/>
      <c r="QGR13" s="16"/>
      <c r="QGS13" s="16"/>
      <c r="QGT13" s="16"/>
      <c r="QGU13" s="16"/>
      <c r="QGV13" s="16"/>
      <c r="QGW13" s="16"/>
      <c r="QGX13" s="16"/>
      <c r="QGY13" s="16"/>
      <c r="QGZ13" s="16"/>
      <c r="QHA13" s="16"/>
      <c r="QHB13" s="16"/>
      <c r="QHC13" s="16"/>
      <c r="QHD13" s="16"/>
      <c r="QHE13" s="16"/>
      <c r="QHF13" s="16"/>
      <c r="QHG13" s="16"/>
      <c r="QHH13" s="16"/>
      <c r="QHI13" s="16"/>
      <c r="QHJ13" s="16"/>
      <c r="QHK13" s="16"/>
      <c r="QHL13" s="16"/>
      <c r="QHM13" s="16"/>
      <c r="QHN13" s="16"/>
      <c r="QHO13" s="16"/>
      <c r="QHP13" s="16"/>
      <c r="QHQ13" s="16"/>
      <c r="QHR13" s="16"/>
      <c r="QHS13" s="16"/>
      <c r="QHT13" s="16"/>
      <c r="QHU13" s="16"/>
      <c r="QHV13" s="16"/>
      <c r="QHW13" s="16"/>
      <c r="QHX13" s="16"/>
      <c r="QHY13" s="16"/>
      <c r="QHZ13" s="16"/>
      <c r="QIA13" s="16"/>
      <c r="QIB13" s="16"/>
      <c r="QIC13" s="16"/>
      <c r="QID13" s="16"/>
      <c r="QIE13" s="16"/>
      <c r="QIF13" s="16"/>
      <c r="QIG13" s="16"/>
      <c r="QIH13" s="16"/>
      <c r="QII13" s="16"/>
      <c r="QIJ13" s="16"/>
      <c r="QIK13" s="16"/>
      <c r="QIL13" s="16"/>
      <c r="QIM13" s="16"/>
      <c r="QIN13" s="16"/>
      <c r="QIO13" s="16"/>
      <c r="QIP13" s="16"/>
      <c r="QIQ13" s="16"/>
      <c r="QIR13" s="16"/>
      <c r="QIS13" s="16"/>
      <c r="QIT13" s="16"/>
      <c r="QIU13" s="16"/>
      <c r="QIV13" s="16"/>
      <c r="QIW13" s="16"/>
      <c r="QIX13" s="16"/>
      <c r="QIY13" s="16"/>
      <c r="QIZ13" s="16"/>
      <c r="QJA13" s="16"/>
      <c r="QJB13" s="16"/>
      <c r="QJC13" s="16"/>
      <c r="QJD13" s="16"/>
      <c r="QJE13" s="16"/>
      <c r="QJF13" s="16"/>
      <c r="QJG13" s="16"/>
      <c r="QJH13" s="16"/>
      <c r="QJI13" s="16"/>
      <c r="QJJ13" s="16"/>
      <c r="QJK13" s="16"/>
      <c r="QJL13" s="16"/>
      <c r="QJM13" s="16"/>
      <c r="QJN13" s="16"/>
      <c r="QJO13" s="16"/>
      <c r="QJP13" s="16"/>
      <c r="QJQ13" s="16"/>
      <c r="QJR13" s="16"/>
      <c r="QJS13" s="16"/>
      <c r="QJT13" s="16"/>
      <c r="QJU13" s="16"/>
      <c r="QJV13" s="16"/>
      <c r="QJW13" s="16"/>
      <c r="QJX13" s="16"/>
      <c r="QJY13" s="16"/>
      <c r="QJZ13" s="16"/>
      <c r="QKA13" s="16"/>
      <c r="QKB13" s="16"/>
      <c r="QKC13" s="16"/>
      <c r="QKD13" s="16"/>
      <c r="QKE13" s="16"/>
      <c r="QKF13" s="16"/>
      <c r="QKG13" s="16"/>
      <c r="QKH13" s="16"/>
      <c r="QKI13" s="16"/>
      <c r="QKJ13" s="16"/>
      <c r="QKK13" s="16"/>
      <c r="QKL13" s="16"/>
      <c r="QKM13" s="16"/>
      <c r="QKN13" s="16"/>
      <c r="QKO13" s="16"/>
      <c r="QKP13" s="16"/>
      <c r="QKQ13" s="16"/>
      <c r="QKR13" s="16"/>
      <c r="QKS13" s="16"/>
      <c r="QKT13" s="16"/>
      <c r="QKU13" s="16"/>
      <c r="QKV13" s="16"/>
      <c r="QKW13" s="16"/>
      <c r="QKX13" s="16"/>
      <c r="QKY13" s="16"/>
      <c r="QKZ13" s="16"/>
      <c r="QLA13" s="16"/>
      <c r="QLB13" s="16"/>
      <c r="QLC13" s="16"/>
      <c r="QLD13" s="16"/>
      <c r="QLE13" s="16"/>
      <c r="QLF13" s="16"/>
      <c r="QLG13" s="16"/>
      <c r="QLH13" s="16"/>
      <c r="QLI13" s="16"/>
      <c r="QLJ13" s="16"/>
      <c r="QLK13" s="16"/>
      <c r="QLL13" s="16"/>
      <c r="QLM13" s="16"/>
      <c r="QLN13" s="16"/>
      <c r="QLO13" s="16"/>
      <c r="QLP13" s="16"/>
      <c r="QLQ13" s="16"/>
      <c r="QLR13" s="16"/>
      <c r="QLS13" s="16"/>
      <c r="QLT13" s="16"/>
      <c r="QLU13" s="16"/>
      <c r="QLV13" s="16"/>
      <c r="QLW13" s="16"/>
      <c r="QLX13" s="16"/>
      <c r="QLY13" s="16"/>
      <c r="QLZ13" s="16"/>
      <c r="QMA13" s="16"/>
      <c r="QMB13" s="16"/>
      <c r="QMC13" s="16"/>
      <c r="QMD13" s="16"/>
      <c r="QME13" s="16"/>
      <c r="QMF13" s="16"/>
      <c r="QMG13" s="16"/>
      <c r="QMH13" s="16"/>
      <c r="QMI13" s="16"/>
      <c r="QMJ13" s="16"/>
      <c r="QMK13" s="16"/>
      <c r="QML13" s="16"/>
      <c r="QMM13" s="16"/>
      <c r="QMN13" s="16"/>
      <c r="QMO13" s="16"/>
      <c r="QMP13" s="16"/>
      <c r="QMQ13" s="16"/>
      <c r="QMR13" s="16"/>
      <c r="QMS13" s="16"/>
      <c r="QMT13" s="16"/>
      <c r="QMU13" s="16"/>
      <c r="QMV13" s="16"/>
      <c r="QMW13" s="16"/>
      <c r="QMX13" s="16"/>
      <c r="QMY13" s="16"/>
      <c r="QMZ13" s="16"/>
      <c r="QNA13" s="16"/>
      <c r="QNB13" s="16"/>
      <c r="QNC13" s="16"/>
      <c r="QND13" s="16"/>
      <c r="QNE13" s="16"/>
      <c r="QNF13" s="16"/>
      <c r="QNG13" s="16"/>
      <c r="QNH13" s="16"/>
      <c r="QNI13" s="16"/>
      <c r="QNJ13" s="16"/>
      <c r="QNK13" s="16"/>
      <c r="QNL13" s="16"/>
      <c r="QNM13" s="16"/>
      <c r="QNN13" s="16"/>
      <c r="QNO13" s="16"/>
      <c r="QNP13" s="16"/>
      <c r="QNQ13" s="16"/>
      <c r="QNR13" s="16"/>
      <c r="QNS13" s="16"/>
      <c r="QNT13" s="16"/>
      <c r="QNU13" s="16"/>
      <c r="QNV13" s="16"/>
      <c r="QNW13" s="16"/>
      <c r="QNX13" s="16"/>
      <c r="QNY13" s="16"/>
      <c r="QNZ13" s="16"/>
      <c r="QOA13" s="16"/>
      <c r="QOB13" s="16"/>
      <c r="QOC13" s="16"/>
      <c r="QOD13" s="16"/>
      <c r="QOE13" s="16"/>
      <c r="QOF13" s="16"/>
      <c r="QOG13" s="16"/>
      <c r="QOH13" s="16"/>
      <c r="QOI13" s="16"/>
      <c r="QOJ13" s="16"/>
      <c r="QOK13" s="16"/>
      <c r="QOL13" s="16"/>
      <c r="QOM13" s="16"/>
      <c r="QON13" s="16"/>
      <c r="QOO13" s="16"/>
      <c r="QOP13" s="16"/>
      <c r="QOQ13" s="16"/>
      <c r="QOR13" s="16"/>
      <c r="QOS13" s="16"/>
      <c r="QOT13" s="16"/>
      <c r="QOU13" s="16"/>
      <c r="QOV13" s="16"/>
      <c r="QOW13" s="16"/>
      <c r="QOX13" s="16"/>
      <c r="QOY13" s="16"/>
      <c r="QOZ13" s="16"/>
      <c r="QPA13" s="16"/>
      <c r="QPB13" s="16"/>
      <c r="QPC13" s="16"/>
      <c r="QPD13" s="16"/>
      <c r="QPE13" s="16"/>
      <c r="QPF13" s="16"/>
      <c r="QPG13" s="16"/>
      <c r="QPH13" s="16"/>
      <c r="QPI13" s="16"/>
      <c r="QPJ13" s="16"/>
      <c r="QPK13" s="16"/>
      <c r="QPL13" s="16"/>
      <c r="QPM13" s="16"/>
      <c r="QPN13" s="16"/>
      <c r="QPO13" s="16"/>
      <c r="QPP13" s="16"/>
      <c r="QPQ13" s="16"/>
      <c r="QPR13" s="16"/>
      <c r="QPS13" s="16"/>
      <c r="QPT13" s="16"/>
      <c r="QPU13" s="16"/>
      <c r="QPV13" s="16"/>
      <c r="QPW13" s="16"/>
      <c r="QPX13" s="16"/>
      <c r="QPY13" s="16"/>
      <c r="QPZ13" s="16"/>
      <c r="QQA13" s="16"/>
      <c r="QQB13" s="16"/>
      <c r="QQC13" s="16"/>
      <c r="QQD13" s="16"/>
      <c r="QQE13" s="16"/>
      <c r="QQF13" s="16"/>
      <c r="QQG13" s="16"/>
      <c r="QQH13" s="16"/>
      <c r="QQI13" s="16"/>
      <c r="QQJ13" s="16"/>
      <c r="QQK13" s="16"/>
      <c r="QQL13" s="16"/>
      <c r="QQM13" s="16"/>
      <c r="QQN13" s="16"/>
      <c r="QQO13" s="16"/>
      <c r="QQP13" s="16"/>
      <c r="QQQ13" s="16"/>
      <c r="QQR13" s="16"/>
      <c r="QQS13" s="16"/>
      <c r="QQT13" s="16"/>
      <c r="QQU13" s="16"/>
      <c r="QQV13" s="16"/>
      <c r="QQW13" s="16"/>
      <c r="QQX13" s="16"/>
      <c r="QQY13" s="16"/>
      <c r="QQZ13" s="16"/>
      <c r="QRA13" s="16"/>
      <c r="QRB13" s="16"/>
      <c r="QRC13" s="16"/>
      <c r="QRD13" s="16"/>
      <c r="QRE13" s="16"/>
      <c r="QRF13" s="16"/>
      <c r="QRG13" s="16"/>
      <c r="QRH13" s="16"/>
      <c r="QRI13" s="16"/>
      <c r="QRJ13" s="16"/>
      <c r="QRK13" s="16"/>
      <c r="QRL13" s="16"/>
      <c r="QRM13" s="16"/>
      <c r="QRN13" s="16"/>
      <c r="QRO13" s="16"/>
      <c r="QRP13" s="16"/>
      <c r="QRQ13" s="16"/>
      <c r="QRR13" s="16"/>
      <c r="QRS13" s="16"/>
      <c r="QRT13" s="16"/>
      <c r="QRU13" s="16"/>
      <c r="QRV13" s="16"/>
      <c r="QRW13" s="16"/>
      <c r="QRX13" s="16"/>
      <c r="QRY13" s="16"/>
      <c r="QRZ13" s="16"/>
      <c r="QSA13" s="16"/>
      <c r="QSB13" s="16"/>
      <c r="QSC13" s="16"/>
      <c r="QSD13" s="16"/>
      <c r="QSE13" s="16"/>
      <c r="QSF13" s="16"/>
      <c r="QSG13" s="16"/>
      <c r="QSH13" s="16"/>
      <c r="QSI13" s="16"/>
      <c r="QSJ13" s="16"/>
      <c r="QSK13" s="16"/>
      <c r="QSL13" s="16"/>
      <c r="QSM13" s="16"/>
      <c r="QSN13" s="16"/>
      <c r="QSO13" s="16"/>
      <c r="QSP13" s="16"/>
      <c r="QSQ13" s="16"/>
      <c r="QSR13" s="16"/>
      <c r="QSS13" s="16"/>
      <c r="QST13" s="16"/>
      <c r="QSU13" s="16"/>
      <c r="QSV13" s="16"/>
      <c r="QSW13" s="16"/>
      <c r="QSX13" s="16"/>
      <c r="QSY13" s="16"/>
      <c r="QSZ13" s="16"/>
      <c r="QTA13" s="16"/>
      <c r="QTB13" s="16"/>
      <c r="QTC13" s="16"/>
      <c r="QTD13" s="16"/>
      <c r="QTE13" s="16"/>
      <c r="QTF13" s="16"/>
      <c r="QTG13" s="16"/>
      <c r="QTH13" s="16"/>
      <c r="QTI13" s="16"/>
      <c r="QTJ13" s="16"/>
      <c r="QTK13" s="16"/>
      <c r="QTL13" s="16"/>
      <c r="QTM13" s="16"/>
      <c r="QTN13" s="16"/>
      <c r="QTO13" s="16"/>
      <c r="QTP13" s="16"/>
      <c r="QTQ13" s="16"/>
      <c r="QTR13" s="16"/>
      <c r="QTS13" s="16"/>
      <c r="QTT13" s="16"/>
      <c r="QTU13" s="16"/>
      <c r="QTV13" s="16"/>
      <c r="QTW13" s="16"/>
      <c r="QTX13" s="16"/>
      <c r="QTY13" s="16"/>
      <c r="QTZ13" s="16"/>
      <c r="QUA13" s="16"/>
      <c r="QUB13" s="16"/>
      <c r="QUC13" s="16"/>
      <c r="QUD13" s="16"/>
      <c r="QUE13" s="16"/>
      <c r="QUF13" s="16"/>
      <c r="QUG13" s="16"/>
      <c r="QUH13" s="16"/>
      <c r="QUI13" s="16"/>
      <c r="QUJ13" s="16"/>
      <c r="QUK13" s="16"/>
      <c r="QUL13" s="16"/>
      <c r="QUM13" s="16"/>
      <c r="QUN13" s="16"/>
      <c r="QUO13" s="16"/>
      <c r="QUP13" s="16"/>
      <c r="QUQ13" s="16"/>
      <c r="QUR13" s="16"/>
      <c r="QUS13" s="16"/>
      <c r="QUT13" s="16"/>
      <c r="QUU13" s="16"/>
      <c r="QUV13" s="16"/>
      <c r="QUW13" s="16"/>
      <c r="QUX13" s="16"/>
      <c r="QUY13" s="16"/>
      <c r="QUZ13" s="16"/>
      <c r="QVA13" s="16"/>
      <c r="QVB13" s="16"/>
      <c r="QVC13" s="16"/>
      <c r="QVD13" s="16"/>
      <c r="QVE13" s="16"/>
      <c r="QVF13" s="16"/>
      <c r="QVG13" s="16"/>
      <c r="QVH13" s="16"/>
      <c r="QVI13" s="16"/>
      <c r="QVJ13" s="16"/>
      <c r="QVK13" s="16"/>
      <c r="QVL13" s="16"/>
      <c r="QVM13" s="16"/>
      <c r="QVN13" s="16"/>
      <c r="QVO13" s="16"/>
      <c r="QVP13" s="16"/>
      <c r="QVQ13" s="16"/>
      <c r="QVR13" s="16"/>
      <c r="QVS13" s="16"/>
      <c r="QVT13" s="16"/>
      <c r="QVU13" s="16"/>
      <c r="QVV13" s="16"/>
      <c r="QVW13" s="16"/>
      <c r="QVX13" s="16"/>
      <c r="QVY13" s="16"/>
      <c r="QVZ13" s="16"/>
      <c r="QWA13" s="16"/>
      <c r="QWB13" s="16"/>
      <c r="QWC13" s="16"/>
      <c r="QWD13" s="16"/>
      <c r="QWE13" s="16"/>
      <c r="QWF13" s="16"/>
      <c r="QWG13" s="16"/>
      <c r="QWH13" s="16"/>
      <c r="QWI13" s="16"/>
      <c r="QWJ13" s="16"/>
      <c r="QWK13" s="16"/>
      <c r="QWL13" s="16"/>
      <c r="QWM13" s="16"/>
      <c r="QWN13" s="16"/>
      <c r="QWO13" s="16"/>
      <c r="QWP13" s="16"/>
      <c r="QWQ13" s="16"/>
      <c r="QWR13" s="16"/>
      <c r="QWS13" s="16"/>
      <c r="QWT13" s="16"/>
      <c r="QWU13" s="16"/>
      <c r="QWV13" s="16"/>
      <c r="QWW13" s="16"/>
      <c r="QWX13" s="16"/>
      <c r="QWY13" s="16"/>
      <c r="QWZ13" s="16"/>
      <c r="QXA13" s="16"/>
      <c r="QXB13" s="16"/>
      <c r="QXC13" s="16"/>
      <c r="QXD13" s="16"/>
      <c r="QXE13" s="16"/>
      <c r="QXF13" s="16"/>
      <c r="QXG13" s="16"/>
      <c r="QXH13" s="16"/>
      <c r="QXI13" s="16"/>
      <c r="QXJ13" s="16"/>
      <c r="QXK13" s="16"/>
      <c r="QXL13" s="16"/>
      <c r="QXM13" s="16"/>
      <c r="QXN13" s="16"/>
      <c r="QXO13" s="16"/>
      <c r="QXP13" s="16"/>
      <c r="QXQ13" s="16"/>
      <c r="QXR13" s="16"/>
      <c r="QXS13" s="16"/>
      <c r="QXT13" s="16"/>
      <c r="QXU13" s="16"/>
      <c r="QXV13" s="16"/>
      <c r="QXW13" s="16"/>
      <c r="QXX13" s="16"/>
      <c r="QXY13" s="16"/>
      <c r="QXZ13" s="16"/>
      <c r="QYA13" s="16"/>
      <c r="QYB13" s="16"/>
      <c r="QYC13" s="16"/>
      <c r="QYD13" s="16"/>
      <c r="QYE13" s="16"/>
      <c r="QYF13" s="16"/>
      <c r="QYG13" s="16"/>
      <c r="QYH13" s="16"/>
      <c r="QYI13" s="16"/>
      <c r="QYJ13" s="16"/>
      <c r="QYK13" s="16"/>
      <c r="QYL13" s="16"/>
      <c r="QYM13" s="16"/>
      <c r="QYN13" s="16"/>
      <c r="QYO13" s="16"/>
      <c r="QYP13" s="16"/>
      <c r="QYQ13" s="16"/>
      <c r="QYR13" s="16"/>
      <c r="QYS13" s="16"/>
      <c r="QYT13" s="16"/>
      <c r="QYU13" s="16"/>
      <c r="QYV13" s="16"/>
      <c r="QYW13" s="16"/>
      <c r="QYX13" s="16"/>
      <c r="QYY13" s="16"/>
      <c r="QYZ13" s="16"/>
      <c r="QZA13" s="16"/>
      <c r="QZB13" s="16"/>
      <c r="QZC13" s="16"/>
      <c r="QZD13" s="16"/>
      <c r="QZE13" s="16"/>
      <c r="QZF13" s="16"/>
      <c r="QZG13" s="16"/>
      <c r="QZH13" s="16"/>
      <c r="QZI13" s="16"/>
      <c r="QZJ13" s="16"/>
      <c r="QZK13" s="16"/>
      <c r="QZL13" s="16"/>
      <c r="QZM13" s="16"/>
      <c r="QZN13" s="16"/>
      <c r="QZO13" s="16"/>
      <c r="QZP13" s="16"/>
      <c r="QZQ13" s="16"/>
      <c r="QZR13" s="16"/>
      <c r="QZS13" s="16"/>
      <c r="QZT13" s="16"/>
      <c r="QZU13" s="16"/>
      <c r="QZV13" s="16"/>
      <c r="QZW13" s="16"/>
      <c r="QZX13" s="16"/>
      <c r="QZY13" s="16"/>
      <c r="QZZ13" s="16"/>
      <c r="RAA13" s="16"/>
      <c r="RAB13" s="16"/>
      <c r="RAC13" s="16"/>
      <c r="RAD13" s="16"/>
      <c r="RAE13" s="16"/>
      <c r="RAF13" s="16"/>
      <c r="RAG13" s="16"/>
      <c r="RAH13" s="16"/>
      <c r="RAI13" s="16"/>
      <c r="RAJ13" s="16"/>
      <c r="RAK13" s="16"/>
      <c r="RAL13" s="16"/>
      <c r="RAM13" s="16"/>
      <c r="RAN13" s="16"/>
      <c r="RAO13" s="16"/>
      <c r="RAP13" s="16"/>
      <c r="RAQ13" s="16"/>
      <c r="RAR13" s="16"/>
      <c r="RAS13" s="16"/>
      <c r="RAT13" s="16"/>
      <c r="RAU13" s="16"/>
      <c r="RAV13" s="16"/>
      <c r="RAW13" s="16"/>
      <c r="RAX13" s="16"/>
      <c r="RAY13" s="16"/>
      <c r="RAZ13" s="16"/>
      <c r="RBA13" s="16"/>
      <c r="RBB13" s="16"/>
      <c r="RBC13" s="16"/>
      <c r="RBD13" s="16"/>
      <c r="RBE13" s="16"/>
      <c r="RBF13" s="16"/>
      <c r="RBG13" s="16"/>
      <c r="RBH13" s="16"/>
      <c r="RBI13" s="16"/>
      <c r="RBJ13" s="16"/>
      <c r="RBK13" s="16"/>
      <c r="RBL13" s="16"/>
      <c r="RBM13" s="16"/>
      <c r="RBN13" s="16"/>
      <c r="RBO13" s="16"/>
      <c r="RBP13" s="16"/>
      <c r="RBQ13" s="16"/>
      <c r="RBR13" s="16"/>
      <c r="RBS13" s="16"/>
      <c r="RBT13" s="16"/>
      <c r="RBU13" s="16"/>
      <c r="RBV13" s="16"/>
      <c r="RBW13" s="16"/>
      <c r="RBX13" s="16"/>
      <c r="RBY13" s="16"/>
      <c r="RBZ13" s="16"/>
      <c r="RCA13" s="16"/>
      <c r="RCB13" s="16"/>
      <c r="RCC13" s="16"/>
      <c r="RCD13" s="16"/>
      <c r="RCE13" s="16"/>
      <c r="RCF13" s="16"/>
      <c r="RCG13" s="16"/>
      <c r="RCH13" s="16"/>
      <c r="RCI13" s="16"/>
      <c r="RCJ13" s="16"/>
      <c r="RCK13" s="16"/>
      <c r="RCL13" s="16"/>
      <c r="RCM13" s="16"/>
      <c r="RCN13" s="16"/>
      <c r="RCO13" s="16"/>
      <c r="RCP13" s="16"/>
      <c r="RCQ13" s="16"/>
      <c r="RCR13" s="16"/>
      <c r="RCS13" s="16"/>
      <c r="RCT13" s="16"/>
      <c r="RCU13" s="16"/>
      <c r="RCV13" s="16"/>
      <c r="RCW13" s="16"/>
      <c r="RCX13" s="16"/>
      <c r="RCY13" s="16"/>
      <c r="RCZ13" s="16"/>
      <c r="RDA13" s="16"/>
      <c r="RDB13" s="16"/>
      <c r="RDC13" s="16"/>
      <c r="RDD13" s="16"/>
      <c r="RDE13" s="16"/>
      <c r="RDF13" s="16"/>
      <c r="RDG13" s="16"/>
      <c r="RDH13" s="16"/>
      <c r="RDI13" s="16"/>
      <c r="RDJ13" s="16"/>
      <c r="RDK13" s="16"/>
      <c r="RDL13" s="16"/>
      <c r="RDM13" s="16"/>
      <c r="RDN13" s="16"/>
      <c r="RDO13" s="16"/>
      <c r="RDP13" s="16"/>
      <c r="RDQ13" s="16"/>
      <c r="RDR13" s="16"/>
      <c r="RDS13" s="16"/>
      <c r="RDT13" s="16"/>
      <c r="RDU13" s="16"/>
      <c r="RDV13" s="16"/>
      <c r="RDW13" s="16"/>
      <c r="RDX13" s="16"/>
      <c r="RDY13" s="16"/>
      <c r="RDZ13" s="16"/>
      <c r="REA13" s="16"/>
      <c r="REB13" s="16"/>
      <c r="REC13" s="16"/>
      <c r="RED13" s="16"/>
      <c r="REE13" s="16"/>
      <c r="REF13" s="16"/>
      <c r="REG13" s="16"/>
      <c r="REH13" s="16"/>
      <c r="REI13" s="16"/>
      <c r="REJ13" s="16"/>
      <c r="REK13" s="16"/>
      <c r="REL13" s="16"/>
      <c r="REM13" s="16"/>
      <c r="REN13" s="16"/>
      <c r="REO13" s="16"/>
      <c r="REP13" s="16"/>
      <c r="REQ13" s="16"/>
      <c r="RER13" s="16"/>
      <c r="RES13" s="16"/>
      <c r="RET13" s="16"/>
      <c r="REU13" s="16"/>
      <c r="REV13" s="16"/>
      <c r="REW13" s="16"/>
      <c r="REX13" s="16"/>
      <c r="REY13" s="16"/>
      <c r="REZ13" s="16"/>
      <c r="RFA13" s="16"/>
      <c r="RFB13" s="16"/>
      <c r="RFC13" s="16"/>
      <c r="RFD13" s="16"/>
      <c r="RFE13" s="16"/>
      <c r="RFF13" s="16"/>
      <c r="RFG13" s="16"/>
      <c r="RFH13" s="16"/>
      <c r="RFI13" s="16"/>
      <c r="RFJ13" s="16"/>
      <c r="RFK13" s="16"/>
      <c r="RFL13" s="16"/>
      <c r="RFM13" s="16"/>
      <c r="RFN13" s="16"/>
      <c r="RFO13" s="16"/>
      <c r="RFP13" s="16"/>
      <c r="RFQ13" s="16"/>
      <c r="RFR13" s="16"/>
      <c r="RFS13" s="16"/>
      <c r="RFT13" s="16"/>
      <c r="RFU13" s="16"/>
      <c r="RFV13" s="16"/>
      <c r="RFW13" s="16"/>
      <c r="RFX13" s="16"/>
      <c r="RFY13" s="16"/>
      <c r="RFZ13" s="16"/>
      <c r="RGA13" s="16"/>
      <c r="RGB13" s="16"/>
      <c r="RGC13" s="16"/>
      <c r="RGD13" s="16"/>
      <c r="RGE13" s="16"/>
      <c r="RGF13" s="16"/>
      <c r="RGG13" s="16"/>
      <c r="RGH13" s="16"/>
      <c r="RGI13" s="16"/>
      <c r="RGJ13" s="16"/>
      <c r="RGK13" s="16"/>
      <c r="RGL13" s="16"/>
      <c r="RGM13" s="16"/>
      <c r="RGN13" s="16"/>
      <c r="RGO13" s="16"/>
      <c r="RGP13" s="16"/>
      <c r="RGQ13" s="16"/>
      <c r="RGR13" s="16"/>
      <c r="RGS13" s="16"/>
      <c r="RGT13" s="16"/>
      <c r="RGU13" s="16"/>
      <c r="RGV13" s="16"/>
      <c r="RGW13" s="16"/>
      <c r="RGX13" s="16"/>
      <c r="RGY13" s="16"/>
      <c r="RGZ13" s="16"/>
      <c r="RHA13" s="16"/>
      <c r="RHB13" s="16"/>
      <c r="RHC13" s="16"/>
      <c r="RHD13" s="16"/>
      <c r="RHE13" s="16"/>
      <c r="RHF13" s="16"/>
      <c r="RHG13" s="16"/>
      <c r="RHH13" s="16"/>
      <c r="RHI13" s="16"/>
      <c r="RHJ13" s="16"/>
      <c r="RHK13" s="16"/>
      <c r="RHL13" s="16"/>
      <c r="RHM13" s="16"/>
      <c r="RHN13" s="16"/>
      <c r="RHO13" s="16"/>
      <c r="RHP13" s="16"/>
      <c r="RHQ13" s="16"/>
      <c r="RHR13" s="16"/>
      <c r="RHS13" s="16"/>
      <c r="RHT13" s="16"/>
      <c r="RHU13" s="16"/>
      <c r="RHV13" s="16"/>
      <c r="RHW13" s="16"/>
      <c r="RHX13" s="16"/>
      <c r="RHY13" s="16"/>
      <c r="RHZ13" s="16"/>
      <c r="RIA13" s="16"/>
      <c r="RIB13" s="16"/>
      <c r="RIC13" s="16"/>
      <c r="RID13" s="16"/>
      <c r="RIE13" s="16"/>
      <c r="RIF13" s="16"/>
      <c r="RIG13" s="16"/>
      <c r="RIH13" s="16"/>
      <c r="RII13" s="16"/>
      <c r="RIJ13" s="16"/>
      <c r="RIK13" s="16"/>
      <c r="RIL13" s="16"/>
      <c r="RIM13" s="16"/>
      <c r="RIN13" s="16"/>
      <c r="RIO13" s="16"/>
      <c r="RIP13" s="16"/>
      <c r="RIQ13" s="16"/>
      <c r="RIR13" s="16"/>
      <c r="RIS13" s="16"/>
      <c r="RIT13" s="16"/>
      <c r="RIU13" s="16"/>
      <c r="RIV13" s="16"/>
      <c r="RIW13" s="16"/>
      <c r="RIX13" s="16"/>
      <c r="RIY13" s="16"/>
      <c r="RIZ13" s="16"/>
      <c r="RJA13" s="16"/>
      <c r="RJB13" s="16"/>
      <c r="RJC13" s="16"/>
      <c r="RJD13" s="16"/>
      <c r="RJE13" s="16"/>
      <c r="RJF13" s="16"/>
      <c r="RJG13" s="16"/>
      <c r="RJH13" s="16"/>
      <c r="RJI13" s="16"/>
      <c r="RJJ13" s="16"/>
      <c r="RJK13" s="16"/>
      <c r="RJL13" s="16"/>
      <c r="RJM13" s="16"/>
      <c r="RJN13" s="16"/>
      <c r="RJO13" s="16"/>
      <c r="RJP13" s="16"/>
      <c r="RJQ13" s="16"/>
      <c r="RJR13" s="16"/>
      <c r="RJS13" s="16"/>
      <c r="RJT13" s="16"/>
      <c r="RJU13" s="16"/>
      <c r="RJV13" s="16"/>
      <c r="RJW13" s="16"/>
      <c r="RJX13" s="16"/>
      <c r="RJY13" s="16"/>
      <c r="RJZ13" s="16"/>
      <c r="RKA13" s="16"/>
      <c r="RKB13" s="16"/>
      <c r="RKC13" s="16"/>
      <c r="RKD13" s="16"/>
      <c r="RKE13" s="16"/>
      <c r="RKF13" s="16"/>
      <c r="RKG13" s="16"/>
      <c r="RKH13" s="16"/>
      <c r="RKI13" s="16"/>
      <c r="RKJ13" s="16"/>
      <c r="RKK13" s="16"/>
      <c r="RKL13" s="16"/>
      <c r="RKM13" s="16"/>
      <c r="RKN13" s="16"/>
      <c r="RKO13" s="16"/>
      <c r="RKP13" s="16"/>
      <c r="RKQ13" s="16"/>
      <c r="RKR13" s="16"/>
      <c r="RKS13" s="16"/>
      <c r="RKT13" s="16"/>
      <c r="RKU13" s="16"/>
      <c r="RKV13" s="16"/>
      <c r="RKW13" s="16"/>
      <c r="RKX13" s="16"/>
      <c r="RKY13" s="16"/>
      <c r="RKZ13" s="16"/>
      <c r="RLA13" s="16"/>
      <c r="RLB13" s="16"/>
      <c r="RLC13" s="16"/>
      <c r="RLD13" s="16"/>
      <c r="RLE13" s="16"/>
      <c r="RLF13" s="16"/>
      <c r="RLG13" s="16"/>
      <c r="RLH13" s="16"/>
      <c r="RLI13" s="16"/>
      <c r="RLJ13" s="16"/>
      <c r="RLK13" s="16"/>
      <c r="RLL13" s="16"/>
      <c r="RLM13" s="16"/>
      <c r="RLN13" s="16"/>
      <c r="RLO13" s="16"/>
      <c r="RLP13" s="16"/>
      <c r="RLQ13" s="16"/>
      <c r="RLR13" s="16"/>
      <c r="RLS13" s="16"/>
      <c r="RLT13" s="16"/>
      <c r="RLU13" s="16"/>
      <c r="RLV13" s="16"/>
      <c r="RLW13" s="16"/>
      <c r="RLX13" s="16"/>
      <c r="RLY13" s="16"/>
      <c r="RLZ13" s="16"/>
      <c r="RMA13" s="16"/>
      <c r="RMB13" s="16"/>
      <c r="RMC13" s="16"/>
      <c r="RMD13" s="16"/>
      <c r="RME13" s="16"/>
      <c r="RMF13" s="16"/>
      <c r="RMG13" s="16"/>
      <c r="RMH13" s="16"/>
      <c r="RMI13" s="16"/>
      <c r="RMJ13" s="16"/>
      <c r="RMK13" s="16"/>
      <c r="RML13" s="16"/>
      <c r="RMM13" s="16"/>
      <c r="RMN13" s="16"/>
      <c r="RMO13" s="16"/>
      <c r="RMP13" s="16"/>
      <c r="RMQ13" s="16"/>
      <c r="RMR13" s="16"/>
      <c r="RMS13" s="16"/>
      <c r="RMT13" s="16"/>
      <c r="RMU13" s="16"/>
      <c r="RMV13" s="16"/>
      <c r="RMW13" s="16"/>
      <c r="RMX13" s="16"/>
      <c r="RMY13" s="16"/>
      <c r="RMZ13" s="16"/>
      <c r="RNA13" s="16"/>
      <c r="RNB13" s="16"/>
      <c r="RNC13" s="16"/>
      <c r="RND13" s="16"/>
      <c r="RNE13" s="16"/>
      <c r="RNF13" s="16"/>
      <c r="RNG13" s="16"/>
      <c r="RNH13" s="16"/>
      <c r="RNI13" s="16"/>
      <c r="RNJ13" s="16"/>
      <c r="RNK13" s="16"/>
      <c r="RNL13" s="16"/>
      <c r="RNM13" s="16"/>
      <c r="RNN13" s="16"/>
      <c r="RNO13" s="16"/>
      <c r="RNP13" s="16"/>
      <c r="RNQ13" s="16"/>
      <c r="RNR13" s="16"/>
      <c r="RNS13" s="16"/>
      <c r="RNT13" s="16"/>
      <c r="RNU13" s="16"/>
      <c r="RNV13" s="16"/>
      <c r="RNW13" s="16"/>
      <c r="RNX13" s="16"/>
      <c r="RNY13" s="16"/>
      <c r="RNZ13" s="16"/>
      <c r="ROA13" s="16"/>
      <c r="ROB13" s="16"/>
      <c r="ROC13" s="16"/>
      <c r="ROD13" s="16"/>
      <c r="ROE13" s="16"/>
      <c r="ROF13" s="16"/>
      <c r="ROG13" s="16"/>
      <c r="ROH13" s="16"/>
      <c r="ROI13" s="16"/>
      <c r="ROJ13" s="16"/>
      <c r="ROK13" s="16"/>
      <c r="ROL13" s="16"/>
      <c r="ROM13" s="16"/>
      <c r="RON13" s="16"/>
      <c r="ROO13" s="16"/>
      <c r="ROP13" s="16"/>
      <c r="ROQ13" s="16"/>
      <c r="ROR13" s="16"/>
      <c r="ROS13" s="16"/>
      <c r="ROT13" s="16"/>
      <c r="ROU13" s="16"/>
      <c r="ROV13" s="16"/>
      <c r="ROW13" s="16"/>
      <c r="ROX13" s="16"/>
      <c r="ROY13" s="16"/>
      <c r="ROZ13" s="16"/>
      <c r="RPA13" s="16"/>
      <c r="RPB13" s="16"/>
      <c r="RPC13" s="16"/>
      <c r="RPD13" s="16"/>
      <c r="RPE13" s="16"/>
      <c r="RPF13" s="16"/>
      <c r="RPG13" s="16"/>
      <c r="RPH13" s="16"/>
      <c r="RPI13" s="16"/>
      <c r="RPJ13" s="16"/>
      <c r="RPK13" s="16"/>
      <c r="RPL13" s="16"/>
      <c r="RPM13" s="16"/>
      <c r="RPN13" s="16"/>
      <c r="RPO13" s="16"/>
      <c r="RPP13" s="16"/>
      <c r="RPQ13" s="16"/>
      <c r="RPR13" s="16"/>
      <c r="RPS13" s="16"/>
      <c r="RPT13" s="16"/>
      <c r="RPU13" s="16"/>
      <c r="RPV13" s="16"/>
      <c r="RPW13" s="16"/>
      <c r="RPX13" s="16"/>
      <c r="RPY13" s="16"/>
      <c r="RPZ13" s="16"/>
      <c r="RQA13" s="16"/>
      <c r="RQB13" s="16"/>
      <c r="RQC13" s="16"/>
      <c r="RQD13" s="16"/>
      <c r="RQE13" s="16"/>
      <c r="RQF13" s="16"/>
      <c r="RQG13" s="16"/>
      <c r="RQH13" s="16"/>
      <c r="RQI13" s="16"/>
      <c r="RQJ13" s="16"/>
      <c r="RQK13" s="16"/>
      <c r="RQL13" s="16"/>
      <c r="RQM13" s="16"/>
      <c r="RQN13" s="16"/>
      <c r="RQO13" s="16"/>
      <c r="RQP13" s="16"/>
      <c r="RQQ13" s="16"/>
      <c r="RQR13" s="16"/>
      <c r="RQS13" s="16"/>
      <c r="RQT13" s="16"/>
      <c r="RQU13" s="16"/>
      <c r="RQV13" s="16"/>
      <c r="RQW13" s="16"/>
      <c r="RQX13" s="16"/>
      <c r="RQY13" s="16"/>
      <c r="RQZ13" s="16"/>
      <c r="RRA13" s="16"/>
      <c r="RRB13" s="16"/>
      <c r="RRC13" s="16"/>
      <c r="RRD13" s="16"/>
      <c r="RRE13" s="16"/>
      <c r="RRF13" s="16"/>
      <c r="RRG13" s="16"/>
      <c r="RRH13" s="16"/>
      <c r="RRI13" s="16"/>
      <c r="RRJ13" s="16"/>
      <c r="RRK13" s="16"/>
      <c r="RRL13" s="16"/>
      <c r="RRM13" s="16"/>
      <c r="RRN13" s="16"/>
      <c r="RRO13" s="16"/>
      <c r="RRP13" s="16"/>
      <c r="RRQ13" s="16"/>
      <c r="RRR13" s="16"/>
      <c r="RRS13" s="16"/>
      <c r="RRT13" s="16"/>
      <c r="RRU13" s="16"/>
      <c r="RRV13" s="16"/>
      <c r="RRW13" s="16"/>
      <c r="RRX13" s="16"/>
      <c r="RRY13" s="16"/>
      <c r="RRZ13" s="16"/>
      <c r="RSA13" s="16"/>
      <c r="RSB13" s="16"/>
      <c r="RSC13" s="16"/>
      <c r="RSD13" s="16"/>
      <c r="RSE13" s="16"/>
      <c r="RSF13" s="16"/>
      <c r="RSG13" s="16"/>
      <c r="RSH13" s="16"/>
      <c r="RSI13" s="16"/>
      <c r="RSJ13" s="16"/>
      <c r="RSK13" s="16"/>
      <c r="RSL13" s="16"/>
      <c r="RSM13" s="16"/>
      <c r="RSN13" s="16"/>
      <c r="RSO13" s="16"/>
      <c r="RSP13" s="16"/>
      <c r="RSQ13" s="16"/>
      <c r="RSR13" s="16"/>
      <c r="RSS13" s="16"/>
      <c r="RST13" s="16"/>
      <c r="RSU13" s="16"/>
      <c r="RSV13" s="16"/>
      <c r="RSW13" s="16"/>
      <c r="RSX13" s="16"/>
      <c r="RSY13" s="16"/>
      <c r="RSZ13" s="16"/>
      <c r="RTA13" s="16"/>
      <c r="RTB13" s="16"/>
      <c r="RTC13" s="16"/>
      <c r="RTD13" s="16"/>
      <c r="RTE13" s="16"/>
      <c r="RTF13" s="16"/>
      <c r="RTG13" s="16"/>
      <c r="RTH13" s="16"/>
      <c r="RTI13" s="16"/>
      <c r="RTJ13" s="16"/>
      <c r="RTK13" s="16"/>
      <c r="RTL13" s="16"/>
      <c r="RTM13" s="16"/>
      <c r="RTN13" s="16"/>
      <c r="RTO13" s="16"/>
      <c r="RTP13" s="16"/>
      <c r="RTQ13" s="16"/>
      <c r="RTR13" s="16"/>
      <c r="RTS13" s="16"/>
      <c r="RTT13" s="16"/>
      <c r="RTU13" s="16"/>
      <c r="RTV13" s="16"/>
      <c r="RTW13" s="16"/>
      <c r="RTX13" s="16"/>
      <c r="RTY13" s="16"/>
      <c r="RTZ13" s="16"/>
      <c r="RUA13" s="16"/>
      <c r="RUB13" s="16"/>
      <c r="RUC13" s="16"/>
      <c r="RUD13" s="16"/>
      <c r="RUE13" s="16"/>
      <c r="RUF13" s="16"/>
      <c r="RUG13" s="16"/>
      <c r="RUH13" s="16"/>
      <c r="RUI13" s="16"/>
      <c r="RUJ13" s="16"/>
      <c r="RUK13" s="16"/>
      <c r="RUL13" s="16"/>
      <c r="RUM13" s="16"/>
      <c r="RUN13" s="16"/>
      <c r="RUO13" s="16"/>
      <c r="RUP13" s="16"/>
      <c r="RUQ13" s="16"/>
      <c r="RUR13" s="16"/>
      <c r="RUS13" s="16"/>
      <c r="RUT13" s="16"/>
      <c r="RUU13" s="16"/>
      <c r="RUV13" s="16"/>
      <c r="RUW13" s="16"/>
      <c r="RUX13" s="16"/>
      <c r="RUY13" s="16"/>
      <c r="RUZ13" s="16"/>
      <c r="RVA13" s="16"/>
      <c r="RVB13" s="16"/>
      <c r="RVC13" s="16"/>
      <c r="RVD13" s="16"/>
      <c r="RVE13" s="16"/>
      <c r="RVF13" s="16"/>
      <c r="RVG13" s="16"/>
      <c r="RVH13" s="16"/>
      <c r="RVI13" s="16"/>
      <c r="RVJ13" s="16"/>
      <c r="RVK13" s="16"/>
      <c r="RVL13" s="16"/>
      <c r="RVM13" s="16"/>
      <c r="RVN13" s="16"/>
      <c r="RVO13" s="16"/>
      <c r="RVP13" s="16"/>
      <c r="RVQ13" s="16"/>
      <c r="RVR13" s="16"/>
      <c r="RVS13" s="16"/>
      <c r="RVT13" s="16"/>
      <c r="RVU13" s="16"/>
      <c r="RVV13" s="16"/>
      <c r="RVW13" s="16"/>
      <c r="RVX13" s="16"/>
      <c r="RVY13" s="16"/>
      <c r="RVZ13" s="16"/>
      <c r="RWA13" s="16"/>
      <c r="RWB13" s="16"/>
      <c r="RWC13" s="16"/>
      <c r="RWD13" s="16"/>
      <c r="RWE13" s="16"/>
      <c r="RWF13" s="16"/>
      <c r="RWG13" s="16"/>
      <c r="RWH13" s="16"/>
      <c r="RWI13" s="16"/>
      <c r="RWJ13" s="16"/>
      <c r="RWK13" s="16"/>
      <c r="RWL13" s="16"/>
      <c r="RWM13" s="16"/>
      <c r="RWN13" s="16"/>
      <c r="RWO13" s="16"/>
      <c r="RWP13" s="16"/>
      <c r="RWQ13" s="16"/>
      <c r="RWR13" s="16"/>
      <c r="RWS13" s="16"/>
      <c r="RWT13" s="16"/>
      <c r="RWU13" s="16"/>
      <c r="RWV13" s="16"/>
      <c r="RWW13" s="16"/>
      <c r="RWX13" s="16"/>
      <c r="RWY13" s="16"/>
      <c r="RWZ13" s="16"/>
      <c r="RXA13" s="16"/>
      <c r="RXB13" s="16"/>
      <c r="RXC13" s="16"/>
      <c r="RXD13" s="16"/>
      <c r="RXE13" s="16"/>
      <c r="RXF13" s="16"/>
      <c r="RXG13" s="16"/>
      <c r="RXH13" s="16"/>
      <c r="RXI13" s="16"/>
      <c r="RXJ13" s="16"/>
      <c r="RXK13" s="16"/>
      <c r="RXL13" s="16"/>
      <c r="RXM13" s="16"/>
      <c r="RXN13" s="16"/>
      <c r="RXO13" s="16"/>
      <c r="RXP13" s="16"/>
      <c r="RXQ13" s="16"/>
      <c r="RXR13" s="16"/>
      <c r="RXS13" s="16"/>
      <c r="RXT13" s="16"/>
      <c r="RXU13" s="16"/>
      <c r="RXV13" s="16"/>
      <c r="RXW13" s="16"/>
      <c r="RXX13" s="16"/>
      <c r="RXY13" s="16"/>
      <c r="RXZ13" s="16"/>
      <c r="RYA13" s="16"/>
      <c r="RYB13" s="16"/>
      <c r="RYC13" s="16"/>
      <c r="RYD13" s="16"/>
      <c r="RYE13" s="16"/>
      <c r="RYF13" s="16"/>
      <c r="RYG13" s="16"/>
      <c r="RYH13" s="16"/>
      <c r="RYI13" s="16"/>
      <c r="RYJ13" s="16"/>
      <c r="RYK13" s="16"/>
      <c r="RYL13" s="16"/>
      <c r="RYM13" s="16"/>
      <c r="RYN13" s="16"/>
      <c r="RYO13" s="16"/>
      <c r="RYP13" s="16"/>
      <c r="RYQ13" s="16"/>
      <c r="RYR13" s="16"/>
      <c r="RYS13" s="16"/>
      <c r="RYT13" s="16"/>
      <c r="RYU13" s="16"/>
      <c r="RYV13" s="16"/>
      <c r="RYW13" s="16"/>
      <c r="RYX13" s="16"/>
      <c r="RYY13" s="16"/>
      <c r="RYZ13" s="16"/>
      <c r="RZA13" s="16"/>
      <c r="RZB13" s="16"/>
      <c r="RZC13" s="16"/>
      <c r="RZD13" s="16"/>
      <c r="RZE13" s="16"/>
      <c r="RZF13" s="16"/>
      <c r="RZG13" s="16"/>
      <c r="RZH13" s="16"/>
      <c r="RZI13" s="16"/>
      <c r="RZJ13" s="16"/>
      <c r="RZK13" s="16"/>
      <c r="RZL13" s="16"/>
      <c r="RZM13" s="16"/>
      <c r="RZN13" s="16"/>
      <c r="RZO13" s="16"/>
      <c r="RZP13" s="16"/>
      <c r="RZQ13" s="16"/>
      <c r="RZR13" s="16"/>
      <c r="RZS13" s="16"/>
      <c r="RZT13" s="16"/>
      <c r="RZU13" s="16"/>
      <c r="RZV13" s="16"/>
      <c r="RZW13" s="16"/>
      <c r="RZX13" s="16"/>
      <c r="RZY13" s="16"/>
      <c r="RZZ13" s="16"/>
      <c r="SAA13" s="16"/>
      <c r="SAB13" s="16"/>
      <c r="SAC13" s="16"/>
      <c r="SAD13" s="16"/>
      <c r="SAE13" s="16"/>
      <c r="SAF13" s="16"/>
      <c r="SAG13" s="16"/>
      <c r="SAH13" s="16"/>
      <c r="SAI13" s="16"/>
      <c r="SAJ13" s="16"/>
      <c r="SAK13" s="16"/>
      <c r="SAL13" s="16"/>
      <c r="SAM13" s="16"/>
      <c r="SAN13" s="16"/>
      <c r="SAO13" s="16"/>
      <c r="SAP13" s="16"/>
      <c r="SAQ13" s="16"/>
      <c r="SAR13" s="16"/>
      <c r="SAS13" s="16"/>
      <c r="SAT13" s="16"/>
      <c r="SAU13" s="16"/>
      <c r="SAV13" s="16"/>
      <c r="SAW13" s="16"/>
      <c r="SAX13" s="16"/>
      <c r="SAY13" s="16"/>
      <c r="SAZ13" s="16"/>
      <c r="SBA13" s="16"/>
      <c r="SBB13" s="16"/>
      <c r="SBC13" s="16"/>
      <c r="SBD13" s="16"/>
      <c r="SBE13" s="16"/>
      <c r="SBF13" s="16"/>
      <c r="SBG13" s="16"/>
      <c r="SBH13" s="16"/>
      <c r="SBI13" s="16"/>
      <c r="SBJ13" s="16"/>
      <c r="SBK13" s="16"/>
      <c r="SBL13" s="16"/>
      <c r="SBM13" s="16"/>
      <c r="SBN13" s="16"/>
      <c r="SBO13" s="16"/>
      <c r="SBP13" s="16"/>
      <c r="SBQ13" s="16"/>
      <c r="SBR13" s="16"/>
      <c r="SBS13" s="16"/>
      <c r="SBT13" s="16"/>
      <c r="SBU13" s="16"/>
      <c r="SBV13" s="16"/>
      <c r="SBW13" s="16"/>
      <c r="SBX13" s="16"/>
      <c r="SBY13" s="16"/>
      <c r="SBZ13" s="16"/>
      <c r="SCA13" s="16"/>
      <c r="SCB13" s="16"/>
      <c r="SCC13" s="16"/>
      <c r="SCD13" s="16"/>
      <c r="SCE13" s="16"/>
      <c r="SCF13" s="16"/>
      <c r="SCG13" s="16"/>
      <c r="SCH13" s="16"/>
      <c r="SCI13" s="16"/>
      <c r="SCJ13" s="16"/>
      <c r="SCK13" s="16"/>
      <c r="SCL13" s="16"/>
      <c r="SCM13" s="16"/>
      <c r="SCN13" s="16"/>
      <c r="SCO13" s="16"/>
      <c r="SCP13" s="16"/>
      <c r="SCQ13" s="16"/>
      <c r="SCR13" s="16"/>
      <c r="SCS13" s="16"/>
      <c r="SCT13" s="16"/>
      <c r="SCU13" s="16"/>
      <c r="SCV13" s="16"/>
      <c r="SCW13" s="16"/>
      <c r="SCX13" s="16"/>
      <c r="SCY13" s="16"/>
      <c r="SCZ13" s="16"/>
      <c r="SDA13" s="16"/>
      <c r="SDB13" s="16"/>
      <c r="SDC13" s="16"/>
      <c r="SDD13" s="16"/>
      <c r="SDE13" s="16"/>
      <c r="SDF13" s="16"/>
      <c r="SDG13" s="16"/>
      <c r="SDH13" s="16"/>
      <c r="SDI13" s="16"/>
      <c r="SDJ13" s="16"/>
      <c r="SDK13" s="16"/>
      <c r="SDL13" s="16"/>
      <c r="SDM13" s="16"/>
      <c r="SDN13" s="16"/>
      <c r="SDO13" s="16"/>
      <c r="SDP13" s="16"/>
      <c r="SDQ13" s="16"/>
      <c r="SDR13" s="16"/>
      <c r="SDS13" s="16"/>
      <c r="SDT13" s="16"/>
      <c r="SDU13" s="16"/>
      <c r="SDV13" s="16"/>
      <c r="SDW13" s="16"/>
      <c r="SDX13" s="16"/>
      <c r="SDY13" s="16"/>
      <c r="SDZ13" s="16"/>
      <c r="SEA13" s="16"/>
      <c r="SEB13" s="16"/>
      <c r="SEC13" s="16"/>
      <c r="SED13" s="16"/>
      <c r="SEE13" s="16"/>
      <c r="SEF13" s="16"/>
      <c r="SEG13" s="16"/>
      <c r="SEH13" s="16"/>
      <c r="SEI13" s="16"/>
      <c r="SEJ13" s="16"/>
      <c r="SEK13" s="16"/>
      <c r="SEL13" s="16"/>
      <c r="SEM13" s="16"/>
      <c r="SEN13" s="16"/>
      <c r="SEO13" s="16"/>
      <c r="SEP13" s="16"/>
      <c r="SEQ13" s="16"/>
      <c r="SER13" s="16"/>
      <c r="SES13" s="16"/>
      <c r="SET13" s="16"/>
      <c r="SEU13" s="16"/>
      <c r="SEV13" s="16"/>
      <c r="SEW13" s="16"/>
      <c r="SEX13" s="16"/>
      <c r="SEY13" s="16"/>
      <c r="SEZ13" s="16"/>
      <c r="SFA13" s="16"/>
      <c r="SFB13" s="16"/>
      <c r="SFC13" s="16"/>
      <c r="SFD13" s="16"/>
      <c r="SFE13" s="16"/>
      <c r="SFF13" s="16"/>
      <c r="SFG13" s="16"/>
      <c r="SFH13" s="16"/>
      <c r="SFI13" s="16"/>
      <c r="SFJ13" s="16"/>
      <c r="SFK13" s="16"/>
      <c r="SFL13" s="16"/>
      <c r="SFM13" s="16"/>
      <c r="SFN13" s="16"/>
      <c r="SFO13" s="16"/>
      <c r="SFP13" s="16"/>
      <c r="SFQ13" s="16"/>
      <c r="SFR13" s="16"/>
      <c r="SFS13" s="16"/>
      <c r="SFT13" s="16"/>
      <c r="SFU13" s="16"/>
      <c r="SFV13" s="16"/>
      <c r="SFW13" s="16"/>
      <c r="SFX13" s="16"/>
      <c r="SFY13" s="16"/>
      <c r="SFZ13" s="16"/>
      <c r="SGA13" s="16"/>
      <c r="SGB13" s="16"/>
      <c r="SGC13" s="16"/>
      <c r="SGD13" s="16"/>
      <c r="SGE13" s="16"/>
      <c r="SGF13" s="16"/>
      <c r="SGG13" s="16"/>
      <c r="SGH13" s="16"/>
      <c r="SGI13" s="16"/>
      <c r="SGJ13" s="16"/>
      <c r="SGK13" s="16"/>
      <c r="SGL13" s="16"/>
      <c r="SGM13" s="16"/>
      <c r="SGN13" s="16"/>
      <c r="SGO13" s="16"/>
      <c r="SGP13" s="16"/>
      <c r="SGQ13" s="16"/>
      <c r="SGR13" s="16"/>
      <c r="SGS13" s="16"/>
      <c r="SGT13" s="16"/>
      <c r="SGU13" s="16"/>
      <c r="SGV13" s="16"/>
      <c r="SGW13" s="16"/>
      <c r="SGX13" s="16"/>
      <c r="SGY13" s="16"/>
      <c r="SGZ13" s="16"/>
      <c r="SHA13" s="16"/>
      <c r="SHB13" s="16"/>
      <c r="SHC13" s="16"/>
      <c r="SHD13" s="16"/>
      <c r="SHE13" s="16"/>
      <c r="SHF13" s="16"/>
      <c r="SHG13" s="16"/>
      <c r="SHH13" s="16"/>
      <c r="SHI13" s="16"/>
      <c r="SHJ13" s="16"/>
      <c r="SHK13" s="16"/>
      <c r="SHL13" s="16"/>
      <c r="SHM13" s="16"/>
      <c r="SHN13" s="16"/>
      <c r="SHO13" s="16"/>
      <c r="SHP13" s="16"/>
      <c r="SHQ13" s="16"/>
      <c r="SHR13" s="16"/>
      <c r="SHS13" s="16"/>
      <c r="SHT13" s="16"/>
      <c r="SHU13" s="16"/>
      <c r="SHV13" s="16"/>
      <c r="SHW13" s="16"/>
      <c r="SHX13" s="16"/>
      <c r="SHY13" s="16"/>
      <c r="SHZ13" s="16"/>
      <c r="SIA13" s="16"/>
      <c r="SIB13" s="16"/>
      <c r="SIC13" s="16"/>
      <c r="SID13" s="16"/>
      <c r="SIE13" s="16"/>
      <c r="SIF13" s="16"/>
      <c r="SIG13" s="16"/>
      <c r="SIH13" s="16"/>
      <c r="SII13" s="16"/>
      <c r="SIJ13" s="16"/>
      <c r="SIK13" s="16"/>
      <c r="SIL13" s="16"/>
      <c r="SIM13" s="16"/>
      <c r="SIN13" s="16"/>
      <c r="SIO13" s="16"/>
      <c r="SIP13" s="16"/>
      <c r="SIQ13" s="16"/>
      <c r="SIR13" s="16"/>
      <c r="SIS13" s="16"/>
      <c r="SIT13" s="16"/>
      <c r="SIU13" s="16"/>
      <c r="SIV13" s="16"/>
      <c r="SIW13" s="16"/>
      <c r="SIX13" s="16"/>
      <c r="SIY13" s="16"/>
      <c r="SIZ13" s="16"/>
      <c r="SJA13" s="16"/>
      <c r="SJB13" s="16"/>
      <c r="SJC13" s="16"/>
      <c r="SJD13" s="16"/>
      <c r="SJE13" s="16"/>
      <c r="SJF13" s="16"/>
      <c r="SJG13" s="16"/>
      <c r="SJH13" s="16"/>
      <c r="SJI13" s="16"/>
      <c r="SJJ13" s="16"/>
      <c r="SJK13" s="16"/>
      <c r="SJL13" s="16"/>
      <c r="SJM13" s="16"/>
      <c r="SJN13" s="16"/>
      <c r="SJO13" s="16"/>
      <c r="SJP13" s="16"/>
      <c r="SJQ13" s="16"/>
      <c r="SJR13" s="16"/>
      <c r="SJS13" s="16"/>
      <c r="SJT13" s="16"/>
      <c r="SJU13" s="16"/>
      <c r="SJV13" s="16"/>
      <c r="SJW13" s="16"/>
      <c r="SJX13" s="16"/>
      <c r="SJY13" s="16"/>
      <c r="SJZ13" s="16"/>
      <c r="SKA13" s="16"/>
      <c r="SKB13" s="16"/>
      <c r="SKC13" s="16"/>
      <c r="SKD13" s="16"/>
      <c r="SKE13" s="16"/>
      <c r="SKF13" s="16"/>
      <c r="SKG13" s="16"/>
      <c r="SKH13" s="16"/>
      <c r="SKI13" s="16"/>
      <c r="SKJ13" s="16"/>
      <c r="SKK13" s="16"/>
      <c r="SKL13" s="16"/>
      <c r="SKM13" s="16"/>
      <c r="SKN13" s="16"/>
      <c r="SKO13" s="16"/>
      <c r="SKP13" s="16"/>
      <c r="SKQ13" s="16"/>
      <c r="SKR13" s="16"/>
      <c r="SKS13" s="16"/>
      <c r="SKT13" s="16"/>
      <c r="SKU13" s="16"/>
      <c r="SKV13" s="16"/>
      <c r="SKW13" s="16"/>
      <c r="SKX13" s="16"/>
      <c r="SKY13" s="16"/>
      <c r="SKZ13" s="16"/>
      <c r="SLA13" s="16"/>
      <c r="SLB13" s="16"/>
      <c r="SLC13" s="16"/>
      <c r="SLD13" s="16"/>
      <c r="SLE13" s="16"/>
      <c r="SLF13" s="16"/>
      <c r="SLG13" s="16"/>
      <c r="SLH13" s="16"/>
      <c r="SLI13" s="16"/>
      <c r="SLJ13" s="16"/>
      <c r="SLK13" s="16"/>
      <c r="SLL13" s="16"/>
      <c r="SLM13" s="16"/>
      <c r="SLN13" s="16"/>
      <c r="SLO13" s="16"/>
      <c r="SLP13" s="16"/>
      <c r="SLQ13" s="16"/>
      <c r="SLR13" s="16"/>
      <c r="SLS13" s="16"/>
      <c r="SLT13" s="16"/>
      <c r="SLU13" s="16"/>
      <c r="SLV13" s="16"/>
      <c r="SLW13" s="16"/>
      <c r="SLX13" s="16"/>
      <c r="SLY13" s="16"/>
      <c r="SLZ13" s="16"/>
      <c r="SMA13" s="16"/>
      <c r="SMB13" s="16"/>
      <c r="SMC13" s="16"/>
      <c r="SMD13" s="16"/>
      <c r="SME13" s="16"/>
      <c r="SMF13" s="16"/>
      <c r="SMG13" s="16"/>
      <c r="SMH13" s="16"/>
      <c r="SMI13" s="16"/>
      <c r="SMJ13" s="16"/>
      <c r="SMK13" s="16"/>
      <c r="SML13" s="16"/>
      <c r="SMM13" s="16"/>
      <c r="SMN13" s="16"/>
      <c r="SMO13" s="16"/>
      <c r="SMP13" s="16"/>
      <c r="SMQ13" s="16"/>
      <c r="SMR13" s="16"/>
      <c r="SMS13" s="16"/>
      <c r="SMT13" s="16"/>
      <c r="SMU13" s="16"/>
      <c r="SMV13" s="16"/>
      <c r="SMW13" s="16"/>
      <c r="SMX13" s="16"/>
      <c r="SMY13" s="16"/>
      <c r="SMZ13" s="16"/>
      <c r="SNA13" s="16"/>
      <c r="SNB13" s="16"/>
      <c r="SNC13" s="16"/>
      <c r="SND13" s="16"/>
      <c r="SNE13" s="16"/>
      <c r="SNF13" s="16"/>
      <c r="SNG13" s="16"/>
      <c r="SNH13" s="16"/>
      <c r="SNI13" s="16"/>
      <c r="SNJ13" s="16"/>
      <c r="SNK13" s="16"/>
      <c r="SNL13" s="16"/>
      <c r="SNM13" s="16"/>
      <c r="SNN13" s="16"/>
      <c r="SNO13" s="16"/>
      <c r="SNP13" s="16"/>
      <c r="SNQ13" s="16"/>
      <c r="SNR13" s="16"/>
      <c r="SNS13" s="16"/>
      <c r="SNT13" s="16"/>
      <c r="SNU13" s="16"/>
      <c r="SNV13" s="16"/>
      <c r="SNW13" s="16"/>
      <c r="SNX13" s="16"/>
      <c r="SNY13" s="16"/>
      <c r="SNZ13" s="16"/>
      <c r="SOA13" s="16"/>
      <c r="SOB13" s="16"/>
      <c r="SOC13" s="16"/>
      <c r="SOD13" s="16"/>
      <c r="SOE13" s="16"/>
      <c r="SOF13" s="16"/>
      <c r="SOG13" s="16"/>
      <c r="SOH13" s="16"/>
      <c r="SOI13" s="16"/>
      <c r="SOJ13" s="16"/>
      <c r="SOK13" s="16"/>
      <c r="SOL13" s="16"/>
      <c r="SOM13" s="16"/>
      <c r="SON13" s="16"/>
      <c r="SOO13" s="16"/>
      <c r="SOP13" s="16"/>
      <c r="SOQ13" s="16"/>
      <c r="SOR13" s="16"/>
      <c r="SOS13" s="16"/>
      <c r="SOT13" s="16"/>
      <c r="SOU13" s="16"/>
      <c r="SOV13" s="16"/>
      <c r="SOW13" s="16"/>
      <c r="SOX13" s="16"/>
      <c r="SOY13" s="16"/>
      <c r="SOZ13" s="16"/>
      <c r="SPA13" s="16"/>
      <c r="SPB13" s="16"/>
      <c r="SPC13" s="16"/>
      <c r="SPD13" s="16"/>
      <c r="SPE13" s="16"/>
      <c r="SPF13" s="16"/>
      <c r="SPG13" s="16"/>
      <c r="SPH13" s="16"/>
      <c r="SPI13" s="16"/>
      <c r="SPJ13" s="16"/>
      <c r="SPK13" s="16"/>
      <c r="SPL13" s="16"/>
      <c r="SPM13" s="16"/>
      <c r="SPN13" s="16"/>
      <c r="SPO13" s="16"/>
      <c r="SPP13" s="16"/>
      <c r="SPQ13" s="16"/>
      <c r="SPR13" s="16"/>
      <c r="SPS13" s="16"/>
      <c r="SPT13" s="16"/>
      <c r="SPU13" s="16"/>
      <c r="SPV13" s="16"/>
      <c r="SPW13" s="16"/>
      <c r="SPX13" s="16"/>
      <c r="SPY13" s="16"/>
      <c r="SPZ13" s="16"/>
      <c r="SQA13" s="16"/>
      <c r="SQB13" s="16"/>
      <c r="SQC13" s="16"/>
      <c r="SQD13" s="16"/>
      <c r="SQE13" s="16"/>
      <c r="SQF13" s="16"/>
      <c r="SQG13" s="16"/>
      <c r="SQH13" s="16"/>
      <c r="SQI13" s="16"/>
      <c r="SQJ13" s="16"/>
      <c r="SQK13" s="16"/>
      <c r="SQL13" s="16"/>
      <c r="SQM13" s="16"/>
      <c r="SQN13" s="16"/>
      <c r="SQO13" s="16"/>
      <c r="SQP13" s="16"/>
      <c r="SQQ13" s="16"/>
      <c r="SQR13" s="16"/>
      <c r="SQS13" s="16"/>
      <c r="SQT13" s="16"/>
      <c r="SQU13" s="16"/>
      <c r="SQV13" s="16"/>
      <c r="SQW13" s="16"/>
      <c r="SQX13" s="16"/>
      <c r="SQY13" s="16"/>
      <c r="SQZ13" s="16"/>
      <c r="SRA13" s="16"/>
      <c r="SRB13" s="16"/>
      <c r="SRC13" s="16"/>
      <c r="SRD13" s="16"/>
      <c r="SRE13" s="16"/>
      <c r="SRF13" s="16"/>
      <c r="SRG13" s="16"/>
      <c r="SRH13" s="16"/>
      <c r="SRI13" s="16"/>
      <c r="SRJ13" s="16"/>
      <c r="SRK13" s="16"/>
      <c r="SRL13" s="16"/>
      <c r="SRM13" s="16"/>
      <c r="SRN13" s="16"/>
      <c r="SRO13" s="16"/>
      <c r="SRP13" s="16"/>
      <c r="SRQ13" s="16"/>
      <c r="SRR13" s="16"/>
      <c r="SRS13" s="16"/>
      <c r="SRT13" s="16"/>
      <c r="SRU13" s="16"/>
      <c r="SRV13" s="16"/>
      <c r="SRW13" s="16"/>
      <c r="SRX13" s="16"/>
      <c r="SRY13" s="16"/>
      <c r="SRZ13" s="16"/>
      <c r="SSA13" s="16"/>
      <c r="SSB13" s="16"/>
      <c r="SSC13" s="16"/>
      <c r="SSD13" s="16"/>
      <c r="SSE13" s="16"/>
      <c r="SSF13" s="16"/>
      <c r="SSG13" s="16"/>
      <c r="SSH13" s="16"/>
      <c r="SSI13" s="16"/>
      <c r="SSJ13" s="16"/>
      <c r="SSK13" s="16"/>
      <c r="SSL13" s="16"/>
      <c r="SSM13" s="16"/>
      <c r="SSN13" s="16"/>
      <c r="SSO13" s="16"/>
      <c r="SSP13" s="16"/>
      <c r="SSQ13" s="16"/>
      <c r="SSR13" s="16"/>
      <c r="SSS13" s="16"/>
      <c r="SST13" s="16"/>
      <c r="SSU13" s="16"/>
      <c r="SSV13" s="16"/>
      <c r="SSW13" s="16"/>
      <c r="SSX13" s="16"/>
      <c r="SSY13" s="16"/>
      <c r="SSZ13" s="16"/>
      <c r="STA13" s="16"/>
      <c r="STB13" s="16"/>
      <c r="STC13" s="16"/>
      <c r="STD13" s="16"/>
      <c r="STE13" s="16"/>
      <c r="STF13" s="16"/>
      <c r="STG13" s="16"/>
      <c r="STH13" s="16"/>
      <c r="STI13" s="16"/>
      <c r="STJ13" s="16"/>
      <c r="STK13" s="16"/>
      <c r="STL13" s="16"/>
      <c r="STM13" s="16"/>
      <c r="STN13" s="16"/>
      <c r="STO13" s="16"/>
      <c r="STP13" s="16"/>
      <c r="STQ13" s="16"/>
      <c r="STR13" s="16"/>
      <c r="STS13" s="16"/>
      <c r="STT13" s="16"/>
      <c r="STU13" s="16"/>
      <c r="STV13" s="16"/>
      <c r="STW13" s="16"/>
      <c r="STX13" s="16"/>
      <c r="STY13" s="16"/>
      <c r="STZ13" s="16"/>
      <c r="SUA13" s="16"/>
      <c r="SUB13" s="16"/>
      <c r="SUC13" s="16"/>
      <c r="SUD13" s="16"/>
      <c r="SUE13" s="16"/>
      <c r="SUF13" s="16"/>
      <c r="SUG13" s="16"/>
      <c r="SUH13" s="16"/>
      <c r="SUI13" s="16"/>
      <c r="SUJ13" s="16"/>
      <c r="SUK13" s="16"/>
      <c r="SUL13" s="16"/>
      <c r="SUM13" s="16"/>
      <c r="SUN13" s="16"/>
      <c r="SUO13" s="16"/>
      <c r="SUP13" s="16"/>
      <c r="SUQ13" s="16"/>
      <c r="SUR13" s="16"/>
      <c r="SUS13" s="16"/>
      <c r="SUT13" s="16"/>
      <c r="SUU13" s="16"/>
      <c r="SUV13" s="16"/>
      <c r="SUW13" s="16"/>
      <c r="SUX13" s="16"/>
      <c r="SUY13" s="16"/>
      <c r="SUZ13" s="16"/>
      <c r="SVA13" s="16"/>
      <c r="SVB13" s="16"/>
      <c r="SVC13" s="16"/>
      <c r="SVD13" s="16"/>
      <c r="SVE13" s="16"/>
      <c r="SVF13" s="16"/>
      <c r="SVG13" s="16"/>
      <c r="SVH13" s="16"/>
      <c r="SVI13" s="16"/>
      <c r="SVJ13" s="16"/>
      <c r="SVK13" s="16"/>
      <c r="SVL13" s="16"/>
      <c r="SVM13" s="16"/>
      <c r="SVN13" s="16"/>
      <c r="SVO13" s="16"/>
      <c r="SVP13" s="16"/>
      <c r="SVQ13" s="16"/>
      <c r="SVR13" s="16"/>
      <c r="SVS13" s="16"/>
      <c r="SVT13" s="16"/>
      <c r="SVU13" s="16"/>
      <c r="SVV13" s="16"/>
      <c r="SVW13" s="16"/>
      <c r="SVX13" s="16"/>
      <c r="SVY13" s="16"/>
      <c r="SVZ13" s="16"/>
      <c r="SWA13" s="16"/>
      <c r="SWB13" s="16"/>
      <c r="SWC13" s="16"/>
      <c r="SWD13" s="16"/>
      <c r="SWE13" s="16"/>
      <c r="SWF13" s="16"/>
      <c r="SWG13" s="16"/>
      <c r="SWH13" s="16"/>
      <c r="SWI13" s="16"/>
      <c r="SWJ13" s="16"/>
      <c r="SWK13" s="16"/>
      <c r="SWL13" s="16"/>
      <c r="SWM13" s="16"/>
      <c r="SWN13" s="16"/>
      <c r="SWO13" s="16"/>
      <c r="SWP13" s="16"/>
      <c r="SWQ13" s="16"/>
      <c r="SWR13" s="16"/>
      <c r="SWS13" s="16"/>
      <c r="SWT13" s="16"/>
      <c r="SWU13" s="16"/>
      <c r="SWV13" s="16"/>
      <c r="SWW13" s="16"/>
      <c r="SWX13" s="16"/>
      <c r="SWY13" s="16"/>
      <c r="SWZ13" s="16"/>
      <c r="SXA13" s="16"/>
      <c r="SXB13" s="16"/>
      <c r="SXC13" s="16"/>
      <c r="SXD13" s="16"/>
      <c r="SXE13" s="16"/>
      <c r="SXF13" s="16"/>
      <c r="SXG13" s="16"/>
      <c r="SXH13" s="16"/>
      <c r="SXI13" s="16"/>
      <c r="SXJ13" s="16"/>
      <c r="SXK13" s="16"/>
      <c r="SXL13" s="16"/>
      <c r="SXM13" s="16"/>
      <c r="SXN13" s="16"/>
      <c r="SXO13" s="16"/>
      <c r="SXP13" s="16"/>
      <c r="SXQ13" s="16"/>
      <c r="SXR13" s="16"/>
      <c r="SXS13" s="16"/>
      <c r="SXT13" s="16"/>
      <c r="SXU13" s="16"/>
      <c r="SXV13" s="16"/>
      <c r="SXW13" s="16"/>
      <c r="SXX13" s="16"/>
      <c r="SXY13" s="16"/>
      <c r="SXZ13" s="16"/>
      <c r="SYA13" s="16"/>
      <c r="SYB13" s="16"/>
      <c r="SYC13" s="16"/>
      <c r="SYD13" s="16"/>
      <c r="SYE13" s="16"/>
      <c r="SYF13" s="16"/>
      <c r="SYG13" s="16"/>
      <c r="SYH13" s="16"/>
      <c r="SYI13" s="16"/>
      <c r="SYJ13" s="16"/>
      <c r="SYK13" s="16"/>
      <c r="SYL13" s="16"/>
      <c r="SYM13" s="16"/>
      <c r="SYN13" s="16"/>
      <c r="SYO13" s="16"/>
      <c r="SYP13" s="16"/>
      <c r="SYQ13" s="16"/>
      <c r="SYR13" s="16"/>
      <c r="SYS13" s="16"/>
      <c r="SYT13" s="16"/>
      <c r="SYU13" s="16"/>
      <c r="SYV13" s="16"/>
      <c r="SYW13" s="16"/>
      <c r="SYX13" s="16"/>
      <c r="SYY13" s="16"/>
      <c r="SYZ13" s="16"/>
      <c r="SZA13" s="16"/>
      <c r="SZB13" s="16"/>
      <c r="SZC13" s="16"/>
      <c r="SZD13" s="16"/>
      <c r="SZE13" s="16"/>
      <c r="SZF13" s="16"/>
      <c r="SZG13" s="16"/>
      <c r="SZH13" s="16"/>
      <c r="SZI13" s="16"/>
      <c r="SZJ13" s="16"/>
      <c r="SZK13" s="16"/>
      <c r="SZL13" s="16"/>
      <c r="SZM13" s="16"/>
      <c r="SZN13" s="16"/>
      <c r="SZO13" s="16"/>
      <c r="SZP13" s="16"/>
      <c r="SZQ13" s="16"/>
      <c r="SZR13" s="16"/>
      <c r="SZS13" s="16"/>
      <c r="SZT13" s="16"/>
      <c r="SZU13" s="16"/>
      <c r="SZV13" s="16"/>
      <c r="SZW13" s="16"/>
      <c r="SZX13" s="16"/>
      <c r="SZY13" s="16"/>
      <c r="SZZ13" s="16"/>
      <c r="TAA13" s="16"/>
      <c r="TAB13" s="16"/>
      <c r="TAC13" s="16"/>
      <c r="TAD13" s="16"/>
      <c r="TAE13" s="16"/>
      <c r="TAF13" s="16"/>
      <c r="TAG13" s="16"/>
      <c r="TAH13" s="16"/>
      <c r="TAI13" s="16"/>
      <c r="TAJ13" s="16"/>
      <c r="TAK13" s="16"/>
      <c r="TAL13" s="16"/>
      <c r="TAM13" s="16"/>
      <c r="TAN13" s="16"/>
      <c r="TAO13" s="16"/>
      <c r="TAP13" s="16"/>
      <c r="TAQ13" s="16"/>
      <c r="TAR13" s="16"/>
      <c r="TAS13" s="16"/>
      <c r="TAT13" s="16"/>
      <c r="TAU13" s="16"/>
      <c r="TAV13" s="16"/>
      <c r="TAW13" s="16"/>
      <c r="TAX13" s="16"/>
      <c r="TAY13" s="16"/>
      <c r="TAZ13" s="16"/>
      <c r="TBA13" s="16"/>
      <c r="TBB13" s="16"/>
      <c r="TBC13" s="16"/>
      <c r="TBD13" s="16"/>
      <c r="TBE13" s="16"/>
      <c r="TBF13" s="16"/>
      <c r="TBG13" s="16"/>
      <c r="TBH13" s="16"/>
      <c r="TBI13" s="16"/>
      <c r="TBJ13" s="16"/>
      <c r="TBK13" s="16"/>
      <c r="TBL13" s="16"/>
      <c r="TBM13" s="16"/>
      <c r="TBN13" s="16"/>
      <c r="TBO13" s="16"/>
      <c r="TBP13" s="16"/>
      <c r="TBQ13" s="16"/>
      <c r="TBR13" s="16"/>
      <c r="TBS13" s="16"/>
      <c r="TBT13" s="16"/>
      <c r="TBU13" s="16"/>
      <c r="TBV13" s="16"/>
      <c r="TBW13" s="16"/>
      <c r="TBX13" s="16"/>
      <c r="TBY13" s="16"/>
      <c r="TBZ13" s="16"/>
      <c r="TCA13" s="16"/>
      <c r="TCB13" s="16"/>
      <c r="TCC13" s="16"/>
      <c r="TCD13" s="16"/>
      <c r="TCE13" s="16"/>
      <c r="TCF13" s="16"/>
      <c r="TCG13" s="16"/>
      <c r="TCH13" s="16"/>
      <c r="TCI13" s="16"/>
      <c r="TCJ13" s="16"/>
      <c r="TCK13" s="16"/>
      <c r="TCL13" s="16"/>
      <c r="TCM13" s="16"/>
      <c r="TCN13" s="16"/>
      <c r="TCO13" s="16"/>
      <c r="TCP13" s="16"/>
      <c r="TCQ13" s="16"/>
      <c r="TCR13" s="16"/>
      <c r="TCS13" s="16"/>
      <c r="TCT13" s="16"/>
      <c r="TCU13" s="16"/>
      <c r="TCV13" s="16"/>
      <c r="TCW13" s="16"/>
      <c r="TCX13" s="16"/>
      <c r="TCY13" s="16"/>
      <c r="TCZ13" s="16"/>
      <c r="TDA13" s="16"/>
      <c r="TDB13" s="16"/>
      <c r="TDC13" s="16"/>
      <c r="TDD13" s="16"/>
      <c r="TDE13" s="16"/>
      <c r="TDF13" s="16"/>
      <c r="TDG13" s="16"/>
      <c r="TDH13" s="16"/>
      <c r="TDI13" s="16"/>
      <c r="TDJ13" s="16"/>
      <c r="TDK13" s="16"/>
      <c r="TDL13" s="16"/>
      <c r="TDM13" s="16"/>
      <c r="TDN13" s="16"/>
      <c r="TDO13" s="16"/>
      <c r="TDP13" s="16"/>
      <c r="TDQ13" s="16"/>
      <c r="TDR13" s="16"/>
      <c r="TDS13" s="16"/>
      <c r="TDT13" s="16"/>
      <c r="TDU13" s="16"/>
      <c r="TDV13" s="16"/>
      <c r="TDW13" s="16"/>
      <c r="TDX13" s="16"/>
      <c r="TDY13" s="16"/>
      <c r="TDZ13" s="16"/>
      <c r="TEA13" s="16"/>
      <c r="TEB13" s="16"/>
      <c r="TEC13" s="16"/>
      <c r="TED13" s="16"/>
      <c r="TEE13" s="16"/>
      <c r="TEF13" s="16"/>
      <c r="TEG13" s="16"/>
      <c r="TEH13" s="16"/>
      <c r="TEI13" s="16"/>
      <c r="TEJ13" s="16"/>
      <c r="TEK13" s="16"/>
      <c r="TEL13" s="16"/>
      <c r="TEM13" s="16"/>
      <c r="TEN13" s="16"/>
      <c r="TEO13" s="16"/>
      <c r="TEP13" s="16"/>
      <c r="TEQ13" s="16"/>
      <c r="TER13" s="16"/>
      <c r="TES13" s="16"/>
      <c r="TET13" s="16"/>
      <c r="TEU13" s="16"/>
      <c r="TEV13" s="16"/>
      <c r="TEW13" s="16"/>
      <c r="TEX13" s="16"/>
      <c r="TEY13" s="16"/>
      <c r="TEZ13" s="16"/>
      <c r="TFA13" s="16"/>
      <c r="TFB13" s="16"/>
      <c r="TFC13" s="16"/>
      <c r="TFD13" s="16"/>
      <c r="TFE13" s="16"/>
      <c r="TFF13" s="16"/>
      <c r="TFG13" s="16"/>
      <c r="TFH13" s="16"/>
      <c r="TFI13" s="16"/>
      <c r="TFJ13" s="16"/>
      <c r="TFK13" s="16"/>
      <c r="TFL13" s="16"/>
      <c r="TFM13" s="16"/>
      <c r="TFN13" s="16"/>
      <c r="TFO13" s="16"/>
      <c r="TFP13" s="16"/>
      <c r="TFQ13" s="16"/>
      <c r="TFR13" s="16"/>
      <c r="TFS13" s="16"/>
      <c r="TFT13" s="16"/>
      <c r="TFU13" s="16"/>
      <c r="TFV13" s="16"/>
      <c r="TFW13" s="16"/>
      <c r="TFX13" s="16"/>
      <c r="TFY13" s="16"/>
      <c r="TFZ13" s="16"/>
      <c r="TGA13" s="16"/>
      <c r="TGB13" s="16"/>
      <c r="TGC13" s="16"/>
      <c r="TGD13" s="16"/>
      <c r="TGE13" s="16"/>
      <c r="TGF13" s="16"/>
      <c r="TGG13" s="16"/>
      <c r="TGH13" s="16"/>
      <c r="TGI13" s="16"/>
      <c r="TGJ13" s="16"/>
      <c r="TGK13" s="16"/>
      <c r="TGL13" s="16"/>
      <c r="TGM13" s="16"/>
      <c r="TGN13" s="16"/>
      <c r="TGO13" s="16"/>
      <c r="TGP13" s="16"/>
      <c r="TGQ13" s="16"/>
      <c r="TGR13" s="16"/>
      <c r="TGS13" s="16"/>
      <c r="TGT13" s="16"/>
      <c r="TGU13" s="16"/>
      <c r="TGV13" s="16"/>
      <c r="TGW13" s="16"/>
      <c r="TGX13" s="16"/>
      <c r="TGY13" s="16"/>
      <c r="TGZ13" s="16"/>
      <c r="THA13" s="16"/>
      <c r="THB13" s="16"/>
      <c r="THC13" s="16"/>
      <c r="THD13" s="16"/>
      <c r="THE13" s="16"/>
      <c r="THF13" s="16"/>
      <c r="THG13" s="16"/>
      <c r="THH13" s="16"/>
      <c r="THI13" s="16"/>
      <c r="THJ13" s="16"/>
      <c r="THK13" s="16"/>
      <c r="THL13" s="16"/>
      <c r="THM13" s="16"/>
      <c r="THN13" s="16"/>
      <c r="THO13" s="16"/>
      <c r="THP13" s="16"/>
      <c r="THQ13" s="16"/>
      <c r="THR13" s="16"/>
      <c r="THS13" s="16"/>
      <c r="THT13" s="16"/>
      <c r="THU13" s="16"/>
      <c r="THV13" s="16"/>
      <c r="THW13" s="16"/>
      <c r="THX13" s="16"/>
      <c r="THY13" s="16"/>
      <c r="THZ13" s="16"/>
      <c r="TIA13" s="16"/>
      <c r="TIB13" s="16"/>
      <c r="TIC13" s="16"/>
      <c r="TID13" s="16"/>
      <c r="TIE13" s="16"/>
      <c r="TIF13" s="16"/>
      <c r="TIG13" s="16"/>
      <c r="TIH13" s="16"/>
      <c r="TII13" s="16"/>
      <c r="TIJ13" s="16"/>
      <c r="TIK13" s="16"/>
      <c r="TIL13" s="16"/>
      <c r="TIM13" s="16"/>
      <c r="TIN13" s="16"/>
      <c r="TIO13" s="16"/>
      <c r="TIP13" s="16"/>
      <c r="TIQ13" s="16"/>
      <c r="TIR13" s="16"/>
      <c r="TIS13" s="16"/>
      <c r="TIT13" s="16"/>
      <c r="TIU13" s="16"/>
      <c r="TIV13" s="16"/>
      <c r="TIW13" s="16"/>
      <c r="TIX13" s="16"/>
      <c r="TIY13" s="16"/>
      <c r="TIZ13" s="16"/>
      <c r="TJA13" s="16"/>
      <c r="TJB13" s="16"/>
      <c r="TJC13" s="16"/>
      <c r="TJD13" s="16"/>
      <c r="TJE13" s="16"/>
      <c r="TJF13" s="16"/>
      <c r="TJG13" s="16"/>
      <c r="TJH13" s="16"/>
      <c r="TJI13" s="16"/>
      <c r="TJJ13" s="16"/>
      <c r="TJK13" s="16"/>
      <c r="TJL13" s="16"/>
      <c r="TJM13" s="16"/>
      <c r="TJN13" s="16"/>
      <c r="TJO13" s="16"/>
      <c r="TJP13" s="16"/>
      <c r="TJQ13" s="16"/>
      <c r="TJR13" s="16"/>
      <c r="TJS13" s="16"/>
      <c r="TJT13" s="16"/>
      <c r="TJU13" s="16"/>
      <c r="TJV13" s="16"/>
      <c r="TJW13" s="16"/>
      <c r="TJX13" s="16"/>
      <c r="TJY13" s="16"/>
      <c r="TJZ13" s="16"/>
      <c r="TKA13" s="16"/>
      <c r="TKB13" s="16"/>
      <c r="TKC13" s="16"/>
      <c r="TKD13" s="16"/>
      <c r="TKE13" s="16"/>
      <c r="TKF13" s="16"/>
      <c r="TKG13" s="16"/>
      <c r="TKH13" s="16"/>
      <c r="TKI13" s="16"/>
      <c r="TKJ13" s="16"/>
      <c r="TKK13" s="16"/>
      <c r="TKL13" s="16"/>
      <c r="TKM13" s="16"/>
      <c r="TKN13" s="16"/>
      <c r="TKO13" s="16"/>
      <c r="TKP13" s="16"/>
      <c r="TKQ13" s="16"/>
      <c r="TKR13" s="16"/>
      <c r="TKS13" s="16"/>
      <c r="TKT13" s="16"/>
      <c r="TKU13" s="16"/>
      <c r="TKV13" s="16"/>
      <c r="TKW13" s="16"/>
      <c r="TKX13" s="16"/>
      <c r="TKY13" s="16"/>
      <c r="TKZ13" s="16"/>
      <c r="TLA13" s="16"/>
      <c r="TLB13" s="16"/>
      <c r="TLC13" s="16"/>
      <c r="TLD13" s="16"/>
      <c r="TLE13" s="16"/>
      <c r="TLF13" s="16"/>
      <c r="TLG13" s="16"/>
      <c r="TLH13" s="16"/>
      <c r="TLI13" s="16"/>
      <c r="TLJ13" s="16"/>
      <c r="TLK13" s="16"/>
      <c r="TLL13" s="16"/>
      <c r="TLM13" s="16"/>
      <c r="TLN13" s="16"/>
      <c r="TLO13" s="16"/>
      <c r="TLP13" s="16"/>
      <c r="TLQ13" s="16"/>
      <c r="TLR13" s="16"/>
      <c r="TLS13" s="16"/>
      <c r="TLT13" s="16"/>
      <c r="TLU13" s="16"/>
      <c r="TLV13" s="16"/>
      <c r="TLW13" s="16"/>
      <c r="TLX13" s="16"/>
      <c r="TLY13" s="16"/>
      <c r="TLZ13" s="16"/>
      <c r="TMA13" s="16"/>
      <c r="TMB13" s="16"/>
      <c r="TMC13" s="16"/>
      <c r="TMD13" s="16"/>
      <c r="TME13" s="16"/>
      <c r="TMF13" s="16"/>
      <c r="TMG13" s="16"/>
      <c r="TMH13" s="16"/>
      <c r="TMI13" s="16"/>
      <c r="TMJ13" s="16"/>
      <c r="TMK13" s="16"/>
      <c r="TML13" s="16"/>
      <c r="TMM13" s="16"/>
      <c r="TMN13" s="16"/>
      <c r="TMO13" s="16"/>
      <c r="TMP13" s="16"/>
      <c r="TMQ13" s="16"/>
      <c r="TMR13" s="16"/>
      <c r="TMS13" s="16"/>
      <c r="TMT13" s="16"/>
      <c r="TMU13" s="16"/>
      <c r="TMV13" s="16"/>
      <c r="TMW13" s="16"/>
      <c r="TMX13" s="16"/>
      <c r="TMY13" s="16"/>
      <c r="TMZ13" s="16"/>
      <c r="TNA13" s="16"/>
      <c r="TNB13" s="16"/>
      <c r="TNC13" s="16"/>
      <c r="TND13" s="16"/>
      <c r="TNE13" s="16"/>
      <c r="TNF13" s="16"/>
      <c r="TNG13" s="16"/>
      <c r="TNH13" s="16"/>
      <c r="TNI13" s="16"/>
      <c r="TNJ13" s="16"/>
      <c r="TNK13" s="16"/>
      <c r="TNL13" s="16"/>
      <c r="TNM13" s="16"/>
      <c r="TNN13" s="16"/>
      <c r="TNO13" s="16"/>
      <c r="TNP13" s="16"/>
      <c r="TNQ13" s="16"/>
      <c r="TNR13" s="16"/>
      <c r="TNS13" s="16"/>
      <c r="TNT13" s="16"/>
      <c r="TNU13" s="16"/>
      <c r="TNV13" s="16"/>
      <c r="TNW13" s="16"/>
      <c r="TNX13" s="16"/>
      <c r="TNY13" s="16"/>
      <c r="TNZ13" s="16"/>
      <c r="TOA13" s="16"/>
      <c r="TOB13" s="16"/>
      <c r="TOC13" s="16"/>
      <c r="TOD13" s="16"/>
      <c r="TOE13" s="16"/>
      <c r="TOF13" s="16"/>
      <c r="TOG13" s="16"/>
      <c r="TOH13" s="16"/>
      <c r="TOI13" s="16"/>
      <c r="TOJ13" s="16"/>
      <c r="TOK13" s="16"/>
      <c r="TOL13" s="16"/>
      <c r="TOM13" s="16"/>
      <c r="TON13" s="16"/>
      <c r="TOO13" s="16"/>
      <c r="TOP13" s="16"/>
      <c r="TOQ13" s="16"/>
      <c r="TOR13" s="16"/>
      <c r="TOS13" s="16"/>
      <c r="TOT13" s="16"/>
      <c r="TOU13" s="16"/>
      <c r="TOV13" s="16"/>
      <c r="TOW13" s="16"/>
      <c r="TOX13" s="16"/>
      <c r="TOY13" s="16"/>
      <c r="TOZ13" s="16"/>
      <c r="TPA13" s="16"/>
      <c r="TPB13" s="16"/>
      <c r="TPC13" s="16"/>
      <c r="TPD13" s="16"/>
      <c r="TPE13" s="16"/>
      <c r="TPF13" s="16"/>
      <c r="TPG13" s="16"/>
      <c r="TPH13" s="16"/>
      <c r="TPI13" s="16"/>
      <c r="TPJ13" s="16"/>
      <c r="TPK13" s="16"/>
      <c r="TPL13" s="16"/>
      <c r="TPM13" s="16"/>
      <c r="TPN13" s="16"/>
      <c r="TPO13" s="16"/>
      <c r="TPP13" s="16"/>
      <c r="TPQ13" s="16"/>
      <c r="TPR13" s="16"/>
      <c r="TPS13" s="16"/>
      <c r="TPT13" s="16"/>
      <c r="TPU13" s="16"/>
      <c r="TPV13" s="16"/>
      <c r="TPW13" s="16"/>
      <c r="TPX13" s="16"/>
      <c r="TPY13" s="16"/>
      <c r="TPZ13" s="16"/>
      <c r="TQA13" s="16"/>
      <c r="TQB13" s="16"/>
      <c r="TQC13" s="16"/>
      <c r="TQD13" s="16"/>
      <c r="TQE13" s="16"/>
      <c r="TQF13" s="16"/>
      <c r="TQG13" s="16"/>
      <c r="TQH13" s="16"/>
      <c r="TQI13" s="16"/>
      <c r="TQJ13" s="16"/>
      <c r="TQK13" s="16"/>
      <c r="TQL13" s="16"/>
      <c r="TQM13" s="16"/>
      <c r="TQN13" s="16"/>
      <c r="TQO13" s="16"/>
      <c r="TQP13" s="16"/>
      <c r="TQQ13" s="16"/>
      <c r="TQR13" s="16"/>
      <c r="TQS13" s="16"/>
      <c r="TQT13" s="16"/>
      <c r="TQU13" s="16"/>
      <c r="TQV13" s="16"/>
      <c r="TQW13" s="16"/>
      <c r="TQX13" s="16"/>
      <c r="TQY13" s="16"/>
      <c r="TQZ13" s="16"/>
      <c r="TRA13" s="16"/>
      <c r="TRB13" s="16"/>
      <c r="TRC13" s="16"/>
      <c r="TRD13" s="16"/>
      <c r="TRE13" s="16"/>
      <c r="TRF13" s="16"/>
      <c r="TRG13" s="16"/>
      <c r="TRH13" s="16"/>
      <c r="TRI13" s="16"/>
      <c r="TRJ13" s="16"/>
      <c r="TRK13" s="16"/>
      <c r="TRL13" s="16"/>
      <c r="TRM13" s="16"/>
      <c r="TRN13" s="16"/>
      <c r="TRO13" s="16"/>
      <c r="TRP13" s="16"/>
      <c r="TRQ13" s="16"/>
      <c r="TRR13" s="16"/>
      <c r="TRS13" s="16"/>
      <c r="TRT13" s="16"/>
      <c r="TRU13" s="16"/>
      <c r="TRV13" s="16"/>
      <c r="TRW13" s="16"/>
      <c r="TRX13" s="16"/>
      <c r="TRY13" s="16"/>
      <c r="TRZ13" s="16"/>
      <c r="TSA13" s="16"/>
      <c r="TSB13" s="16"/>
      <c r="TSC13" s="16"/>
      <c r="TSD13" s="16"/>
      <c r="TSE13" s="16"/>
      <c r="TSF13" s="16"/>
      <c r="TSG13" s="16"/>
      <c r="TSH13" s="16"/>
      <c r="TSI13" s="16"/>
      <c r="TSJ13" s="16"/>
      <c r="TSK13" s="16"/>
      <c r="TSL13" s="16"/>
      <c r="TSM13" s="16"/>
      <c r="TSN13" s="16"/>
      <c r="TSO13" s="16"/>
      <c r="TSP13" s="16"/>
      <c r="TSQ13" s="16"/>
      <c r="TSR13" s="16"/>
      <c r="TSS13" s="16"/>
      <c r="TST13" s="16"/>
      <c r="TSU13" s="16"/>
      <c r="TSV13" s="16"/>
      <c r="TSW13" s="16"/>
      <c r="TSX13" s="16"/>
      <c r="TSY13" s="16"/>
      <c r="TSZ13" s="16"/>
      <c r="TTA13" s="16"/>
      <c r="TTB13" s="16"/>
      <c r="TTC13" s="16"/>
      <c r="TTD13" s="16"/>
      <c r="TTE13" s="16"/>
      <c r="TTF13" s="16"/>
      <c r="TTG13" s="16"/>
      <c r="TTH13" s="16"/>
      <c r="TTI13" s="16"/>
      <c r="TTJ13" s="16"/>
      <c r="TTK13" s="16"/>
      <c r="TTL13" s="16"/>
      <c r="TTM13" s="16"/>
      <c r="TTN13" s="16"/>
      <c r="TTO13" s="16"/>
      <c r="TTP13" s="16"/>
      <c r="TTQ13" s="16"/>
      <c r="TTR13" s="16"/>
      <c r="TTS13" s="16"/>
      <c r="TTT13" s="16"/>
      <c r="TTU13" s="16"/>
      <c r="TTV13" s="16"/>
      <c r="TTW13" s="16"/>
      <c r="TTX13" s="16"/>
      <c r="TTY13" s="16"/>
      <c r="TTZ13" s="16"/>
      <c r="TUA13" s="16"/>
      <c r="TUB13" s="16"/>
      <c r="TUC13" s="16"/>
      <c r="TUD13" s="16"/>
      <c r="TUE13" s="16"/>
      <c r="TUF13" s="16"/>
      <c r="TUG13" s="16"/>
      <c r="TUH13" s="16"/>
      <c r="TUI13" s="16"/>
      <c r="TUJ13" s="16"/>
      <c r="TUK13" s="16"/>
      <c r="TUL13" s="16"/>
      <c r="TUM13" s="16"/>
      <c r="TUN13" s="16"/>
      <c r="TUO13" s="16"/>
      <c r="TUP13" s="16"/>
      <c r="TUQ13" s="16"/>
      <c r="TUR13" s="16"/>
      <c r="TUS13" s="16"/>
      <c r="TUT13" s="16"/>
      <c r="TUU13" s="16"/>
      <c r="TUV13" s="16"/>
      <c r="TUW13" s="16"/>
      <c r="TUX13" s="16"/>
      <c r="TUY13" s="16"/>
      <c r="TUZ13" s="16"/>
      <c r="TVA13" s="16"/>
      <c r="TVB13" s="16"/>
      <c r="TVC13" s="16"/>
      <c r="TVD13" s="16"/>
      <c r="TVE13" s="16"/>
      <c r="TVF13" s="16"/>
      <c r="TVG13" s="16"/>
      <c r="TVH13" s="16"/>
      <c r="TVI13" s="16"/>
      <c r="TVJ13" s="16"/>
      <c r="TVK13" s="16"/>
      <c r="TVL13" s="16"/>
      <c r="TVM13" s="16"/>
      <c r="TVN13" s="16"/>
      <c r="TVO13" s="16"/>
      <c r="TVP13" s="16"/>
      <c r="TVQ13" s="16"/>
      <c r="TVR13" s="16"/>
      <c r="TVS13" s="16"/>
      <c r="TVT13" s="16"/>
      <c r="TVU13" s="16"/>
      <c r="TVV13" s="16"/>
      <c r="TVW13" s="16"/>
      <c r="TVX13" s="16"/>
      <c r="TVY13" s="16"/>
      <c r="TVZ13" s="16"/>
      <c r="TWA13" s="16"/>
      <c r="TWB13" s="16"/>
      <c r="TWC13" s="16"/>
      <c r="TWD13" s="16"/>
      <c r="TWE13" s="16"/>
      <c r="TWF13" s="16"/>
      <c r="TWG13" s="16"/>
      <c r="TWH13" s="16"/>
      <c r="TWI13" s="16"/>
      <c r="TWJ13" s="16"/>
      <c r="TWK13" s="16"/>
      <c r="TWL13" s="16"/>
      <c r="TWM13" s="16"/>
      <c r="TWN13" s="16"/>
      <c r="TWO13" s="16"/>
      <c r="TWP13" s="16"/>
      <c r="TWQ13" s="16"/>
      <c r="TWR13" s="16"/>
      <c r="TWS13" s="16"/>
      <c r="TWT13" s="16"/>
      <c r="TWU13" s="16"/>
      <c r="TWV13" s="16"/>
      <c r="TWW13" s="16"/>
      <c r="TWX13" s="16"/>
      <c r="TWY13" s="16"/>
      <c r="TWZ13" s="16"/>
      <c r="TXA13" s="16"/>
      <c r="TXB13" s="16"/>
      <c r="TXC13" s="16"/>
      <c r="TXD13" s="16"/>
      <c r="TXE13" s="16"/>
      <c r="TXF13" s="16"/>
      <c r="TXG13" s="16"/>
      <c r="TXH13" s="16"/>
      <c r="TXI13" s="16"/>
      <c r="TXJ13" s="16"/>
      <c r="TXK13" s="16"/>
      <c r="TXL13" s="16"/>
      <c r="TXM13" s="16"/>
      <c r="TXN13" s="16"/>
      <c r="TXO13" s="16"/>
      <c r="TXP13" s="16"/>
      <c r="TXQ13" s="16"/>
      <c r="TXR13" s="16"/>
      <c r="TXS13" s="16"/>
      <c r="TXT13" s="16"/>
      <c r="TXU13" s="16"/>
      <c r="TXV13" s="16"/>
      <c r="TXW13" s="16"/>
      <c r="TXX13" s="16"/>
      <c r="TXY13" s="16"/>
      <c r="TXZ13" s="16"/>
      <c r="TYA13" s="16"/>
      <c r="TYB13" s="16"/>
      <c r="TYC13" s="16"/>
      <c r="TYD13" s="16"/>
      <c r="TYE13" s="16"/>
      <c r="TYF13" s="16"/>
      <c r="TYG13" s="16"/>
      <c r="TYH13" s="16"/>
      <c r="TYI13" s="16"/>
      <c r="TYJ13" s="16"/>
      <c r="TYK13" s="16"/>
      <c r="TYL13" s="16"/>
      <c r="TYM13" s="16"/>
      <c r="TYN13" s="16"/>
      <c r="TYO13" s="16"/>
      <c r="TYP13" s="16"/>
      <c r="TYQ13" s="16"/>
      <c r="TYR13" s="16"/>
      <c r="TYS13" s="16"/>
      <c r="TYT13" s="16"/>
      <c r="TYU13" s="16"/>
      <c r="TYV13" s="16"/>
      <c r="TYW13" s="16"/>
      <c r="TYX13" s="16"/>
      <c r="TYY13" s="16"/>
      <c r="TYZ13" s="16"/>
      <c r="TZA13" s="16"/>
      <c r="TZB13" s="16"/>
      <c r="TZC13" s="16"/>
      <c r="TZD13" s="16"/>
      <c r="TZE13" s="16"/>
      <c r="TZF13" s="16"/>
      <c r="TZG13" s="16"/>
      <c r="TZH13" s="16"/>
      <c r="TZI13" s="16"/>
      <c r="TZJ13" s="16"/>
      <c r="TZK13" s="16"/>
      <c r="TZL13" s="16"/>
      <c r="TZM13" s="16"/>
      <c r="TZN13" s="16"/>
      <c r="TZO13" s="16"/>
      <c r="TZP13" s="16"/>
      <c r="TZQ13" s="16"/>
      <c r="TZR13" s="16"/>
      <c r="TZS13" s="16"/>
      <c r="TZT13" s="16"/>
      <c r="TZU13" s="16"/>
      <c r="TZV13" s="16"/>
      <c r="TZW13" s="16"/>
      <c r="TZX13" s="16"/>
      <c r="TZY13" s="16"/>
      <c r="TZZ13" s="16"/>
      <c r="UAA13" s="16"/>
      <c r="UAB13" s="16"/>
      <c r="UAC13" s="16"/>
      <c r="UAD13" s="16"/>
      <c r="UAE13" s="16"/>
      <c r="UAF13" s="16"/>
      <c r="UAG13" s="16"/>
      <c r="UAH13" s="16"/>
      <c r="UAI13" s="16"/>
      <c r="UAJ13" s="16"/>
      <c r="UAK13" s="16"/>
      <c r="UAL13" s="16"/>
      <c r="UAM13" s="16"/>
      <c r="UAN13" s="16"/>
      <c r="UAO13" s="16"/>
      <c r="UAP13" s="16"/>
      <c r="UAQ13" s="16"/>
      <c r="UAR13" s="16"/>
      <c r="UAS13" s="16"/>
      <c r="UAT13" s="16"/>
      <c r="UAU13" s="16"/>
      <c r="UAV13" s="16"/>
      <c r="UAW13" s="16"/>
      <c r="UAX13" s="16"/>
      <c r="UAY13" s="16"/>
      <c r="UAZ13" s="16"/>
      <c r="UBA13" s="16"/>
      <c r="UBB13" s="16"/>
      <c r="UBC13" s="16"/>
      <c r="UBD13" s="16"/>
      <c r="UBE13" s="16"/>
      <c r="UBF13" s="16"/>
      <c r="UBG13" s="16"/>
      <c r="UBH13" s="16"/>
      <c r="UBI13" s="16"/>
      <c r="UBJ13" s="16"/>
      <c r="UBK13" s="16"/>
      <c r="UBL13" s="16"/>
      <c r="UBM13" s="16"/>
      <c r="UBN13" s="16"/>
      <c r="UBO13" s="16"/>
      <c r="UBP13" s="16"/>
      <c r="UBQ13" s="16"/>
      <c r="UBR13" s="16"/>
      <c r="UBS13" s="16"/>
      <c r="UBT13" s="16"/>
      <c r="UBU13" s="16"/>
      <c r="UBV13" s="16"/>
      <c r="UBW13" s="16"/>
      <c r="UBX13" s="16"/>
      <c r="UBY13" s="16"/>
      <c r="UBZ13" s="16"/>
      <c r="UCA13" s="16"/>
      <c r="UCB13" s="16"/>
      <c r="UCC13" s="16"/>
      <c r="UCD13" s="16"/>
      <c r="UCE13" s="16"/>
      <c r="UCF13" s="16"/>
      <c r="UCG13" s="16"/>
      <c r="UCH13" s="16"/>
      <c r="UCI13" s="16"/>
      <c r="UCJ13" s="16"/>
      <c r="UCK13" s="16"/>
      <c r="UCL13" s="16"/>
      <c r="UCM13" s="16"/>
      <c r="UCN13" s="16"/>
      <c r="UCO13" s="16"/>
      <c r="UCP13" s="16"/>
      <c r="UCQ13" s="16"/>
      <c r="UCR13" s="16"/>
      <c r="UCS13" s="16"/>
      <c r="UCT13" s="16"/>
      <c r="UCU13" s="16"/>
      <c r="UCV13" s="16"/>
      <c r="UCW13" s="16"/>
      <c r="UCX13" s="16"/>
      <c r="UCY13" s="16"/>
      <c r="UCZ13" s="16"/>
      <c r="UDA13" s="16"/>
      <c r="UDB13" s="16"/>
      <c r="UDC13" s="16"/>
      <c r="UDD13" s="16"/>
      <c r="UDE13" s="16"/>
      <c r="UDF13" s="16"/>
      <c r="UDG13" s="16"/>
      <c r="UDH13" s="16"/>
      <c r="UDI13" s="16"/>
      <c r="UDJ13" s="16"/>
      <c r="UDK13" s="16"/>
      <c r="UDL13" s="16"/>
      <c r="UDM13" s="16"/>
      <c r="UDN13" s="16"/>
      <c r="UDO13" s="16"/>
      <c r="UDP13" s="16"/>
      <c r="UDQ13" s="16"/>
      <c r="UDR13" s="16"/>
      <c r="UDS13" s="16"/>
      <c r="UDT13" s="16"/>
      <c r="UDU13" s="16"/>
      <c r="UDV13" s="16"/>
      <c r="UDW13" s="16"/>
      <c r="UDX13" s="16"/>
      <c r="UDY13" s="16"/>
      <c r="UDZ13" s="16"/>
      <c r="UEA13" s="16"/>
      <c r="UEB13" s="16"/>
      <c r="UEC13" s="16"/>
      <c r="UED13" s="16"/>
      <c r="UEE13" s="16"/>
      <c r="UEF13" s="16"/>
      <c r="UEG13" s="16"/>
      <c r="UEH13" s="16"/>
      <c r="UEI13" s="16"/>
      <c r="UEJ13" s="16"/>
      <c r="UEK13" s="16"/>
      <c r="UEL13" s="16"/>
      <c r="UEM13" s="16"/>
      <c r="UEN13" s="16"/>
      <c r="UEO13" s="16"/>
      <c r="UEP13" s="16"/>
      <c r="UEQ13" s="16"/>
      <c r="UER13" s="16"/>
      <c r="UES13" s="16"/>
      <c r="UET13" s="16"/>
      <c r="UEU13" s="16"/>
      <c r="UEV13" s="16"/>
      <c r="UEW13" s="16"/>
      <c r="UEX13" s="16"/>
      <c r="UEY13" s="16"/>
      <c r="UEZ13" s="16"/>
      <c r="UFA13" s="16"/>
      <c r="UFB13" s="16"/>
      <c r="UFC13" s="16"/>
      <c r="UFD13" s="16"/>
      <c r="UFE13" s="16"/>
      <c r="UFF13" s="16"/>
      <c r="UFG13" s="16"/>
      <c r="UFH13" s="16"/>
      <c r="UFI13" s="16"/>
      <c r="UFJ13" s="16"/>
      <c r="UFK13" s="16"/>
      <c r="UFL13" s="16"/>
      <c r="UFM13" s="16"/>
      <c r="UFN13" s="16"/>
      <c r="UFO13" s="16"/>
      <c r="UFP13" s="16"/>
      <c r="UFQ13" s="16"/>
      <c r="UFR13" s="16"/>
      <c r="UFS13" s="16"/>
      <c r="UFT13" s="16"/>
      <c r="UFU13" s="16"/>
      <c r="UFV13" s="16"/>
      <c r="UFW13" s="16"/>
      <c r="UFX13" s="16"/>
      <c r="UFY13" s="16"/>
      <c r="UFZ13" s="16"/>
      <c r="UGA13" s="16"/>
      <c r="UGB13" s="16"/>
      <c r="UGC13" s="16"/>
      <c r="UGD13" s="16"/>
      <c r="UGE13" s="16"/>
      <c r="UGF13" s="16"/>
      <c r="UGG13" s="16"/>
      <c r="UGH13" s="16"/>
      <c r="UGI13" s="16"/>
      <c r="UGJ13" s="16"/>
      <c r="UGK13" s="16"/>
      <c r="UGL13" s="16"/>
      <c r="UGM13" s="16"/>
      <c r="UGN13" s="16"/>
      <c r="UGO13" s="16"/>
      <c r="UGP13" s="16"/>
      <c r="UGQ13" s="16"/>
      <c r="UGR13" s="16"/>
      <c r="UGS13" s="16"/>
      <c r="UGT13" s="16"/>
      <c r="UGU13" s="16"/>
      <c r="UGV13" s="16"/>
      <c r="UGW13" s="16"/>
      <c r="UGX13" s="16"/>
      <c r="UGY13" s="16"/>
      <c r="UGZ13" s="16"/>
      <c r="UHA13" s="16"/>
      <c r="UHB13" s="16"/>
      <c r="UHC13" s="16"/>
      <c r="UHD13" s="16"/>
      <c r="UHE13" s="16"/>
      <c r="UHF13" s="16"/>
      <c r="UHG13" s="16"/>
      <c r="UHH13" s="16"/>
      <c r="UHI13" s="16"/>
      <c r="UHJ13" s="16"/>
      <c r="UHK13" s="16"/>
      <c r="UHL13" s="16"/>
      <c r="UHM13" s="16"/>
      <c r="UHN13" s="16"/>
      <c r="UHO13" s="16"/>
      <c r="UHP13" s="16"/>
      <c r="UHQ13" s="16"/>
      <c r="UHR13" s="16"/>
      <c r="UHS13" s="16"/>
      <c r="UHT13" s="16"/>
      <c r="UHU13" s="16"/>
      <c r="UHV13" s="16"/>
      <c r="UHW13" s="16"/>
      <c r="UHX13" s="16"/>
      <c r="UHY13" s="16"/>
      <c r="UHZ13" s="16"/>
      <c r="UIA13" s="16"/>
      <c r="UIB13" s="16"/>
      <c r="UIC13" s="16"/>
      <c r="UID13" s="16"/>
      <c r="UIE13" s="16"/>
      <c r="UIF13" s="16"/>
      <c r="UIG13" s="16"/>
      <c r="UIH13" s="16"/>
      <c r="UII13" s="16"/>
      <c r="UIJ13" s="16"/>
      <c r="UIK13" s="16"/>
      <c r="UIL13" s="16"/>
      <c r="UIM13" s="16"/>
      <c r="UIN13" s="16"/>
      <c r="UIO13" s="16"/>
      <c r="UIP13" s="16"/>
      <c r="UIQ13" s="16"/>
      <c r="UIR13" s="16"/>
      <c r="UIS13" s="16"/>
      <c r="UIT13" s="16"/>
      <c r="UIU13" s="16"/>
      <c r="UIV13" s="16"/>
      <c r="UIW13" s="16"/>
      <c r="UIX13" s="16"/>
      <c r="UIY13" s="16"/>
      <c r="UIZ13" s="16"/>
      <c r="UJA13" s="16"/>
      <c r="UJB13" s="16"/>
      <c r="UJC13" s="16"/>
      <c r="UJD13" s="16"/>
      <c r="UJE13" s="16"/>
      <c r="UJF13" s="16"/>
      <c r="UJG13" s="16"/>
      <c r="UJH13" s="16"/>
      <c r="UJI13" s="16"/>
      <c r="UJJ13" s="16"/>
      <c r="UJK13" s="16"/>
      <c r="UJL13" s="16"/>
      <c r="UJM13" s="16"/>
      <c r="UJN13" s="16"/>
      <c r="UJO13" s="16"/>
      <c r="UJP13" s="16"/>
      <c r="UJQ13" s="16"/>
      <c r="UJR13" s="16"/>
      <c r="UJS13" s="16"/>
      <c r="UJT13" s="16"/>
      <c r="UJU13" s="16"/>
      <c r="UJV13" s="16"/>
      <c r="UJW13" s="16"/>
      <c r="UJX13" s="16"/>
      <c r="UJY13" s="16"/>
      <c r="UJZ13" s="16"/>
      <c r="UKA13" s="16"/>
      <c r="UKB13" s="16"/>
      <c r="UKC13" s="16"/>
      <c r="UKD13" s="16"/>
      <c r="UKE13" s="16"/>
      <c r="UKF13" s="16"/>
      <c r="UKG13" s="16"/>
      <c r="UKH13" s="16"/>
      <c r="UKI13" s="16"/>
      <c r="UKJ13" s="16"/>
      <c r="UKK13" s="16"/>
      <c r="UKL13" s="16"/>
      <c r="UKM13" s="16"/>
      <c r="UKN13" s="16"/>
      <c r="UKO13" s="16"/>
      <c r="UKP13" s="16"/>
      <c r="UKQ13" s="16"/>
      <c r="UKR13" s="16"/>
      <c r="UKS13" s="16"/>
      <c r="UKT13" s="16"/>
      <c r="UKU13" s="16"/>
      <c r="UKV13" s="16"/>
      <c r="UKW13" s="16"/>
      <c r="UKX13" s="16"/>
      <c r="UKY13" s="16"/>
      <c r="UKZ13" s="16"/>
      <c r="ULA13" s="16"/>
      <c r="ULB13" s="16"/>
      <c r="ULC13" s="16"/>
      <c r="ULD13" s="16"/>
      <c r="ULE13" s="16"/>
      <c r="ULF13" s="16"/>
      <c r="ULG13" s="16"/>
      <c r="ULH13" s="16"/>
      <c r="ULI13" s="16"/>
      <c r="ULJ13" s="16"/>
      <c r="ULK13" s="16"/>
      <c r="ULL13" s="16"/>
      <c r="ULM13" s="16"/>
      <c r="ULN13" s="16"/>
      <c r="ULO13" s="16"/>
      <c r="ULP13" s="16"/>
      <c r="ULQ13" s="16"/>
      <c r="ULR13" s="16"/>
      <c r="ULS13" s="16"/>
      <c r="ULT13" s="16"/>
      <c r="ULU13" s="16"/>
      <c r="ULV13" s="16"/>
      <c r="ULW13" s="16"/>
      <c r="ULX13" s="16"/>
      <c r="ULY13" s="16"/>
      <c r="ULZ13" s="16"/>
      <c r="UMA13" s="16"/>
      <c r="UMB13" s="16"/>
      <c r="UMC13" s="16"/>
      <c r="UMD13" s="16"/>
      <c r="UME13" s="16"/>
      <c r="UMF13" s="16"/>
      <c r="UMG13" s="16"/>
      <c r="UMH13" s="16"/>
      <c r="UMI13" s="16"/>
      <c r="UMJ13" s="16"/>
      <c r="UMK13" s="16"/>
      <c r="UML13" s="16"/>
      <c r="UMM13" s="16"/>
      <c r="UMN13" s="16"/>
      <c r="UMO13" s="16"/>
      <c r="UMP13" s="16"/>
      <c r="UMQ13" s="16"/>
      <c r="UMR13" s="16"/>
      <c r="UMS13" s="16"/>
      <c r="UMT13" s="16"/>
      <c r="UMU13" s="16"/>
      <c r="UMV13" s="16"/>
      <c r="UMW13" s="16"/>
      <c r="UMX13" s="16"/>
      <c r="UMY13" s="16"/>
      <c r="UMZ13" s="16"/>
      <c r="UNA13" s="16"/>
      <c r="UNB13" s="16"/>
      <c r="UNC13" s="16"/>
      <c r="UND13" s="16"/>
      <c r="UNE13" s="16"/>
      <c r="UNF13" s="16"/>
      <c r="UNG13" s="16"/>
      <c r="UNH13" s="16"/>
      <c r="UNI13" s="16"/>
      <c r="UNJ13" s="16"/>
      <c r="UNK13" s="16"/>
      <c r="UNL13" s="16"/>
      <c r="UNM13" s="16"/>
      <c r="UNN13" s="16"/>
      <c r="UNO13" s="16"/>
      <c r="UNP13" s="16"/>
      <c r="UNQ13" s="16"/>
      <c r="UNR13" s="16"/>
      <c r="UNS13" s="16"/>
      <c r="UNT13" s="16"/>
      <c r="UNU13" s="16"/>
      <c r="UNV13" s="16"/>
      <c r="UNW13" s="16"/>
      <c r="UNX13" s="16"/>
      <c r="UNY13" s="16"/>
      <c r="UNZ13" s="16"/>
      <c r="UOA13" s="16"/>
      <c r="UOB13" s="16"/>
      <c r="UOC13" s="16"/>
      <c r="UOD13" s="16"/>
      <c r="UOE13" s="16"/>
      <c r="UOF13" s="16"/>
      <c r="UOG13" s="16"/>
      <c r="UOH13" s="16"/>
      <c r="UOI13" s="16"/>
      <c r="UOJ13" s="16"/>
      <c r="UOK13" s="16"/>
      <c r="UOL13" s="16"/>
      <c r="UOM13" s="16"/>
      <c r="UON13" s="16"/>
      <c r="UOO13" s="16"/>
      <c r="UOP13" s="16"/>
      <c r="UOQ13" s="16"/>
      <c r="UOR13" s="16"/>
      <c r="UOS13" s="16"/>
      <c r="UOT13" s="16"/>
      <c r="UOU13" s="16"/>
      <c r="UOV13" s="16"/>
      <c r="UOW13" s="16"/>
      <c r="UOX13" s="16"/>
      <c r="UOY13" s="16"/>
      <c r="UOZ13" s="16"/>
      <c r="UPA13" s="16"/>
      <c r="UPB13" s="16"/>
      <c r="UPC13" s="16"/>
      <c r="UPD13" s="16"/>
      <c r="UPE13" s="16"/>
      <c r="UPF13" s="16"/>
      <c r="UPG13" s="16"/>
      <c r="UPH13" s="16"/>
      <c r="UPI13" s="16"/>
      <c r="UPJ13" s="16"/>
      <c r="UPK13" s="16"/>
      <c r="UPL13" s="16"/>
      <c r="UPM13" s="16"/>
      <c r="UPN13" s="16"/>
      <c r="UPO13" s="16"/>
      <c r="UPP13" s="16"/>
      <c r="UPQ13" s="16"/>
      <c r="UPR13" s="16"/>
      <c r="UPS13" s="16"/>
      <c r="UPT13" s="16"/>
      <c r="UPU13" s="16"/>
      <c r="UPV13" s="16"/>
      <c r="UPW13" s="16"/>
      <c r="UPX13" s="16"/>
      <c r="UPY13" s="16"/>
      <c r="UPZ13" s="16"/>
      <c r="UQA13" s="16"/>
      <c r="UQB13" s="16"/>
      <c r="UQC13" s="16"/>
      <c r="UQD13" s="16"/>
      <c r="UQE13" s="16"/>
      <c r="UQF13" s="16"/>
      <c r="UQG13" s="16"/>
      <c r="UQH13" s="16"/>
      <c r="UQI13" s="16"/>
      <c r="UQJ13" s="16"/>
      <c r="UQK13" s="16"/>
      <c r="UQL13" s="16"/>
      <c r="UQM13" s="16"/>
      <c r="UQN13" s="16"/>
      <c r="UQO13" s="16"/>
      <c r="UQP13" s="16"/>
      <c r="UQQ13" s="16"/>
      <c r="UQR13" s="16"/>
      <c r="UQS13" s="16"/>
      <c r="UQT13" s="16"/>
      <c r="UQU13" s="16"/>
      <c r="UQV13" s="16"/>
      <c r="UQW13" s="16"/>
      <c r="UQX13" s="16"/>
      <c r="UQY13" s="16"/>
      <c r="UQZ13" s="16"/>
      <c r="URA13" s="16"/>
      <c r="URB13" s="16"/>
      <c r="URC13" s="16"/>
      <c r="URD13" s="16"/>
      <c r="URE13" s="16"/>
      <c r="URF13" s="16"/>
      <c r="URG13" s="16"/>
      <c r="URH13" s="16"/>
      <c r="URI13" s="16"/>
      <c r="URJ13" s="16"/>
      <c r="URK13" s="16"/>
      <c r="URL13" s="16"/>
      <c r="URM13" s="16"/>
      <c r="URN13" s="16"/>
      <c r="URO13" s="16"/>
      <c r="URP13" s="16"/>
      <c r="URQ13" s="16"/>
      <c r="URR13" s="16"/>
      <c r="URS13" s="16"/>
      <c r="URT13" s="16"/>
      <c r="URU13" s="16"/>
      <c r="URV13" s="16"/>
      <c r="URW13" s="16"/>
      <c r="URX13" s="16"/>
      <c r="URY13" s="16"/>
      <c r="URZ13" s="16"/>
      <c r="USA13" s="16"/>
      <c r="USB13" s="16"/>
      <c r="USC13" s="16"/>
      <c r="USD13" s="16"/>
      <c r="USE13" s="16"/>
      <c r="USF13" s="16"/>
      <c r="USG13" s="16"/>
      <c r="USH13" s="16"/>
      <c r="USI13" s="16"/>
      <c r="USJ13" s="16"/>
      <c r="USK13" s="16"/>
      <c r="USL13" s="16"/>
      <c r="USM13" s="16"/>
      <c r="USN13" s="16"/>
      <c r="USO13" s="16"/>
      <c r="USP13" s="16"/>
      <c r="USQ13" s="16"/>
      <c r="USR13" s="16"/>
      <c r="USS13" s="16"/>
      <c r="UST13" s="16"/>
      <c r="USU13" s="16"/>
      <c r="USV13" s="16"/>
      <c r="USW13" s="16"/>
      <c r="USX13" s="16"/>
      <c r="USY13" s="16"/>
      <c r="USZ13" s="16"/>
      <c r="UTA13" s="16"/>
      <c r="UTB13" s="16"/>
      <c r="UTC13" s="16"/>
      <c r="UTD13" s="16"/>
      <c r="UTE13" s="16"/>
      <c r="UTF13" s="16"/>
      <c r="UTG13" s="16"/>
      <c r="UTH13" s="16"/>
      <c r="UTI13" s="16"/>
      <c r="UTJ13" s="16"/>
      <c r="UTK13" s="16"/>
      <c r="UTL13" s="16"/>
      <c r="UTM13" s="16"/>
      <c r="UTN13" s="16"/>
      <c r="UTO13" s="16"/>
      <c r="UTP13" s="16"/>
      <c r="UTQ13" s="16"/>
      <c r="UTR13" s="16"/>
      <c r="UTS13" s="16"/>
      <c r="UTT13" s="16"/>
      <c r="UTU13" s="16"/>
      <c r="UTV13" s="16"/>
      <c r="UTW13" s="16"/>
      <c r="UTX13" s="16"/>
      <c r="UTY13" s="16"/>
      <c r="UTZ13" s="16"/>
      <c r="UUA13" s="16"/>
      <c r="UUB13" s="16"/>
      <c r="UUC13" s="16"/>
      <c r="UUD13" s="16"/>
      <c r="UUE13" s="16"/>
      <c r="UUF13" s="16"/>
      <c r="UUG13" s="16"/>
      <c r="UUH13" s="16"/>
      <c r="UUI13" s="16"/>
      <c r="UUJ13" s="16"/>
      <c r="UUK13" s="16"/>
      <c r="UUL13" s="16"/>
      <c r="UUM13" s="16"/>
      <c r="UUN13" s="16"/>
      <c r="UUO13" s="16"/>
      <c r="UUP13" s="16"/>
      <c r="UUQ13" s="16"/>
      <c r="UUR13" s="16"/>
      <c r="UUS13" s="16"/>
      <c r="UUT13" s="16"/>
      <c r="UUU13" s="16"/>
      <c r="UUV13" s="16"/>
      <c r="UUW13" s="16"/>
      <c r="UUX13" s="16"/>
      <c r="UUY13" s="16"/>
      <c r="UUZ13" s="16"/>
      <c r="UVA13" s="16"/>
      <c r="UVB13" s="16"/>
      <c r="UVC13" s="16"/>
      <c r="UVD13" s="16"/>
      <c r="UVE13" s="16"/>
      <c r="UVF13" s="16"/>
      <c r="UVG13" s="16"/>
      <c r="UVH13" s="16"/>
      <c r="UVI13" s="16"/>
      <c r="UVJ13" s="16"/>
      <c r="UVK13" s="16"/>
      <c r="UVL13" s="16"/>
      <c r="UVM13" s="16"/>
      <c r="UVN13" s="16"/>
      <c r="UVO13" s="16"/>
      <c r="UVP13" s="16"/>
      <c r="UVQ13" s="16"/>
      <c r="UVR13" s="16"/>
      <c r="UVS13" s="16"/>
      <c r="UVT13" s="16"/>
      <c r="UVU13" s="16"/>
      <c r="UVV13" s="16"/>
      <c r="UVW13" s="16"/>
      <c r="UVX13" s="16"/>
      <c r="UVY13" s="16"/>
      <c r="UVZ13" s="16"/>
      <c r="UWA13" s="16"/>
      <c r="UWB13" s="16"/>
      <c r="UWC13" s="16"/>
      <c r="UWD13" s="16"/>
      <c r="UWE13" s="16"/>
      <c r="UWF13" s="16"/>
      <c r="UWG13" s="16"/>
      <c r="UWH13" s="16"/>
      <c r="UWI13" s="16"/>
      <c r="UWJ13" s="16"/>
      <c r="UWK13" s="16"/>
      <c r="UWL13" s="16"/>
      <c r="UWM13" s="16"/>
      <c r="UWN13" s="16"/>
      <c r="UWO13" s="16"/>
      <c r="UWP13" s="16"/>
      <c r="UWQ13" s="16"/>
      <c r="UWR13" s="16"/>
      <c r="UWS13" s="16"/>
      <c r="UWT13" s="16"/>
      <c r="UWU13" s="16"/>
      <c r="UWV13" s="16"/>
      <c r="UWW13" s="16"/>
      <c r="UWX13" s="16"/>
      <c r="UWY13" s="16"/>
      <c r="UWZ13" s="16"/>
      <c r="UXA13" s="16"/>
      <c r="UXB13" s="16"/>
      <c r="UXC13" s="16"/>
      <c r="UXD13" s="16"/>
      <c r="UXE13" s="16"/>
      <c r="UXF13" s="16"/>
      <c r="UXG13" s="16"/>
      <c r="UXH13" s="16"/>
      <c r="UXI13" s="16"/>
      <c r="UXJ13" s="16"/>
      <c r="UXK13" s="16"/>
      <c r="UXL13" s="16"/>
      <c r="UXM13" s="16"/>
      <c r="UXN13" s="16"/>
      <c r="UXO13" s="16"/>
      <c r="UXP13" s="16"/>
      <c r="UXQ13" s="16"/>
      <c r="UXR13" s="16"/>
      <c r="UXS13" s="16"/>
      <c r="UXT13" s="16"/>
      <c r="UXU13" s="16"/>
      <c r="UXV13" s="16"/>
      <c r="UXW13" s="16"/>
      <c r="UXX13" s="16"/>
      <c r="UXY13" s="16"/>
      <c r="UXZ13" s="16"/>
      <c r="UYA13" s="16"/>
      <c r="UYB13" s="16"/>
      <c r="UYC13" s="16"/>
      <c r="UYD13" s="16"/>
      <c r="UYE13" s="16"/>
      <c r="UYF13" s="16"/>
      <c r="UYG13" s="16"/>
      <c r="UYH13" s="16"/>
      <c r="UYI13" s="16"/>
      <c r="UYJ13" s="16"/>
      <c r="UYK13" s="16"/>
      <c r="UYL13" s="16"/>
      <c r="UYM13" s="16"/>
      <c r="UYN13" s="16"/>
      <c r="UYO13" s="16"/>
      <c r="UYP13" s="16"/>
      <c r="UYQ13" s="16"/>
      <c r="UYR13" s="16"/>
      <c r="UYS13" s="16"/>
      <c r="UYT13" s="16"/>
      <c r="UYU13" s="16"/>
      <c r="UYV13" s="16"/>
      <c r="UYW13" s="16"/>
      <c r="UYX13" s="16"/>
      <c r="UYY13" s="16"/>
      <c r="UYZ13" s="16"/>
      <c r="UZA13" s="16"/>
      <c r="UZB13" s="16"/>
      <c r="UZC13" s="16"/>
      <c r="UZD13" s="16"/>
      <c r="UZE13" s="16"/>
      <c r="UZF13" s="16"/>
      <c r="UZG13" s="16"/>
      <c r="UZH13" s="16"/>
      <c r="UZI13" s="16"/>
      <c r="UZJ13" s="16"/>
      <c r="UZK13" s="16"/>
      <c r="UZL13" s="16"/>
      <c r="UZM13" s="16"/>
      <c r="UZN13" s="16"/>
      <c r="UZO13" s="16"/>
      <c r="UZP13" s="16"/>
      <c r="UZQ13" s="16"/>
      <c r="UZR13" s="16"/>
      <c r="UZS13" s="16"/>
      <c r="UZT13" s="16"/>
      <c r="UZU13" s="16"/>
      <c r="UZV13" s="16"/>
      <c r="UZW13" s="16"/>
      <c r="UZX13" s="16"/>
      <c r="UZY13" s="16"/>
      <c r="UZZ13" s="16"/>
      <c r="VAA13" s="16"/>
      <c r="VAB13" s="16"/>
      <c r="VAC13" s="16"/>
      <c r="VAD13" s="16"/>
      <c r="VAE13" s="16"/>
      <c r="VAF13" s="16"/>
      <c r="VAG13" s="16"/>
      <c r="VAH13" s="16"/>
      <c r="VAI13" s="16"/>
      <c r="VAJ13" s="16"/>
      <c r="VAK13" s="16"/>
      <c r="VAL13" s="16"/>
      <c r="VAM13" s="16"/>
      <c r="VAN13" s="16"/>
      <c r="VAO13" s="16"/>
      <c r="VAP13" s="16"/>
      <c r="VAQ13" s="16"/>
      <c r="VAR13" s="16"/>
      <c r="VAS13" s="16"/>
      <c r="VAT13" s="16"/>
      <c r="VAU13" s="16"/>
      <c r="VAV13" s="16"/>
      <c r="VAW13" s="16"/>
      <c r="VAX13" s="16"/>
      <c r="VAY13" s="16"/>
      <c r="VAZ13" s="16"/>
      <c r="VBA13" s="16"/>
      <c r="VBB13" s="16"/>
      <c r="VBC13" s="16"/>
      <c r="VBD13" s="16"/>
      <c r="VBE13" s="16"/>
      <c r="VBF13" s="16"/>
      <c r="VBG13" s="16"/>
      <c r="VBH13" s="16"/>
      <c r="VBI13" s="16"/>
      <c r="VBJ13" s="16"/>
      <c r="VBK13" s="16"/>
      <c r="VBL13" s="16"/>
      <c r="VBM13" s="16"/>
      <c r="VBN13" s="16"/>
      <c r="VBO13" s="16"/>
      <c r="VBP13" s="16"/>
      <c r="VBQ13" s="16"/>
      <c r="VBR13" s="16"/>
      <c r="VBS13" s="16"/>
      <c r="VBT13" s="16"/>
      <c r="VBU13" s="16"/>
      <c r="VBV13" s="16"/>
      <c r="VBW13" s="16"/>
      <c r="VBX13" s="16"/>
      <c r="VBY13" s="16"/>
      <c r="VBZ13" s="16"/>
      <c r="VCA13" s="16"/>
      <c r="VCB13" s="16"/>
      <c r="VCC13" s="16"/>
      <c r="VCD13" s="16"/>
      <c r="VCE13" s="16"/>
      <c r="VCF13" s="16"/>
      <c r="VCG13" s="16"/>
      <c r="VCH13" s="16"/>
      <c r="VCI13" s="16"/>
      <c r="VCJ13" s="16"/>
      <c r="VCK13" s="16"/>
      <c r="VCL13" s="16"/>
      <c r="VCM13" s="16"/>
      <c r="VCN13" s="16"/>
      <c r="VCO13" s="16"/>
      <c r="VCP13" s="16"/>
      <c r="VCQ13" s="16"/>
      <c r="VCR13" s="16"/>
      <c r="VCS13" s="16"/>
      <c r="VCT13" s="16"/>
      <c r="VCU13" s="16"/>
      <c r="VCV13" s="16"/>
      <c r="VCW13" s="16"/>
      <c r="VCX13" s="16"/>
      <c r="VCY13" s="16"/>
      <c r="VCZ13" s="16"/>
      <c r="VDA13" s="16"/>
      <c r="VDB13" s="16"/>
      <c r="VDC13" s="16"/>
      <c r="VDD13" s="16"/>
      <c r="VDE13" s="16"/>
      <c r="VDF13" s="16"/>
      <c r="VDG13" s="16"/>
      <c r="VDH13" s="16"/>
      <c r="VDI13" s="16"/>
      <c r="VDJ13" s="16"/>
      <c r="VDK13" s="16"/>
      <c r="VDL13" s="16"/>
      <c r="VDM13" s="16"/>
      <c r="VDN13" s="16"/>
      <c r="VDO13" s="16"/>
      <c r="VDP13" s="16"/>
      <c r="VDQ13" s="16"/>
      <c r="VDR13" s="16"/>
      <c r="VDS13" s="16"/>
      <c r="VDT13" s="16"/>
      <c r="VDU13" s="16"/>
      <c r="VDV13" s="16"/>
      <c r="VDW13" s="16"/>
      <c r="VDX13" s="16"/>
      <c r="VDY13" s="16"/>
      <c r="VDZ13" s="16"/>
      <c r="VEA13" s="16"/>
      <c r="VEB13" s="16"/>
      <c r="VEC13" s="16"/>
      <c r="VED13" s="16"/>
      <c r="VEE13" s="16"/>
      <c r="VEF13" s="16"/>
      <c r="VEG13" s="16"/>
      <c r="VEH13" s="16"/>
      <c r="VEI13" s="16"/>
      <c r="VEJ13" s="16"/>
      <c r="VEK13" s="16"/>
      <c r="VEL13" s="16"/>
      <c r="VEM13" s="16"/>
      <c r="VEN13" s="16"/>
      <c r="VEO13" s="16"/>
      <c r="VEP13" s="16"/>
      <c r="VEQ13" s="16"/>
      <c r="VER13" s="16"/>
      <c r="VES13" s="16"/>
      <c r="VET13" s="16"/>
      <c r="VEU13" s="16"/>
      <c r="VEV13" s="16"/>
      <c r="VEW13" s="16"/>
      <c r="VEX13" s="16"/>
      <c r="VEY13" s="16"/>
      <c r="VEZ13" s="16"/>
      <c r="VFA13" s="16"/>
      <c r="VFB13" s="16"/>
      <c r="VFC13" s="16"/>
      <c r="VFD13" s="16"/>
      <c r="VFE13" s="16"/>
      <c r="VFF13" s="16"/>
      <c r="VFG13" s="16"/>
      <c r="VFH13" s="16"/>
      <c r="VFI13" s="16"/>
      <c r="VFJ13" s="16"/>
      <c r="VFK13" s="16"/>
      <c r="VFL13" s="16"/>
      <c r="VFM13" s="16"/>
      <c r="VFN13" s="16"/>
      <c r="VFO13" s="16"/>
      <c r="VFP13" s="16"/>
      <c r="VFQ13" s="16"/>
      <c r="VFR13" s="16"/>
      <c r="VFS13" s="16"/>
      <c r="VFT13" s="16"/>
      <c r="VFU13" s="16"/>
      <c r="VFV13" s="16"/>
      <c r="VFW13" s="16"/>
      <c r="VFX13" s="16"/>
      <c r="VFY13" s="16"/>
      <c r="VFZ13" s="16"/>
      <c r="VGA13" s="16"/>
      <c r="VGB13" s="16"/>
      <c r="VGC13" s="16"/>
      <c r="VGD13" s="16"/>
      <c r="VGE13" s="16"/>
      <c r="VGF13" s="16"/>
      <c r="VGG13" s="16"/>
      <c r="VGH13" s="16"/>
      <c r="VGI13" s="16"/>
      <c r="VGJ13" s="16"/>
      <c r="VGK13" s="16"/>
      <c r="VGL13" s="16"/>
      <c r="VGM13" s="16"/>
      <c r="VGN13" s="16"/>
      <c r="VGO13" s="16"/>
      <c r="VGP13" s="16"/>
      <c r="VGQ13" s="16"/>
      <c r="VGR13" s="16"/>
      <c r="VGS13" s="16"/>
      <c r="VGT13" s="16"/>
      <c r="VGU13" s="16"/>
      <c r="VGV13" s="16"/>
      <c r="VGW13" s="16"/>
      <c r="VGX13" s="16"/>
      <c r="VGY13" s="16"/>
      <c r="VGZ13" s="16"/>
      <c r="VHA13" s="16"/>
      <c r="VHB13" s="16"/>
      <c r="VHC13" s="16"/>
      <c r="VHD13" s="16"/>
      <c r="VHE13" s="16"/>
      <c r="VHF13" s="16"/>
      <c r="VHG13" s="16"/>
      <c r="VHH13" s="16"/>
      <c r="VHI13" s="16"/>
      <c r="VHJ13" s="16"/>
      <c r="VHK13" s="16"/>
      <c r="VHL13" s="16"/>
      <c r="VHM13" s="16"/>
      <c r="VHN13" s="16"/>
      <c r="VHO13" s="16"/>
      <c r="VHP13" s="16"/>
      <c r="VHQ13" s="16"/>
      <c r="VHR13" s="16"/>
      <c r="VHS13" s="16"/>
      <c r="VHT13" s="16"/>
      <c r="VHU13" s="16"/>
      <c r="VHV13" s="16"/>
      <c r="VHW13" s="16"/>
      <c r="VHX13" s="16"/>
      <c r="VHY13" s="16"/>
      <c r="VHZ13" s="16"/>
      <c r="VIA13" s="16"/>
      <c r="VIB13" s="16"/>
      <c r="VIC13" s="16"/>
      <c r="VID13" s="16"/>
      <c r="VIE13" s="16"/>
      <c r="VIF13" s="16"/>
      <c r="VIG13" s="16"/>
      <c r="VIH13" s="16"/>
      <c r="VII13" s="16"/>
      <c r="VIJ13" s="16"/>
      <c r="VIK13" s="16"/>
      <c r="VIL13" s="16"/>
      <c r="VIM13" s="16"/>
      <c r="VIN13" s="16"/>
      <c r="VIO13" s="16"/>
      <c r="VIP13" s="16"/>
      <c r="VIQ13" s="16"/>
      <c r="VIR13" s="16"/>
      <c r="VIS13" s="16"/>
      <c r="VIT13" s="16"/>
      <c r="VIU13" s="16"/>
      <c r="VIV13" s="16"/>
      <c r="VIW13" s="16"/>
      <c r="VIX13" s="16"/>
      <c r="VIY13" s="16"/>
      <c r="VIZ13" s="16"/>
      <c r="VJA13" s="16"/>
      <c r="VJB13" s="16"/>
      <c r="VJC13" s="16"/>
      <c r="VJD13" s="16"/>
      <c r="VJE13" s="16"/>
      <c r="VJF13" s="16"/>
      <c r="VJG13" s="16"/>
      <c r="VJH13" s="16"/>
      <c r="VJI13" s="16"/>
      <c r="VJJ13" s="16"/>
      <c r="VJK13" s="16"/>
      <c r="VJL13" s="16"/>
      <c r="VJM13" s="16"/>
      <c r="VJN13" s="16"/>
      <c r="VJO13" s="16"/>
      <c r="VJP13" s="16"/>
      <c r="VJQ13" s="16"/>
      <c r="VJR13" s="16"/>
      <c r="VJS13" s="16"/>
      <c r="VJT13" s="16"/>
      <c r="VJU13" s="16"/>
      <c r="VJV13" s="16"/>
      <c r="VJW13" s="16"/>
      <c r="VJX13" s="16"/>
      <c r="VJY13" s="16"/>
      <c r="VJZ13" s="16"/>
      <c r="VKA13" s="16"/>
      <c r="VKB13" s="16"/>
      <c r="VKC13" s="16"/>
      <c r="VKD13" s="16"/>
      <c r="VKE13" s="16"/>
      <c r="VKF13" s="16"/>
      <c r="VKG13" s="16"/>
      <c r="VKH13" s="16"/>
      <c r="VKI13" s="16"/>
      <c r="VKJ13" s="16"/>
      <c r="VKK13" s="16"/>
      <c r="VKL13" s="16"/>
      <c r="VKM13" s="16"/>
      <c r="VKN13" s="16"/>
      <c r="VKO13" s="16"/>
      <c r="VKP13" s="16"/>
      <c r="VKQ13" s="16"/>
      <c r="VKR13" s="16"/>
      <c r="VKS13" s="16"/>
      <c r="VKT13" s="16"/>
      <c r="VKU13" s="16"/>
      <c r="VKV13" s="16"/>
      <c r="VKW13" s="16"/>
      <c r="VKX13" s="16"/>
      <c r="VKY13" s="16"/>
      <c r="VKZ13" s="16"/>
      <c r="VLA13" s="16"/>
      <c r="VLB13" s="16"/>
      <c r="VLC13" s="16"/>
      <c r="VLD13" s="16"/>
      <c r="VLE13" s="16"/>
      <c r="VLF13" s="16"/>
      <c r="VLG13" s="16"/>
      <c r="VLH13" s="16"/>
      <c r="VLI13" s="16"/>
      <c r="VLJ13" s="16"/>
      <c r="VLK13" s="16"/>
      <c r="VLL13" s="16"/>
      <c r="VLM13" s="16"/>
      <c r="VLN13" s="16"/>
      <c r="VLO13" s="16"/>
      <c r="VLP13" s="16"/>
      <c r="VLQ13" s="16"/>
      <c r="VLR13" s="16"/>
      <c r="VLS13" s="16"/>
      <c r="VLT13" s="16"/>
      <c r="VLU13" s="16"/>
      <c r="VLV13" s="16"/>
      <c r="VLW13" s="16"/>
      <c r="VLX13" s="16"/>
      <c r="VLY13" s="16"/>
      <c r="VLZ13" s="16"/>
      <c r="VMA13" s="16"/>
      <c r="VMB13" s="16"/>
      <c r="VMC13" s="16"/>
      <c r="VMD13" s="16"/>
      <c r="VME13" s="16"/>
      <c r="VMF13" s="16"/>
      <c r="VMG13" s="16"/>
      <c r="VMH13" s="16"/>
      <c r="VMI13" s="16"/>
      <c r="VMJ13" s="16"/>
      <c r="VMK13" s="16"/>
      <c r="VML13" s="16"/>
      <c r="VMM13" s="16"/>
      <c r="VMN13" s="16"/>
      <c r="VMO13" s="16"/>
      <c r="VMP13" s="16"/>
      <c r="VMQ13" s="16"/>
      <c r="VMR13" s="16"/>
      <c r="VMS13" s="16"/>
      <c r="VMT13" s="16"/>
      <c r="VMU13" s="16"/>
      <c r="VMV13" s="16"/>
      <c r="VMW13" s="16"/>
      <c r="VMX13" s="16"/>
      <c r="VMY13" s="16"/>
      <c r="VMZ13" s="16"/>
      <c r="VNA13" s="16"/>
      <c r="VNB13" s="16"/>
      <c r="VNC13" s="16"/>
      <c r="VND13" s="16"/>
      <c r="VNE13" s="16"/>
      <c r="VNF13" s="16"/>
      <c r="VNG13" s="16"/>
      <c r="VNH13" s="16"/>
      <c r="VNI13" s="16"/>
      <c r="VNJ13" s="16"/>
      <c r="VNK13" s="16"/>
      <c r="VNL13" s="16"/>
      <c r="VNM13" s="16"/>
      <c r="VNN13" s="16"/>
      <c r="VNO13" s="16"/>
      <c r="VNP13" s="16"/>
      <c r="VNQ13" s="16"/>
      <c r="VNR13" s="16"/>
      <c r="VNS13" s="16"/>
      <c r="VNT13" s="16"/>
      <c r="VNU13" s="16"/>
      <c r="VNV13" s="16"/>
      <c r="VNW13" s="16"/>
      <c r="VNX13" s="16"/>
      <c r="VNY13" s="16"/>
      <c r="VNZ13" s="16"/>
      <c r="VOA13" s="16"/>
      <c r="VOB13" s="16"/>
      <c r="VOC13" s="16"/>
      <c r="VOD13" s="16"/>
      <c r="VOE13" s="16"/>
      <c r="VOF13" s="16"/>
      <c r="VOG13" s="16"/>
      <c r="VOH13" s="16"/>
      <c r="VOI13" s="16"/>
      <c r="VOJ13" s="16"/>
      <c r="VOK13" s="16"/>
      <c r="VOL13" s="16"/>
      <c r="VOM13" s="16"/>
      <c r="VON13" s="16"/>
      <c r="VOO13" s="16"/>
      <c r="VOP13" s="16"/>
      <c r="VOQ13" s="16"/>
      <c r="VOR13" s="16"/>
      <c r="VOS13" s="16"/>
      <c r="VOT13" s="16"/>
      <c r="VOU13" s="16"/>
      <c r="VOV13" s="16"/>
      <c r="VOW13" s="16"/>
      <c r="VOX13" s="16"/>
      <c r="VOY13" s="16"/>
      <c r="VOZ13" s="16"/>
      <c r="VPA13" s="16"/>
      <c r="VPB13" s="16"/>
      <c r="VPC13" s="16"/>
      <c r="VPD13" s="16"/>
      <c r="VPE13" s="16"/>
      <c r="VPF13" s="16"/>
      <c r="VPG13" s="16"/>
      <c r="VPH13" s="16"/>
      <c r="VPI13" s="16"/>
      <c r="VPJ13" s="16"/>
      <c r="VPK13" s="16"/>
      <c r="VPL13" s="16"/>
      <c r="VPM13" s="16"/>
      <c r="VPN13" s="16"/>
      <c r="VPO13" s="16"/>
      <c r="VPP13" s="16"/>
      <c r="VPQ13" s="16"/>
      <c r="VPR13" s="16"/>
      <c r="VPS13" s="16"/>
      <c r="VPT13" s="16"/>
      <c r="VPU13" s="16"/>
      <c r="VPV13" s="16"/>
      <c r="VPW13" s="16"/>
      <c r="VPX13" s="16"/>
      <c r="VPY13" s="16"/>
      <c r="VPZ13" s="16"/>
      <c r="VQA13" s="16"/>
      <c r="VQB13" s="16"/>
      <c r="VQC13" s="16"/>
      <c r="VQD13" s="16"/>
      <c r="VQE13" s="16"/>
      <c r="VQF13" s="16"/>
      <c r="VQG13" s="16"/>
      <c r="VQH13" s="16"/>
      <c r="VQI13" s="16"/>
      <c r="VQJ13" s="16"/>
      <c r="VQK13" s="16"/>
      <c r="VQL13" s="16"/>
      <c r="VQM13" s="16"/>
      <c r="VQN13" s="16"/>
      <c r="VQO13" s="16"/>
      <c r="VQP13" s="16"/>
      <c r="VQQ13" s="16"/>
      <c r="VQR13" s="16"/>
      <c r="VQS13" s="16"/>
      <c r="VQT13" s="16"/>
      <c r="VQU13" s="16"/>
      <c r="VQV13" s="16"/>
      <c r="VQW13" s="16"/>
      <c r="VQX13" s="16"/>
      <c r="VQY13" s="16"/>
      <c r="VQZ13" s="16"/>
      <c r="VRA13" s="16"/>
      <c r="VRB13" s="16"/>
      <c r="VRC13" s="16"/>
      <c r="VRD13" s="16"/>
      <c r="VRE13" s="16"/>
      <c r="VRF13" s="16"/>
      <c r="VRG13" s="16"/>
      <c r="VRH13" s="16"/>
      <c r="VRI13" s="16"/>
      <c r="VRJ13" s="16"/>
      <c r="VRK13" s="16"/>
      <c r="VRL13" s="16"/>
      <c r="VRM13" s="16"/>
      <c r="VRN13" s="16"/>
      <c r="VRO13" s="16"/>
      <c r="VRP13" s="16"/>
      <c r="VRQ13" s="16"/>
      <c r="VRR13" s="16"/>
      <c r="VRS13" s="16"/>
      <c r="VRT13" s="16"/>
      <c r="VRU13" s="16"/>
      <c r="VRV13" s="16"/>
      <c r="VRW13" s="16"/>
      <c r="VRX13" s="16"/>
      <c r="VRY13" s="16"/>
      <c r="VRZ13" s="16"/>
      <c r="VSA13" s="16"/>
      <c r="VSB13" s="16"/>
      <c r="VSC13" s="16"/>
      <c r="VSD13" s="16"/>
      <c r="VSE13" s="16"/>
      <c r="VSF13" s="16"/>
      <c r="VSG13" s="16"/>
      <c r="VSH13" s="16"/>
      <c r="VSI13" s="16"/>
      <c r="VSJ13" s="16"/>
      <c r="VSK13" s="16"/>
      <c r="VSL13" s="16"/>
      <c r="VSM13" s="16"/>
      <c r="VSN13" s="16"/>
      <c r="VSO13" s="16"/>
      <c r="VSP13" s="16"/>
      <c r="VSQ13" s="16"/>
      <c r="VSR13" s="16"/>
      <c r="VSS13" s="16"/>
      <c r="VST13" s="16"/>
      <c r="VSU13" s="16"/>
      <c r="VSV13" s="16"/>
      <c r="VSW13" s="16"/>
      <c r="VSX13" s="16"/>
      <c r="VSY13" s="16"/>
      <c r="VSZ13" s="16"/>
      <c r="VTA13" s="16"/>
      <c r="VTB13" s="16"/>
      <c r="VTC13" s="16"/>
      <c r="VTD13" s="16"/>
      <c r="VTE13" s="16"/>
      <c r="VTF13" s="16"/>
      <c r="VTG13" s="16"/>
      <c r="VTH13" s="16"/>
      <c r="VTI13" s="16"/>
      <c r="VTJ13" s="16"/>
      <c r="VTK13" s="16"/>
      <c r="VTL13" s="16"/>
      <c r="VTM13" s="16"/>
      <c r="VTN13" s="16"/>
      <c r="VTO13" s="16"/>
      <c r="VTP13" s="16"/>
      <c r="VTQ13" s="16"/>
      <c r="VTR13" s="16"/>
      <c r="VTS13" s="16"/>
      <c r="VTT13" s="16"/>
      <c r="VTU13" s="16"/>
      <c r="VTV13" s="16"/>
      <c r="VTW13" s="16"/>
      <c r="VTX13" s="16"/>
      <c r="VTY13" s="16"/>
      <c r="VTZ13" s="16"/>
      <c r="VUA13" s="16"/>
      <c r="VUB13" s="16"/>
      <c r="VUC13" s="16"/>
      <c r="VUD13" s="16"/>
      <c r="VUE13" s="16"/>
      <c r="VUF13" s="16"/>
      <c r="VUG13" s="16"/>
      <c r="VUH13" s="16"/>
      <c r="VUI13" s="16"/>
      <c r="VUJ13" s="16"/>
      <c r="VUK13" s="16"/>
      <c r="VUL13" s="16"/>
      <c r="VUM13" s="16"/>
      <c r="VUN13" s="16"/>
      <c r="VUO13" s="16"/>
      <c r="VUP13" s="16"/>
      <c r="VUQ13" s="16"/>
      <c r="VUR13" s="16"/>
      <c r="VUS13" s="16"/>
      <c r="VUT13" s="16"/>
      <c r="VUU13" s="16"/>
      <c r="VUV13" s="16"/>
      <c r="VUW13" s="16"/>
      <c r="VUX13" s="16"/>
      <c r="VUY13" s="16"/>
      <c r="VUZ13" s="16"/>
      <c r="VVA13" s="16"/>
      <c r="VVB13" s="16"/>
      <c r="VVC13" s="16"/>
      <c r="VVD13" s="16"/>
      <c r="VVE13" s="16"/>
      <c r="VVF13" s="16"/>
      <c r="VVG13" s="16"/>
      <c r="VVH13" s="16"/>
      <c r="VVI13" s="16"/>
      <c r="VVJ13" s="16"/>
      <c r="VVK13" s="16"/>
      <c r="VVL13" s="16"/>
      <c r="VVM13" s="16"/>
      <c r="VVN13" s="16"/>
      <c r="VVO13" s="16"/>
      <c r="VVP13" s="16"/>
      <c r="VVQ13" s="16"/>
      <c r="VVR13" s="16"/>
      <c r="VVS13" s="16"/>
      <c r="VVT13" s="16"/>
      <c r="VVU13" s="16"/>
      <c r="VVV13" s="16"/>
      <c r="VVW13" s="16"/>
      <c r="VVX13" s="16"/>
      <c r="VVY13" s="16"/>
      <c r="VVZ13" s="16"/>
      <c r="VWA13" s="16"/>
      <c r="VWB13" s="16"/>
      <c r="VWC13" s="16"/>
      <c r="VWD13" s="16"/>
      <c r="VWE13" s="16"/>
      <c r="VWF13" s="16"/>
      <c r="VWG13" s="16"/>
      <c r="VWH13" s="16"/>
      <c r="VWI13" s="16"/>
      <c r="VWJ13" s="16"/>
      <c r="VWK13" s="16"/>
      <c r="VWL13" s="16"/>
      <c r="VWM13" s="16"/>
      <c r="VWN13" s="16"/>
      <c r="VWO13" s="16"/>
      <c r="VWP13" s="16"/>
      <c r="VWQ13" s="16"/>
      <c r="VWR13" s="16"/>
      <c r="VWS13" s="16"/>
      <c r="VWT13" s="16"/>
      <c r="VWU13" s="16"/>
      <c r="VWV13" s="16"/>
      <c r="VWW13" s="16"/>
      <c r="VWX13" s="16"/>
      <c r="VWY13" s="16"/>
      <c r="VWZ13" s="16"/>
      <c r="VXA13" s="16"/>
      <c r="VXB13" s="16"/>
      <c r="VXC13" s="16"/>
      <c r="VXD13" s="16"/>
      <c r="VXE13" s="16"/>
      <c r="VXF13" s="16"/>
      <c r="VXG13" s="16"/>
      <c r="VXH13" s="16"/>
      <c r="VXI13" s="16"/>
      <c r="VXJ13" s="16"/>
      <c r="VXK13" s="16"/>
      <c r="VXL13" s="16"/>
      <c r="VXM13" s="16"/>
      <c r="VXN13" s="16"/>
      <c r="VXO13" s="16"/>
      <c r="VXP13" s="16"/>
      <c r="VXQ13" s="16"/>
      <c r="VXR13" s="16"/>
      <c r="VXS13" s="16"/>
      <c r="VXT13" s="16"/>
      <c r="VXU13" s="16"/>
      <c r="VXV13" s="16"/>
      <c r="VXW13" s="16"/>
      <c r="VXX13" s="16"/>
      <c r="VXY13" s="16"/>
      <c r="VXZ13" s="16"/>
      <c r="VYA13" s="16"/>
      <c r="VYB13" s="16"/>
      <c r="VYC13" s="16"/>
      <c r="VYD13" s="16"/>
      <c r="VYE13" s="16"/>
      <c r="VYF13" s="16"/>
      <c r="VYG13" s="16"/>
      <c r="VYH13" s="16"/>
      <c r="VYI13" s="16"/>
      <c r="VYJ13" s="16"/>
      <c r="VYK13" s="16"/>
      <c r="VYL13" s="16"/>
      <c r="VYM13" s="16"/>
      <c r="VYN13" s="16"/>
      <c r="VYO13" s="16"/>
      <c r="VYP13" s="16"/>
      <c r="VYQ13" s="16"/>
      <c r="VYR13" s="16"/>
      <c r="VYS13" s="16"/>
      <c r="VYT13" s="16"/>
      <c r="VYU13" s="16"/>
      <c r="VYV13" s="16"/>
      <c r="VYW13" s="16"/>
      <c r="VYX13" s="16"/>
      <c r="VYY13" s="16"/>
      <c r="VYZ13" s="16"/>
      <c r="VZA13" s="16"/>
      <c r="VZB13" s="16"/>
      <c r="VZC13" s="16"/>
      <c r="VZD13" s="16"/>
      <c r="VZE13" s="16"/>
      <c r="VZF13" s="16"/>
      <c r="VZG13" s="16"/>
      <c r="VZH13" s="16"/>
      <c r="VZI13" s="16"/>
      <c r="VZJ13" s="16"/>
      <c r="VZK13" s="16"/>
      <c r="VZL13" s="16"/>
      <c r="VZM13" s="16"/>
      <c r="VZN13" s="16"/>
      <c r="VZO13" s="16"/>
      <c r="VZP13" s="16"/>
      <c r="VZQ13" s="16"/>
      <c r="VZR13" s="16"/>
      <c r="VZS13" s="16"/>
      <c r="VZT13" s="16"/>
      <c r="VZU13" s="16"/>
      <c r="VZV13" s="16"/>
      <c r="VZW13" s="16"/>
      <c r="VZX13" s="16"/>
      <c r="VZY13" s="16"/>
      <c r="VZZ13" s="16"/>
      <c r="WAA13" s="16"/>
      <c r="WAB13" s="16"/>
      <c r="WAC13" s="16"/>
      <c r="WAD13" s="16"/>
      <c r="WAE13" s="16"/>
      <c r="WAF13" s="16"/>
      <c r="WAG13" s="16"/>
      <c r="WAH13" s="16"/>
      <c r="WAI13" s="16"/>
      <c r="WAJ13" s="16"/>
      <c r="WAK13" s="16"/>
      <c r="WAL13" s="16"/>
      <c r="WAM13" s="16"/>
      <c r="WAN13" s="16"/>
      <c r="WAO13" s="16"/>
      <c r="WAP13" s="16"/>
      <c r="WAQ13" s="16"/>
      <c r="WAR13" s="16"/>
      <c r="WAS13" s="16"/>
      <c r="WAT13" s="16"/>
      <c r="WAU13" s="16"/>
      <c r="WAV13" s="16"/>
      <c r="WAW13" s="16"/>
      <c r="WAX13" s="16"/>
      <c r="WAY13" s="16"/>
      <c r="WAZ13" s="16"/>
      <c r="WBA13" s="16"/>
      <c r="WBB13" s="16"/>
      <c r="WBC13" s="16"/>
      <c r="WBD13" s="16"/>
      <c r="WBE13" s="16"/>
      <c r="WBF13" s="16"/>
      <c r="WBG13" s="16"/>
      <c r="WBH13" s="16"/>
      <c r="WBI13" s="16"/>
      <c r="WBJ13" s="16"/>
      <c r="WBK13" s="16"/>
      <c r="WBL13" s="16"/>
      <c r="WBM13" s="16"/>
      <c r="WBN13" s="16"/>
      <c r="WBO13" s="16"/>
      <c r="WBP13" s="16"/>
      <c r="WBQ13" s="16"/>
      <c r="WBR13" s="16"/>
      <c r="WBS13" s="16"/>
      <c r="WBT13" s="16"/>
      <c r="WBU13" s="16"/>
      <c r="WBV13" s="16"/>
      <c r="WBW13" s="16"/>
      <c r="WBX13" s="16"/>
      <c r="WBY13" s="16"/>
      <c r="WBZ13" s="16"/>
      <c r="WCA13" s="16"/>
      <c r="WCB13" s="16"/>
      <c r="WCC13" s="16"/>
      <c r="WCD13" s="16"/>
      <c r="WCE13" s="16"/>
      <c r="WCF13" s="16"/>
      <c r="WCG13" s="16"/>
      <c r="WCH13" s="16"/>
      <c r="WCI13" s="16"/>
      <c r="WCJ13" s="16"/>
      <c r="WCK13" s="16"/>
      <c r="WCL13" s="16"/>
      <c r="WCM13" s="16"/>
      <c r="WCN13" s="16"/>
      <c r="WCO13" s="16"/>
      <c r="WCP13" s="16"/>
      <c r="WCQ13" s="16"/>
      <c r="WCR13" s="16"/>
      <c r="WCS13" s="16"/>
      <c r="WCT13" s="16"/>
      <c r="WCU13" s="16"/>
      <c r="WCV13" s="16"/>
      <c r="WCW13" s="16"/>
      <c r="WCX13" s="16"/>
      <c r="WCY13" s="16"/>
      <c r="WCZ13" s="16"/>
      <c r="WDA13" s="16"/>
      <c r="WDB13" s="16"/>
      <c r="WDC13" s="16"/>
      <c r="WDD13" s="16"/>
      <c r="WDE13" s="16"/>
      <c r="WDF13" s="16"/>
      <c r="WDG13" s="16"/>
      <c r="WDH13" s="16"/>
      <c r="WDI13" s="16"/>
      <c r="WDJ13" s="16"/>
      <c r="WDK13" s="16"/>
      <c r="WDL13" s="16"/>
      <c r="WDM13" s="16"/>
      <c r="WDN13" s="16"/>
      <c r="WDO13" s="16"/>
      <c r="WDP13" s="16"/>
      <c r="WDQ13" s="16"/>
      <c r="WDR13" s="16"/>
      <c r="WDS13" s="16"/>
      <c r="WDT13" s="16"/>
      <c r="WDU13" s="16"/>
      <c r="WDV13" s="16"/>
      <c r="WDW13" s="16"/>
      <c r="WDX13" s="16"/>
      <c r="WDY13" s="16"/>
      <c r="WDZ13" s="16"/>
      <c r="WEA13" s="16"/>
      <c r="WEB13" s="16"/>
      <c r="WEC13" s="16"/>
      <c r="WED13" s="16"/>
      <c r="WEE13" s="16"/>
      <c r="WEF13" s="16"/>
      <c r="WEG13" s="16"/>
      <c r="WEH13" s="16"/>
      <c r="WEI13" s="16"/>
      <c r="WEJ13" s="16"/>
      <c r="WEK13" s="16"/>
      <c r="WEL13" s="16"/>
      <c r="WEM13" s="16"/>
      <c r="WEN13" s="16"/>
      <c r="WEO13" s="16"/>
      <c r="WEP13" s="16"/>
      <c r="WEQ13" s="16"/>
      <c r="WER13" s="16"/>
      <c r="WES13" s="16"/>
      <c r="WET13" s="16"/>
      <c r="WEU13" s="16"/>
      <c r="WEV13" s="16"/>
      <c r="WEW13" s="16"/>
      <c r="WEX13" s="16"/>
      <c r="WEY13" s="16"/>
      <c r="WEZ13" s="16"/>
      <c r="WFA13" s="16"/>
      <c r="WFB13" s="16"/>
      <c r="WFC13" s="16"/>
      <c r="WFD13" s="16"/>
      <c r="WFE13" s="16"/>
      <c r="WFF13" s="16"/>
      <c r="WFG13" s="16"/>
      <c r="WFH13" s="16"/>
      <c r="WFI13" s="16"/>
      <c r="WFJ13" s="16"/>
      <c r="WFK13" s="16"/>
      <c r="WFL13" s="16"/>
      <c r="WFM13" s="16"/>
      <c r="WFN13" s="16"/>
      <c r="WFO13" s="16"/>
      <c r="WFP13" s="16"/>
      <c r="WFQ13" s="16"/>
      <c r="WFR13" s="16"/>
      <c r="WFS13" s="16"/>
      <c r="WFT13" s="16"/>
      <c r="WFU13" s="16"/>
      <c r="WFV13" s="16"/>
      <c r="WFW13" s="16"/>
      <c r="WFX13" s="16"/>
      <c r="WFY13" s="16"/>
      <c r="WFZ13" s="16"/>
      <c r="WGA13" s="16"/>
      <c r="WGB13" s="16"/>
      <c r="WGC13" s="16"/>
      <c r="WGD13" s="16"/>
      <c r="WGE13" s="16"/>
      <c r="WGF13" s="16"/>
      <c r="WGG13" s="16"/>
      <c r="WGH13" s="16"/>
      <c r="WGI13" s="16"/>
      <c r="WGJ13" s="16"/>
      <c r="WGK13" s="16"/>
      <c r="WGL13" s="16"/>
      <c r="WGM13" s="16"/>
      <c r="WGN13" s="16"/>
      <c r="WGO13" s="16"/>
      <c r="WGP13" s="16"/>
      <c r="WGQ13" s="16"/>
      <c r="WGR13" s="16"/>
      <c r="WGS13" s="16"/>
      <c r="WGT13" s="16"/>
      <c r="WGU13" s="16"/>
      <c r="WGV13" s="16"/>
      <c r="WGW13" s="16"/>
      <c r="WGX13" s="16"/>
      <c r="WGY13" s="16"/>
      <c r="WGZ13" s="16"/>
      <c r="WHA13" s="16"/>
      <c r="WHB13" s="16"/>
      <c r="WHC13" s="16"/>
      <c r="WHD13" s="16"/>
      <c r="WHE13" s="16"/>
      <c r="WHF13" s="16"/>
      <c r="WHG13" s="16"/>
      <c r="WHH13" s="16"/>
      <c r="WHI13" s="16"/>
      <c r="WHJ13" s="16"/>
      <c r="WHK13" s="16"/>
      <c r="WHL13" s="16"/>
      <c r="WHM13" s="16"/>
      <c r="WHN13" s="16"/>
      <c r="WHO13" s="16"/>
      <c r="WHP13" s="16"/>
      <c r="WHQ13" s="16"/>
      <c r="WHR13" s="16"/>
      <c r="WHS13" s="16"/>
      <c r="WHT13" s="16"/>
      <c r="WHU13" s="16"/>
      <c r="WHV13" s="16"/>
      <c r="WHW13" s="16"/>
      <c r="WHX13" s="16"/>
      <c r="WHY13" s="16"/>
      <c r="WHZ13" s="16"/>
      <c r="WIA13" s="16"/>
      <c r="WIB13" s="16"/>
      <c r="WIC13" s="16"/>
      <c r="WID13" s="16"/>
      <c r="WIE13" s="16"/>
      <c r="WIF13" s="16"/>
      <c r="WIG13" s="16"/>
      <c r="WIH13" s="16"/>
      <c r="WII13" s="16"/>
      <c r="WIJ13" s="16"/>
      <c r="WIK13" s="16"/>
      <c r="WIL13" s="16"/>
      <c r="WIM13" s="16"/>
      <c r="WIN13" s="16"/>
      <c r="WIO13" s="16"/>
      <c r="WIP13" s="16"/>
      <c r="WIQ13" s="16"/>
      <c r="WIR13" s="16"/>
      <c r="WIS13" s="16"/>
      <c r="WIT13" s="16"/>
      <c r="WIU13" s="16"/>
      <c r="WIV13" s="16"/>
      <c r="WIW13" s="16"/>
      <c r="WIX13" s="16"/>
      <c r="WIY13" s="16"/>
      <c r="WIZ13" s="16"/>
      <c r="WJA13" s="16"/>
      <c r="WJB13" s="16"/>
      <c r="WJC13" s="16"/>
      <c r="WJD13" s="16"/>
      <c r="WJE13" s="16"/>
      <c r="WJF13" s="16"/>
      <c r="WJG13" s="16"/>
      <c r="WJH13" s="16"/>
      <c r="WJI13" s="16"/>
      <c r="WJJ13" s="16"/>
      <c r="WJK13" s="16"/>
      <c r="WJL13" s="16"/>
      <c r="WJM13" s="16"/>
      <c r="WJN13" s="16"/>
      <c r="WJO13" s="16"/>
      <c r="WJP13" s="16"/>
      <c r="WJQ13" s="16"/>
      <c r="WJR13" s="16"/>
      <c r="WJS13" s="16"/>
      <c r="WJT13" s="16"/>
      <c r="WJU13" s="16"/>
      <c r="WJV13" s="16"/>
      <c r="WJW13" s="16"/>
      <c r="WJX13" s="16"/>
      <c r="WJY13" s="16"/>
      <c r="WJZ13" s="16"/>
      <c r="WKA13" s="16"/>
      <c r="WKB13" s="16"/>
      <c r="WKC13" s="16"/>
      <c r="WKD13" s="16"/>
      <c r="WKE13" s="16"/>
      <c r="WKF13" s="16"/>
      <c r="WKG13" s="16"/>
      <c r="WKH13" s="16"/>
      <c r="WKI13" s="16"/>
      <c r="WKJ13" s="16"/>
      <c r="WKK13" s="16"/>
      <c r="WKL13" s="16"/>
      <c r="WKM13" s="16"/>
      <c r="WKN13" s="16"/>
      <c r="WKO13" s="16"/>
      <c r="WKP13" s="16"/>
      <c r="WKQ13" s="16"/>
      <c r="WKR13" s="16"/>
      <c r="WKS13" s="16"/>
      <c r="WKT13" s="16"/>
      <c r="WKU13" s="16"/>
      <c r="WKV13" s="16"/>
      <c r="WKW13" s="16"/>
      <c r="WKX13" s="16"/>
      <c r="WKY13" s="16"/>
      <c r="WKZ13" s="16"/>
      <c r="WLA13" s="16"/>
      <c r="WLB13" s="16"/>
      <c r="WLC13" s="16"/>
      <c r="WLD13" s="16"/>
      <c r="WLE13" s="16"/>
      <c r="WLF13" s="16"/>
      <c r="WLG13" s="16"/>
      <c r="WLH13" s="16"/>
      <c r="WLI13" s="16"/>
      <c r="WLJ13" s="16"/>
      <c r="WLK13" s="16"/>
      <c r="WLL13" s="16"/>
      <c r="WLM13" s="16"/>
      <c r="WLN13" s="16"/>
      <c r="WLO13" s="16"/>
      <c r="WLP13" s="16"/>
      <c r="WLQ13" s="16"/>
      <c r="WLR13" s="16"/>
      <c r="WLS13" s="16"/>
      <c r="WLT13" s="16"/>
      <c r="WLU13" s="16"/>
      <c r="WLV13" s="16"/>
      <c r="WLW13" s="16"/>
      <c r="WLX13" s="16"/>
      <c r="WLY13" s="16"/>
      <c r="WLZ13" s="16"/>
      <c r="WMA13" s="16"/>
      <c r="WMB13" s="16"/>
      <c r="WMC13" s="16"/>
      <c r="WMD13" s="16"/>
      <c r="WME13" s="16"/>
      <c r="WMF13" s="16"/>
      <c r="WMG13" s="16"/>
      <c r="WMH13" s="16"/>
      <c r="WMI13" s="16"/>
      <c r="WMJ13" s="16"/>
      <c r="WMK13" s="16"/>
      <c r="WML13" s="16"/>
      <c r="WMM13" s="16"/>
      <c r="WMN13" s="16"/>
      <c r="WMO13" s="16"/>
      <c r="WMP13" s="16"/>
      <c r="WMQ13" s="16"/>
      <c r="WMR13" s="16"/>
      <c r="WMS13" s="16"/>
      <c r="WMT13" s="16"/>
      <c r="WMU13" s="16"/>
      <c r="WMV13" s="16"/>
      <c r="WMW13" s="16"/>
      <c r="WMX13" s="16"/>
      <c r="WMY13" s="16"/>
      <c r="WMZ13" s="16"/>
      <c r="WNA13" s="16"/>
      <c r="WNB13" s="16"/>
      <c r="WNC13" s="16"/>
      <c r="WND13" s="16"/>
      <c r="WNE13" s="16"/>
      <c r="WNF13" s="16"/>
      <c r="WNG13" s="16"/>
      <c r="WNH13" s="16"/>
      <c r="WNI13" s="16"/>
      <c r="WNJ13" s="16"/>
      <c r="WNK13" s="16"/>
      <c r="WNL13" s="16"/>
      <c r="WNM13" s="16"/>
      <c r="WNN13" s="16"/>
      <c r="WNO13" s="16"/>
      <c r="WNP13" s="16"/>
      <c r="WNQ13" s="16"/>
      <c r="WNR13" s="16"/>
      <c r="WNS13" s="16"/>
      <c r="WNT13" s="16"/>
      <c r="WNU13" s="16"/>
      <c r="WNV13" s="16"/>
      <c r="WNW13" s="16"/>
      <c r="WNX13" s="16"/>
      <c r="WNY13" s="16"/>
      <c r="WNZ13" s="16"/>
      <c r="WOA13" s="16"/>
      <c r="WOB13" s="16"/>
      <c r="WOC13" s="16"/>
      <c r="WOD13" s="16"/>
      <c r="WOE13" s="16"/>
      <c r="WOF13" s="16"/>
      <c r="WOG13" s="16"/>
      <c r="WOH13" s="16"/>
      <c r="WOI13" s="16"/>
      <c r="WOJ13" s="16"/>
      <c r="WOK13" s="16"/>
      <c r="WOL13" s="16"/>
      <c r="WOM13" s="16"/>
      <c r="WON13" s="16"/>
      <c r="WOO13" s="16"/>
      <c r="WOP13" s="16"/>
      <c r="WOQ13" s="16"/>
      <c r="WOR13" s="16"/>
      <c r="WOS13" s="16"/>
      <c r="WOT13" s="16"/>
      <c r="WOU13" s="16"/>
      <c r="WOV13" s="16"/>
      <c r="WOW13" s="16"/>
      <c r="WOX13" s="16"/>
      <c r="WOY13" s="16"/>
      <c r="WOZ13" s="16"/>
      <c r="WPA13" s="16"/>
      <c r="WPB13" s="16"/>
      <c r="WPC13" s="16"/>
      <c r="WPD13" s="16"/>
      <c r="WPE13" s="16"/>
      <c r="WPF13" s="16"/>
      <c r="WPG13" s="16"/>
      <c r="WPH13" s="16"/>
      <c r="WPI13" s="16"/>
      <c r="WPJ13" s="16"/>
      <c r="WPK13" s="16"/>
      <c r="WPL13" s="16"/>
      <c r="WPM13" s="16"/>
      <c r="WPN13" s="16"/>
      <c r="WPO13" s="16"/>
      <c r="WPP13" s="16"/>
      <c r="WPQ13" s="16"/>
      <c r="WPR13" s="16"/>
      <c r="WPS13" s="16"/>
      <c r="WPT13" s="16"/>
      <c r="WPU13" s="16"/>
      <c r="WPV13" s="16"/>
      <c r="WPW13" s="16"/>
      <c r="WPX13" s="16"/>
      <c r="WPY13" s="16"/>
      <c r="WPZ13" s="16"/>
      <c r="WQA13" s="16"/>
      <c r="WQB13" s="16"/>
      <c r="WQC13" s="16"/>
      <c r="WQD13" s="16"/>
      <c r="WQE13" s="16"/>
      <c r="WQF13" s="16"/>
      <c r="WQG13" s="16"/>
      <c r="WQH13" s="16"/>
      <c r="WQI13" s="16"/>
      <c r="WQJ13" s="16"/>
      <c r="WQK13" s="16"/>
      <c r="WQL13" s="16"/>
      <c r="WQM13" s="16"/>
      <c r="WQN13" s="16"/>
      <c r="WQO13" s="16"/>
      <c r="WQP13" s="16"/>
      <c r="WQQ13" s="16"/>
      <c r="WQR13" s="16"/>
      <c r="WQS13" s="16"/>
      <c r="WQT13" s="16"/>
      <c r="WQU13" s="16"/>
      <c r="WQV13" s="16"/>
      <c r="WQW13" s="16"/>
      <c r="WQX13" s="16"/>
      <c r="WQY13" s="16"/>
      <c r="WQZ13" s="16"/>
      <c r="WRA13" s="16"/>
      <c r="WRB13" s="16"/>
      <c r="WRC13" s="16"/>
      <c r="WRD13" s="16"/>
      <c r="WRE13" s="16"/>
      <c r="WRF13" s="16"/>
      <c r="WRG13" s="16"/>
      <c r="WRH13" s="16"/>
      <c r="WRI13" s="16"/>
      <c r="WRJ13" s="16"/>
      <c r="WRK13" s="16"/>
      <c r="WRL13" s="16"/>
      <c r="WRM13" s="16"/>
      <c r="WRN13" s="16"/>
      <c r="WRO13" s="16"/>
      <c r="WRP13" s="16"/>
      <c r="WRQ13" s="16"/>
      <c r="WRR13" s="16"/>
      <c r="WRS13" s="16"/>
      <c r="WRT13" s="16"/>
      <c r="WRU13" s="16"/>
      <c r="WRV13" s="16"/>
      <c r="WRW13" s="16"/>
      <c r="WRX13" s="16"/>
      <c r="WRY13" s="16"/>
      <c r="WRZ13" s="16"/>
      <c r="WSA13" s="16"/>
      <c r="WSB13" s="16"/>
      <c r="WSC13" s="16"/>
      <c r="WSD13" s="16"/>
      <c r="WSE13" s="16"/>
      <c r="WSF13" s="16"/>
      <c r="WSG13" s="16"/>
      <c r="WSH13" s="16"/>
      <c r="WSI13" s="16"/>
      <c r="WSJ13" s="16"/>
      <c r="WSK13" s="16"/>
      <c r="WSL13" s="16"/>
      <c r="WSM13" s="16"/>
      <c r="WSN13" s="16"/>
      <c r="WSO13" s="16"/>
      <c r="WSP13" s="16"/>
      <c r="WSQ13" s="16"/>
      <c r="WSR13" s="16"/>
      <c r="WSS13" s="16"/>
      <c r="WST13" s="16"/>
      <c r="WSU13" s="16"/>
      <c r="WSV13" s="16"/>
      <c r="WSW13" s="16"/>
      <c r="WSX13" s="16"/>
      <c r="WSY13" s="16"/>
      <c r="WSZ13" s="16"/>
      <c r="WTA13" s="16"/>
      <c r="WTB13" s="16"/>
      <c r="WTC13" s="16"/>
      <c r="WTD13" s="16"/>
      <c r="WTE13" s="16"/>
      <c r="WTF13" s="16"/>
      <c r="WTG13" s="16"/>
      <c r="WTH13" s="16"/>
      <c r="WTI13" s="16"/>
      <c r="WTJ13" s="16"/>
      <c r="WTK13" s="16"/>
      <c r="WTL13" s="16"/>
      <c r="WTM13" s="16"/>
      <c r="WTN13" s="16"/>
      <c r="WTO13" s="16"/>
      <c r="WTP13" s="16"/>
      <c r="WTQ13" s="16"/>
      <c r="WTR13" s="16"/>
      <c r="WTS13" s="16"/>
      <c r="WTT13" s="16"/>
      <c r="WTU13" s="16"/>
      <c r="WTV13" s="16"/>
      <c r="WTW13" s="16"/>
      <c r="WTX13" s="16"/>
      <c r="WTY13" s="16"/>
      <c r="WTZ13" s="16"/>
      <c r="WUA13" s="16"/>
      <c r="WUB13" s="16"/>
      <c r="WUC13" s="16"/>
      <c r="WUD13" s="16"/>
      <c r="WUE13" s="16"/>
      <c r="WUF13" s="16"/>
      <c r="WUG13" s="16"/>
      <c r="WUH13" s="16"/>
      <c r="WUI13" s="16"/>
      <c r="WUJ13" s="16"/>
      <c r="WUK13" s="16"/>
      <c r="WUL13" s="16"/>
      <c r="WUM13" s="16"/>
      <c r="WUN13" s="16"/>
      <c r="WUO13" s="16"/>
      <c r="WUP13" s="16"/>
      <c r="WUQ13" s="16"/>
      <c r="WUR13" s="16"/>
      <c r="WUS13" s="16"/>
      <c r="WUT13" s="16"/>
      <c r="WUU13" s="16"/>
      <c r="WUV13" s="16"/>
      <c r="WUW13" s="16"/>
      <c r="WUX13" s="16"/>
      <c r="WUY13" s="16"/>
      <c r="WUZ13" s="16"/>
      <c r="WVA13" s="16"/>
      <c r="WVB13" s="16"/>
      <c r="WVC13" s="16"/>
      <c r="WVD13" s="16"/>
      <c r="WVE13" s="16"/>
      <c r="WVF13" s="16"/>
      <c r="WVG13" s="16"/>
      <c r="WVH13" s="16"/>
      <c r="WVI13" s="16"/>
      <c r="WVJ13" s="16"/>
      <c r="WVK13" s="16"/>
      <c r="WVL13" s="16"/>
      <c r="WVM13" s="16"/>
      <c r="WVN13" s="16"/>
      <c r="WVO13" s="16"/>
      <c r="WVP13" s="16"/>
      <c r="WVQ13" s="16"/>
      <c r="WVR13" s="16"/>
      <c r="WVS13" s="16"/>
      <c r="WVT13" s="16"/>
      <c r="WVU13" s="16"/>
      <c r="WVV13" s="16"/>
      <c r="WVW13" s="16"/>
      <c r="WVX13" s="16"/>
      <c r="WVY13" s="16"/>
      <c r="WVZ13" s="16"/>
      <c r="WWA13" s="16"/>
      <c r="WWB13" s="16"/>
      <c r="WWC13" s="16"/>
      <c r="WWD13" s="16"/>
      <c r="WWE13" s="16"/>
      <c r="WWF13" s="16"/>
      <c r="WWG13" s="16"/>
      <c r="WWH13" s="16"/>
      <c r="WWI13" s="16"/>
      <c r="WWJ13" s="16"/>
      <c r="WWK13" s="16"/>
      <c r="WWL13" s="16"/>
      <c r="WWM13" s="16"/>
      <c r="WWN13" s="16"/>
      <c r="WWO13" s="16"/>
      <c r="WWP13" s="16"/>
      <c r="WWQ13" s="16"/>
      <c r="WWR13" s="16"/>
      <c r="WWS13" s="16"/>
      <c r="WWT13" s="16"/>
      <c r="WWU13" s="16"/>
      <c r="WWV13" s="16"/>
      <c r="WWW13" s="16"/>
      <c r="WWX13" s="16"/>
      <c r="WWY13" s="16"/>
      <c r="WWZ13" s="16"/>
      <c r="WXA13" s="16"/>
      <c r="WXB13" s="16"/>
      <c r="WXC13" s="16"/>
      <c r="WXD13" s="16"/>
      <c r="WXE13" s="16"/>
      <c r="WXF13" s="16"/>
      <c r="WXG13" s="16"/>
      <c r="WXH13" s="16"/>
      <c r="WXI13" s="16"/>
      <c r="WXJ13" s="16"/>
      <c r="WXK13" s="16"/>
      <c r="WXL13" s="16"/>
      <c r="WXM13" s="16"/>
      <c r="WXN13" s="16"/>
      <c r="WXO13" s="16"/>
      <c r="WXP13" s="16"/>
      <c r="WXQ13" s="16"/>
      <c r="WXR13" s="16"/>
      <c r="WXS13" s="16"/>
      <c r="WXT13" s="16"/>
      <c r="WXU13" s="16"/>
      <c r="WXV13" s="16"/>
      <c r="WXW13" s="16"/>
      <c r="WXX13" s="16"/>
      <c r="WXY13" s="16"/>
      <c r="WXZ13" s="16"/>
      <c r="WYA13" s="16"/>
      <c r="WYB13" s="16"/>
      <c r="WYC13" s="16"/>
      <c r="WYD13" s="16"/>
      <c r="WYE13" s="16"/>
      <c r="WYF13" s="16"/>
      <c r="WYG13" s="16"/>
      <c r="WYH13" s="16"/>
      <c r="WYI13" s="16"/>
      <c r="WYJ13" s="16"/>
      <c r="WYK13" s="16"/>
      <c r="WYL13" s="16"/>
      <c r="WYM13" s="16"/>
      <c r="WYN13" s="16"/>
      <c r="WYO13" s="16"/>
      <c r="WYP13" s="16"/>
      <c r="WYQ13" s="16"/>
      <c r="WYR13" s="16"/>
      <c r="WYS13" s="16"/>
      <c r="WYT13" s="16"/>
      <c r="WYU13" s="16"/>
      <c r="WYV13" s="16"/>
      <c r="WYW13" s="16"/>
      <c r="WYX13" s="16"/>
      <c r="WYY13" s="16"/>
      <c r="WYZ13" s="16"/>
      <c r="WZA13" s="16"/>
      <c r="WZB13" s="16"/>
      <c r="WZC13" s="16"/>
      <c r="WZD13" s="16"/>
      <c r="WZE13" s="16"/>
      <c r="WZF13" s="16"/>
      <c r="WZG13" s="16"/>
      <c r="WZH13" s="16"/>
      <c r="WZI13" s="16"/>
      <c r="WZJ13" s="16"/>
      <c r="WZK13" s="16"/>
      <c r="WZL13" s="16"/>
      <c r="WZM13" s="16"/>
      <c r="WZN13" s="16"/>
      <c r="WZO13" s="16"/>
      <c r="WZP13" s="16"/>
      <c r="WZQ13" s="16"/>
      <c r="WZR13" s="16"/>
      <c r="WZS13" s="16"/>
      <c r="WZT13" s="16"/>
      <c r="WZU13" s="16"/>
      <c r="WZV13" s="16"/>
      <c r="WZW13" s="16"/>
      <c r="WZX13" s="16"/>
      <c r="WZY13" s="16"/>
      <c r="WZZ13" s="16"/>
      <c r="XAA13" s="16"/>
      <c r="XAB13" s="16"/>
      <c r="XAC13" s="16"/>
      <c r="XAD13" s="16"/>
      <c r="XAE13" s="16"/>
      <c r="XAF13" s="16"/>
      <c r="XAG13" s="16"/>
      <c r="XAH13" s="16"/>
      <c r="XAI13" s="16"/>
      <c r="XAJ13" s="16"/>
      <c r="XAK13" s="16"/>
      <c r="XAL13" s="16"/>
      <c r="XAM13" s="16"/>
      <c r="XAN13" s="16"/>
      <c r="XAO13" s="16"/>
      <c r="XAP13" s="16"/>
      <c r="XAQ13" s="16"/>
      <c r="XAR13" s="16"/>
      <c r="XAS13" s="16"/>
      <c r="XAT13" s="16"/>
      <c r="XAU13" s="16"/>
      <c r="XAV13" s="16"/>
      <c r="XAW13" s="16"/>
      <c r="XAX13" s="16"/>
      <c r="XAY13" s="16"/>
      <c r="XAZ13" s="16"/>
      <c r="XBA13" s="16"/>
      <c r="XBB13" s="16"/>
      <c r="XBC13" s="16"/>
      <c r="XBD13" s="16"/>
      <c r="XBE13" s="16"/>
      <c r="XBF13" s="16"/>
      <c r="XBG13" s="16"/>
      <c r="XBH13" s="16"/>
      <c r="XBI13" s="16"/>
      <c r="XBJ13" s="16"/>
      <c r="XBK13" s="16"/>
      <c r="XBL13" s="16"/>
      <c r="XBM13" s="16"/>
      <c r="XBN13" s="16"/>
      <c r="XBO13" s="16"/>
      <c r="XBP13" s="16"/>
      <c r="XBQ13" s="16"/>
      <c r="XBR13" s="16"/>
      <c r="XBS13" s="16"/>
      <c r="XBT13" s="16"/>
      <c r="XBU13" s="16"/>
      <c r="XBV13" s="16"/>
      <c r="XBW13" s="16"/>
      <c r="XBX13" s="16"/>
      <c r="XBY13" s="16"/>
      <c r="XBZ13" s="16"/>
      <c r="XCA13" s="16"/>
      <c r="XCB13" s="16"/>
      <c r="XCC13" s="16"/>
      <c r="XCD13" s="16"/>
      <c r="XCE13" s="16"/>
      <c r="XCF13" s="16"/>
      <c r="XCG13" s="16"/>
      <c r="XCH13" s="16"/>
      <c r="XCI13" s="16"/>
      <c r="XCJ13" s="16"/>
      <c r="XCK13" s="16"/>
      <c r="XCL13" s="16"/>
      <c r="XCM13" s="16"/>
      <c r="XCN13" s="16"/>
      <c r="XCO13" s="16"/>
      <c r="XCP13" s="16"/>
      <c r="XCQ13" s="16"/>
      <c r="XCR13" s="16"/>
      <c r="XCS13" s="16"/>
      <c r="XCT13" s="16"/>
      <c r="XCU13" s="16"/>
      <c r="XCV13" s="16"/>
      <c r="XCW13" s="16"/>
      <c r="XCX13" s="16"/>
      <c r="XCY13" s="16"/>
      <c r="XCZ13" s="16"/>
      <c r="XDA13" s="16"/>
      <c r="XDB13" s="16"/>
      <c r="XDC13" s="16"/>
      <c r="XDD13" s="16"/>
      <c r="XDE13" s="16"/>
      <c r="XDF13" s="16"/>
      <c r="XDG13" s="16"/>
      <c r="XDH13" s="16"/>
      <c r="XDI13" s="16"/>
      <c r="XDJ13" s="16"/>
      <c r="XDK13" s="16"/>
      <c r="XDL13" s="16"/>
      <c r="XDM13" s="16"/>
      <c r="XDN13" s="16"/>
      <c r="XDO13" s="16"/>
      <c r="XDP13" s="16"/>
      <c r="XDQ13" s="16"/>
      <c r="XDR13" s="16"/>
      <c r="XDS13" s="16"/>
      <c r="XDT13" s="16"/>
      <c r="XDU13" s="16"/>
      <c r="XDV13" s="16"/>
      <c r="XDW13" s="16"/>
      <c r="XDX13" s="16"/>
      <c r="XDY13" s="16"/>
      <c r="XDZ13" s="16"/>
      <c r="XEA13" s="16"/>
      <c r="XEB13" s="16"/>
      <c r="XEC13" s="16"/>
      <c r="XED13" s="16"/>
      <c r="XEE13" s="16"/>
      <c r="XEF13" s="16"/>
      <c r="XEG13" s="16"/>
      <c r="XEH13" s="16"/>
      <c r="XEI13" s="16"/>
      <c r="XEJ13" s="16"/>
      <c r="XEK13" s="16"/>
      <c r="XEL13" s="16"/>
      <c r="XEM13" s="16"/>
      <c r="XEN13" s="16"/>
      <c r="XEO13" s="16"/>
      <c r="XEP13" s="16"/>
      <c r="XEQ13" s="16"/>
      <c r="XER13" s="16"/>
      <c r="XES13" s="16"/>
      <c r="XET13" s="16"/>
    </row>
    <row r="14" spans="1:16374" ht="21.75" customHeight="1" x14ac:dyDescent="0.25">
      <c r="A14" s="65">
        <v>4</v>
      </c>
      <c r="B14" s="65" t="s">
        <v>249</v>
      </c>
      <c r="C14" s="71" t="s">
        <v>250</v>
      </c>
      <c r="D14" s="71" t="s">
        <v>251</v>
      </c>
      <c r="E14" s="72" t="s">
        <v>252</v>
      </c>
      <c r="F14" s="21" t="s">
        <v>1037</v>
      </c>
      <c r="G14" s="148" t="s">
        <v>851</v>
      </c>
      <c r="H14" s="25" t="s">
        <v>1007</v>
      </c>
      <c r="I14" s="149">
        <v>4470000</v>
      </c>
      <c r="J14" s="70"/>
      <c r="K14" s="28" t="s">
        <v>851</v>
      </c>
      <c r="L14" s="13"/>
      <c r="M14" s="17"/>
      <c r="N14" s="18"/>
      <c r="O14" s="14"/>
      <c r="P14" s="15"/>
      <c r="Q14" s="15"/>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c r="BDW14" s="16"/>
      <c r="BDX14" s="16"/>
      <c r="BDY14" s="16"/>
      <c r="BDZ14" s="16"/>
      <c r="BEA14" s="16"/>
      <c r="BEB14" s="16"/>
      <c r="BEC14" s="16"/>
      <c r="BED14" s="16"/>
      <c r="BEE14" s="16"/>
      <c r="BEF14" s="16"/>
      <c r="BEG14" s="16"/>
      <c r="BEH14" s="16"/>
      <c r="BEI14" s="16"/>
      <c r="BEJ14" s="16"/>
      <c r="BEK14" s="16"/>
      <c r="BEL14" s="16"/>
      <c r="BEM14" s="16"/>
      <c r="BEN14" s="16"/>
      <c r="BEO14" s="16"/>
      <c r="BEP14" s="16"/>
      <c r="BEQ14" s="16"/>
      <c r="BER14" s="16"/>
      <c r="BES14" s="16"/>
      <c r="BET14" s="16"/>
      <c r="BEU14" s="16"/>
      <c r="BEV14" s="16"/>
      <c r="BEW14" s="16"/>
      <c r="BEX14" s="16"/>
      <c r="BEY14" s="16"/>
      <c r="BEZ14" s="16"/>
      <c r="BFA14" s="16"/>
      <c r="BFB14" s="16"/>
      <c r="BFC14" s="16"/>
      <c r="BFD14" s="16"/>
      <c r="BFE14" s="16"/>
      <c r="BFF14" s="16"/>
      <c r="BFG14" s="16"/>
      <c r="BFH14" s="16"/>
      <c r="BFI14" s="16"/>
      <c r="BFJ14" s="16"/>
      <c r="BFK14" s="16"/>
      <c r="BFL14" s="16"/>
      <c r="BFM14" s="16"/>
      <c r="BFN14" s="16"/>
      <c r="BFO14" s="16"/>
      <c r="BFP14" s="16"/>
      <c r="BFQ14" s="16"/>
      <c r="BFR14" s="16"/>
      <c r="BFS14" s="16"/>
      <c r="BFT14" s="16"/>
      <c r="BFU14" s="16"/>
      <c r="BFV14" s="16"/>
      <c r="BFW14" s="16"/>
      <c r="BFX14" s="16"/>
      <c r="BFY14" s="16"/>
      <c r="BFZ14" s="16"/>
      <c r="BGA14" s="16"/>
      <c r="BGB14" s="16"/>
      <c r="BGC14" s="16"/>
      <c r="BGD14" s="16"/>
      <c r="BGE14" s="16"/>
      <c r="BGF14" s="16"/>
      <c r="BGG14" s="16"/>
      <c r="BGH14" s="16"/>
      <c r="BGI14" s="16"/>
      <c r="BGJ14" s="16"/>
      <c r="BGK14" s="16"/>
      <c r="BGL14" s="16"/>
      <c r="BGM14" s="16"/>
      <c r="BGN14" s="16"/>
      <c r="BGO14" s="16"/>
      <c r="BGP14" s="16"/>
      <c r="BGQ14" s="16"/>
      <c r="BGR14" s="16"/>
      <c r="BGS14" s="16"/>
      <c r="BGT14" s="16"/>
      <c r="BGU14" s="16"/>
      <c r="BGV14" s="16"/>
      <c r="BGW14" s="16"/>
      <c r="BGX14" s="16"/>
      <c r="BGY14" s="16"/>
      <c r="BGZ14" s="16"/>
      <c r="BHA14" s="16"/>
      <c r="BHB14" s="16"/>
      <c r="BHC14" s="16"/>
      <c r="BHD14" s="16"/>
      <c r="BHE14" s="16"/>
      <c r="BHF14" s="16"/>
      <c r="BHG14" s="16"/>
      <c r="BHH14" s="16"/>
      <c r="BHI14" s="16"/>
      <c r="BHJ14" s="16"/>
      <c r="BHK14" s="16"/>
      <c r="BHL14" s="16"/>
      <c r="BHM14" s="16"/>
      <c r="BHN14" s="16"/>
      <c r="BHO14" s="16"/>
      <c r="BHP14" s="16"/>
      <c r="BHQ14" s="16"/>
      <c r="BHR14" s="16"/>
      <c r="BHS14" s="16"/>
      <c r="BHT14" s="16"/>
      <c r="BHU14" s="16"/>
      <c r="BHV14" s="16"/>
      <c r="BHW14" s="16"/>
      <c r="BHX14" s="16"/>
      <c r="BHY14" s="16"/>
      <c r="BHZ14" s="16"/>
      <c r="BIA14" s="16"/>
      <c r="BIB14" s="16"/>
      <c r="BIC14" s="16"/>
      <c r="BID14" s="16"/>
      <c r="BIE14" s="16"/>
      <c r="BIF14" s="16"/>
      <c r="BIG14" s="16"/>
      <c r="BIH14" s="16"/>
      <c r="BII14" s="16"/>
      <c r="BIJ14" s="16"/>
      <c r="BIK14" s="16"/>
      <c r="BIL14" s="16"/>
      <c r="BIM14" s="16"/>
      <c r="BIN14" s="16"/>
      <c r="BIO14" s="16"/>
      <c r="BIP14" s="16"/>
      <c r="BIQ14" s="16"/>
      <c r="BIR14" s="16"/>
      <c r="BIS14" s="16"/>
      <c r="BIT14" s="16"/>
      <c r="BIU14" s="16"/>
      <c r="BIV14" s="16"/>
      <c r="BIW14" s="16"/>
      <c r="BIX14" s="16"/>
      <c r="BIY14" s="16"/>
      <c r="BIZ14" s="16"/>
      <c r="BJA14" s="16"/>
      <c r="BJB14" s="16"/>
      <c r="BJC14" s="16"/>
      <c r="BJD14" s="16"/>
      <c r="BJE14" s="16"/>
      <c r="BJF14" s="16"/>
      <c r="BJG14" s="16"/>
      <c r="BJH14" s="16"/>
      <c r="BJI14" s="16"/>
      <c r="BJJ14" s="16"/>
      <c r="BJK14" s="16"/>
      <c r="BJL14" s="16"/>
      <c r="BJM14" s="16"/>
      <c r="BJN14" s="16"/>
      <c r="BJO14" s="16"/>
      <c r="BJP14" s="16"/>
      <c r="BJQ14" s="16"/>
      <c r="BJR14" s="16"/>
      <c r="BJS14" s="16"/>
      <c r="BJT14" s="16"/>
      <c r="BJU14" s="16"/>
      <c r="BJV14" s="16"/>
      <c r="BJW14" s="16"/>
      <c r="BJX14" s="16"/>
      <c r="BJY14" s="16"/>
      <c r="BJZ14" s="16"/>
      <c r="BKA14" s="16"/>
      <c r="BKB14" s="16"/>
      <c r="BKC14" s="16"/>
      <c r="BKD14" s="16"/>
      <c r="BKE14" s="16"/>
      <c r="BKF14" s="16"/>
      <c r="BKG14" s="16"/>
      <c r="BKH14" s="16"/>
      <c r="BKI14" s="16"/>
      <c r="BKJ14" s="16"/>
      <c r="BKK14" s="16"/>
      <c r="BKL14" s="16"/>
      <c r="BKM14" s="16"/>
      <c r="BKN14" s="16"/>
      <c r="BKO14" s="16"/>
      <c r="BKP14" s="16"/>
      <c r="BKQ14" s="16"/>
      <c r="BKR14" s="16"/>
      <c r="BKS14" s="16"/>
      <c r="BKT14" s="16"/>
      <c r="BKU14" s="16"/>
      <c r="BKV14" s="16"/>
      <c r="BKW14" s="16"/>
      <c r="BKX14" s="16"/>
      <c r="BKY14" s="16"/>
      <c r="BKZ14" s="16"/>
      <c r="BLA14" s="16"/>
      <c r="BLB14" s="16"/>
      <c r="BLC14" s="16"/>
      <c r="BLD14" s="16"/>
      <c r="BLE14" s="16"/>
      <c r="BLF14" s="16"/>
      <c r="BLG14" s="16"/>
      <c r="BLH14" s="16"/>
      <c r="BLI14" s="16"/>
      <c r="BLJ14" s="16"/>
      <c r="BLK14" s="16"/>
      <c r="BLL14" s="16"/>
      <c r="BLM14" s="16"/>
      <c r="BLN14" s="16"/>
      <c r="BLO14" s="16"/>
      <c r="BLP14" s="16"/>
      <c r="BLQ14" s="16"/>
      <c r="BLR14" s="16"/>
      <c r="BLS14" s="16"/>
      <c r="BLT14" s="16"/>
      <c r="BLU14" s="16"/>
      <c r="BLV14" s="16"/>
      <c r="BLW14" s="16"/>
      <c r="BLX14" s="16"/>
      <c r="BLY14" s="16"/>
      <c r="BLZ14" s="16"/>
      <c r="BMA14" s="16"/>
      <c r="BMB14" s="16"/>
      <c r="BMC14" s="16"/>
      <c r="BMD14" s="16"/>
      <c r="BME14" s="16"/>
      <c r="BMF14" s="16"/>
      <c r="BMG14" s="16"/>
      <c r="BMH14" s="16"/>
      <c r="BMI14" s="16"/>
      <c r="BMJ14" s="16"/>
      <c r="BMK14" s="16"/>
      <c r="BML14" s="16"/>
      <c r="BMM14" s="16"/>
      <c r="BMN14" s="16"/>
      <c r="BMO14" s="16"/>
      <c r="BMP14" s="16"/>
      <c r="BMQ14" s="16"/>
      <c r="BMR14" s="16"/>
      <c r="BMS14" s="16"/>
      <c r="BMT14" s="16"/>
      <c r="BMU14" s="16"/>
      <c r="BMV14" s="16"/>
      <c r="BMW14" s="16"/>
      <c r="BMX14" s="16"/>
      <c r="BMY14" s="16"/>
      <c r="BMZ14" s="16"/>
      <c r="BNA14" s="16"/>
      <c r="BNB14" s="16"/>
      <c r="BNC14" s="16"/>
      <c r="BND14" s="16"/>
      <c r="BNE14" s="16"/>
      <c r="BNF14" s="16"/>
      <c r="BNG14" s="16"/>
      <c r="BNH14" s="16"/>
      <c r="BNI14" s="16"/>
      <c r="BNJ14" s="16"/>
      <c r="BNK14" s="16"/>
      <c r="BNL14" s="16"/>
      <c r="BNM14" s="16"/>
      <c r="BNN14" s="16"/>
      <c r="BNO14" s="16"/>
      <c r="BNP14" s="16"/>
      <c r="BNQ14" s="16"/>
      <c r="BNR14" s="16"/>
      <c r="BNS14" s="16"/>
      <c r="BNT14" s="16"/>
      <c r="BNU14" s="16"/>
      <c r="BNV14" s="16"/>
      <c r="BNW14" s="16"/>
      <c r="BNX14" s="16"/>
      <c r="BNY14" s="16"/>
      <c r="BNZ14" s="16"/>
      <c r="BOA14" s="16"/>
      <c r="BOB14" s="16"/>
      <c r="BOC14" s="16"/>
      <c r="BOD14" s="16"/>
      <c r="BOE14" s="16"/>
      <c r="BOF14" s="16"/>
      <c r="BOG14" s="16"/>
      <c r="BOH14" s="16"/>
      <c r="BOI14" s="16"/>
      <c r="BOJ14" s="16"/>
      <c r="BOK14" s="16"/>
      <c r="BOL14" s="16"/>
      <c r="BOM14" s="16"/>
      <c r="BON14" s="16"/>
      <c r="BOO14" s="16"/>
      <c r="BOP14" s="16"/>
      <c r="BOQ14" s="16"/>
      <c r="BOR14" s="16"/>
      <c r="BOS14" s="16"/>
      <c r="BOT14" s="16"/>
      <c r="BOU14" s="16"/>
      <c r="BOV14" s="16"/>
      <c r="BOW14" s="16"/>
      <c r="BOX14" s="16"/>
      <c r="BOY14" s="16"/>
      <c r="BOZ14" s="16"/>
      <c r="BPA14" s="16"/>
      <c r="BPB14" s="16"/>
      <c r="BPC14" s="16"/>
      <c r="BPD14" s="16"/>
      <c r="BPE14" s="16"/>
      <c r="BPF14" s="16"/>
      <c r="BPG14" s="16"/>
      <c r="BPH14" s="16"/>
      <c r="BPI14" s="16"/>
      <c r="BPJ14" s="16"/>
      <c r="BPK14" s="16"/>
      <c r="BPL14" s="16"/>
      <c r="BPM14" s="16"/>
      <c r="BPN14" s="16"/>
      <c r="BPO14" s="16"/>
      <c r="BPP14" s="16"/>
      <c r="BPQ14" s="16"/>
      <c r="BPR14" s="16"/>
      <c r="BPS14" s="16"/>
      <c r="BPT14" s="16"/>
      <c r="BPU14" s="16"/>
      <c r="BPV14" s="16"/>
      <c r="BPW14" s="16"/>
      <c r="BPX14" s="16"/>
      <c r="BPY14" s="16"/>
      <c r="BPZ14" s="16"/>
      <c r="BQA14" s="16"/>
      <c r="BQB14" s="16"/>
      <c r="BQC14" s="16"/>
      <c r="BQD14" s="16"/>
      <c r="BQE14" s="16"/>
      <c r="BQF14" s="16"/>
      <c r="BQG14" s="16"/>
      <c r="BQH14" s="16"/>
      <c r="BQI14" s="16"/>
      <c r="BQJ14" s="16"/>
      <c r="BQK14" s="16"/>
      <c r="BQL14" s="16"/>
      <c r="BQM14" s="16"/>
      <c r="BQN14" s="16"/>
      <c r="BQO14" s="16"/>
      <c r="BQP14" s="16"/>
      <c r="BQQ14" s="16"/>
      <c r="BQR14" s="16"/>
      <c r="BQS14" s="16"/>
      <c r="BQT14" s="16"/>
      <c r="BQU14" s="16"/>
      <c r="BQV14" s="16"/>
      <c r="BQW14" s="16"/>
      <c r="BQX14" s="16"/>
      <c r="BQY14" s="16"/>
      <c r="BQZ14" s="16"/>
      <c r="BRA14" s="16"/>
      <c r="BRB14" s="16"/>
      <c r="BRC14" s="16"/>
      <c r="BRD14" s="16"/>
      <c r="BRE14" s="16"/>
      <c r="BRF14" s="16"/>
      <c r="BRG14" s="16"/>
      <c r="BRH14" s="16"/>
      <c r="BRI14" s="16"/>
      <c r="BRJ14" s="16"/>
      <c r="BRK14" s="16"/>
      <c r="BRL14" s="16"/>
      <c r="BRM14" s="16"/>
      <c r="BRN14" s="16"/>
      <c r="BRO14" s="16"/>
      <c r="BRP14" s="16"/>
      <c r="BRQ14" s="16"/>
      <c r="BRR14" s="16"/>
      <c r="BRS14" s="16"/>
      <c r="BRT14" s="16"/>
      <c r="BRU14" s="16"/>
      <c r="BRV14" s="16"/>
      <c r="BRW14" s="16"/>
      <c r="BRX14" s="16"/>
      <c r="BRY14" s="16"/>
      <c r="BRZ14" s="16"/>
      <c r="BSA14" s="16"/>
      <c r="BSB14" s="16"/>
      <c r="BSC14" s="16"/>
      <c r="BSD14" s="16"/>
      <c r="BSE14" s="16"/>
      <c r="BSF14" s="16"/>
      <c r="BSG14" s="16"/>
      <c r="BSH14" s="16"/>
      <c r="BSI14" s="16"/>
      <c r="BSJ14" s="16"/>
      <c r="BSK14" s="16"/>
      <c r="BSL14" s="16"/>
      <c r="BSM14" s="16"/>
      <c r="BSN14" s="16"/>
      <c r="BSO14" s="16"/>
      <c r="BSP14" s="16"/>
      <c r="BSQ14" s="16"/>
      <c r="BSR14" s="16"/>
      <c r="BSS14" s="16"/>
      <c r="BST14" s="16"/>
      <c r="BSU14" s="16"/>
      <c r="BSV14" s="16"/>
      <c r="BSW14" s="16"/>
      <c r="BSX14" s="16"/>
      <c r="BSY14" s="16"/>
      <c r="BSZ14" s="16"/>
      <c r="BTA14" s="16"/>
      <c r="BTB14" s="16"/>
      <c r="BTC14" s="16"/>
      <c r="BTD14" s="16"/>
      <c r="BTE14" s="16"/>
      <c r="BTF14" s="16"/>
      <c r="BTG14" s="16"/>
      <c r="BTH14" s="16"/>
      <c r="BTI14" s="16"/>
      <c r="BTJ14" s="16"/>
      <c r="BTK14" s="16"/>
      <c r="BTL14" s="16"/>
      <c r="BTM14" s="16"/>
      <c r="BTN14" s="16"/>
      <c r="BTO14" s="16"/>
      <c r="BTP14" s="16"/>
      <c r="BTQ14" s="16"/>
      <c r="BTR14" s="16"/>
      <c r="BTS14" s="16"/>
      <c r="BTT14" s="16"/>
      <c r="BTU14" s="16"/>
      <c r="BTV14" s="16"/>
      <c r="BTW14" s="16"/>
      <c r="BTX14" s="16"/>
      <c r="BTY14" s="16"/>
      <c r="BTZ14" s="16"/>
      <c r="BUA14" s="16"/>
      <c r="BUB14" s="16"/>
      <c r="BUC14" s="16"/>
      <c r="BUD14" s="16"/>
      <c r="BUE14" s="16"/>
      <c r="BUF14" s="16"/>
      <c r="BUG14" s="16"/>
      <c r="BUH14" s="16"/>
      <c r="BUI14" s="16"/>
      <c r="BUJ14" s="16"/>
      <c r="BUK14" s="16"/>
      <c r="BUL14" s="16"/>
      <c r="BUM14" s="16"/>
      <c r="BUN14" s="16"/>
      <c r="BUO14" s="16"/>
      <c r="BUP14" s="16"/>
      <c r="BUQ14" s="16"/>
      <c r="BUR14" s="16"/>
      <c r="BUS14" s="16"/>
      <c r="BUT14" s="16"/>
      <c r="BUU14" s="16"/>
      <c r="BUV14" s="16"/>
      <c r="BUW14" s="16"/>
      <c r="BUX14" s="16"/>
      <c r="BUY14" s="16"/>
      <c r="BUZ14" s="16"/>
      <c r="BVA14" s="16"/>
      <c r="BVB14" s="16"/>
      <c r="BVC14" s="16"/>
      <c r="BVD14" s="16"/>
      <c r="BVE14" s="16"/>
      <c r="BVF14" s="16"/>
      <c r="BVG14" s="16"/>
      <c r="BVH14" s="16"/>
      <c r="BVI14" s="16"/>
      <c r="BVJ14" s="16"/>
      <c r="BVK14" s="16"/>
      <c r="BVL14" s="16"/>
      <c r="BVM14" s="16"/>
      <c r="BVN14" s="16"/>
      <c r="BVO14" s="16"/>
      <c r="BVP14" s="16"/>
      <c r="BVQ14" s="16"/>
      <c r="BVR14" s="16"/>
      <c r="BVS14" s="16"/>
      <c r="BVT14" s="16"/>
      <c r="BVU14" s="16"/>
      <c r="BVV14" s="16"/>
      <c r="BVW14" s="16"/>
      <c r="BVX14" s="16"/>
      <c r="BVY14" s="16"/>
      <c r="BVZ14" s="16"/>
      <c r="BWA14" s="16"/>
      <c r="BWB14" s="16"/>
      <c r="BWC14" s="16"/>
      <c r="BWD14" s="16"/>
      <c r="BWE14" s="16"/>
      <c r="BWF14" s="16"/>
      <c r="BWG14" s="16"/>
      <c r="BWH14" s="16"/>
      <c r="BWI14" s="16"/>
      <c r="BWJ14" s="16"/>
      <c r="BWK14" s="16"/>
      <c r="BWL14" s="16"/>
      <c r="BWM14" s="16"/>
      <c r="BWN14" s="16"/>
      <c r="BWO14" s="16"/>
      <c r="BWP14" s="16"/>
      <c r="BWQ14" s="16"/>
      <c r="BWR14" s="16"/>
      <c r="BWS14" s="16"/>
      <c r="BWT14" s="16"/>
      <c r="BWU14" s="16"/>
      <c r="BWV14" s="16"/>
      <c r="BWW14" s="16"/>
      <c r="BWX14" s="16"/>
      <c r="BWY14" s="16"/>
      <c r="BWZ14" s="16"/>
      <c r="BXA14" s="16"/>
      <c r="BXB14" s="16"/>
      <c r="BXC14" s="16"/>
      <c r="BXD14" s="16"/>
      <c r="BXE14" s="16"/>
      <c r="BXF14" s="16"/>
      <c r="BXG14" s="16"/>
      <c r="BXH14" s="16"/>
      <c r="BXI14" s="16"/>
      <c r="BXJ14" s="16"/>
      <c r="BXK14" s="16"/>
      <c r="BXL14" s="16"/>
      <c r="BXM14" s="16"/>
      <c r="BXN14" s="16"/>
      <c r="BXO14" s="16"/>
      <c r="BXP14" s="16"/>
      <c r="BXQ14" s="16"/>
      <c r="BXR14" s="16"/>
      <c r="BXS14" s="16"/>
      <c r="BXT14" s="16"/>
      <c r="BXU14" s="16"/>
      <c r="BXV14" s="16"/>
      <c r="BXW14" s="16"/>
      <c r="BXX14" s="16"/>
      <c r="BXY14" s="16"/>
      <c r="BXZ14" s="16"/>
      <c r="BYA14" s="16"/>
      <c r="BYB14" s="16"/>
      <c r="BYC14" s="16"/>
      <c r="BYD14" s="16"/>
      <c r="BYE14" s="16"/>
      <c r="BYF14" s="16"/>
      <c r="BYG14" s="16"/>
      <c r="BYH14" s="16"/>
      <c r="BYI14" s="16"/>
      <c r="BYJ14" s="16"/>
      <c r="BYK14" s="16"/>
      <c r="BYL14" s="16"/>
      <c r="BYM14" s="16"/>
      <c r="BYN14" s="16"/>
      <c r="BYO14" s="16"/>
      <c r="BYP14" s="16"/>
      <c r="BYQ14" s="16"/>
      <c r="BYR14" s="16"/>
      <c r="BYS14" s="16"/>
      <c r="BYT14" s="16"/>
      <c r="BYU14" s="16"/>
      <c r="BYV14" s="16"/>
      <c r="BYW14" s="16"/>
      <c r="BYX14" s="16"/>
      <c r="BYY14" s="16"/>
      <c r="BYZ14" s="16"/>
      <c r="BZA14" s="16"/>
      <c r="BZB14" s="16"/>
      <c r="BZC14" s="16"/>
      <c r="BZD14" s="16"/>
      <c r="BZE14" s="16"/>
      <c r="BZF14" s="16"/>
      <c r="BZG14" s="16"/>
      <c r="BZH14" s="16"/>
      <c r="BZI14" s="16"/>
      <c r="BZJ14" s="16"/>
      <c r="BZK14" s="16"/>
      <c r="BZL14" s="16"/>
      <c r="BZM14" s="16"/>
      <c r="BZN14" s="16"/>
      <c r="BZO14" s="16"/>
      <c r="BZP14" s="16"/>
      <c r="BZQ14" s="16"/>
      <c r="BZR14" s="16"/>
      <c r="BZS14" s="16"/>
      <c r="BZT14" s="16"/>
      <c r="BZU14" s="16"/>
      <c r="BZV14" s="16"/>
      <c r="BZW14" s="16"/>
      <c r="BZX14" s="16"/>
      <c r="BZY14" s="16"/>
      <c r="BZZ14" s="16"/>
      <c r="CAA14" s="16"/>
      <c r="CAB14" s="16"/>
      <c r="CAC14" s="16"/>
      <c r="CAD14" s="16"/>
      <c r="CAE14" s="16"/>
      <c r="CAF14" s="16"/>
      <c r="CAG14" s="16"/>
      <c r="CAH14" s="16"/>
      <c r="CAI14" s="16"/>
      <c r="CAJ14" s="16"/>
      <c r="CAK14" s="16"/>
      <c r="CAL14" s="16"/>
      <c r="CAM14" s="16"/>
      <c r="CAN14" s="16"/>
      <c r="CAO14" s="16"/>
      <c r="CAP14" s="16"/>
      <c r="CAQ14" s="16"/>
      <c r="CAR14" s="16"/>
      <c r="CAS14" s="16"/>
      <c r="CAT14" s="16"/>
      <c r="CAU14" s="16"/>
      <c r="CAV14" s="16"/>
      <c r="CAW14" s="16"/>
      <c r="CAX14" s="16"/>
      <c r="CAY14" s="16"/>
      <c r="CAZ14" s="16"/>
      <c r="CBA14" s="16"/>
      <c r="CBB14" s="16"/>
      <c r="CBC14" s="16"/>
      <c r="CBD14" s="16"/>
      <c r="CBE14" s="16"/>
      <c r="CBF14" s="16"/>
      <c r="CBG14" s="16"/>
      <c r="CBH14" s="16"/>
      <c r="CBI14" s="16"/>
      <c r="CBJ14" s="16"/>
      <c r="CBK14" s="16"/>
      <c r="CBL14" s="16"/>
      <c r="CBM14" s="16"/>
      <c r="CBN14" s="16"/>
      <c r="CBO14" s="16"/>
      <c r="CBP14" s="16"/>
      <c r="CBQ14" s="16"/>
      <c r="CBR14" s="16"/>
      <c r="CBS14" s="16"/>
      <c r="CBT14" s="16"/>
      <c r="CBU14" s="16"/>
      <c r="CBV14" s="16"/>
      <c r="CBW14" s="16"/>
      <c r="CBX14" s="16"/>
      <c r="CBY14" s="16"/>
      <c r="CBZ14" s="16"/>
      <c r="CCA14" s="16"/>
      <c r="CCB14" s="16"/>
      <c r="CCC14" s="16"/>
      <c r="CCD14" s="16"/>
      <c r="CCE14" s="16"/>
      <c r="CCF14" s="16"/>
      <c r="CCG14" s="16"/>
      <c r="CCH14" s="16"/>
      <c r="CCI14" s="16"/>
      <c r="CCJ14" s="16"/>
      <c r="CCK14" s="16"/>
      <c r="CCL14" s="16"/>
      <c r="CCM14" s="16"/>
      <c r="CCN14" s="16"/>
      <c r="CCO14" s="16"/>
      <c r="CCP14" s="16"/>
      <c r="CCQ14" s="16"/>
      <c r="CCR14" s="16"/>
      <c r="CCS14" s="16"/>
      <c r="CCT14" s="16"/>
      <c r="CCU14" s="16"/>
      <c r="CCV14" s="16"/>
      <c r="CCW14" s="16"/>
      <c r="CCX14" s="16"/>
      <c r="CCY14" s="16"/>
      <c r="CCZ14" s="16"/>
      <c r="CDA14" s="16"/>
      <c r="CDB14" s="16"/>
      <c r="CDC14" s="16"/>
      <c r="CDD14" s="16"/>
      <c r="CDE14" s="16"/>
      <c r="CDF14" s="16"/>
      <c r="CDG14" s="16"/>
      <c r="CDH14" s="16"/>
      <c r="CDI14" s="16"/>
      <c r="CDJ14" s="16"/>
      <c r="CDK14" s="16"/>
      <c r="CDL14" s="16"/>
      <c r="CDM14" s="16"/>
      <c r="CDN14" s="16"/>
      <c r="CDO14" s="16"/>
      <c r="CDP14" s="16"/>
      <c r="CDQ14" s="16"/>
      <c r="CDR14" s="16"/>
      <c r="CDS14" s="16"/>
      <c r="CDT14" s="16"/>
      <c r="CDU14" s="16"/>
      <c r="CDV14" s="16"/>
      <c r="CDW14" s="16"/>
      <c r="CDX14" s="16"/>
      <c r="CDY14" s="16"/>
      <c r="CDZ14" s="16"/>
      <c r="CEA14" s="16"/>
      <c r="CEB14" s="16"/>
      <c r="CEC14" s="16"/>
      <c r="CED14" s="16"/>
      <c r="CEE14" s="16"/>
      <c r="CEF14" s="16"/>
      <c r="CEG14" s="16"/>
      <c r="CEH14" s="16"/>
      <c r="CEI14" s="16"/>
      <c r="CEJ14" s="16"/>
      <c r="CEK14" s="16"/>
      <c r="CEL14" s="16"/>
      <c r="CEM14" s="16"/>
      <c r="CEN14" s="16"/>
      <c r="CEO14" s="16"/>
      <c r="CEP14" s="16"/>
      <c r="CEQ14" s="16"/>
      <c r="CER14" s="16"/>
      <c r="CES14" s="16"/>
      <c r="CET14" s="16"/>
      <c r="CEU14" s="16"/>
      <c r="CEV14" s="16"/>
      <c r="CEW14" s="16"/>
      <c r="CEX14" s="16"/>
      <c r="CEY14" s="16"/>
      <c r="CEZ14" s="16"/>
      <c r="CFA14" s="16"/>
      <c r="CFB14" s="16"/>
      <c r="CFC14" s="16"/>
      <c r="CFD14" s="16"/>
      <c r="CFE14" s="16"/>
      <c r="CFF14" s="16"/>
      <c r="CFG14" s="16"/>
      <c r="CFH14" s="16"/>
      <c r="CFI14" s="16"/>
      <c r="CFJ14" s="16"/>
      <c r="CFK14" s="16"/>
      <c r="CFL14" s="16"/>
      <c r="CFM14" s="16"/>
      <c r="CFN14" s="16"/>
      <c r="CFO14" s="16"/>
      <c r="CFP14" s="16"/>
      <c r="CFQ14" s="16"/>
      <c r="CFR14" s="16"/>
      <c r="CFS14" s="16"/>
      <c r="CFT14" s="16"/>
      <c r="CFU14" s="16"/>
      <c r="CFV14" s="16"/>
      <c r="CFW14" s="16"/>
      <c r="CFX14" s="16"/>
      <c r="CFY14" s="16"/>
      <c r="CFZ14" s="16"/>
      <c r="CGA14" s="16"/>
      <c r="CGB14" s="16"/>
      <c r="CGC14" s="16"/>
      <c r="CGD14" s="16"/>
      <c r="CGE14" s="16"/>
      <c r="CGF14" s="16"/>
      <c r="CGG14" s="16"/>
      <c r="CGH14" s="16"/>
      <c r="CGI14" s="16"/>
      <c r="CGJ14" s="16"/>
      <c r="CGK14" s="16"/>
      <c r="CGL14" s="16"/>
      <c r="CGM14" s="16"/>
      <c r="CGN14" s="16"/>
      <c r="CGO14" s="16"/>
      <c r="CGP14" s="16"/>
      <c r="CGQ14" s="16"/>
      <c r="CGR14" s="16"/>
      <c r="CGS14" s="16"/>
      <c r="CGT14" s="16"/>
      <c r="CGU14" s="16"/>
      <c r="CGV14" s="16"/>
      <c r="CGW14" s="16"/>
      <c r="CGX14" s="16"/>
      <c r="CGY14" s="16"/>
      <c r="CGZ14" s="16"/>
      <c r="CHA14" s="16"/>
      <c r="CHB14" s="16"/>
      <c r="CHC14" s="16"/>
      <c r="CHD14" s="16"/>
      <c r="CHE14" s="16"/>
      <c r="CHF14" s="16"/>
      <c r="CHG14" s="16"/>
      <c r="CHH14" s="16"/>
      <c r="CHI14" s="16"/>
      <c r="CHJ14" s="16"/>
      <c r="CHK14" s="16"/>
      <c r="CHL14" s="16"/>
      <c r="CHM14" s="16"/>
      <c r="CHN14" s="16"/>
      <c r="CHO14" s="16"/>
      <c r="CHP14" s="16"/>
      <c r="CHQ14" s="16"/>
      <c r="CHR14" s="16"/>
      <c r="CHS14" s="16"/>
      <c r="CHT14" s="16"/>
      <c r="CHU14" s="16"/>
      <c r="CHV14" s="16"/>
      <c r="CHW14" s="16"/>
      <c r="CHX14" s="16"/>
      <c r="CHY14" s="16"/>
      <c r="CHZ14" s="16"/>
      <c r="CIA14" s="16"/>
      <c r="CIB14" s="16"/>
      <c r="CIC14" s="16"/>
      <c r="CID14" s="16"/>
      <c r="CIE14" s="16"/>
      <c r="CIF14" s="16"/>
      <c r="CIG14" s="16"/>
      <c r="CIH14" s="16"/>
      <c r="CII14" s="16"/>
      <c r="CIJ14" s="16"/>
      <c r="CIK14" s="16"/>
      <c r="CIL14" s="16"/>
      <c r="CIM14" s="16"/>
      <c r="CIN14" s="16"/>
      <c r="CIO14" s="16"/>
      <c r="CIP14" s="16"/>
      <c r="CIQ14" s="16"/>
      <c r="CIR14" s="16"/>
      <c r="CIS14" s="16"/>
      <c r="CIT14" s="16"/>
      <c r="CIU14" s="16"/>
      <c r="CIV14" s="16"/>
      <c r="CIW14" s="16"/>
      <c r="CIX14" s="16"/>
      <c r="CIY14" s="16"/>
      <c r="CIZ14" s="16"/>
      <c r="CJA14" s="16"/>
      <c r="CJB14" s="16"/>
      <c r="CJC14" s="16"/>
      <c r="CJD14" s="16"/>
      <c r="CJE14" s="16"/>
      <c r="CJF14" s="16"/>
      <c r="CJG14" s="16"/>
      <c r="CJH14" s="16"/>
      <c r="CJI14" s="16"/>
      <c r="CJJ14" s="16"/>
      <c r="CJK14" s="16"/>
      <c r="CJL14" s="16"/>
      <c r="CJM14" s="16"/>
      <c r="CJN14" s="16"/>
      <c r="CJO14" s="16"/>
      <c r="CJP14" s="16"/>
      <c r="CJQ14" s="16"/>
      <c r="CJR14" s="16"/>
      <c r="CJS14" s="16"/>
      <c r="CJT14" s="16"/>
      <c r="CJU14" s="16"/>
      <c r="CJV14" s="16"/>
      <c r="CJW14" s="16"/>
      <c r="CJX14" s="16"/>
      <c r="CJY14" s="16"/>
      <c r="CJZ14" s="16"/>
      <c r="CKA14" s="16"/>
      <c r="CKB14" s="16"/>
      <c r="CKC14" s="16"/>
      <c r="CKD14" s="16"/>
      <c r="CKE14" s="16"/>
      <c r="CKF14" s="16"/>
      <c r="CKG14" s="16"/>
      <c r="CKH14" s="16"/>
      <c r="CKI14" s="16"/>
      <c r="CKJ14" s="16"/>
      <c r="CKK14" s="16"/>
      <c r="CKL14" s="16"/>
      <c r="CKM14" s="16"/>
      <c r="CKN14" s="16"/>
      <c r="CKO14" s="16"/>
      <c r="CKP14" s="16"/>
      <c r="CKQ14" s="16"/>
      <c r="CKR14" s="16"/>
      <c r="CKS14" s="16"/>
      <c r="CKT14" s="16"/>
      <c r="CKU14" s="16"/>
      <c r="CKV14" s="16"/>
      <c r="CKW14" s="16"/>
      <c r="CKX14" s="16"/>
      <c r="CKY14" s="16"/>
      <c r="CKZ14" s="16"/>
      <c r="CLA14" s="16"/>
      <c r="CLB14" s="16"/>
      <c r="CLC14" s="16"/>
      <c r="CLD14" s="16"/>
      <c r="CLE14" s="16"/>
      <c r="CLF14" s="16"/>
      <c r="CLG14" s="16"/>
      <c r="CLH14" s="16"/>
      <c r="CLI14" s="16"/>
      <c r="CLJ14" s="16"/>
      <c r="CLK14" s="16"/>
      <c r="CLL14" s="16"/>
      <c r="CLM14" s="16"/>
      <c r="CLN14" s="16"/>
      <c r="CLO14" s="16"/>
      <c r="CLP14" s="16"/>
      <c r="CLQ14" s="16"/>
      <c r="CLR14" s="16"/>
      <c r="CLS14" s="16"/>
      <c r="CLT14" s="16"/>
      <c r="CLU14" s="16"/>
      <c r="CLV14" s="16"/>
      <c r="CLW14" s="16"/>
      <c r="CLX14" s="16"/>
      <c r="CLY14" s="16"/>
      <c r="CLZ14" s="16"/>
      <c r="CMA14" s="16"/>
      <c r="CMB14" s="16"/>
      <c r="CMC14" s="16"/>
      <c r="CMD14" s="16"/>
      <c r="CME14" s="16"/>
      <c r="CMF14" s="16"/>
      <c r="CMG14" s="16"/>
      <c r="CMH14" s="16"/>
      <c r="CMI14" s="16"/>
      <c r="CMJ14" s="16"/>
      <c r="CMK14" s="16"/>
      <c r="CML14" s="16"/>
      <c r="CMM14" s="16"/>
      <c r="CMN14" s="16"/>
      <c r="CMO14" s="16"/>
      <c r="CMP14" s="16"/>
      <c r="CMQ14" s="16"/>
      <c r="CMR14" s="16"/>
      <c r="CMS14" s="16"/>
      <c r="CMT14" s="16"/>
      <c r="CMU14" s="16"/>
      <c r="CMV14" s="16"/>
      <c r="CMW14" s="16"/>
      <c r="CMX14" s="16"/>
      <c r="CMY14" s="16"/>
      <c r="CMZ14" s="16"/>
      <c r="CNA14" s="16"/>
      <c r="CNB14" s="16"/>
      <c r="CNC14" s="16"/>
      <c r="CND14" s="16"/>
      <c r="CNE14" s="16"/>
      <c r="CNF14" s="16"/>
      <c r="CNG14" s="16"/>
      <c r="CNH14" s="16"/>
      <c r="CNI14" s="16"/>
      <c r="CNJ14" s="16"/>
      <c r="CNK14" s="16"/>
      <c r="CNL14" s="16"/>
      <c r="CNM14" s="16"/>
      <c r="CNN14" s="16"/>
      <c r="CNO14" s="16"/>
      <c r="CNP14" s="16"/>
      <c r="CNQ14" s="16"/>
      <c r="CNR14" s="16"/>
      <c r="CNS14" s="16"/>
      <c r="CNT14" s="16"/>
      <c r="CNU14" s="16"/>
      <c r="CNV14" s="16"/>
      <c r="CNW14" s="16"/>
      <c r="CNX14" s="16"/>
      <c r="CNY14" s="16"/>
      <c r="CNZ14" s="16"/>
      <c r="COA14" s="16"/>
      <c r="COB14" s="16"/>
      <c r="COC14" s="16"/>
      <c r="COD14" s="16"/>
      <c r="COE14" s="16"/>
      <c r="COF14" s="16"/>
      <c r="COG14" s="16"/>
      <c r="COH14" s="16"/>
      <c r="COI14" s="16"/>
      <c r="COJ14" s="16"/>
      <c r="COK14" s="16"/>
      <c r="COL14" s="16"/>
      <c r="COM14" s="16"/>
      <c r="CON14" s="16"/>
      <c r="COO14" s="16"/>
      <c r="COP14" s="16"/>
      <c r="COQ14" s="16"/>
      <c r="COR14" s="16"/>
      <c r="COS14" s="16"/>
      <c r="COT14" s="16"/>
      <c r="COU14" s="16"/>
      <c r="COV14" s="16"/>
      <c r="COW14" s="16"/>
      <c r="COX14" s="16"/>
      <c r="COY14" s="16"/>
      <c r="COZ14" s="16"/>
      <c r="CPA14" s="16"/>
      <c r="CPB14" s="16"/>
      <c r="CPC14" s="16"/>
      <c r="CPD14" s="16"/>
      <c r="CPE14" s="16"/>
      <c r="CPF14" s="16"/>
      <c r="CPG14" s="16"/>
      <c r="CPH14" s="16"/>
      <c r="CPI14" s="16"/>
      <c r="CPJ14" s="16"/>
      <c r="CPK14" s="16"/>
      <c r="CPL14" s="16"/>
      <c r="CPM14" s="16"/>
      <c r="CPN14" s="16"/>
      <c r="CPO14" s="16"/>
      <c r="CPP14" s="16"/>
      <c r="CPQ14" s="16"/>
      <c r="CPR14" s="16"/>
      <c r="CPS14" s="16"/>
      <c r="CPT14" s="16"/>
      <c r="CPU14" s="16"/>
      <c r="CPV14" s="16"/>
      <c r="CPW14" s="16"/>
      <c r="CPX14" s="16"/>
      <c r="CPY14" s="16"/>
      <c r="CPZ14" s="16"/>
      <c r="CQA14" s="16"/>
      <c r="CQB14" s="16"/>
      <c r="CQC14" s="16"/>
      <c r="CQD14" s="16"/>
      <c r="CQE14" s="16"/>
      <c r="CQF14" s="16"/>
      <c r="CQG14" s="16"/>
      <c r="CQH14" s="16"/>
      <c r="CQI14" s="16"/>
      <c r="CQJ14" s="16"/>
      <c r="CQK14" s="16"/>
      <c r="CQL14" s="16"/>
      <c r="CQM14" s="16"/>
      <c r="CQN14" s="16"/>
      <c r="CQO14" s="16"/>
      <c r="CQP14" s="16"/>
      <c r="CQQ14" s="16"/>
      <c r="CQR14" s="16"/>
      <c r="CQS14" s="16"/>
      <c r="CQT14" s="16"/>
      <c r="CQU14" s="16"/>
      <c r="CQV14" s="16"/>
      <c r="CQW14" s="16"/>
      <c r="CQX14" s="16"/>
      <c r="CQY14" s="16"/>
      <c r="CQZ14" s="16"/>
      <c r="CRA14" s="16"/>
      <c r="CRB14" s="16"/>
      <c r="CRC14" s="16"/>
      <c r="CRD14" s="16"/>
      <c r="CRE14" s="16"/>
      <c r="CRF14" s="16"/>
      <c r="CRG14" s="16"/>
      <c r="CRH14" s="16"/>
      <c r="CRI14" s="16"/>
      <c r="CRJ14" s="16"/>
      <c r="CRK14" s="16"/>
      <c r="CRL14" s="16"/>
      <c r="CRM14" s="16"/>
      <c r="CRN14" s="16"/>
      <c r="CRO14" s="16"/>
      <c r="CRP14" s="16"/>
      <c r="CRQ14" s="16"/>
      <c r="CRR14" s="16"/>
      <c r="CRS14" s="16"/>
      <c r="CRT14" s="16"/>
      <c r="CRU14" s="16"/>
      <c r="CRV14" s="16"/>
      <c r="CRW14" s="16"/>
      <c r="CRX14" s="16"/>
      <c r="CRY14" s="16"/>
      <c r="CRZ14" s="16"/>
      <c r="CSA14" s="16"/>
      <c r="CSB14" s="16"/>
      <c r="CSC14" s="16"/>
      <c r="CSD14" s="16"/>
      <c r="CSE14" s="16"/>
      <c r="CSF14" s="16"/>
      <c r="CSG14" s="16"/>
      <c r="CSH14" s="16"/>
      <c r="CSI14" s="16"/>
      <c r="CSJ14" s="16"/>
      <c r="CSK14" s="16"/>
      <c r="CSL14" s="16"/>
      <c r="CSM14" s="16"/>
      <c r="CSN14" s="16"/>
      <c r="CSO14" s="16"/>
      <c r="CSP14" s="16"/>
      <c r="CSQ14" s="16"/>
      <c r="CSR14" s="16"/>
      <c r="CSS14" s="16"/>
      <c r="CST14" s="16"/>
      <c r="CSU14" s="16"/>
      <c r="CSV14" s="16"/>
      <c r="CSW14" s="16"/>
      <c r="CSX14" s="16"/>
      <c r="CSY14" s="16"/>
      <c r="CSZ14" s="16"/>
      <c r="CTA14" s="16"/>
      <c r="CTB14" s="16"/>
      <c r="CTC14" s="16"/>
      <c r="CTD14" s="16"/>
      <c r="CTE14" s="16"/>
      <c r="CTF14" s="16"/>
      <c r="CTG14" s="16"/>
      <c r="CTH14" s="16"/>
      <c r="CTI14" s="16"/>
      <c r="CTJ14" s="16"/>
      <c r="CTK14" s="16"/>
      <c r="CTL14" s="16"/>
      <c r="CTM14" s="16"/>
      <c r="CTN14" s="16"/>
      <c r="CTO14" s="16"/>
      <c r="CTP14" s="16"/>
      <c r="CTQ14" s="16"/>
      <c r="CTR14" s="16"/>
      <c r="CTS14" s="16"/>
      <c r="CTT14" s="16"/>
      <c r="CTU14" s="16"/>
      <c r="CTV14" s="16"/>
      <c r="CTW14" s="16"/>
      <c r="CTX14" s="16"/>
      <c r="CTY14" s="16"/>
      <c r="CTZ14" s="16"/>
      <c r="CUA14" s="16"/>
      <c r="CUB14" s="16"/>
      <c r="CUC14" s="16"/>
      <c r="CUD14" s="16"/>
      <c r="CUE14" s="16"/>
      <c r="CUF14" s="16"/>
      <c r="CUG14" s="16"/>
      <c r="CUH14" s="16"/>
      <c r="CUI14" s="16"/>
      <c r="CUJ14" s="16"/>
      <c r="CUK14" s="16"/>
      <c r="CUL14" s="16"/>
      <c r="CUM14" s="16"/>
      <c r="CUN14" s="16"/>
      <c r="CUO14" s="16"/>
      <c r="CUP14" s="16"/>
      <c r="CUQ14" s="16"/>
      <c r="CUR14" s="16"/>
      <c r="CUS14" s="16"/>
      <c r="CUT14" s="16"/>
      <c r="CUU14" s="16"/>
      <c r="CUV14" s="16"/>
      <c r="CUW14" s="16"/>
      <c r="CUX14" s="16"/>
      <c r="CUY14" s="16"/>
      <c r="CUZ14" s="16"/>
      <c r="CVA14" s="16"/>
      <c r="CVB14" s="16"/>
      <c r="CVC14" s="16"/>
      <c r="CVD14" s="16"/>
      <c r="CVE14" s="16"/>
      <c r="CVF14" s="16"/>
      <c r="CVG14" s="16"/>
      <c r="CVH14" s="16"/>
      <c r="CVI14" s="16"/>
      <c r="CVJ14" s="16"/>
      <c r="CVK14" s="16"/>
      <c r="CVL14" s="16"/>
      <c r="CVM14" s="16"/>
      <c r="CVN14" s="16"/>
      <c r="CVO14" s="16"/>
      <c r="CVP14" s="16"/>
      <c r="CVQ14" s="16"/>
      <c r="CVR14" s="16"/>
      <c r="CVS14" s="16"/>
      <c r="CVT14" s="16"/>
      <c r="CVU14" s="16"/>
      <c r="CVV14" s="16"/>
      <c r="CVW14" s="16"/>
      <c r="CVX14" s="16"/>
      <c r="CVY14" s="16"/>
      <c r="CVZ14" s="16"/>
      <c r="CWA14" s="16"/>
      <c r="CWB14" s="16"/>
      <c r="CWC14" s="16"/>
      <c r="CWD14" s="16"/>
      <c r="CWE14" s="16"/>
      <c r="CWF14" s="16"/>
      <c r="CWG14" s="16"/>
      <c r="CWH14" s="16"/>
      <c r="CWI14" s="16"/>
      <c r="CWJ14" s="16"/>
      <c r="CWK14" s="16"/>
      <c r="CWL14" s="16"/>
      <c r="CWM14" s="16"/>
      <c r="CWN14" s="16"/>
      <c r="CWO14" s="16"/>
      <c r="CWP14" s="16"/>
      <c r="CWQ14" s="16"/>
      <c r="CWR14" s="16"/>
      <c r="CWS14" s="16"/>
      <c r="CWT14" s="16"/>
      <c r="CWU14" s="16"/>
      <c r="CWV14" s="16"/>
      <c r="CWW14" s="16"/>
      <c r="CWX14" s="16"/>
      <c r="CWY14" s="16"/>
      <c r="CWZ14" s="16"/>
      <c r="CXA14" s="16"/>
      <c r="CXB14" s="16"/>
      <c r="CXC14" s="16"/>
      <c r="CXD14" s="16"/>
      <c r="CXE14" s="16"/>
      <c r="CXF14" s="16"/>
      <c r="CXG14" s="16"/>
      <c r="CXH14" s="16"/>
      <c r="CXI14" s="16"/>
      <c r="CXJ14" s="16"/>
      <c r="CXK14" s="16"/>
      <c r="CXL14" s="16"/>
      <c r="CXM14" s="16"/>
      <c r="CXN14" s="16"/>
      <c r="CXO14" s="16"/>
      <c r="CXP14" s="16"/>
      <c r="CXQ14" s="16"/>
      <c r="CXR14" s="16"/>
      <c r="CXS14" s="16"/>
      <c r="CXT14" s="16"/>
      <c r="CXU14" s="16"/>
      <c r="CXV14" s="16"/>
      <c r="CXW14" s="16"/>
      <c r="CXX14" s="16"/>
      <c r="CXY14" s="16"/>
      <c r="CXZ14" s="16"/>
      <c r="CYA14" s="16"/>
      <c r="CYB14" s="16"/>
      <c r="CYC14" s="16"/>
      <c r="CYD14" s="16"/>
      <c r="CYE14" s="16"/>
      <c r="CYF14" s="16"/>
      <c r="CYG14" s="16"/>
      <c r="CYH14" s="16"/>
      <c r="CYI14" s="16"/>
      <c r="CYJ14" s="16"/>
      <c r="CYK14" s="16"/>
      <c r="CYL14" s="16"/>
      <c r="CYM14" s="16"/>
      <c r="CYN14" s="16"/>
      <c r="CYO14" s="16"/>
      <c r="CYP14" s="16"/>
      <c r="CYQ14" s="16"/>
      <c r="CYR14" s="16"/>
      <c r="CYS14" s="16"/>
      <c r="CYT14" s="16"/>
      <c r="CYU14" s="16"/>
      <c r="CYV14" s="16"/>
      <c r="CYW14" s="16"/>
      <c r="CYX14" s="16"/>
      <c r="CYY14" s="16"/>
      <c r="CYZ14" s="16"/>
      <c r="CZA14" s="16"/>
      <c r="CZB14" s="16"/>
      <c r="CZC14" s="16"/>
      <c r="CZD14" s="16"/>
      <c r="CZE14" s="16"/>
      <c r="CZF14" s="16"/>
      <c r="CZG14" s="16"/>
      <c r="CZH14" s="16"/>
      <c r="CZI14" s="16"/>
      <c r="CZJ14" s="16"/>
      <c r="CZK14" s="16"/>
      <c r="CZL14" s="16"/>
      <c r="CZM14" s="16"/>
      <c r="CZN14" s="16"/>
      <c r="CZO14" s="16"/>
      <c r="CZP14" s="16"/>
      <c r="CZQ14" s="16"/>
      <c r="CZR14" s="16"/>
      <c r="CZS14" s="16"/>
      <c r="CZT14" s="16"/>
      <c r="CZU14" s="16"/>
      <c r="CZV14" s="16"/>
      <c r="CZW14" s="16"/>
      <c r="CZX14" s="16"/>
      <c r="CZY14" s="16"/>
      <c r="CZZ14" s="16"/>
      <c r="DAA14" s="16"/>
      <c r="DAB14" s="16"/>
      <c r="DAC14" s="16"/>
      <c r="DAD14" s="16"/>
      <c r="DAE14" s="16"/>
      <c r="DAF14" s="16"/>
      <c r="DAG14" s="16"/>
      <c r="DAH14" s="16"/>
      <c r="DAI14" s="16"/>
      <c r="DAJ14" s="16"/>
      <c r="DAK14" s="16"/>
      <c r="DAL14" s="16"/>
      <c r="DAM14" s="16"/>
      <c r="DAN14" s="16"/>
      <c r="DAO14" s="16"/>
      <c r="DAP14" s="16"/>
      <c r="DAQ14" s="16"/>
      <c r="DAR14" s="16"/>
      <c r="DAS14" s="16"/>
      <c r="DAT14" s="16"/>
      <c r="DAU14" s="16"/>
      <c r="DAV14" s="16"/>
      <c r="DAW14" s="16"/>
      <c r="DAX14" s="16"/>
      <c r="DAY14" s="16"/>
      <c r="DAZ14" s="16"/>
      <c r="DBA14" s="16"/>
      <c r="DBB14" s="16"/>
      <c r="DBC14" s="16"/>
      <c r="DBD14" s="16"/>
      <c r="DBE14" s="16"/>
      <c r="DBF14" s="16"/>
      <c r="DBG14" s="16"/>
      <c r="DBH14" s="16"/>
      <c r="DBI14" s="16"/>
      <c r="DBJ14" s="16"/>
      <c r="DBK14" s="16"/>
      <c r="DBL14" s="16"/>
      <c r="DBM14" s="16"/>
      <c r="DBN14" s="16"/>
      <c r="DBO14" s="16"/>
      <c r="DBP14" s="16"/>
      <c r="DBQ14" s="16"/>
      <c r="DBR14" s="16"/>
      <c r="DBS14" s="16"/>
      <c r="DBT14" s="16"/>
      <c r="DBU14" s="16"/>
      <c r="DBV14" s="16"/>
      <c r="DBW14" s="16"/>
      <c r="DBX14" s="16"/>
      <c r="DBY14" s="16"/>
      <c r="DBZ14" s="16"/>
      <c r="DCA14" s="16"/>
      <c r="DCB14" s="16"/>
      <c r="DCC14" s="16"/>
      <c r="DCD14" s="16"/>
      <c r="DCE14" s="16"/>
      <c r="DCF14" s="16"/>
      <c r="DCG14" s="16"/>
      <c r="DCH14" s="16"/>
      <c r="DCI14" s="16"/>
      <c r="DCJ14" s="16"/>
      <c r="DCK14" s="16"/>
      <c r="DCL14" s="16"/>
      <c r="DCM14" s="16"/>
      <c r="DCN14" s="16"/>
      <c r="DCO14" s="16"/>
      <c r="DCP14" s="16"/>
      <c r="DCQ14" s="16"/>
      <c r="DCR14" s="16"/>
      <c r="DCS14" s="16"/>
      <c r="DCT14" s="16"/>
      <c r="DCU14" s="16"/>
      <c r="DCV14" s="16"/>
      <c r="DCW14" s="16"/>
      <c r="DCX14" s="16"/>
      <c r="DCY14" s="16"/>
      <c r="DCZ14" s="16"/>
      <c r="DDA14" s="16"/>
      <c r="DDB14" s="16"/>
      <c r="DDC14" s="16"/>
      <c r="DDD14" s="16"/>
      <c r="DDE14" s="16"/>
      <c r="DDF14" s="16"/>
      <c r="DDG14" s="16"/>
      <c r="DDH14" s="16"/>
      <c r="DDI14" s="16"/>
      <c r="DDJ14" s="16"/>
      <c r="DDK14" s="16"/>
      <c r="DDL14" s="16"/>
      <c r="DDM14" s="16"/>
      <c r="DDN14" s="16"/>
      <c r="DDO14" s="16"/>
      <c r="DDP14" s="16"/>
      <c r="DDQ14" s="16"/>
      <c r="DDR14" s="16"/>
      <c r="DDS14" s="16"/>
      <c r="DDT14" s="16"/>
      <c r="DDU14" s="16"/>
      <c r="DDV14" s="16"/>
      <c r="DDW14" s="16"/>
      <c r="DDX14" s="16"/>
      <c r="DDY14" s="16"/>
      <c r="DDZ14" s="16"/>
      <c r="DEA14" s="16"/>
      <c r="DEB14" s="16"/>
      <c r="DEC14" s="16"/>
      <c r="DED14" s="16"/>
      <c r="DEE14" s="16"/>
      <c r="DEF14" s="16"/>
      <c r="DEG14" s="16"/>
      <c r="DEH14" s="16"/>
      <c r="DEI14" s="16"/>
      <c r="DEJ14" s="16"/>
      <c r="DEK14" s="16"/>
      <c r="DEL14" s="16"/>
      <c r="DEM14" s="16"/>
      <c r="DEN14" s="16"/>
      <c r="DEO14" s="16"/>
      <c r="DEP14" s="16"/>
      <c r="DEQ14" s="16"/>
      <c r="DER14" s="16"/>
      <c r="DES14" s="16"/>
      <c r="DET14" s="16"/>
      <c r="DEU14" s="16"/>
      <c r="DEV14" s="16"/>
      <c r="DEW14" s="16"/>
      <c r="DEX14" s="16"/>
      <c r="DEY14" s="16"/>
      <c r="DEZ14" s="16"/>
      <c r="DFA14" s="16"/>
      <c r="DFB14" s="16"/>
      <c r="DFC14" s="16"/>
      <c r="DFD14" s="16"/>
      <c r="DFE14" s="16"/>
      <c r="DFF14" s="16"/>
      <c r="DFG14" s="16"/>
      <c r="DFH14" s="16"/>
      <c r="DFI14" s="16"/>
      <c r="DFJ14" s="16"/>
      <c r="DFK14" s="16"/>
      <c r="DFL14" s="16"/>
      <c r="DFM14" s="16"/>
      <c r="DFN14" s="16"/>
      <c r="DFO14" s="16"/>
      <c r="DFP14" s="16"/>
      <c r="DFQ14" s="16"/>
      <c r="DFR14" s="16"/>
      <c r="DFS14" s="16"/>
      <c r="DFT14" s="16"/>
      <c r="DFU14" s="16"/>
      <c r="DFV14" s="16"/>
      <c r="DFW14" s="16"/>
      <c r="DFX14" s="16"/>
      <c r="DFY14" s="16"/>
      <c r="DFZ14" s="16"/>
      <c r="DGA14" s="16"/>
      <c r="DGB14" s="16"/>
      <c r="DGC14" s="16"/>
      <c r="DGD14" s="16"/>
      <c r="DGE14" s="16"/>
      <c r="DGF14" s="16"/>
      <c r="DGG14" s="16"/>
      <c r="DGH14" s="16"/>
      <c r="DGI14" s="16"/>
      <c r="DGJ14" s="16"/>
      <c r="DGK14" s="16"/>
      <c r="DGL14" s="16"/>
      <c r="DGM14" s="16"/>
      <c r="DGN14" s="16"/>
      <c r="DGO14" s="16"/>
      <c r="DGP14" s="16"/>
      <c r="DGQ14" s="16"/>
      <c r="DGR14" s="16"/>
      <c r="DGS14" s="16"/>
      <c r="DGT14" s="16"/>
      <c r="DGU14" s="16"/>
      <c r="DGV14" s="16"/>
      <c r="DGW14" s="16"/>
      <c r="DGX14" s="16"/>
      <c r="DGY14" s="16"/>
      <c r="DGZ14" s="16"/>
      <c r="DHA14" s="16"/>
      <c r="DHB14" s="16"/>
      <c r="DHC14" s="16"/>
      <c r="DHD14" s="16"/>
      <c r="DHE14" s="16"/>
      <c r="DHF14" s="16"/>
      <c r="DHG14" s="16"/>
      <c r="DHH14" s="16"/>
      <c r="DHI14" s="16"/>
      <c r="DHJ14" s="16"/>
      <c r="DHK14" s="16"/>
      <c r="DHL14" s="16"/>
      <c r="DHM14" s="16"/>
      <c r="DHN14" s="16"/>
      <c r="DHO14" s="16"/>
      <c r="DHP14" s="16"/>
      <c r="DHQ14" s="16"/>
      <c r="DHR14" s="16"/>
      <c r="DHS14" s="16"/>
      <c r="DHT14" s="16"/>
      <c r="DHU14" s="16"/>
      <c r="DHV14" s="16"/>
      <c r="DHW14" s="16"/>
      <c r="DHX14" s="16"/>
      <c r="DHY14" s="16"/>
      <c r="DHZ14" s="16"/>
      <c r="DIA14" s="16"/>
      <c r="DIB14" s="16"/>
      <c r="DIC14" s="16"/>
      <c r="DID14" s="16"/>
      <c r="DIE14" s="16"/>
      <c r="DIF14" s="16"/>
      <c r="DIG14" s="16"/>
      <c r="DIH14" s="16"/>
      <c r="DII14" s="16"/>
      <c r="DIJ14" s="16"/>
      <c r="DIK14" s="16"/>
      <c r="DIL14" s="16"/>
      <c r="DIM14" s="16"/>
      <c r="DIN14" s="16"/>
      <c r="DIO14" s="16"/>
      <c r="DIP14" s="16"/>
      <c r="DIQ14" s="16"/>
      <c r="DIR14" s="16"/>
      <c r="DIS14" s="16"/>
      <c r="DIT14" s="16"/>
      <c r="DIU14" s="16"/>
      <c r="DIV14" s="16"/>
      <c r="DIW14" s="16"/>
      <c r="DIX14" s="16"/>
      <c r="DIY14" s="16"/>
      <c r="DIZ14" s="16"/>
      <c r="DJA14" s="16"/>
      <c r="DJB14" s="16"/>
      <c r="DJC14" s="16"/>
      <c r="DJD14" s="16"/>
      <c r="DJE14" s="16"/>
      <c r="DJF14" s="16"/>
      <c r="DJG14" s="16"/>
      <c r="DJH14" s="16"/>
      <c r="DJI14" s="16"/>
      <c r="DJJ14" s="16"/>
      <c r="DJK14" s="16"/>
      <c r="DJL14" s="16"/>
      <c r="DJM14" s="16"/>
      <c r="DJN14" s="16"/>
      <c r="DJO14" s="16"/>
      <c r="DJP14" s="16"/>
      <c r="DJQ14" s="16"/>
      <c r="DJR14" s="16"/>
      <c r="DJS14" s="16"/>
      <c r="DJT14" s="16"/>
      <c r="DJU14" s="16"/>
      <c r="DJV14" s="16"/>
      <c r="DJW14" s="16"/>
      <c r="DJX14" s="16"/>
      <c r="DJY14" s="16"/>
      <c r="DJZ14" s="16"/>
      <c r="DKA14" s="16"/>
      <c r="DKB14" s="16"/>
      <c r="DKC14" s="16"/>
      <c r="DKD14" s="16"/>
      <c r="DKE14" s="16"/>
      <c r="DKF14" s="16"/>
      <c r="DKG14" s="16"/>
      <c r="DKH14" s="16"/>
      <c r="DKI14" s="16"/>
      <c r="DKJ14" s="16"/>
      <c r="DKK14" s="16"/>
      <c r="DKL14" s="16"/>
      <c r="DKM14" s="16"/>
      <c r="DKN14" s="16"/>
      <c r="DKO14" s="16"/>
      <c r="DKP14" s="16"/>
      <c r="DKQ14" s="16"/>
      <c r="DKR14" s="16"/>
      <c r="DKS14" s="16"/>
      <c r="DKT14" s="16"/>
      <c r="DKU14" s="16"/>
      <c r="DKV14" s="16"/>
      <c r="DKW14" s="16"/>
      <c r="DKX14" s="16"/>
      <c r="DKY14" s="16"/>
      <c r="DKZ14" s="16"/>
      <c r="DLA14" s="16"/>
      <c r="DLB14" s="16"/>
      <c r="DLC14" s="16"/>
      <c r="DLD14" s="16"/>
      <c r="DLE14" s="16"/>
      <c r="DLF14" s="16"/>
      <c r="DLG14" s="16"/>
      <c r="DLH14" s="16"/>
      <c r="DLI14" s="16"/>
      <c r="DLJ14" s="16"/>
      <c r="DLK14" s="16"/>
      <c r="DLL14" s="16"/>
      <c r="DLM14" s="16"/>
      <c r="DLN14" s="16"/>
      <c r="DLO14" s="16"/>
      <c r="DLP14" s="16"/>
      <c r="DLQ14" s="16"/>
      <c r="DLR14" s="16"/>
      <c r="DLS14" s="16"/>
      <c r="DLT14" s="16"/>
      <c r="DLU14" s="16"/>
      <c r="DLV14" s="16"/>
      <c r="DLW14" s="16"/>
      <c r="DLX14" s="16"/>
      <c r="DLY14" s="16"/>
      <c r="DLZ14" s="16"/>
      <c r="DMA14" s="16"/>
      <c r="DMB14" s="16"/>
      <c r="DMC14" s="16"/>
      <c r="DMD14" s="16"/>
      <c r="DME14" s="16"/>
      <c r="DMF14" s="16"/>
      <c r="DMG14" s="16"/>
      <c r="DMH14" s="16"/>
      <c r="DMI14" s="16"/>
      <c r="DMJ14" s="16"/>
      <c r="DMK14" s="16"/>
      <c r="DML14" s="16"/>
      <c r="DMM14" s="16"/>
      <c r="DMN14" s="16"/>
      <c r="DMO14" s="16"/>
      <c r="DMP14" s="16"/>
      <c r="DMQ14" s="16"/>
      <c r="DMR14" s="16"/>
      <c r="DMS14" s="16"/>
      <c r="DMT14" s="16"/>
      <c r="DMU14" s="16"/>
      <c r="DMV14" s="16"/>
      <c r="DMW14" s="16"/>
      <c r="DMX14" s="16"/>
      <c r="DMY14" s="16"/>
      <c r="DMZ14" s="16"/>
      <c r="DNA14" s="16"/>
      <c r="DNB14" s="16"/>
      <c r="DNC14" s="16"/>
      <c r="DND14" s="16"/>
      <c r="DNE14" s="16"/>
      <c r="DNF14" s="16"/>
      <c r="DNG14" s="16"/>
      <c r="DNH14" s="16"/>
      <c r="DNI14" s="16"/>
      <c r="DNJ14" s="16"/>
      <c r="DNK14" s="16"/>
      <c r="DNL14" s="16"/>
      <c r="DNM14" s="16"/>
      <c r="DNN14" s="16"/>
      <c r="DNO14" s="16"/>
      <c r="DNP14" s="16"/>
      <c r="DNQ14" s="16"/>
      <c r="DNR14" s="16"/>
      <c r="DNS14" s="16"/>
      <c r="DNT14" s="16"/>
      <c r="DNU14" s="16"/>
      <c r="DNV14" s="16"/>
      <c r="DNW14" s="16"/>
      <c r="DNX14" s="16"/>
      <c r="DNY14" s="16"/>
      <c r="DNZ14" s="16"/>
      <c r="DOA14" s="16"/>
      <c r="DOB14" s="16"/>
      <c r="DOC14" s="16"/>
      <c r="DOD14" s="16"/>
      <c r="DOE14" s="16"/>
      <c r="DOF14" s="16"/>
      <c r="DOG14" s="16"/>
      <c r="DOH14" s="16"/>
      <c r="DOI14" s="16"/>
      <c r="DOJ14" s="16"/>
      <c r="DOK14" s="16"/>
      <c r="DOL14" s="16"/>
      <c r="DOM14" s="16"/>
      <c r="DON14" s="16"/>
      <c r="DOO14" s="16"/>
      <c r="DOP14" s="16"/>
      <c r="DOQ14" s="16"/>
      <c r="DOR14" s="16"/>
      <c r="DOS14" s="16"/>
      <c r="DOT14" s="16"/>
      <c r="DOU14" s="16"/>
      <c r="DOV14" s="16"/>
      <c r="DOW14" s="16"/>
      <c r="DOX14" s="16"/>
      <c r="DOY14" s="16"/>
      <c r="DOZ14" s="16"/>
      <c r="DPA14" s="16"/>
      <c r="DPB14" s="16"/>
      <c r="DPC14" s="16"/>
      <c r="DPD14" s="16"/>
      <c r="DPE14" s="16"/>
      <c r="DPF14" s="16"/>
      <c r="DPG14" s="16"/>
      <c r="DPH14" s="16"/>
      <c r="DPI14" s="16"/>
      <c r="DPJ14" s="16"/>
      <c r="DPK14" s="16"/>
      <c r="DPL14" s="16"/>
      <c r="DPM14" s="16"/>
      <c r="DPN14" s="16"/>
      <c r="DPO14" s="16"/>
      <c r="DPP14" s="16"/>
      <c r="DPQ14" s="16"/>
      <c r="DPR14" s="16"/>
      <c r="DPS14" s="16"/>
      <c r="DPT14" s="16"/>
      <c r="DPU14" s="16"/>
      <c r="DPV14" s="16"/>
      <c r="DPW14" s="16"/>
      <c r="DPX14" s="16"/>
      <c r="DPY14" s="16"/>
      <c r="DPZ14" s="16"/>
      <c r="DQA14" s="16"/>
      <c r="DQB14" s="16"/>
      <c r="DQC14" s="16"/>
      <c r="DQD14" s="16"/>
      <c r="DQE14" s="16"/>
      <c r="DQF14" s="16"/>
      <c r="DQG14" s="16"/>
      <c r="DQH14" s="16"/>
      <c r="DQI14" s="16"/>
      <c r="DQJ14" s="16"/>
      <c r="DQK14" s="16"/>
      <c r="DQL14" s="16"/>
      <c r="DQM14" s="16"/>
      <c r="DQN14" s="16"/>
      <c r="DQO14" s="16"/>
      <c r="DQP14" s="16"/>
      <c r="DQQ14" s="16"/>
      <c r="DQR14" s="16"/>
      <c r="DQS14" s="16"/>
      <c r="DQT14" s="16"/>
      <c r="DQU14" s="16"/>
      <c r="DQV14" s="16"/>
      <c r="DQW14" s="16"/>
      <c r="DQX14" s="16"/>
      <c r="DQY14" s="16"/>
      <c r="DQZ14" s="16"/>
      <c r="DRA14" s="16"/>
      <c r="DRB14" s="16"/>
      <c r="DRC14" s="16"/>
      <c r="DRD14" s="16"/>
      <c r="DRE14" s="16"/>
      <c r="DRF14" s="16"/>
      <c r="DRG14" s="16"/>
      <c r="DRH14" s="16"/>
      <c r="DRI14" s="16"/>
      <c r="DRJ14" s="16"/>
      <c r="DRK14" s="16"/>
      <c r="DRL14" s="16"/>
      <c r="DRM14" s="16"/>
      <c r="DRN14" s="16"/>
      <c r="DRO14" s="16"/>
      <c r="DRP14" s="16"/>
      <c r="DRQ14" s="16"/>
      <c r="DRR14" s="16"/>
      <c r="DRS14" s="16"/>
      <c r="DRT14" s="16"/>
      <c r="DRU14" s="16"/>
      <c r="DRV14" s="16"/>
      <c r="DRW14" s="16"/>
      <c r="DRX14" s="16"/>
      <c r="DRY14" s="16"/>
      <c r="DRZ14" s="16"/>
      <c r="DSA14" s="16"/>
      <c r="DSB14" s="16"/>
      <c r="DSC14" s="16"/>
      <c r="DSD14" s="16"/>
      <c r="DSE14" s="16"/>
      <c r="DSF14" s="16"/>
      <c r="DSG14" s="16"/>
      <c r="DSH14" s="16"/>
      <c r="DSI14" s="16"/>
      <c r="DSJ14" s="16"/>
      <c r="DSK14" s="16"/>
      <c r="DSL14" s="16"/>
      <c r="DSM14" s="16"/>
      <c r="DSN14" s="16"/>
      <c r="DSO14" s="16"/>
      <c r="DSP14" s="16"/>
      <c r="DSQ14" s="16"/>
      <c r="DSR14" s="16"/>
      <c r="DSS14" s="16"/>
      <c r="DST14" s="16"/>
      <c r="DSU14" s="16"/>
      <c r="DSV14" s="16"/>
      <c r="DSW14" s="16"/>
      <c r="DSX14" s="16"/>
      <c r="DSY14" s="16"/>
      <c r="DSZ14" s="16"/>
      <c r="DTA14" s="16"/>
      <c r="DTB14" s="16"/>
      <c r="DTC14" s="16"/>
      <c r="DTD14" s="16"/>
      <c r="DTE14" s="16"/>
      <c r="DTF14" s="16"/>
      <c r="DTG14" s="16"/>
      <c r="DTH14" s="16"/>
      <c r="DTI14" s="16"/>
      <c r="DTJ14" s="16"/>
      <c r="DTK14" s="16"/>
      <c r="DTL14" s="16"/>
      <c r="DTM14" s="16"/>
      <c r="DTN14" s="16"/>
      <c r="DTO14" s="16"/>
      <c r="DTP14" s="16"/>
      <c r="DTQ14" s="16"/>
      <c r="DTR14" s="16"/>
      <c r="DTS14" s="16"/>
      <c r="DTT14" s="16"/>
      <c r="DTU14" s="16"/>
      <c r="DTV14" s="16"/>
      <c r="DTW14" s="16"/>
      <c r="DTX14" s="16"/>
      <c r="DTY14" s="16"/>
      <c r="DTZ14" s="16"/>
      <c r="DUA14" s="16"/>
      <c r="DUB14" s="16"/>
      <c r="DUC14" s="16"/>
      <c r="DUD14" s="16"/>
      <c r="DUE14" s="16"/>
      <c r="DUF14" s="16"/>
      <c r="DUG14" s="16"/>
      <c r="DUH14" s="16"/>
      <c r="DUI14" s="16"/>
      <c r="DUJ14" s="16"/>
      <c r="DUK14" s="16"/>
      <c r="DUL14" s="16"/>
      <c r="DUM14" s="16"/>
      <c r="DUN14" s="16"/>
      <c r="DUO14" s="16"/>
      <c r="DUP14" s="16"/>
      <c r="DUQ14" s="16"/>
      <c r="DUR14" s="16"/>
      <c r="DUS14" s="16"/>
      <c r="DUT14" s="16"/>
      <c r="DUU14" s="16"/>
      <c r="DUV14" s="16"/>
      <c r="DUW14" s="16"/>
      <c r="DUX14" s="16"/>
      <c r="DUY14" s="16"/>
      <c r="DUZ14" s="16"/>
      <c r="DVA14" s="16"/>
      <c r="DVB14" s="16"/>
      <c r="DVC14" s="16"/>
      <c r="DVD14" s="16"/>
      <c r="DVE14" s="16"/>
      <c r="DVF14" s="16"/>
      <c r="DVG14" s="16"/>
      <c r="DVH14" s="16"/>
      <c r="DVI14" s="16"/>
      <c r="DVJ14" s="16"/>
      <c r="DVK14" s="16"/>
      <c r="DVL14" s="16"/>
      <c r="DVM14" s="16"/>
      <c r="DVN14" s="16"/>
      <c r="DVO14" s="16"/>
      <c r="DVP14" s="16"/>
      <c r="DVQ14" s="16"/>
      <c r="DVR14" s="16"/>
      <c r="DVS14" s="16"/>
      <c r="DVT14" s="16"/>
      <c r="DVU14" s="16"/>
      <c r="DVV14" s="16"/>
      <c r="DVW14" s="16"/>
      <c r="DVX14" s="16"/>
      <c r="DVY14" s="16"/>
      <c r="DVZ14" s="16"/>
      <c r="DWA14" s="16"/>
      <c r="DWB14" s="16"/>
      <c r="DWC14" s="16"/>
      <c r="DWD14" s="16"/>
      <c r="DWE14" s="16"/>
      <c r="DWF14" s="16"/>
      <c r="DWG14" s="16"/>
      <c r="DWH14" s="16"/>
      <c r="DWI14" s="16"/>
      <c r="DWJ14" s="16"/>
      <c r="DWK14" s="16"/>
      <c r="DWL14" s="16"/>
      <c r="DWM14" s="16"/>
      <c r="DWN14" s="16"/>
      <c r="DWO14" s="16"/>
      <c r="DWP14" s="16"/>
      <c r="DWQ14" s="16"/>
      <c r="DWR14" s="16"/>
      <c r="DWS14" s="16"/>
      <c r="DWT14" s="16"/>
      <c r="DWU14" s="16"/>
      <c r="DWV14" s="16"/>
      <c r="DWW14" s="16"/>
      <c r="DWX14" s="16"/>
      <c r="DWY14" s="16"/>
      <c r="DWZ14" s="16"/>
      <c r="DXA14" s="16"/>
      <c r="DXB14" s="16"/>
      <c r="DXC14" s="16"/>
      <c r="DXD14" s="16"/>
      <c r="DXE14" s="16"/>
      <c r="DXF14" s="16"/>
      <c r="DXG14" s="16"/>
      <c r="DXH14" s="16"/>
      <c r="DXI14" s="16"/>
      <c r="DXJ14" s="16"/>
      <c r="DXK14" s="16"/>
      <c r="DXL14" s="16"/>
      <c r="DXM14" s="16"/>
      <c r="DXN14" s="16"/>
      <c r="DXO14" s="16"/>
      <c r="DXP14" s="16"/>
      <c r="DXQ14" s="16"/>
      <c r="DXR14" s="16"/>
      <c r="DXS14" s="16"/>
      <c r="DXT14" s="16"/>
      <c r="DXU14" s="16"/>
      <c r="DXV14" s="16"/>
      <c r="DXW14" s="16"/>
      <c r="DXX14" s="16"/>
      <c r="DXY14" s="16"/>
      <c r="DXZ14" s="16"/>
      <c r="DYA14" s="16"/>
      <c r="DYB14" s="16"/>
      <c r="DYC14" s="16"/>
      <c r="DYD14" s="16"/>
      <c r="DYE14" s="16"/>
      <c r="DYF14" s="16"/>
      <c r="DYG14" s="16"/>
      <c r="DYH14" s="16"/>
      <c r="DYI14" s="16"/>
      <c r="DYJ14" s="16"/>
      <c r="DYK14" s="16"/>
      <c r="DYL14" s="16"/>
      <c r="DYM14" s="16"/>
      <c r="DYN14" s="16"/>
      <c r="DYO14" s="16"/>
      <c r="DYP14" s="16"/>
      <c r="DYQ14" s="16"/>
      <c r="DYR14" s="16"/>
      <c r="DYS14" s="16"/>
      <c r="DYT14" s="16"/>
      <c r="DYU14" s="16"/>
      <c r="DYV14" s="16"/>
      <c r="DYW14" s="16"/>
      <c r="DYX14" s="16"/>
      <c r="DYY14" s="16"/>
      <c r="DYZ14" s="16"/>
      <c r="DZA14" s="16"/>
      <c r="DZB14" s="16"/>
      <c r="DZC14" s="16"/>
      <c r="DZD14" s="16"/>
      <c r="DZE14" s="16"/>
      <c r="DZF14" s="16"/>
      <c r="DZG14" s="16"/>
      <c r="DZH14" s="16"/>
      <c r="DZI14" s="16"/>
      <c r="DZJ14" s="16"/>
      <c r="DZK14" s="16"/>
      <c r="DZL14" s="16"/>
      <c r="DZM14" s="16"/>
      <c r="DZN14" s="16"/>
      <c r="DZO14" s="16"/>
      <c r="DZP14" s="16"/>
      <c r="DZQ14" s="16"/>
      <c r="DZR14" s="16"/>
      <c r="DZS14" s="16"/>
      <c r="DZT14" s="16"/>
      <c r="DZU14" s="16"/>
      <c r="DZV14" s="16"/>
      <c r="DZW14" s="16"/>
      <c r="DZX14" s="16"/>
      <c r="DZY14" s="16"/>
      <c r="DZZ14" s="16"/>
      <c r="EAA14" s="16"/>
      <c r="EAB14" s="16"/>
      <c r="EAC14" s="16"/>
      <c r="EAD14" s="16"/>
      <c r="EAE14" s="16"/>
      <c r="EAF14" s="16"/>
      <c r="EAG14" s="16"/>
      <c r="EAH14" s="16"/>
      <c r="EAI14" s="16"/>
      <c r="EAJ14" s="16"/>
      <c r="EAK14" s="16"/>
      <c r="EAL14" s="16"/>
      <c r="EAM14" s="16"/>
      <c r="EAN14" s="16"/>
      <c r="EAO14" s="16"/>
      <c r="EAP14" s="16"/>
      <c r="EAQ14" s="16"/>
      <c r="EAR14" s="16"/>
      <c r="EAS14" s="16"/>
      <c r="EAT14" s="16"/>
      <c r="EAU14" s="16"/>
      <c r="EAV14" s="16"/>
      <c r="EAW14" s="16"/>
      <c r="EAX14" s="16"/>
      <c r="EAY14" s="16"/>
      <c r="EAZ14" s="16"/>
      <c r="EBA14" s="16"/>
      <c r="EBB14" s="16"/>
      <c r="EBC14" s="16"/>
      <c r="EBD14" s="16"/>
      <c r="EBE14" s="16"/>
      <c r="EBF14" s="16"/>
      <c r="EBG14" s="16"/>
      <c r="EBH14" s="16"/>
      <c r="EBI14" s="16"/>
      <c r="EBJ14" s="16"/>
      <c r="EBK14" s="16"/>
      <c r="EBL14" s="16"/>
      <c r="EBM14" s="16"/>
      <c r="EBN14" s="16"/>
      <c r="EBO14" s="16"/>
      <c r="EBP14" s="16"/>
      <c r="EBQ14" s="16"/>
      <c r="EBR14" s="16"/>
      <c r="EBS14" s="16"/>
      <c r="EBT14" s="16"/>
      <c r="EBU14" s="16"/>
      <c r="EBV14" s="16"/>
      <c r="EBW14" s="16"/>
      <c r="EBX14" s="16"/>
      <c r="EBY14" s="16"/>
      <c r="EBZ14" s="16"/>
      <c r="ECA14" s="16"/>
      <c r="ECB14" s="16"/>
      <c r="ECC14" s="16"/>
      <c r="ECD14" s="16"/>
      <c r="ECE14" s="16"/>
      <c r="ECF14" s="16"/>
      <c r="ECG14" s="16"/>
      <c r="ECH14" s="16"/>
      <c r="ECI14" s="16"/>
      <c r="ECJ14" s="16"/>
      <c r="ECK14" s="16"/>
      <c r="ECL14" s="16"/>
      <c r="ECM14" s="16"/>
      <c r="ECN14" s="16"/>
      <c r="ECO14" s="16"/>
      <c r="ECP14" s="16"/>
      <c r="ECQ14" s="16"/>
      <c r="ECR14" s="16"/>
      <c r="ECS14" s="16"/>
      <c r="ECT14" s="16"/>
      <c r="ECU14" s="16"/>
      <c r="ECV14" s="16"/>
      <c r="ECW14" s="16"/>
      <c r="ECX14" s="16"/>
      <c r="ECY14" s="16"/>
      <c r="ECZ14" s="16"/>
      <c r="EDA14" s="16"/>
      <c r="EDB14" s="16"/>
      <c r="EDC14" s="16"/>
      <c r="EDD14" s="16"/>
      <c r="EDE14" s="16"/>
      <c r="EDF14" s="16"/>
      <c r="EDG14" s="16"/>
      <c r="EDH14" s="16"/>
      <c r="EDI14" s="16"/>
      <c r="EDJ14" s="16"/>
      <c r="EDK14" s="16"/>
      <c r="EDL14" s="16"/>
      <c r="EDM14" s="16"/>
      <c r="EDN14" s="16"/>
      <c r="EDO14" s="16"/>
      <c r="EDP14" s="16"/>
      <c r="EDQ14" s="16"/>
      <c r="EDR14" s="16"/>
      <c r="EDS14" s="16"/>
      <c r="EDT14" s="16"/>
      <c r="EDU14" s="16"/>
      <c r="EDV14" s="16"/>
      <c r="EDW14" s="16"/>
      <c r="EDX14" s="16"/>
      <c r="EDY14" s="16"/>
      <c r="EDZ14" s="16"/>
      <c r="EEA14" s="16"/>
      <c r="EEB14" s="16"/>
      <c r="EEC14" s="16"/>
      <c r="EED14" s="16"/>
      <c r="EEE14" s="16"/>
      <c r="EEF14" s="16"/>
      <c r="EEG14" s="16"/>
      <c r="EEH14" s="16"/>
      <c r="EEI14" s="16"/>
      <c r="EEJ14" s="16"/>
      <c r="EEK14" s="16"/>
      <c r="EEL14" s="16"/>
      <c r="EEM14" s="16"/>
      <c r="EEN14" s="16"/>
      <c r="EEO14" s="16"/>
      <c r="EEP14" s="16"/>
      <c r="EEQ14" s="16"/>
      <c r="EER14" s="16"/>
      <c r="EES14" s="16"/>
      <c r="EET14" s="16"/>
      <c r="EEU14" s="16"/>
      <c r="EEV14" s="16"/>
      <c r="EEW14" s="16"/>
      <c r="EEX14" s="16"/>
      <c r="EEY14" s="16"/>
      <c r="EEZ14" s="16"/>
      <c r="EFA14" s="16"/>
      <c r="EFB14" s="16"/>
      <c r="EFC14" s="16"/>
      <c r="EFD14" s="16"/>
      <c r="EFE14" s="16"/>
      <c r="EFF14" s="16"/>
      <c r="EFG14" s="16"/>
      <c r="EFH14" s="16"/>
      <c r="EFI14" s="16"/>
      <c r="EFJ14" s="16"/>
      <c r="EFK14" s="16"/>
      <c r="EFL14" s="16"/>
      <c r="EFM14" s="16"/>
      <c r="EFN14" s="16"/>
      <c r="EFO14" s="16"/>
      <c r="EFP14" s="16"/>
      <c r="EFQ14" s="16"/>
      <c r="EFR14" s="16"/>
      <c r="EFS14" s="16"/>
      <c r="EFT14" s="16"/>
      <c r="EFU14" s="16"/>
      <c r="EFV14" s="16"/>
      <c r="EFW14" s="16"/>
      <c r="EFX14" s="16"/>
      <c r="EFY14" s="16"/>
      <c r="EFZ14" s="16"/>
      <c r="EGA14" s="16"/>
      <c r="EGB14" s="16"/>
      <c r="EGC14" s="16"/>
      <c r="EGD14" s="16"/>
      <c r="EGE14" s="16"/>
      <c r="EGF14" s="16"/>
      <c r="EGG14" s="16"/>
      <c r="EGH14" s="16"/>
      <c r="EGI14" s="16"/>
      <c r="EGJ14" s="16"/>
      <c r="EGK14" s="16"/>
      <c r="EGL14" s="16"/>
      <c r="EGM14" s="16"/>
      <c r="EGN14" s="16"/>
      <c r="EGO14" s="16"/>
      <c r="EGP14" s="16"/>
      <c r="EGQ14" s="16"/>
      <c r="EGR14" s="16"/>
      <c r="EGS14" s="16"/>
      <c r="EGT14" s="16"/>
      <c r="EGU14" s="16"/>
      <c r="EGV14" s="16"/>
      <c r="EGW14" s="16"/>
      <c r="EGX14" s="16"/>
      <c r="EGY14" s="16"/>
      <c r="EGZ14" s="16"/>
      <c r="EHA14" s="16"/>
      <c r="EHB14" s="16"/>
      <c r="EHC14" s="16"/>
      <c r="EHD14" s="16"/>
      <c r="EHE14" s="16"/>
      <c r="EHF14" s="16"/>
      <c r="EHG14" s="16"/>
      <c r="EHH14" s="16"/>
      <c r="EHI14" s="16"/>
      <c r="EHJ14" s="16"/>
      <c r="EHK14" s="16"/>
      <c r="EHL14" s="16"/>
      <c r="EHM14" s="16"/>
      <c r="EHN14" s="16"/>
      <c r="EHO14" s="16"/>
      <c r="EHP14" s="16"/>
      <c r="EHQ14" s="16"/>
      <c r="EHR14" s="16"/>
      <c r="EHS14" s="16"/>
      <c r="EHT14" s="16"/>
      <c r="EHU14" s="16"/>
      <c r="EHV14" s="16"/>
      <c r="EHW14" s="16"/>
      <c r="EHX14" s="16"/>
      <c r="EHY14" s="16"/>
      <c r="EHZ14" s="16"/>
      <c r="EIA14" s="16"/>
      <c r="EIB14" s="16"/>
      <c r="EIC14" s="16"/>
      <c r="EID14" s="16"/>
      <c r="EIE14" s="16"/>
      <c r="EIF14" s="16"/>
      <c r="EIG14" s="16"/>
      <c r="EIH14" s="16"/>
      <c r="EII14" s="16"/>
      <c r="EIJ14" s="16"/>
      <c r="EIK14" s="16"/>
      <c r="EIL14" s="16"/>
      <c r="EIM14" s="16"/>
      <c r="EIN14" s="16"/>
      <c r="EIO14" s="16"/>
      <c r="EIP14" s="16"/>
      <c r="EIQ14" s="16"/>
      <c r="EIR14" s="16"/>
      <c r="EIS14" s="16"/>
      <c r="EIT14" s="16"/>
      <c r="EIU14" s="16"/>
      <c r="EIV14" s="16"/>
      <c r="EIW14" s="16"/>
      <c r="EIX14" s="16"/>
      <c r="EIY14" s="16"/>
      <c r="EIZ14" s="16"/>
      <c r="EJA14" s="16"/>
      <c r="EJB14" s="16"/>
      <c r="EJC14" s="16"/>
      <c r="EJD14" s="16"/>
      <c r="EJE14" s="16"/>
      <c r="EJF14" s="16"/>
      <c r="EJG14" s="16"/>
      <c r="EJH14" s="16"/>
      <c r="EJI14" s="16"/>
      <c r="EJJ14" s="16"/>
      <c r="EJK14" s="16"/>
      <c r="EJL14" s="16"/>
      <c r="EJM14" s="16"/>
      <c r="EJN14" s="16"/>
      <c r="EJO14" s="16"/>
      <c r="EJP14" s="16"/>
      <c r="EJQ14" s="16"/>
      <c r="EJR14" s="16"/>
      <c r="EJS14" s="16"/>
      <c r="EJT14" s="16"/>
      <c r="EJU14" s="16"/>
      <c r="EJV14" s="16"/>
      <c r="EJW14" s="16"/>
      <c r="EJX14" s="16"/>
      <c r="EJY14" s="16"/>
      <c r="EJZ14" s="16"/>
      <c r="EKA14" s="16"/>
      <c r="EKB14" s="16"/>
      <c r="EKC14" s="16"/>
      <c r="EKD14" s="16"/>
      <c r="EKE14" s="16"/>
      <c r="EKF14" s="16"/>
      <c r="EKG14" s="16"/>
      <c r="EKH14" s="16"/>
      <c r="EKI14" s="16"/>
      <c r="EKJ14" s="16"/>
      <c r="EKK14" s="16"/>
      <c r="EKL14" s="16"/>
      <c r="EKM14" s="16"/>
      <c r="EKN14" s="16"/>
      <c r="EKO14" s="16"/>
      <c r="EKP14" s="16"/>
      <c r="EKQ14" s="16"/>
      <c r="EKR14" s="16"/>
      <c r="EKS14" s="16"/>
      <c r="EKT14" s="16"/>
      <c r="EKU14" s="16"/>
      <c r="EKV14" s="16"/>
      <c r="EKW14" s="16"/>
      <c r="EKX14" s="16"/>
      <c r="EKY14" s="16"/>
      <c r="EKZ14" s="16"/>
      <c r="ELA14" s="16"/>
      <c r="ELB14" s="16"/>
      <c r="ELC14" s="16"/>
      <c r="ELD14" s="16"/>
      <c r="ELE14" s="16"/>
      <c r="ELF14" s="16"/>
      <c r="ELG14" s="16"/>
      <c r="ELH14" s="16"/>
      <c r="ELI14" s="16"/>
      <c r="ELJ14" s="16"/>
      <c r="ELK14" s="16"/>
      <c r="ELL14" s="16"/>
      <c r="ELM14" s="16"/>
      <c r="ELN14" s="16"/>
      <c r="ELO14" s="16"/>
      <c r="ELP14" s="16"/>
      <c r="ELQ14" s="16"/>
      <c r="ELR14" s="16"/>
      <c r="ELS14" s="16"/>
      <c r="ELT14" s="16"/>
      <c r="ELU14" s="16"/>
      <c r="ELV14" s="16"/>
      <c r="ELW14" s="16"/>
      <c r="ELX14" s="16"/>
      <c r="ELY14" s="16"/>
      <c r="ELZ14" s="16"/>
      <c r="EMA14" s="16"/>
      <c r="EMB14" s="16"/>
      <c r="EMC14" s="16"/>
      <c r="EMD14" s="16"/>
      <c r="EME14" s="16"/>
      <c r="EMF14" s="16"/>
      <c r="EMG14" s="16"/>
      <c r="EMH14" s="16"/>
      <c r="EMI14" s="16"/>
      <c r="EMJ14" s="16"/>
      <c r="EMK14" s="16"/>
      <c r="EML14" s="16"/>
      <c r="EMM14" s="16"/>
      <c r="EMN14" s="16"/>
      <c r="EMO14" s="16"/>
      <c r="EMP14" s="16"/>
      <c r="EMQ14" s="16"/>
      <c r="EMR14" s="16"/>
      <c r="EMS14" s="16"/>
      <c r="EMT14" s="16"/>
      <c r="EMU14" s="16"/>
      <c r="EMV14" s="16"/>
      <c r="EMW14" s="16"/>
      <c r="EMX14" s="16"/>
      <c r="EMY14" s="16"/>
      <c r="EMZ14" s="16"/>
      <c r="ENA14" s="16"/>
      <c r="ENB14" s="16"/>
      <c r="ENC14" s="16"/>
      <c r="END14" s="16"/>
      <c r="ENE14" s="16"/>
      <c r="ENF14" s="16"/>
      <c r="ENG14" s="16"/>
      <c r="ENH14" s="16"/>
      <c r="ENI14" s="16"/>
      <c r="ENJ14" s="16"/>
      <c r="ENK14" s="16"/>
      <c r="ENL14" s="16"/>
      <c r="ENM14" s="16"/>
      <c r="ENN14" s="16"/>
      <c r="ENO14" s="16"/>
      <c r="ENP14" s="16"/>
      <c r="ENQ14" s="16"/>
      <c r="ENR14" s="16"/>
      <c r="ENS14" s="16"/>
      <c r="ENT14" s="16"/>
      <c r="ENU14" s="16"/>
      <c r="ENV14" s="16"/>
      <c r="ENW14" s="16"/>
      <c r="ENX14" s="16"/>
      <c r="ENY14" s="16"/>
      <c r="ENZ14" s="16"/>
      <c r="EOA14" s="16"/>
      <c r="EOB14" s="16"/>
      <c r="EOC14" s="16"/>
      <c r="EOD14" s="16"/>
      <c r="EOE14" s="16"/>
      <c r="EOF14" s="16"/>
      <c r="EOG14" s="16"/>
      <c r="EOH14" s="16"/>
      <c r="EOI14" s="16"/>
      <c r="EOJ14" s="16"/>
      <c r="EOK14" s="16"/>
      <c r="EOL14" s="16"/>
      <c r="EOM14" s="16"/>
      <c r="EON14" s="16"/>
      <c r="EOO14" s="16"/>
      <c r="EOP14" s="16"/>
      <c r="EOQ14" s="16"/>
      <c r="EOR14" s="16"/>
      <c r="EOS14" s="16"/>
      <c r="EOT14" s="16"/>
      <c r="EOU14" s="16"/>
      <c r="EOV14" s="16"/>
      <c r="EOW14" s="16"/>
      <c r="EOX14" s="16"/>
      <c r="EOY14" s="16"/>
      <c r="EOZ14" s="16"/>
      <c r="EPA14" s="16"/>
      <c r="EPB14" s="16"/>
      <c r="EPC14" s="16"/>
      <c r="EPD14" s="16"/>
      <c r="EPE14" s="16"/>
      <c r="EPF14" s="16"/>
      <c r="EPG14" s="16"/>
      <c r="EPH14" s="16"/>
      <c r="EPI14" s="16"/>
      <c r="EPJ14" s="16"/>
      <c r="EPK14" s="16"/>
      <c r="EPL14" s="16"/>
      <c r="EPM14" s="16"/>
      <c r="EPN14" s="16"/>
      <c r="EPO14" s="16"/>
      <c r="EPP14" s="16"/>
      <c r="EPQ14" s="16"/>
      <c r="EPR14" s="16"/>
      <c r="EPS14" s="16"/>
      <c r="EPT14" s="16"/>
      <c r="EPU14" s="16"/>
      <c r="EPV14" s="16"/>
      <c r="EPW14" s="16"/>
      <c r="EPX14" s="16"/>
      <c r="EPY14" s="16"/>
      <c r="EPZ14" s="16"/>
      <c r="EQA14" s="16"/>
      <c r="EQB14" s="16"/>
      <c r="EQC14" s="16"/>
      <c r="EQD14" s="16"/>
      <c r="EQE14" s="16"/>
      <c r="EQF14" s="16"/>
      <c r="EQG14" s="16"/>
      <c r="EQH14" s="16"/>
      <c r="EQI14" s="16"/>
      <c r="EQJ14" s="16"/>
      <c r="EQK14" s="16"/>
      <c r="EQL14" s="16"/>
      <c r="EQM14" s="16"/>
      <c r="EQN14" s="16"/>
      <c r="EQO14" s="16"/>
      <c r="EQP14" s="16"/>
      <c r="EQQ14" s="16"/>
      <c r="EQR14" s="16"/>
      <c r="EQS14" s="16"/>
      <c r="EQT14" s="16"/>
      <c r="EQU14" s="16"/>
      <c r="EQV14" s="16"/>
      <c r="EQW14" s="16"/>
      <c r="EQX14" s="16"/>
      <c r="EQY14" s="16"/>
      <c r="EQZ14" s="16"/>
      <c r="ERA14" s="16"/>
      <c r="ERB14" s="16"/>
      <c r="ERC14" s="16"/>
      <c r="ERD14" s="16"/>
      <c r="ERE14" s="16"/>
      <c r="ERF14" s="16"/>
      <c r="ERG14" s="16"/>
      <c r="ERH14" s="16"/>
      <c r="ERI14" s="16"/>
      <c r="ERJ14" s="16"/>
      <c r="ERK14" s="16"/>
      <c r="ERL14" s="16"/>
      <c r="ERM14" s="16"/>
      <c r="ERN14" s="16"/>
      <c r="ERO14" s="16"/>
      <c r="ERP14" s="16"/>
      <c r="ERQ14" s="16"/>
      <c r="ERR14" s="16"/>
      <c r="ERS14" s="16"/>
      <c r="ERT14" s="16"/>
      <c r="ERU14" s="16"/>
      <c r="ERV14" s="16"/>
      <c r="ERW14" s="16"/>
      <c r="ERX14" s="16"/>
      <c r="ERY14" s="16"/>
      <c r="ERZ14" s="16"/>
      <c r="ESA14" s="16"/>
      <c r="ESB14" s="16"/>
      <c r="ESC14" s="16"/>
      <c r="ESD14" s="16"/>
      <c r="ESE14" s="16"/>
      <c r="ESF14" s="16"/>
      <c r="ESG14" s="16"/>
      <c r="ESH14" s="16"/>
      <c r="ESI14" s="16"/>
      <c r="ESJ14" s="16"/>
      <c r="ESK14" s="16"/>
      <c r="ESL14" s="16"/>
      <c r="ESM14" s="16"/>
      <c r="ESN14" s="16"/>
      <c r="ESO14" s="16"/>
      <c r="ESP14" s="16"/>
      <c r="ESQ14" s="16"/>
      <c r="ESR14" s="16"/>
      <c r="ESS14" s="16"/>
      <c r="EST14" s="16"/>
      <c r="ESU14" s="16"/>
      <c r="ESV14" s="16"/>
      <c r="ESW14" s="16"/>
      <c r="ESX14" s="16"/>
      <c r="ESY14" s="16"/>
      <c r="ESZ14" s="16"/>
      <c r="ETA14" s="16"/>
      <c r="ETB14" s="16"/>
      <c r="ETC14" s="16"/>
      <c r="ETD14" s="16"/>
      <c r="ETE14" s="16"/>
      <c r="ETF14" s="16"/>
      <c r="ETG14" s="16"/>
      <c r="ETH14" s="16"/>
      <c r="ETI14" s="16"/>
      <c r="ETJ14" s="16"/>
      <c r="ETK14" s="16"/>
      <c r="ETL14" s="16"/>
      <c r="ETM14" s="16"/>
      <c r="ETN14" s="16"/>
      <c r="ETO14" s="16"/>
      <c r="ETP14" s="16"/>
      <c r="ETQ14" s="16"/>
      <c r="ETR14" s="16"/>
      <c r="ETS14" s="16"/>
      <c r="ETT14" s="16"/>
      <c r="ETU14" s="16"/>
      <c r="ETV14" s="16"/>
      <c r="ETW14" s="16"/>
      <c r="ETX14" s="16"/>
      <c r="ETY14" s="16"/>
      <c r="ETZ14" s="16"/>
      <c r="EUA14" s="16"/>
      <c r="EUB14" s="16"/>
      <c r="EUC14" s="16"/>
      <c r="EUD14" s="16"/>
      <c r="EUE14" s="16"/>
      <c r="EUF14" s="16"/>
      <c r="EUG14" s="16"/>
      <c r="EUH14" s="16"/>
      <c r="EUI14" s="16"/>
      <c r="EUJ14" s="16"/>
      <c r="EUK14" s="16"/>
      <c r="EUL14" s="16"/>
      <c r="EUM14" s="16"/>
      <c r="EUN14" s="16"/>
      <c r="EUO14" s="16"/>
      <c r="EUP14" s="16"/>
      <c r="EUQ14" s="16"/>
      <c r="EUR14" s="16"/>
      <c r="EUS14" s="16"/>
      <c r="EUT14" s="16"/>
      <c r="EUU14" s="16"/>
      <c r="EUV14" s="16"/>
      <c r="EUW14" s="16"/>
      <c r="EUX14" s="16"/>
      <c r="EUY14" s="16"/>
      <c r="EUZ14" s="16"/>
      <c r="EVA14" s="16"/>
      <c r="EVB14" s="16"/>
      <c r="EVC14" s="16"/>
      <c r="EVD14" s="16"/>
      <c r="EVE14" s="16"/>
      <c r="EVF14" s="16"/>
      <c r="EVG14" s="16"/>
      <c r="EVH14" s="16"/>
      <c r="EVI14" s="16"/>
      <c r="EVJ14" s="16"/>
      <c r="EVK14" s="16"/>
      <c r="EVL14" s="16"/>
      <c r="EVM14" s="16"/>
      <c r="EVN14" s="16"/>
      <c r="EVO14" s="16"/>
      <c r="EVP14" s="16"/>
      <c r="EVQ14" s="16"/>
      <c r="EVR14" s="16"/>
      <c r="EVS14" s="16"/>
      <c r="EVT14" s="16"/>
      <c r="EVU14" s="16"/>
      <c r="EVV14" s="16"/>
      <c r="EVW14" s="16"/>
      <c r="EVX14" s="16"/>
      <c r="EVY14" s="16"/>
      <c r="EVZ14" s="16"/>
      <c r="EWA14" s="16"/>
      <c r="EWB14" s="16"/>
      <c r="EWC14" s="16"/>
      <c r="EWD14" s="16"/>
      <c r="EWE14" s="16"/>
      <c r="EWF14" s="16"/>
      <c r="EWG14" s="16"/>
      <c r="EWH14" s="16"/>
      <c r="EWI14" s="16"/>
      <c r="EWJ14" s="16"/>
      <c r="EWK14" s="16"/>
      <c r="EWL14" s="16"/>
      <c r="EWM14" s="16"/>
      <c r="EWN14" s="16"/>
      <c r="EWO14" s="16"/>
      <c r="EWP14" s="16"/>
      <c r="EWQ14" s="16"/>
      <c r="EWR14" s="16"/>
      <c r="EWS14" s="16"/>
      <c r="EWT14" s="16"/>
      <c r="EWU14" s="16"/>
      <c r="EWV14" s="16"/>
      <c r="EWW14" s="16"/>
      <c r="EWX14" s="16"/>
      <c r="EWY14" s="16"/>
      <c r="EWZ14" s="16"/>
      <c r="EXA14" s="16"/>
      <c r="EXB14" s="16"/>
      <c r="EXC14" s="16"/>
      <c r="EXD14" s="16"/>
      <c r="EXE14" s="16"/>
      <c r="EXF14" s="16"/>
      <c r="EXG14" s="16"/>
      <c r="EXH14" s="16"/>
      <c r="EXI14" s="16"/>
      <c r="EXJ14" s="16"/>
      <c r="EXK14" s="16"/>
      <c r="EXL14" s="16"/>
      <c r="EXM14" s="16"/>
      <c r="EXN14" s="16"/>
      <c r="EXO14" s="16"/>
      <c r="EXP14" s="16"/>
      <c r="EXQ14" s="16"/>
      <c r="EXR14" s="16"/>
      <c r="EXS14" s="16"/>
      <c r="EXT14" s="16"/>
      <c r="EXU14" s="16"/>
      <c r="EXV14" s="16"/>
      <c r="EXW14" s="16"/>
      <c r="EXX14" s="16"/>
      <c r="EXY14" s="16"/>
      <c r="EXZ14" s="16"/>
      <c r="EYA14" s="16"/>
      <c r="EYB14" s="16"/>
      <c r="EYC14" s="16"/>
      <c r="EYD14" s="16"/>
      <c r="EYE14" s="16"/>
      <c r="EYF14" s="16"/>
      <c r="EYG14" s="16"/>
      <c r="EYH14" s="16"/>
      <c r="EYI14" s="16"/>
      <c r="EYJ14" s="16"/>
      <c r="EYK14" s="16"/>
      <c r="EYL14" s="16"/>
      <c r="EYM14" s="16"/>
      <c r="EYN14" s="16"/>
      <c r="EYO14" s="16"/>
      <c r="EYP14" s="16"/>
      <c r="EYQ14" s="16"/>
      <c r="EYR14" s="16"/>
      <c r="EYS14" s="16"/>
      <c r="EYT14" s="16"/>
      <c r="EYU14" s="16"/>
      <c r="EYV14" s="16"/>
      <c r="EYW14" s="16"/>
      <c r="EYX14" s="16"/>
      <c r="EYY14" s="16"/>
      <c r="EYZ14" s="16"/>
      <c r="EZA14" s="16"/>
      <c r="EZB14" s="16"/>
      <c r="EZC14" s="16"/>
      <c r="EZD14" s="16"/>
      <c r="EZE14" s="16"/>
      <c r="EZF14" s="16"/>
      <c r="EZG14" s="16"/>
      <c r="EZH14" s="16"/>
      <c r="EZI14" s="16"/>
      <c r="EZJ14" s="16"/>
      <c r="EZK14" s="16"/>
      <c r="EZL14" s="16"/>
      <c r="EZM14" s="16"/>
      <c r="EZN14" s="16"/>
      <c r="EZO14" s="16"/>
      <c r="EZP14" s="16"/>
      <c r="EZQ14" s="16"/>
      <c r="EZR14" s="16"/>
      <c r="EZS14" s="16"/>
      <c r="EZT14" s="16"/>
      <c r="EZU14" s="16"/>
      <c r="EZV14" s="16"/>
      <c r="EZW14" s="16"/>
      <c r="EZX14" s="16"/>
      <c r="EZY14" s="16"/>
      <c r="EZZ14" s="16"/>
      <c r="FAA14" s="16"/>
      <c r="FAB14" s="16"/>
      <c r="FAC14" s="16"/>
      <c r="FAD14" s="16"/>
      <c r="FAE14" s="16"/>
      <c r="FAF14" s="16"/>
      <c r="FAG14" s="16"/>
      <c r="FAH14" s="16"/>
      <c r="FAI14" s="16"/>
      <c r="FAJ14" s="16"/>
      <c r="FAK14" s="16"/>
      <c r="FAL14" s="16"/>
      <c r="FAM14" s="16"/>
      <c r="FAN14" s="16"/>
      <c r="FAO14" s="16"/>
      <c r="FAP14" s="16"/>
      <c r="FAQ14" s="16"/>
      <c r="FAR14" s="16"/>
      <c r="FAS14" s="16"/>
      <c r="FAT14" s="16"/>
      <c r="FAU14" s="16"/>
      <c r="FAV14" s="16"/>
      <c r="FAW14" s="16"/>
      <c r="FAX14" s="16"/>
      <c r="FAY14" s="16"/>
      <c r="FAZ14" s="16"/>
      <c r="FBA14" s="16"/>
      <c r="FBB14" s="16"/>
      <c r="FBC14" s="16"/>
      <c r="FBD14" s="16"/>
      <c r="FBE14" s="16"/>
      <c r="FBF14" s="16"/>
      <c r="FBG14" s="16"/>
      <c r="FBH14" s="16"/>
      <c r="FBI14" s="16"/>
      <c r="FBJ14" s="16"/>
      <c r="FBK14" s="16"/>
      <c r="FBL14" s="16"/>
      <c r="FBM14" s="16"/>
      <c r="FBN14" s="16"/>
      <c r="FBO14" s="16"/>
      <c r="FBP14" s="16"/>
      <c r="FBQ14" s="16"/>
      <c r="FBR14" s="16"/>
      <c r="FBS14" s="16"/>
      <c r="FBT14" s="16"/>
      <c r="FBU14" s="16"/>
      <c r="FBV14" s="16"/>
      <c r="FBW14" s="16"/>
      <c r="FBX14" s="16"/>
      <c r="FBY14" s="16"/>
      <c r="FBZ14" s="16"/>
      <c r="FCA14" s="16"/>
      <c r="FCB14" s="16"/>
      <c r="FCC14" s="16"/>
      <c r="FCD14" s="16"/>
      <c r="FCE14" s="16"/>
      <c r="FCF14" s="16"/>
      <c r="FCG14" s="16"/>
      <c r="FCH14" s="16"/>
      <c r="FCI14" s="16"/>
      <c r="FCJ14" s="16"/>
      <c r="FCK14" s="16"/>
      <c r="FCL14" s="16"/>
      <c r="FCM14" s="16"/>
      <c r="FCN14" s="16"/>
      <c r="FCO14" s="16"/>
      <c r="FCP14" s="16"/>
      <c r="FCQ14" s="16"/>
      <c r="FCR14" s="16"/>
      <c r="FCS14" s="16"/>
      <c r="FCT14" s="16"/>
      <c r="FCU14" s="16"/>
      <c r="FCV14" s="16"/>
      <c r="FCW14" s="16"/>
      <c r="FCX14" s="16"/>
      <c r="FCY14" s="16"/>
      <c r="FCZ14" s="16"/>
      <c r="FDA14" s="16"/>
      <c r="FDB14" s="16"/>
      <c r="FDC14" s="16"/>
      <c r="FDD14" s="16"/>
      <c r="FDE14" s="16"/>
      <c r="FDF14" s="16"/>
      <c r="FDG14" s="16"/>
      <c r="FDH14" s="16"/>
      <c r="FDI14" s="16"/>
      <c r="FDJ14" s="16"/>
      <c r="FDK14" s="16"/>
      <c r="FDL14" s="16"/>
      <c r="FDM14" s="16"/>
      <c r="FDN14" s="16"/>
      <c r="FDO14" s="16"/>
      <c r="FDP14" s="16"/>
      <c r="FDQ14" s="16"/>
      <c r="FDR14" s="16"/>
      <c r="FDS14" s="16"/>
      <c r="FDT14" s="16"/>
      <c r="FDU14" s="16"/>
      <c r="FDV14" s="16"/>
      <c r="FDW14" s="16"/>
      <c r="FDX14" s="16"/>
      <c r="FDY14" s="16"/>
      <c r="FDZ14" s="16"/>
      <c r="FEA14" s="16"/>
      <c r="FEB14" s="16"/>
      <c r="FEC14" s="16"/>
      <c r="FED14" s="16"/>
      <c r="FEE14" s="16"/>
      <c r="FEF14" s="16"/>
      <c r="FEG14" s="16"/>
      <c r="FEH14" s="16"/>
      <c r="FEI14" s="16"/>
      <c r="FEJ14" s="16"/>
      <c r="FEK14" s="16"/>
      <c r="FEL14" s="16"/>
      <c r="FEM14" s="16"/>
      <c r="FEN14" s="16"/>
      <c r="FEO14" s="16"/>
      <c r="FEP14" s="16"/>
      <c r="FEQ14" s="16"/>
      <c r="FER14" s="16"/>
      <c r="FES14" s="16"/>
      <c r="FET14" s="16"/>
      <c r="FEU14" s="16"/>
      <c r="FEV14" s="16"/>
      <c r="FEW14" s="16"/>
      <c r="FEX14" s="16"/>
      <c r="FEY14" s="16"/>
      <c r="FEZ14" s="16"/>
      <c r="FFA14" s="16"/>
      <c r="FFB14" s="16"/>
      <c r="FFC14" s="16"/>
      <c r="FFD14" s="16"/>
      <c r="FFE14" s="16"/>
      <c r="FFF14" s="16"/>
      <c r="FFG14" s="16"/>
      <c r="FFH14" s="16"/>
      <c r="FFI14" s="16"/>
      <c r="FFJ14" s="16"/>
      <c r="FFK14" s="16"/>
      <c r="FFL14" s="16"/>
      <c r="FFM14" s="16"/>
      <c r="FFN14" s="16"/>
      <c r="FFO14" s="16"/>
      <c r="FFP14" s="16"/>
      <c r="FFQ14" s="16"/>
      <c r="FFR14" s="16"/>
      <c r="FFS14" s="16"/>
      <c r="FFT14" s="16"/>
      <c r="FFU14" s="16"/>
      <c r="FFV14" s="16"/>
      <c r="FFW14" s="16"/>
      <c r="FFX14" s="16"/>
      <c r="FFY14" s="16"/>
      <c r="FFZ14" s="16"/>
      <c r="FGA14" s="16"/>
      <c r="FGB14" s="16"/>
      <c r="FGC14" s="16"/>
      <c r="FGD14" s="16"/>
      <c r="FGE14" s="16"/>
      <c r="FGF14" s="16"/>
      <c r="FGG14" s="16"/>
      <c r="FGH14" s="16"/>
      <c r="FGI14" s="16"/>
      <c r="FGJ14" s="16"/>
      <c r="FGK14" s="16"/>
      <c r="FGL14" s="16"/>
      <c r="FGM14" s="16"/>
      <c r="FGN14" s="16"/>
      <c r="FGO14" s="16"/>
      <c r="FGP14" s="16"/>
      <c r="FGQ14" s="16"/>
      <c r="FGR14" s="16"/>
      <c r="FGS14" s="16"/>
      <c r="FGT14" s="16"/>
      <c r="FGU14" s="16"/>
      <c r="FGV14" s="16"/>
      <c r="FGW14" s="16"/>
      <c r="FGX14" s="16"/>
      <c r="FGY14" s="16"/>
      <c r="FGZ14" s="16"/>
      <c r="FHA14" s="16"/>
      <c r="FHB14" s="16"/>
      <c r="FHC14" s="16"/>
      <c r="FHD14" s="16"/>
      <c r="FHE14" s="16"/>
      <c r="FHF14" s="16"/>
      <c r="FHG14" s="16"/>
      <c r="FHH14" s="16"/>
      <c r="FHI14" s="16"/>
      <c r="FHJ14" s="16"/>
      <c r="FHK14" s="16"/>
      <c r="FHL14" s="16"/>
      <c r="FHM14" s="16"/>
      <c r="FHN14" s="16"/>
      <c r="FHO14" s="16"/>
      <c r="FHP14" s="16"/>
      <c r="FHQ14" s="16"/>
      <c r="FHR14" s="16"/>
      <c r="FHS14" s="16"/>
      <c r="FHT14" s="16"/>
      <c r="FHU14" s="16"/>
      <c r="FHV14" s="16"/>
      <c r="FHW14" s="16"/>
      <c r="FHX14" s="16"/>
      <c r="FHY14" s="16"/>
      <c r="FHZ14" s="16"/>
      <c r="FIA14" s="16"/>
      <c r="FIB14" s="16"/>
      <c r="FIC14" s="16"/>
      <c r="FID14" s="16"/>
      <c r="FIE14" s="16"/>
      <c r="FIF14" s="16"/>
      <c r="FIG14" s="16"/>
      <c r="FIH14" s="16"/>
      <c r="FII14" s="16"/>
      <c r="FIJ14" s="16"/>
      <c r="FIK14" s="16"/>
      <c r="FIL14" s="16"/>
      <c r="FIM14" s="16"/>
      <c r="FIN14" s="16"/>
      <c r="FIO14" s="16"/>
      <c r="FIP14" s="16"/>
      <c r="FIQ14" s="16"/>
      <c r="FIR14" s="16"/>
      <c r="FIS14" s="16"/>
      <c r="FIT14" s="16"/>
      <c r="FIU14" s="16"/>
      <c r="FIV14" s="16"/>
      <c r="FIW14" s="16"/>
      <c r="FIX14" s="16"/>
      <c r="FIY14" s="16"/>
      <c r="FIZ14" s="16"/>
      <c r="FJA14" s="16"/>
      <c r="FJB14" s="16"/>
      <c r="FJC14" s="16"/>
      <c r="FJD14" s="16"/>
      <c r="FJE14" s="16"/>
      <c r="FJF14" s="16"/>
      <c r="FJG14" s="16"/>
      <c r="FJH14" s="16"/>
      <c r="FJI14" s="16"/>
      <c r="FJJ14" s="16"/>
      <c r="FJK14" s="16"/>
      <c r="FJL14" s="16"/>
      <c r="FJM14" s="16"/>
      <c r="FJN14" s="16"/>
      <c r="FJO14" s="16"/>
      <c r="FJP14" s="16"/>
      <c r="FJQ14" s="16"/>
      <c r="FJR14" s="16"/>
      <c r="FJS14" s="16"/>
      <c r="FJT14" s="16"/>
      <c r="FJU14" s="16"/>
      <c r="FJV14" s="16"/>
      <c r="FJW14" s="16"/>
      <c r="FJX14" s="16"/>
      <c r="FJY14" s="16"/>
      <c r="FJZ14" s="16"/>
      <c r="FKA14" s="16"/>
      <c r="FKB14" s="16"/>
      <c r="FKC14" s="16"/>
      <c r="FKD14" s="16"/>
      <c r="FKE14" s="16"/>
      <c r="FKF14" s="16"/>
      <c r="FKG14" s="16"/>
      <c r="FKH14" s="16"/>
      <c r="FKI14" s="16"/>
      <c r="FKJ14" s="16"/>
      <c r="FKK14" s="16"/>
      <c r="FKL14" s="16"/>
      <c r="FKM14" s="16"/>
      <c r="FKN14" s="16"/>
      <c r="FKO14" s="16"/>
      <c r="FKP14" s="16"/>
      <c r="FKQ14" s="16"/>
      <c r="FKR14" s="16"/>
      <c r="FKS14" s="16"/>
      <c r="FKT14" s="16"/>
      <c r="FKU14" s="16"/>
      <c r="FKV14" s="16"/>
      <c r="FKW14" s="16"/>
      <c r="FKX14" s="16"/>
      <c r="FKY14" s="16"/>
      <c r="FKZ14" s="16"/>
      <c r="FLA14" s="16"/>
      <c r="FLB14" s="16"/>
      <c r="FLC14" s="16"/>
      <c r="FLD14" s="16"/>
      <c r="FLE14" s="16"/>
      <c r="FLF14" s="16"/>
      <c r="FLG14" s="16"/>
      <c r="FLH14" s="16"/>
      <c r="FLI14" s="16"/>
      <c r="FLJ14" s="16"/>
      <c r="FLK14" s="16"/>
      <c r="FLL14" s="16"/>
      <c r="FLM14" s="16"/>
      <c r="FLN14" s="16"/>
      <c r="FLO14" s="16"/>
      <c r="FLP14" s="16"/>
      <c r="FLQ14" s="16"/>
      <c r="FLR14" s="16"/>
      <c r="FLS14" s="16"/>
      <c r="FLT14" s="16"/>
      <c r="FLU14" s="16"/>
      <c r="FLV14" s="16"/>
      <c r="FLW14" s="16"/>
      <c r="FLX14" s="16"/>
      <c r="FLY14" s="16"/>
      <c r="FLZ14" s="16"/>
      <c r="FMA14" s="16"/>
      <c r="FMB14" s="16"/>
      <c r="FMC14" s="16"/>
      <c r="FMD14" s="16"/>
      <c r="FME14" s="16"/>
      <c r="FMF14" s="16"/>
      <c r="FMG14" s="16"/>
      <c r="FMH14" s="16"/>
      <c r="FMI14" s="16"/>
      <c r="FMJ14" s="16"/>
      <c r="FMK14" s="16"/>
      <c r="FML14" s="16"/>
      <c r="FMM14" s="16"/>
      <c r="FMN14" s="16"/>
      <c r="FMO14" s="16"/>
      <c r="FMP14" s="16"/>
      <c r="FMQ14" s="16"/>
      <c r="FMR14" s="16"/>
      <c r="FMS14" s="16"/>
      <c r="FMT14" s="16"/>
      <c r="FMU14" s="16"/>
      <c r="FMV14" s="16"/>
      <c r="FMW14" s="16"/>
      <c r="FMX14" s="16"/>
      <c r="FMY14" s="16"/>
      <c r="FMZ14" s="16"/>
      <c r="FNA14" s="16"/>
      <c r="FNB14" s="16"/>
      <c r="FNC14" s="16"/>
      <c r="FND14" s="16"/>
      <c r="FNE14" s="16"/>
      <c r="FNF14" s="16"/>
      <c r="FNG14" s="16"/>
      <c r="FNH14" s="16"/>
      <c r="FNI14" s="16"/>
      <c r="FNJ14" s="16"/>
      <c r="FNK14" s="16"/>
      <c r="FNL14" s="16"/>
      <c r="FNM14" s="16"/>
      <c r="FNN14" s="16"/>
      <c r="FNO14" s="16"/>
      <c r="FNP14" s="16"/>
      <c r="FNQ14" s="16"/>
      <c r="FNR14" s="16"/>
      <c r="FNS14" s="16"/>
      <c r="FNT14" s="16"/>
      <c r="FNU14" s="16"/>
      <c r="FNV14" s="16"/>
      <c r="FNW14" s="16"/>
      <c r="FNX14" s="16"/>
      <c r="FNY14" s="16"/>
      <c r="FNZ14" s="16"/>
      <c r="FOA14" s="16"/>
      <c r="FOB14" s="16"/>
      <c r="FOC14" s="16"/>
      <c r="FOD14" s="16"/>
      <c r="FOE14" s="16"/>
      <c r="FOF14" s="16"/>
      <c r="FOG14" s="16"/>
      <c r="FOH14" s="16"/>
      <c r="FOI14" s="16"/>
      <c r="FOJ14" s="16"/>
      <c r="FOK14" s="16"/>
      <c r="FOL14" s="16"/>
      <c r="FOM14" s="16"/>
      <c r="FON14" s="16"/>
      <c r="FOO14" s="16"/>
      <c r="FOP14" s="16"/>
      <c r="FOQ14" s="16"/>
      <c r="FOR14" s="16"/>
      <c r="FOS14" s="16"/>
      <c r="FOT14" s="16"/>
      <c r="FOU14" s="16"/>
      <c r="FOV14" s="16"/>
      <c r="FOW14" s="16"/>
      <c r="FOX14" s="16"/>
      <c r="FOY14" s="16"/>
      <c r="FOZ14" s="16"/>
      <c r="FPA14" s="16"/>
      <c r="FPB14" s="16"/>
      <c r="FPC14" s="16"/>
      <c r="FPD14" s="16"/>
      <c r="FPE14" s="16"/>
      <c r="FPF14" s="16"/>
      <c r="FPG14" s="16"/>
      <c r="FPH14" s="16"/>
      <c r="FPI14" s="16"/>
      <c r="FPJ14" s="16"/>
      <c r="FPK14" s="16"/>
      <c r="FPL14" s="16"/>
      <c r="FPM14" s="16"/>
      <c r="FPN14" s="16"/>
      <c r="FPO14" s="16"/>
      <c r="FPP14" s="16"/>
      <c r="FPQ14" s="16"/>
      <c r="FPR14" s="16"/>
      <c r="FPS14" s="16"/>
      <c r="FPT14" s="16"/>
      <c r="FPU14" s="16"/>
      <c r="FPV14" s="16"/>
      <c r="FPW14" s="16"/>
      <c r="FPX14" s="16"/>
      <c r="FPY14" s="16"/>
      <c r="FPZ14" s="16"/>
      <c r="FQA14" s="16"/>
      <c r="FQB14" s="16"/>
      <c r="FQC14" s="16"/>
      <c r="FQD14" s="16"/>
      <c r="FQE14" s="16"/>
      <c r="FQF14" s="16"/>
      <c r="FQG14" s="16"/>
      <c r="FQH14" s="16"/>
      <c r="FQI14" s="16"/>
      <c r="FQJ14" s="16"/>
      <c r="FQK14" s="16"/>
      <c r="FQL14" s="16"/>
      <c r="FQM14" s="16"/>
      <c r="FQN14" s="16"/>
      <c r="FQO14" s="16"/>
      <c r="FQP14" s="16"/>
      <c r="FQQ14" s="16"/>
      <c r="FQR14" s="16"/>
      <c r="FQS14" s="16"/>
      <c r="FQT14" s="16"/>
      <c r="FQU14" s="16"/>
      <c r="FQV14" s="16"/>
      <c r="FQW14" s="16"/>
      <c r="FQX14" s="16"/>
      <c r="FQY14" s="16"/>
      <c r="FQZ14" s="16"/>
      <c r="FRA14" s="16"/>
      <c r="FRB14" s="16"/>
      <c r="FRC14" s="16"/>
      <c r="FRD14" s="16"/>
      <c r="FRE14" s="16"/>
      <c r="FRF14" s="16"/>
      <c r="FRG14" s="16"/>
      <c r="FRH14" s="16"/>
      <c r="FRI14" s="16"/>
      <c r="FRJ14" s="16"/>
      <c r="FRK14" s="16"/>
      <c r="FRL14" s="16"/>
      <c r="FRM14" s="16"/>
      <c r="FRN14" s="16"/>
      <c r="FRO14" s="16"/>
      <c r="FRP14" s="16"/>
      <c r="FRQ14" s="16"/>
      <c r="FRR14" s="16"/>
      <c r="FRS14" s="16"/>
      <c r="FRT14" s="16"/>
      <c r="FRU14" s="16"/>
      <c r="FRV14" s="16"/>
      <c r="FRW14" s="16"/>
      <c r="FRX14" s="16"/>
      <c r="FRY14" s="16"/>
      <c r="FRZ14" s="16"/>
      <c r="FSA14" s="16"/>
      <c r="FSB14" s="16"/>
      <c r="FSC14" s="16"/>
      <c r="FSD14" s="16"/>
      <c r="FSE14" s="16"/>
      <c r="FSF14" s="16"/>
      <c r="FSG14" s="16"/>
      <c r="FSH14" s="16"/>
      <c r="FSI14" s="16"/>
      <c r="FSJ14" s="16"/>
      <c r="FSK14" s="16"/>
      <c r="FSL14" s="16"/>
      <c r="FSM14" s="16"/>
      <c r="FSN14" s="16"/>
      <c r="FSO14" s="16"/>
      <c r="FSP14" s="16"/>
      <c r="FSQ14" s="16"/>
      <c r="FSR14" s="16"/>
      <c r="FSS14" s="16"/>
      <c r="FST14" s="16"/>
      <c r="FSU14" s="16"/>
      <c r="FSV14" s="16"/>
      <c r="FSW14" s="16"/>
      <c r="FSX14" s="16"/>
      <c r="FSY14" s="16"/>
      <c r="FSZ14" s="16"/>
      <c r="FTA14" s="16"/>
      <c r="FTB14" s="16"/>
      <c r="FTC14" s="16"/>
      <c r="FTD14" s="16"/>
      <c r="FTE14" s="16"/>
      <c r="FTF14" s="16"/>
      <c r="FTG14" s="16"/>
      <c r="FTH14" s="16"/>
      <c r="FTI14" s="16"/>
      <c r="FTJ14" s="16"/>
      <c r="FTK14" s="16"/>
      <c r="FTL14" s="16"/>
      <c r="FTM14" s="16"/>
      <c r="FTN14" s="16"/>
      <c r="FTO14" s="16"/>
      <c r="FTP14" s="16"/>
      <c r="FTQ14" s="16"/>
      <c r="FTR14" s="16"/>
      <c r="FTS14" s="16"/>
      <c r="FTT14" s="16"/>
      <c r="FTU14" s="16"/>
      <c r="FTV14" s="16"/>
      <c r="FTW14" s="16"/>
      <c r="FTX14" s="16"/>
      <c r="FTY14" s="16"/>
      <c r="FTZ14" s="16"/>
      <c r="FUA14" s="16"/>
      <c r="FUB14" s="16"/>
      <c r="FUC14" s="16"/>
      <c r="FUD14" s="16"/>
      <c r="FUE14" s="16"/>
      <c r="FUF14" s="16"/>
      <c r="FUG14" s="16"/>
      <c r="FUH14" s="16"/>
      <c r="FUI14" s="16"/>
      <c r="FUJ14" s="16"/>
      <c r="FUK14" s="16"/>
      <c r="FUL14" s="16"/>
      <c r="FUM14" s="16"/>
      <c r="FUN14" s="16"/>
      <c r="FUO14" s="16"/>
      <c r="FUP14" s="16"/>
      <c r="FUQ14" s="16"/>
      <c r="FUR14" s="16"/>
      <c r="FUS14" s="16"/>
      <c r="FUT14" s="16"/>
      <c r="FUU14" s="16"/>
      <c r="FUV14" s="16"/>
      <c r="FUW14" s="16"/>
      <c r="FUX14" s="16"/>
      <c r="FUY14" s="16"/>
      <c r="FUZ14" s="16"/>
      <c r="FVA14" s="16"/>
      <c r="FVB14" s="16"/>
      <c r="FVC14" s="16"/>
      <c r="FVD14" s="16"/>
      <c r="FVE14" s="16"/>
      <c r="FVF14" s="16"/>
      <c r="FVG14" s="16"/>
      <c r="FVH14" s="16"/>
      <c r="FVI14" s="16"/>
      <c r="FVJ14" s="16"/>
      <c r="FVK14" s="16"/>
      <c r="FVL14" s="16"/>
      <c r="FVM14" s="16"/>
      <c r="FVN14" s="16"/>
      <c r="FVO14" s="16"/>
      <c r="FVP14" s="16"/>
      <c r="FVQ14" s="16"/>
      <c r="FVR14" s="16"/>
      <c r="FVS14" s="16"/>
      <c r="FVT14" s="16"/>
      <c r="FVU14" s="16"/>
      <c r="FVV14" s="16"/>
      <c r="FVW14" s="16"/>
      <c r="FVX14" s="16"/>
      <c r="FVY14" s="16"/>
      <c r="FVZ14" s="16"/>
      <c r="FWA14" s="16"/>
      <c r="FWB14" s="16"/>
      <c r="FWC14" s="16"/>
      <c r="FWD14" s="16"/>
      <c r="FWE14" s="16"/>
      <c r="FWF14" s="16"/>
      <c r="FWG14" s="16"/>
      <c r="FWH14" s="16"/>
      <c r="FWI14" s="16"/>
      <c r="FWJ14" s="16"/>
      <c r="FWK14" s="16"/>
      <c r="FWL14" s="16"/>
      <c r="FWM14" s="16"/>
      <c r="FWN14" s="16"/>
      <c r="FWO14" s="16"/>
      <c r="FWP14" s="16"/>
      <c r="FWQ14" s="16"/>
      <c r="FWR14" s="16"/>
      <c r="FWS14" s="16"/>
      <c r="FWT14" s="16"/>
      <c r="FWU14" s="16"/>
      <c r="FWV14" s="16"/>
      <c r="FWW14" s="16"/>
      <c r="FWX14" s="16"/>
      <c r="FWY14" s="16"/>
      <c r="FWZ14" s="16"/>
      <c r="FXA14" s="16"/>
      <c r="FXB14" s="16"/>
      <c r="FXC14" s="16"/>
      <c r="FXD14" s="16"/>
      <c r="FXE14" s="16"/>
      <c r="FXF14" s="16"/>
      <c r="FXG14" s="16"/>
      <c r="FXH14" s="16"/>
      <c r="FXI14" s="16"/>
      <c r="FXJ14" s="16"/>
      <c r="FXK14" s="16"/>
      <c r="FXL14" s="16"/>
      <c r="FXM14" s="16"/>
      <c r="FXN14" s="16"/>
      <c r="FXO14" s="16"/>
      <c r="FXP14" s="16"/>
      <c r="FXQ14" s="16"/>
      <c r="FXR14" s="16"/>
      <c r="FXS14" s="16"/>
      <c r="FXT14" s="16"/>
      <c r="FXU14" s="16"/>
      <c r="FXV14" s="16"/>
      <c r="FXW14" s="16"/>
      <c r="FXX14" s="16"/>
      <c r="FXY14" s="16"/>
      <c r="FXZ14" s="16"/>
      <c r="FYA14" s="16"/>
      <c r="FYB14" s="16"/>
      <c r="FYC14" s="16"/>
      <c r="FYD14" s="16"/>
      <c r="FYE14" s="16"/>
      <c r="FYF14" s="16"/>
      <c r="FYG14" s="16"/>
      <c r="FYH14" s="16"/>
      <c r="FYI14" s="16"/>
      <c r="FYJ14" s="16"/>
      <c r="FYK14" s="16"/>
      <c r="FYL14" s="16"/>
      <c r="FYM14" s="16"/>
      <c r="FYN14" s="16"/>
      <c r="FYO14" s="16"/>
      <c r="FYP14" s="16"/>
      <c r="FYQ14" s="16"/>
      <c r="FYR14" s="16"/>
      <c r="FYS14" s="16"/>
      <c r="FYT14" s="16"/>
      <c r="FYU14" s="16"/>
      <c r="FYV14" s="16"/>
      <c r="FYW14" s="16"/>
      <c r="FYX14" s="16"/>
      <c r="FYY14" s="16"/>
      <c r="FYZ14" s="16"/>
      <c r="FZA14" s="16"/>
      <c r="FZB14" s="16"/>
      <c r="FZC14" s="16"/>
      <c r="FZD14" s="16"/>
      <c r="FZE14" s="16"/>
      <c r="FZF14" s="16"/>
      <c r="FZG14" s="16"/>
      <c r="FZH14" s="16"/>
      <c r="FZI14" s="16"/>
      <c r="FZJ14" s="16"/>
      <c r="FZK14" s="16"/>
      <c r="FZL14" s="16"/>
      <c r="FZM14" s="16"/>
      <c r="FZN14" s="16"/>
      <c r="FZO14" s="16"/>
      <c r="FZP14" s="16"/>
      <c r="FZQ14" s="16"/>
      <c r="FZR14" s="16"/>
      <c r="FZS14" s="16"/>
      <c r="FZT14" s="16"/>
      <c r="FZU14" s="16"/>
      <c r="FZV14" s="16"/>
      <c r="FZW14" s="16"/>
      <c r="FZX14" s="16"/>
      <c r="FZY14" s="16"/>
      <c r="FZZ14" s="16"/>
      <c r="GAA14" s="16"/>
      <c r="GAB14" s="16"/>
      <c r="GAC14" s="16"/>
      <c r="GAD14" s="16"/>
      <c r="GAE14" s="16"/>
      <c r="GAF14" s="16"/>
      <c r="GAG14" s="16"/>
      <c r="GAH14" s="16"/>
      <c r="GAI14" s="16"/>
      <c r="GAJ14" s="16"/>
      <c r="GAK14" s="16"/>
      <c r="GAL14" s="16"/>
      <c r="GAM14" s="16"/>
      <c r="GAN14" s="16"/>
      <c r="GAO14" s="16"/>
      <c r="GAP14" s="16"/>
      <c r="GAQ14" s="16"/>
      <c r="GAR14" s="16"/>
      <c r="GAS14" s="16"/>
      <c r="GAT14" s="16"/>
      <c r="GAU14" s="16"/>
      <c r="GAV14" s="16"/>
      <c r="GAW14" s="16"/>
      <c r="GAX14" s="16"/>
      <c r="GAY14" s="16"/>
      <c r="GAZ14" s="16"/>
      <c r="GBA14" s="16"/>
      <c r="GBB14" s="16"/>
      <c r="GBC14" s="16"/>
      <c r="GBD14" s="16"/>
      <c r="GBE14" s="16"/>
      <c r="GBF14" s="16"/>
      <c r="GBG14" s="16"/>
      <c r="GBH14" s="16"/>
      <c r="GBI14" s="16"/>
      <c r="GBJ14" s="16"/>
      <c r="GBK14" s="16"/>
      <c r="GBL14" s="16"/>
      <c r="GBM14" s="16"/>
      <c r="GBN14" s="16"/>
      <c r="GBO14" s="16"/>
      <c r="GBP14" s="16"/>
      <c r="GBQ14" s="16"/>
      <c r="GBR14" s="16"/>
      <c r="GBS14" s="16"/>
      <c r="GBT14" s="16"/>
      <c r="GBU14" s="16"/>
      <c r="GBV14" s="16"/>
      <c r="GBW14" s="16"/>
      <c r="GBX14" s="16"/>
      <c r="GBY14" s="16"/>
      <c r="GBZ14" s="16"/>
      <c r="GCA14" s="16"/>
      <c r="GCB14" s="16"/>
      <c r="GCC14" s="16"/>
      <c r="GCD14" s="16"/>
      <c r="GCE14" s="16"/>
      <c r="GCF14" s="16"/>
      <c r="GCG14" s="16"/>
      <c r="GCH14" s="16"/>
      <c r="GCI14" s="16"/>
      <c r="GCJ14" s="16"/>
      <c r="GCK14" s="16"/>
      <c r="GCL14" s="16"/>
      <c r="GCM14" s="16"/>
      <c r="GCN14" s="16"/>
      <c r="GCO14" s="16"/>
      <c r="GCP14" s="16"/>
      <c r="GCQ14" s="16"/>
      <c r="GCR14" s="16"/>
      <c r="GCS14" s="16"/>
      <c r="GCT14" s="16"/>
      <c r="GCU14" s="16"/>
      <c r="GCV14" s="16"/>
      <c r="GCW14" s="16"/>
      <c r="GCX14" s="16"/>
      <c r="GCY14" s="16"/>
      <c r="GCZ14" s="16"/>
      <c r="GDA14" s="16"/>
      <c r="GDB14" s="16"/>
      <c r="GDC14" s="16"/>
      <c r="GDD14" s="16"/>
      <c r="GDE14" s="16"/>
      <c r="GDF14" s="16"/>
      <c r="GDG14" s="16"/>
      <c r="GDH14" s="16"/>
      <c r="GDI14" s="16"/>
      <c r="GDJ14" s="16"/>
      <c r="GDK14" s="16"/>
      <c r="GDL14" s="16"/>
      <c r="GDM14" s="16"/>
      <c r="GDN14" s="16"/>
      <c r="GDO14" s="16"/>
      <c r="GDP14" s="16"/>
      <c r="GDQ14" s="16"/>
      <c r="GDR14" s="16"/>
      <c r="GDS14" s="16"/>
      <c r="GDT14" s="16"/>
      <c r="GDU14" s="16"/>
      <c r="GDV14" s="16"/>
      <c r="GDW14" s="16"/>
      <c r="GDX14" s="16"/>
      <c r="GDY14" s="16"/>
      <c r="GDZ14" s="16"/>
      <c r="GEA14" s="16"/>
      <c r="GEB14" s="16"/>
      <c r="GEC14" s="16"/>
      <c r="GED14" s="16"/>
      <c r="GEE14" s="16"/>
      <c r="GEF14" s="16"/>
      <c r="GEG14" s="16"/>
      <c r="GEH14" s="16"/>
      <c r="GEI14" s="16"/>
      <c r="GEJ14" s="16"/>
      <c r="GEK14" s="16"/>
      <c r="GEL14" s="16"/>
      <c r="GEM14" s="16"/>
      <c r="GEN14" s="16"/>
      <c r="GEO14" s="16"/>
      <c r="GEP14" s="16"/>
      <c r="GEQ14" s="16"/>
      <c r="GER14" s="16"/>
      <c r="GES14" s="16"/>
      <c r="GET14" s="16"/>
      <c r="GEU14" s="16"/>
      <c r="GEV14" s="16"/>
      <c r="GEW14" s="16"/>
      <c r="GEX14" s="16"/>
      <c r="GEY14" s="16"/>
      <c r="GEZ14" s="16"/>
      <c r="GFA14" s="16"/>
      <c r="GFB14" s="16"/>
      <c r="GFC14" s="16"/>
      <c r="GFD14" s="16"/>
      <c r="GFE14" s="16"/>
      <c r="GFF14" s="16"/>
      <c r="GFG14" s="16"/>
      <c r="GFH14" s="16"/>
      <c r="GFI14" s="16"/>
      <c r="GFJ14" s="16"/>
      <c r="GFK14" s="16"/>
      <c r="GFL14" s="16"/>
      <c r="GFM14" s="16"/>
      <c r="GFN14" s="16"/>
      <c r="GFO14" s="16"/>
      <c r="GFP14" s="16"/>
      <c r="GFQ14" s="16"/>
      <c r="GFR14" s="16"/>
      <c r="GFS14" s="16"/>
      <c r="GFT14" s="16"/>
      <c r="GFU14" s="16"/>
      <c r="GFV14" s="16"/>
      <c r="GFW14" s="16"/>
      <c r="GFX14" s="16"/>
      <c r="GFY14" s="16"/>
      <c r="GFZ14" s="16"/>
      <c r="GGA14" s="16"/>
      <c r="GGB14" s="16"/>
      <c r="GGC14" s="16"/>
      <c r="GGD14" s="16"/>
      <c r="GGE14" s="16"/>
      <c r="GGF14" s="16"/>
      <c r="GGG14" s="16"/>
      <c r="GGH14" s="16"/>
      <c r="GGI14" s="16"/>
      <c r="GGJ14" s="16"/>
      <c r="GGK14" s="16"/>
      <c r="GGL14" s="16"/>
      <c r="GGM14" s="16"/>
      <c r="GGN14" s="16"/>
      <c r="GGO14" s="16"/>
      <c r="GGP14" s="16"/>
      <c r="GGQ14" s="16"/>
      <c r="GGR14" s="16"/>
      <c r="GGS14" s="16"/>
      <c r="GGT14" s="16"/>
      <c r="GGU14" s="16"/>
      <c r="GGV14" s="16"/>
      <c r="GGW14" s="16"/>
      <c r="GGX14" s="16"/>
      <c r="GGY14" s="16"/>
      <c r="GGZ14" s="16"/>
      <c r="GHA14" s="16"/>
      <c r="GHB14" s="16"/>
      <c r="GHC14" s="16"/>
      <c r="GHD14" s="16"/>
      <c r="GHE14" s="16"/>
      <c r="GHF14" s="16"/>
      <c r="GHG14" s="16"/>
      <c r="GHH14" s="16"/>
      <c r="GHI14" s="16"/>
      <c r="GHJ14" s="16"/>
      <c r="GHK14" s="16"/>
      <c r="GHL14" s="16"/>
      <c r="GHM14" s="16"/>
      <c r="GHN14" s="16"/>
      <c r="GHO14" s="16"/>
      <c r="GHP14" s="16"/>
      <c r="GHQ14" s="16"/>
      <c r="GHR14" s="16"/>
      <c r="GHS14" s="16"/>
      <c r="GHT14" s="16"/>
      <c r="GHU14" s="16"/>
      <c r="GHV14" s="16"/>
      <c r="GHW14" s="16"/>
      <c r="GHX14" s="16"/>
      <c r="GHY14" s="16"/>
      <c r="GHZ14" s="16"/>
      <c r="GIA14" s="16"/>
      <c r="GIB14" s="16"/>
      <c r="GIC14" s="16"/>
      <c r="GID14" s="16"/>
      <c r="GIE14" s="16"/>
      <c r="GIF14" s="16"/>
      <c r="GIG14" s="16"/>
      <c r="GIH14" s="16"/>
      <c r="GII14" s="16"/>
      <c r="GIJ14" s="16"/>
      <c r="GIK14" s="16"/>
      <c r="GIL14" s="16"/>
      <c r="GIM14" s="16"/>
      <c r="GIN14" s="16"/>
      <c r="GIO14" s="16"/>
      <c r="GIP14" s="16"/>
      <c r="GIQ14" s="16"/>
      <c r="GIR14" s="16"/>
      <c r="GIS14" s="16"/>
      <c r="GIT14" s="16"/>
      <c r="GIU14" s="16"/>
      <c r="GIV14" s="16"/>
      <c r="GIW14" s="16"/>
      <c r="GIX14" s="16"/>
      <c r="GIY14" s="16"/>
      <c r="GIZ14" s="16"/>
      <c r="GJA14" s="16"/>
      <c r="GJB14" s="16"/>
      <c r="GJC14" s="16"/>
      <c r="GJD14" s="16"/>
      <c r="GJE14" s="16"/>
      <c r="GJF14" s="16"/>
      <c r="GJG14" s="16"/>
      <c r="GJH14" s="16"/>
      <c r="GJI14" s="16"/>
      <c r="GJJ14" s="16"/>
      <c r="GJK14" s="16"/>
      <c r="GJL14" s="16"/>
      <c r="GJM14" s="16"/>
      <c r="GJN14" s="16"/>
      <c r="GJO14" s="16"/>
      <c r="GJP14" s="16"/>
      <c r="GJQ14" s="16"/>
      <c r="GJR14" s="16"/>
      <c r="GJS14" s="16"/>
      <c r="GJT14" s="16"/>
      <c r="GJU14" s="16"/>
      <c r="GJV14" s="16"/>
      <c r="GJW14" s="16"/>
      <c r="GJX14" s="16"/>
      <c r="GJY14" s="16"/>
      <c r="GJZ14" s="16"/>
      <c r="GKA14" s="16"/>
      <c r="GKB14" s="16"/>
      <c r="GKC14" s="16"/>
      <c r="GKD14" s="16"/>
      <c r="GKE14" s="16"/>
      <c r="GKF14" s="16"/>
      <c r="GKG14" s="16"/>
      <c r="GKH14" s="16"/>
      <c r="GKI14" s="16"/>
      <c r="GKJ14" s="16"/>
      <c r="GKK14" s="16"/>
      <c r="GKL14" s="16"/>
      <c r="GKM14" s="16"/>
      <c r="GKN14" s="16"/>
      <c r="GKO14" s="16"/>
      <c r="GKP14" s="16"/>
      <c r="GKQ14" s="16"/>
      <c r="GKR14" s="16"/>
      <c r="GKS14" s="16"/>
      <c r="GKT14" s="16"/>
      <c r="GKU14" s="16"/>
      <c r="GKV14" s="16"/>
      <c r="GKW14" s="16"/>
      <c r="GKX14" s="16"/>
      <c r="GKY14" s="16"/>
      <c r="GKZ14" s="16"/>
      <c r="GLA14" s="16"/>
      <c r="GLB14" s="16"/>
      <c r="GLC14" s="16"/>
      <c r="GLD14" s="16"/>
      <c r="GLE14" s="16"/>
      <c r="GLF14" s="16"/>
      <c r="GLG14" s="16"/>
      <c r="GLH14" s="16"/>
      <c r="GLI14" s="16"/>
      <c r="GLJ14" s="16"/>
      <c r="GLK14" s="16"/>
      <c r="GLL14" s="16"/>
      <c r="GLM14" s="16"/>
      <c r="GLN14" s="16"/>
      <c r="GLO14" s="16"/>
      <c r="GLP14" s="16"/>
      <c r="GLQ14" s="16"/>
      <c r="GLR14" s="16"/>
      <c r="GLS14" s="16"/>
      <c r="GLT14" s="16"/>
      <c r="GLU14" s="16"/>
      <c r="GLV14" s="16"/>
      <c r="GLW14" s="16"/>
      <c r="GLX14" s="16"/>
      <c r="GLY14" s="16"/>
      <c r="GLZ14" s="16"/>
      <c r="GMA14" s="16"/>
      <c r="GMB14" s="16"/>
      <c r="GMC14" s="16"/>
      <c r="GMD14" s="16"/>
      <c r="GME14" s="16"/>
      <c r="GMF14" s="16"/>
      <c r="GMG14" s="16"/>
      <c r="GMH14" s="16"/>
      <c r="GMI14" s="16"/>
      <c r="GMJ14" s="16"/>
      <c r="GMK14" s="16"/>
      <c r="GML14" s="16"/>
      <c r="GMM14" s="16"/>
      <c r="GMN14" s="16"/>
      <c r="GMO14" s="16"/>
      <c r="GMP14" s="16"/>
      <c r="GMQ14" s="16"/>
      <c r="GMR14" s="16"/>
      <c r="GMS14" s="16"/>
      <c r="GMT14" s="16"/>
      <c r="GMU14" s="16"/>
      <c r="GMV14" s="16"/>
      <c r="GMW14" s="16"/>
      <c r="GMX14" s="16"/>
      <c r="GMY14" s="16"/>
      <c r="GMZ14" s="16"/>
      <c r="GNA14" s="16"/>
      <c r="GNB14" s="16"/>
      <c r="GNC14" s="16"/>
      <c r="GND14" s="16"/>
      <c r="GNE14" s="16"/>
      <c r="GNF14" s="16"/>
      <c r="GNG14" s="16"/>
      <c r="GNH14" s="16"/>
      <c r="GNI14" s="16"/>
      <c r="GNJ14" s="16"/>
      <c r="GNK14" s="16"/>
      <c r="GNL14" s="16"/>
      <c r="GNM14" s="16"/>
      <c r="GNN14" s="16"/>
      <c r="GNO14" s="16"/>
      <c r="GNP14" s="16"/>
      <c r="GNQ14" s="16"/>
      <c r="GNR14" s="16"/>
      <c r="GNS14" s="16"/>
      <c r="GNT14" s="16"/>
      <c r="GNU14" s="16"/>
      <c r="GNV14" s="16"/>
      <c r="GNW14" s="16"/>
      <c r="GNX14" s="16"/>
      <c r="GNY14" s="16"/>
      <c r="GNZ14" s="16"/>
      <c r="GOA14" s="16"/>
      <c r="GOB14" s="16"/>
      <c r="GOC14" s="16"/>
      <c r="GOD14" s="16"/>
      <c r="GOE14" s="16"/>
      <c r="GOF14" s="16"/>
      <c r="GOG14" s="16"/>
      <c r="GOH14" s="16"/>
      <c r="GOI14" s="16"/>
      <c r="GOJ14" s="16"/>
      <c r="GOK14" s="16"/>
      <c r="GOL14" s="16"/>
      <c r="GOM14" s="16"/>
      <c r="GON14" s="16"/>
      <c r="GOO14" s="16"/>
      <c r="GOP14" s="16"/>
      <c r="GOQ14" s="16"/>
      <c r="GOR14" s="16"/>
      <c r="GOS14" s="16"/>
      <c r="GOT14" s="16"/>
      <c r="GOU14" s="16"/>
      <c r="GOV14" s="16"/>
      <c r="GOW14" s="16"/>
      <c r="GOX14" s="16"/>
      <c r="GOY14" s="16"/>
      <c r="GOZ14" s="16"/>
      <c r="GPA14" s="16"/>
      <c r="GPB14" s="16"/>
      <c r="GPC14" s="16"/>
      <c r="GPD14" s="16"/>
      <c r="GPE14" s="16"/>
      <c r="GPF14" s="16"/>
      <c r="GPG14" s="16"/>
      <c r="GPH14" s="16"/>
      <c r="GPI14" s="16"/>
      <c r="GPJ14" s="16"/>
      <c r="GPK14" s="16"/>
      <c r="GPL14" s="16"/>
      <c r="GPM14" s="16"/>
      <c r="GPN14" s="16"/>
      <c r="GPO14" s="16"/>
      <c r="GPP14" s="16"/>
      <c r="GPQ14" s="16"/>
      <c r="GPR14" s="16"/>
      <c r="GPS14" s="16"/>
      <c r="GPT14" s="16"/>
      <c r="GPU14" s="16"/>
      <c r="GPV14" s="16"/>
      <c r="GPW14" s="16"/>
      <c r="GPX14" s="16"/>
      <c r="GPY14" s="16"/>
      <c r="GPZ14" s="16"/>
      <c r="GQA14" s="16"/>
      <c r="GQB14" s="16"/>
      <c r="GQC14" s="16"/>
      <c r="GQD14" s="16"/>
      <c r="GQE14" s="16"/>
      <c r="GQF14" s="16"/>
      <c r="GQG14" s="16"/>
      <c r="GQH14" s="16"/>
      <c r="GQI14" s="16"/>
      <c r="GQJ14" s="16"/>
      <c r="GQK14" s="16"/>
      <c r="GQL14" s="16"/>
      <c r="GQM14" s="16"/>
      <c r="GQN14" s="16"/>
      <c r="GQO14" s="16"/>
      <c r="GQP14" s="16"/>
      <c r="GQQ14" s="16"/>
      <c r="GQR14" s="16"/>
      <c r="GQS14" s="16"/>
      <c r="GQT14" s="16"/>
      <c r="GQU14" s="16"/>
      <c r="GQV14" s="16"/>
      <c r="GQW14" s="16"/>
      <c r="GQX14" s="16"/>
      <c r="GQY14" s="16"/>
      <c r="GQZ14" s="16"/>
      <c r="GRA14" s="16"/>
      <c r="GRB14" s="16"/>
      <c r="GRC14" s="16"/>
      <c r="GRD14" s="16"/>
      <c r="GRE14" s="16"/>
      <c r="GRF14" s="16"/>
      <c r="GRG14" s="16"/>
      <c r="GRH14" s="16"/>
      <c r="GRI14" s="16"/>
      <c r="GRJ14" s="16"/>
      <c r="GRK14" s="16"/>
      <c r="GRL14" s="16"/>
      <c r="GRM14" s="16"/>
      <c r="GRN14" s="16"/>
      <c r="GRO14" s="16"/>
      <c r="GRP14" s="16"/>
      <c r="GRQ14" s="16"/>
      <c r="GRR14" s="16"/>
      <c r="GRS14" s="16"/>
      <c r="GRT14" s="16"/>
      <c r="GRU14" s="16"/>
      <c r="GRV14" s="16"/>
      <c r="GRW14" s="16"/>
      <c r="GRX14" s="16"/>
      <c r="GRY14" s="16"/>
      <c r="GRZ14" s="16"/>
      <c r="GSA14" s="16"/>
      <c r="GSB14" s="16"/>
      <c r="GSC14" s="16"/>
      <c r="GSD14" s="16"/>
      <c r="GSE14" s="16"/>
      <c r="GSF14" s="16"/>
      <c r="GSG14" s="16"/>
      <c r="GSH14" s="16"/>
      <c r="GSI14" s="16"/>
      <c r="GSJ14" s="16"/>
      <c r="GSK14" s="16"/>
      <c r="GSL14" s="16"/>
      <c r="GSM14" s="16"/>
      <c r="GSN14" s="16"/>
      <c r="GSO14" s="16"/>
      <c r="GSP14" s="16"/>
      <c r="GSQ14" s="16"/>
      <c r="GSR14" s="16"/>
      <c r="GSS14" s="16"/>
      <c r="GST14" s="16"/>
      <c r="GSU14" s="16"/>
      <c r="GSV14" s="16"/>
      <c r="GSW14" s="16"/>
      <c r="GSX14" s="16"/>
      <c r="GSY14" s="16"/>
      <c r="GSZ14" s="16"/>
      <c r="GTA14" s="16"/>
      <c r="GTB14" s="16"/>
      <c r="GTC14" s="16"/>
      <c r="GTD14" s="16"/>
      <c r="GTE14" s="16"/>
      <c r="GTF14" s="16"/>
      <c r="GTG14" s="16"/>
      <c r="GTH14" s="16"/>
      <c r="GTI14" s="16"/>
      <c r="GTJ14" s="16"/>
      <c r="GTK14" s="16"/>
      <c r="GTL14" s="16"/>
      <c r="GTM14" s="16"/>
      <c r="GTN14" s="16"/>
      <c r="GTO14" s="16"/>
      <c r="GTP14" s="16"/>
      <c r="GTQ14" s="16"/>
      <c r="GTR14" s="16"/>
      <c r="GTS14" s="16"/>
      <c r="GTT14" s="16"/>
      <c r="GTU14" s="16"/>
      <c r="GTV14" s="16"/>
      <c r="GTW14" s="16"/>
      <c r="GTX14" s="16"/>
      <c r="GTY14" s="16"/>
      <c r="GTZ14" s="16"/>
      <c r="GUA14" s="16"/>
      <c r="GUB14" s="16"/>
      <c r="GUC14" s="16"/>
      <c r="GUD14" s="16"/>
      <c r="GUE14" s="16"/>
      <c r="GUF14" s="16"/>
      <c r="GUG14" s="16"/>
      <c r="GUH14" s="16"/>
      <c r="GUI14" s="16"/>
      <c r="GUJ14" s="16"/>
      <c r="GUK14" s="16"/>
      <c r="GUL14" s="16"/>
      <c r="GUM14" s="16"/>
      <c r="GUN14" s="16"/>
      <c r="GUO14" s="16"/>
      <c r="GUP14" s="16"/>
      <c r="GUQ14" s="16"/>
      <c r="GUR14" s="16"/>
      <c r="GUS14" s="16"/>
      <c r="GUT14" s="16"/>
      <c r="GUU14" s="16"/>
      <c r="GUV14" s="16"/>
      <c r="GUW14" s="16"/>
      <c r="GUX14" s="16"/>
      <c r="GUY14" s="16"/>
      <c r="GUZ14" s="16"/>
      <c r="GVA14" s="16"/>
      <c r="GVB14" s="16"/>
      <c r="GVC14" s="16"/>
      <c r="GVD14" s="16"/>
      <c r="GVE14" s="16"/>
      <c r="GVF14" s="16"/>
      <c r="GVG14" s="16"/>
      <c r="GVH14" s="16"/>
      <c r="GVI14" s="16"/>
      <c r="GVJ14" s="16"/>
      <c r="GVK14" s="16"/>
      <c r="GVL14" s="16"/>
      <c r="GVM14" s="16"/>
      <c r="GVN14" s="16"/>
      <c r="GVO14" s="16"/>
      <c r="GVP14" s="16"/>
      <c r="GVQ14" s="16"/>
      <c r="GVR14" s="16"/>
      <c r="GVS14" s="16"/>
      <c r="GVT14" s="16"/>
      <c r="GVU14" s="16"/>
      <c r="GVV14" s="16"/>
      <c r="GVW14" s="16"/>
      <c r="GVX14" s="16"/>
      <c r="GVY14" s="16"/>
      <c r="GVZ14" s="16"/>
      <c r="GWA14" s="16"/>
      <c r="GWB14" s="16"/>
      <c r="GWC14" s="16"/>
      <c r="GWD14" s="16"/>
      <c r="GWE14" s="16"/>
      <c r="GWF14" s="16"/>
      <c r="GWG14" s="16"/>
      <c r="GWH14" s="16"/>
      <c r="GWI14" s="16"/>
      <c r="GWJ14" s="16"/>
      <c r="GWK14" s="16"/>
      <c r="GWL14" s="16"/>
      <c r="GWM14" s="16"/>
      <c r="GWN14" s="16"/>
      <c r="GWO14" s="16"/>
      <c r="GWP14" s="16"/>
      <c r="GWQ14" s="16"/>
      <c r="GWR14" s="16"/>
      <c r="GWS14" s="16"/>
      <c r="GWT14" s="16"/>
      <c r="GWU14" s="16"/>
      <c r="GWV14" s="16"/>
      <c r="GWW14" s="16"/>
      <c r="GWX14" s="16"/>
      <c r="GWY14" s="16"/>
      <c r="GWZ14" s="16"/>
      <c r="GXA14" s="16"/>
      <c r="GXB14" s="16"/>
      <c r="GXC14" s="16"/>
      <c r="GXD14" s="16"/>
      <c r="GXE14" s="16"/>
      <c r="GXF14" s="16"/>
      <c r="GXG14" s="16"/>
      <c r="GXH14" s="16"/>
      <c r="GXI14" s="16"/>
      <c r="GXJ14" s="16"/>
      <c r="GXK14" s="16"/>
      <c r="GXL14" s="16"/>
      <c r="GXM14" s="16"/>
      <c r="GXN14" s="16"/>
      <c r="GXO14" s="16"/>
      <c r="GXP14" s="16"/>
      <c r="GXQ14" s="16"/>
      <c r="GXR14" s="16"/>
      <c r="GXS14" s="16"/>
      <c r="GXT14" s="16"/>
      <c r="GXU14" s="16"/>
      <c r="GXV14" s="16"/>
      <c r="GXW14" s="16"/>
      <c r="GXX14" s="16"/>
      <c r="GXY14" s="16"/>
      <c r="GXZ14" s="16"/>
      <c r="GYA14" s="16"/>
      <c r="GYB14" s="16"/>
      <c r="GYC14" s="16"/>
      <c r="GYD14" s="16"/>
      <c r="GYE14" s="16"/>
      <c r="GYF14" s="16"/>
      <c r="GYG14" s="16"/>
      <c r="GYH14" s="16"/>
      <c r="GYI14" s="16"/>
      <c r="GYJ14" s="16"/>
      <c r="GYK14" s="16"/>
      <c r="GYL14" s="16"/>
      <c r="GYM14" s="16"/>
      <c r="GYN14" s="16"/>
      <c r="GYO14" s="16"/>
      <c r="GYP14" s="16"/>
      <c r="GYQ14" s="16"/>
      <c r="GYR14" s="16"/>
      <c r="GYS14" s="16"/>
      <c r="GYT14" s="16"/>
      <c r="GYU14" s="16"/>
      <c r="GYV14" s="16"/>
      <c r="GYW14" s="16"/>
      <c r="GYX14" s="16"/>
      <c r="GYY14" s="16"/>
      <c r="GYZ14" s="16"/>
      <c r="GZA14" s="16"/>
      <c r="GZB14" s="16"/>
      <c r="GZC14" s="16"/>
      <c r="GZD14" s="16"/>
      <c r="GZE14" s="16"/>
      <c r="GZF14" s="16"/>
      <c r="GZG14" s="16"/>
      <c r="GZH14" s="16"/>
      <c r="GZI14" s="16"/>
      <c r="GZJ14" s="16"/>
      <c r="GZK14" s="16"/>
      <c r="GZL14" s="16"/>
      <c r="GZM14" s="16"/>
      <c r="GZN14" s="16"/>
      <c r="GZO14" s="16"/>
      <c r="GZP14" s="16"/>
      <c r="GZQ14" s="16"/>
      <c r="GZR14" s="16"/>
      <c r="GZS14" s="16"/>
      <c r="GZT14" s="16"/>
      <c r="GZU14" s="16"/>
      <c r="GZV14" s="16"/>
      <c r="GZW14" s="16"/>
      <c r="GZX14" s="16"/>
      <c r="GZY14" s="16"/>
      <c r="GZZ14" s="16"/>
      <c r="HAA14" s="16"/>
      <c r="HAB14" s="16"/>
      <c r="HAC14" s="16"/>
      <c r="HAD14" s="16"/>
      <c r="HAE14" s="16"/>
      <c r="HAF14" s="16"/>
      <c r="HAG14" s="16"/>
      <c r="HAH14" s="16"/>
      <c r="HAI14" s="16"/>
      <c r="HAJ14" s="16"/>
      <c r="HAK14" s="16"/>
      <c r="HAL14" s="16"/>
      <c r="HAM14" s="16"/>
      <c r="HAN14" s="16"/>
      <c r="HAO14" s="16"/>
      <c r="HAP14" s="16"/>
      <c r="HAQ14" s="16"/>
      <c r="HAR14" s="16"/>
      <c r="HAS14" s="16"/>
      <c r="HAT14" s="16"/>
      <c r="HAU14" s="16"/>
      <c r="HAV14" s="16"/>
      <c r="HAW14" s="16"/>
      <c r="HAX14" s="16"/>
      <c r="HAY14" s="16"/>
      <c r="HAZ14" s="16"/>
      <c r="HBA14" s="16"/>
      <c r="HBB14" s="16"/>
      <c r="HBC14" s="16"/>
      <c r="HBD14" s="16"/>
      <c r="HBE14" s="16"/>
      <c r="HBF14" s="16"/>
      <c r="HBG14" s="16"/>
      <c r="HBH14" s="16"/>
      <c r="HBI14" s="16"/>
      <c r="HBJ14" s="16"/>
      <c r="HBK14" s="16"/>
      <c r="HBL14" s="16"/>
      <c r="HBM14" s="16"/>
      <c r="HBN14" s="16"/>
      <c r="HBO14" s="16"/>
      <c r="HBP14" s="16"/>
      <c r="HBQ14" s="16"/>
      <c r="HBR14" s="16"/>
      <c r="HBS14" s="16"/>
      <c r="HBT14" s="16"/>
      <c r="HBU14" s="16"/>
      <c r="HBV14" s="16"/>
      <c r="HBW14" s="16"/>
      <c r="HBX14" s="16"/>
      <c r="HBY14" s="16"/>
      <c r="HBZ14" s="16"/>
      <c r="HCA14" s="16"/>
      <c r="HCB14" s="16"/>
      <c r="HCC14" s="16"/>
      <c r="HCD14" s="16"/>
      <c r="HCE14" s="16"/>
      <c r="HCF14" s="16"/>
      <c r="HCG14" s="16"/>
      <c r="HCH14" s="16"/>
      <c r="HCI14" s="16"/>
      <c r="HCJ14" s="16"/>
      <c r="HCK14" s="16"/>
      <c r="HCL14" s="16"/>
      <c r="HCM14" s="16"/>
      <c r="HCN14" s="16"/>
      <c r="HCO14" s="16"/>
      <c r="HCP14" s="16"/>
      <c r="HCQ14" s="16"/>
      <c r="HCR14" s="16"/>
      <c r="HCS14" s="16"/>
      <c r="HCT14" s="16"/>
      <c r="HCU14" s="16"/>
      <c r="HCV14" s="16"/>
      <c r="HCW14" s="16"/>
      <c r="HCX14" s="16"/>
      <c r="HCY14" s="16"/>
      <c r="HCZ14" s="16"/>
      <c r="HDA14" s="16"/>
      <c r="HDB14" s="16"/>
      <c r="HDC14" s="16"/>
      <c r="HDD14" s="16"/>
      <c r="HDE14" s="16"/>
      <c r="HDF14" s="16"/>
      <c r="HDG14" s="16"/>
      <c r="HDH14" s="16"/>
      <c r="HDI14" s="16"/>
      <c r="HDJ14" s="16"/>
      <c r="HDK14" s="16"/>
      <c r="HDL14" s="16"/>
      <c r="HDM14" s="16"/>
      <c r="HDN14" s="16"/>
      <c r="HDO14" s="16"/>
      <c r="HDP14" s="16"/>
      <c r="HDQ14" s="16"/>
      <c r="HDR14" s="16"/>
      <c r="HDS14" s="16"/>
      <c r="HDT14" s="16"/>
      <c r="HDU14" s="16"/>
      <c r="HDV14" s="16"/>
      <c r="HDW14" s="16"/>
      <c r="HDX14" s="16"/>
      <c r="HDY14" s="16"/>
      <c r="HDZ14" s="16"/>
      <c r="HEA14" s="16"/>
      <c r="HEB14" s="16"/>
      <c r="HEC14" s="16"/>
      <c r="HED14" s="16"/>
      <c r="HEE14" s="16"/>
      <c r="HEF14" s="16"/>
      <c r="HEG14" s="16"/>
      <c r="HEH14" s="16"/>
      <c r="HEI14" s="16"/>
      <c r="HEJ14" s="16"/>
      <c r="HEK14" s="16"/>
      <c r="HEL14" s="16"/>
      <c r="HEM14" s="16"/>
      <c r="HEN14" s="16"/>
      <c r="HEO14" s="16"/>
      <c r="HEP14" s="16"/>
      <c r="HEQ14" s="16"/>
      <c r="HER14" s="16"/>
      <c r="HES14" s="16"/>
      <c r="HET14" s="16"/>
      <c r="HEU14" s="16"/>
      <c r="HEV14" s="16"/>
      <c r="HEW14" s="16"/>
      <c r="HEX14" s="16"/>
      <c r="HEY14" s="16"/>
      <c r="HEZ14" s="16"/>
      <c r="HFA14" s="16"/>
      <c r="HFB14" s="16"/>
      <c r="HFC14" s="16"/>
      <c r="HFD14" s="16"/>
      <c r="HFE14" s="16"/>
      <c r="HFF14" s="16"/>
      <c r="HFG14" s="16"/>
      <c r="HFH14" s="16"/>
      <c r="HFI14" s="16"/>
      <c r="HFJ14" s="16"/>
      <c r="HFK14" s="16"/>
      <c r="HFL14" s="16"/>
      <c r="HFM14" s="16"/>
      <c r="HFN14" s="16"/>
      <c r="HFO14" s="16"/>
      <c r="HFP14" s="16"/>
      <c r="HFQ14" s="16"/>
      <c r="HFR14" s="16"/>
      <c r="HFS14" s="16"/>
      <c r="HFT14" s="16"/>
      <c r="HFU14" s="16"/>
      <c r="HFV14" s="16"/>
      <c r="HFW14" s="16"/>
      <c r="HFX14" s="16"/>
      <c r="HFY14" s="16"/>
      <c r="HFZ14" s="16"/>
      <c r="HGA14" s="16"/>
      <c r="HGB14" s="16"/>
      <c r="HGC14" s="16"/>
      <c r="HGD14" s="16"/>
      <c r="HGE14" s="16"/>
      <c r="HGF14" s="16"/>
      <c r="HGG14" s="16"/>
      <c r="HGH14" s="16"/>
      <c r="HGI14" s="16"/>
      <c r="HGJ14" s="16"/>
      <c r="HGK14" s="16"/>
      <c r="HGL14" s="16"/>
      <c r="HGM14" s="16"/>
      <c r="HGN14" s="16"/>
      <c r="HGO14" s="16"/>
      <c r="HGP14" s="16"/>
      <c r="HGQ14" s="16"/>
      <c r="HGR14" s="16"/>
      <c r="HGS14" s="16"/>
      <c r="HGT14" s="16"/>
      <c r="HGU14" s="16"/>
      <c r="HGV14" s="16"/>
      <c r="HGW14" s="16"/>
      <c r="HGX14" s="16"/>
      <c r="HGY14" s="16"/>
      <c r="HGZ14" s="16"/>
      <c r="HHA14" s="16"/>
      <c r="HHB14" s="16"/>
      <c r="HHC14" s="16"/>
      <c r="HHD14" s="16"/>
      <c r="HHE14" s="16"/>
      <c r="HHF14" s="16"/>
      <c r="HHG14" s="16"/>
      <c r="HHH14" s="16"/>
      <c r="HHI14" s="16"/>
      <c r="HHJ14" s="16"/>
      <c r="HHK14" s="16"/>
      <c r="HHL14" s="16"/>
      <c r="HHM14" s="16"/>
      <c r="HHN14" s="16"/>
      <c r="HHO14" s="16"/>
      <c r="HHP14" s="16"/>
      <c r="HHQ14" s="16"/>
      <c r="HHR14" s="16"/>
      <c r="HHS14" s="16"/>
      <c r="HHT14" s="16"/>
      <c r="HHU14" s="16"/>
      <c r="HHV14" s="16"/>
      <c r="HHW14" s="16"/>
      <c r="HHX14" s="16"/>
      <c r="HHY14" s="16"/>
      <c r="HHZ14" s="16"/>
      <c r="HIA14" s="16"/>
      <c r="HIB14" s="16"/>
      <c r="HIC14" s="16"/>
      <c r="HID14" s="16"/>
      <c r="HIE14" s="16"/>
      <c r="HIF14" s="16"/>
      <c r="HIG14" s="16"/>
      <c r="HIH14" s="16"/>
      <c r="HII14" s="16"/>
      <c r="HIJ14" s="16"/>
      <c r="HIK14" s="16"/>
      <c r="HIL14" s="16"/>
      <c r="HIM14" s="16"/>
      <c r="HIN14" s="16"/>
      <c r="HIO14" s="16"/>
      <c r="HIP14" s="16"/>
      <c r="HIQ14" s="16"/>
      <c r="HIR14" s="16"/>
      <c r="HIS14" s="16"/>
      <c r="HIT14" s="16"/>
      <c r="HIU14" s="16"/>
      <c r="HIV14" s="16"/>
      <c r="HIW14" s="16"/>
      <c r="HIX14" s="16"/>
      <c r="HIY14" s="16"/>
      <c r="HIZ14" s="16"/>
      <c r="HJA14" s="16"/>
      <c r="HJB14" s="16"/>
      <c r="HJC14" s="16"/>
      <c r="HJD14" s="16"/>
      <c r="HJE14" s="16"/>
      <c r="HJF14" s="16"/>
      <c r="HJG14" s="16"/>
      <c r="HJH14" s="16"/>
      <c r="HJI14" s="16"/>
      <c r="HJJ14" s="16"/>
      <c r="HJK14" s="16"/>
      <c r="HJL14" s="16"/>
      <c r="HJM14" s="16"/>
      <c r="HJN14" s="16"/>
      <c r="HJO14" s="16"/>
      <c r="HJP14" s="16"/>
      <c r="HJQ14" s="16"/>
      <c r="HJR14" s="16"/>
      <c r="HJS14" s="16"/>
      <c r="HJT14" s="16"/>
      <c r="HJU14" s="16"/>
      <c r="HJV14" s="16"/>
      <c r="HJW14" s="16"/>
      <c r="HJX14" s="16"/>
      <c r="HJY14" s="16"/>
      <c r="HJZ14" s="16"/>
      <c r="HKA14" s="16"/>
      <c r="HKB14" s="16"/>
      <c r="HKC14" s="16"/>
      <c r="HKD14" s="16"/>
      <c r="HKE14" s="16"/>
      <c r="HKF14" s="16"/>
      <c r="HKG14" s="16"/>
      <c r="HKH14" s="16"/>
      <c r="HKI14" s="16"/>
      <c r="HKJ14" s="16"/>
      <c r="HKK14" s="16"/>
      <c r="HKL14" s="16"/>
      <c r="HKM14" s="16"/>
      <c r="HKN14" s="16"/>
      <c r="HKO14" s="16"/>
      <c r="HKP14" s="16"/>
      <c r="HKQ14" s="16"/>
      <c r="HKR14" s="16"/>
      <c r="HKS14" s="16"/>
      <c r="HKT14" s="16"/>
      <c r="HKU14" s="16"/>
      <c r="HKV14" s="16"/>
      <c r="HKW14" s="16"/>
      <c r="HKX14" s="16"/>
      <c r="HKY14" s="16"/>
      <c r="HKZ14" s="16"/>
      <c r="HLA14" s="16"/>
      <c r="HLB14" s="16"/>
      <c r="HLC14" s="16"/>
      <c r="HLD14" s="16"/>
      <c r="HLE14" s="16"/>
      <c r="HLF14" s="16"/>
      <c r="HLG14" s="16"/>
      <c r="HLH14" s="16"/>
      <c r="HLI14" s="16"/>
      <c r="HLJ14" s="16"/>
      <c r="HLK14" s="16"/>
      <c r="HLL14" s="16"/>
      <c r="HLM14" s="16"/>
      <c r="HLN14" s="16"/>
      <c r="HLO14" s="16"/>
      <c r="HLP14" s="16"/>
      <c r="HLQ14" s="16"/>
      <c r="HLR14" s="16"/>
      <c r="HLS14" s="16"/>
      <c r="HLT14" s="16"/>
      <c r="HLU14" s="16"/>
      <c r="HLV14" s="16"/>
      <c r="HLW14" s="16"/>
      <c r="HLX14" s="16"/>
      <c r="HLY14" s="16"/>
      <c r="HLZ14" s="16"/>
      <c r="HMA14" s="16"/>
      <c r="HMB14" s="16"/>
      <c r="HMC14" s="16"/>
      <c r="HMD14" s="16"/>
      <c r="HME14" s="16"/>
      <c r="HMF14" s="16"/>
      <c r="HMG14" s="16"/>
      <c r="HMH14" s="16"/>
      <c r="HMI14" s="16"/>
      <c r="HMJ14" s="16"/>
      <c r="HMK14" s="16"/>
      <c r="HML14" s="16"/>
      <c r="HMM14" s="16"/>
      <c r="HMN14" s="16"/>
      <c r="HMO14" s="16"/>
      <c r="HMP14" s="16"/>
      <c r="HMQ14" s="16"/>
      <c r="HMR14" s="16"/>
      <c r="HMS14" s="16"/>
      <c r="HMT14" s="16"/>
      <c r="HMU14" s="16"/>
      <c r="HMV14" s="16"/>
      <c r="HMW14" s="16"/>
      <c r="HMX14" s="16"/>
      <c r="HMY14" s="16"/>
      <c r="HMZ14" s="16"/>
      <c r="HNA14" s="16"/>
      <c r="HNB14" s="16"/>
      <c r="HNC14" s="16"/>
      <c r="HND14" s="16"/>
      <c r="HNE14" s="16"/>
      <c r="HNF14" s="16"/>
      <c r="HNG14" s="16"/>
      <c r="HNH14" s="16"/>
      <c r="HNI14" s="16"/>
      <c r="HNJ14" s="16"/>
      <c r="HNK14" s="16"/>
      <c r="HNL14" s="16"/>
      <c r="HNM14" s="16"/>
      <c r="HNN14" s="16"/>
      <c r="HNO14" s="16"/>
      <c r="HNP14" s="16"/>
      <c r="HNQ14" s="16"/>
      <c r="HNR14" s="16"/>
      <c r="HNS14" s="16"/>
      <c r="HNT14" s="16"/>
      <c r="HNU14" s="16"/>
      <c r="HNV14" s="16"/>
      <c r="HNW14" s="16"/>
      <c r="HNX14" s="16"/>
      <c r="HNY14" s="16"/>
      <c r="HNZ14" s="16"/>
      <c r="HOA14" s="16"/>
      <c r="HOB14" s="16"/>
      <c r="HOC14" s="16"/>
      <c r="HOD14" s="16"/>
      <c r="HOE14" s="16"/>
      <c r="HOF14" s="16"/>
      <c r="HOG14" s="16"/>
      <c r="HOH14" s="16"/>
      <c r="HOI14" s="16"/>
      <c r="HOJ14" s="16"/>
      <c r="HOK14" s="16"/>
      <c r="HOL14" s="16"/>
      <c r="HOM14" s="16"/>
      <c r="HON14" s="16"/>
      <c r="HOO14" s="16"/>
      <c r="HOP14" s="16"/>
      <c r="HOQ14" s="16"/>
      <c r="HOR14" s="16"/>
      <c r="HOS14" s="16"/>
      <c r="HOT14" s="16"/>
      <c r="HOU14" s="16"/>
      <c r="HOV14" s="16"/>
      <c r="HOW14" s="16"/>
      <c r="HOX14" s="16"/>
      <c r="HOY14" s="16"/>
      <c r="HOZ14" s="16"/>
      <c r="HPA14" s="16"/>
      <c r="HPB14" s="16"/>
      <c r="HPC14" s="16"/>
      <c r="HPD14" s="16"/>
      <c r="HPE14" s="16"/>
      <c r="HPF14" s="16"/>
      <c r="HPG14" s="16"/>
      <c r="HPH14" s="16"/>
      <c r="HPI14" s="16"/>
      <c r="HPJ14" s="16"/>
      <c r="HPK14" s="16"/>
      <c r="HPL14" s="16"/>
      <c r="HPM14" s="16"/>
      <c r="HPN14" s="16"/>
      <c r="HPO14" s="16"/>
      <c r="HPP14" s="16"/>
      <c r="HPQ14" s="16"/>
      <c r="HPR14" s="16"/>
      <c r="HPS14" s="16"/>
      <c r="HPT14" s="16"/>
      <c r="HPU14" s="16"/>
      <c r="HPV14" s="16"/>
      <c r="HPW14" s="16"/>
      <c r="HPX14" s="16"/>
      <c r="HPY14" s="16"/>
      <c r="HPZ14" s="16"/>
      <c r="HQA14" s="16"/>
      <c r="HQB14" s="16"/>
      <c r="HQC14" s="16"/>
      <c r="HQD14" s="16"/>
      <c r="HQE14" s="16"/>
      <c r="HQF14" s="16"/>
      <c r="HQG14" s="16"/>
      <c r="HQH14" s="16"/>
      <c r="HQI14" s="16"/>
      <c r="HQJ14" s="16"/>
      <c r="HQK14" s="16"/>
      <c r="HQL14" s="16"/>
      <c r="HQM14" s="16"/>
      <c r="HQN14" s="16"/>
      <c r="HQO14" s="16"/>
      <c r="HQP14" s="16"/>
      <c r="HQQ14" s="16"/>
      <c r="HQR14" s="16"/>
      <c r="HQS14" s="16"/>
      <c r="HQT14" s="16"/>
      <c r="HQU14" s="16"/>
      <c r="HQV14" s="16"/>
      <c r="HQW14" s="16"/>
      <c r="HQX14" s="16"/>
      <c r="HQY14" s="16"/>
      <c r="HQZ14" s="16"/>
      <c r="HRA14" s="16"/>
      <c r="HRB14" s="16"/>
      <c r="HRC14" s="16"/>
      <c r="HRD14" s="16"/>
      <c r="HRE14" s="16"/>
      <c r="HRF14" s="16"/>
      <c r="HRG14" s="16"/>
      <c r="HRH14" s="16"/>
      <c r="HRI14" s="16"/>
      <c r="HRJ14" s="16"/>
      <c r="HRK14" s="16"/>
      <c r="HRL14" s="16"/>
      <c r="HRM14" s="16"/>
      <c r="HRN14" s="16"/>
      <c r="HRO14" s="16"/>
      <c r="HRP14" s="16"/>
      <c r="HRQ14" s="16"/>
      <c r="HRR14" s="16"/>
      <c r="HRS14" s="16"/>
      <c r="HRT14" s="16"/>
      <c r="HRU14" s="16"/>
      <c r="HRV14" s="16"/>
      <c r="HRW14" s="16"/>
      <c r="HRX14" s="16"/>
      <c r="HRY14" s="16"/>
      <c r="HRZ14" s="16"/>
      <c r="HSA14" s="16"/>
      <c r="HSB14" s="16"/>
      <c r="HSC14" s="16"/>
      <c r="HSD14" s="16"/>
      <c r="HSE14" s="16"/>
      <c r="HSF14" s="16"/>
      <c r="HSG14" s="16"/>
      <c r="HSH14" s="16"/>
      <c r="HSI14" s="16"/>
      <c r="HSJ14" s="16"/>
      <c r="HSK14" s="16"/>
      <c r="HSL14" s="16"/>
      <c r="HSM14" s="16"/>
      <c r="HSN14" s="16"/>
      <c r="HSO14" s="16"/>
      <c r="HSP14" s="16"/>
      <c r="HSQ14" s="16"/>
      <c r="HSR14" s="16"/>
      <c r="HSS14" s="16"/>
      <c r="HST14" s="16"/>
      <c r="HSU14" s="16"/>
      <c r="HSV14" s="16"/>
      <c r="HSW14" s="16"/>
      <c r="HSX14" s="16"/>
      <c r="HSY14" s="16"/>
      <c r="HSZ14" s="16"/>
      <c r="HTA14" s="16"/>
      <c r="HTB14" s="16"/>
      <c r="HTC14" s="16"/>
      <c r="HTD14" s="16"/>
      <c r="HTE14" s="16"/>
      <c r="HTF14" s="16"/>
      <c r="HTG14" s="16"/>
      <c r="HTH14" s="16"/>
      <c r="HTI14" s="16"/>
      <c r="HTJ14" s="16"/>
      <c r="HTK14" s="16"/>
      <c r="HTL14" s="16"/>
      <c r="HTM14" s="16"/>
      <c r="HTN14" s="16"/>
      <c r="HTO14" s="16"/>
      <c r="HTP14" s="16"/>
      <c r="HTQ14" s="16"/>
      <c r="HTR14" s="16"/>
      <c r="HTS14" s="16"/>
      <c r="HTT14" s="16"/>
      <c r="HTU14" s="16"/>
      <c r="HTV14" s="16"/>
      <c r="HTW14" s="16"/>
      <c r="HTX14" s="16"/>
      <c r="HTY14" s="16"/>
      <c r="HTZ14" s="16"/>
      <c r="HUA14" s="16"/>
      <c r="HUB14" s="16"/>
      <c r="HUC14" s="16"/>
      <c r="HUD14" s="16"/>
      <c r="HUE14" s="16"/>
      <c r="HUF14" s="16"/>
      <c r="HUG14" s="16"/>
      <c r="HUH14" s="16"/>
      <c r="HUI14" s="16"/>
      <c r="HUJ14" s="16"/>
      <c r="HUK14" s="16"/>
      <c r="HUL14" s="16"/>
      <c r="HUM14" s="16"/>
      <c r="HUN14" s="16"/>
      <c r="HUO14" s="16"/>
      <c r="HUP14" s="16"/>
      <c r="HUQ14" s="16"/>
      <c r="HUR14" s="16"/>
      <c r="HUS14" s="16"/>
      <c r="HUT14" s="16"/>
      <c r="HUU14" s="16"/>
      <c r="HUV14" s="16"/>
      <c r="HUW14" s="16"/>
      <c r="HUX14" s="16"/>
      <c r="HUY14" s="16"/>
      <c r="HUZ14" s="16"/>
      <c r="HVA14" s="16"/>
      <c r="HVB14" s="16"/>
      <c r="HVC14" s="16"/>
      <c r="HVD14" s="16"/>
      <c r="HVE14" s="16"/>
      <c r="HVF14" s="16"/>
      <c r="HVG14" s="16"/>
      <c r="HVH14" s="16"/>
      <c r="HVI14" s="16"/>
      <c r="HVJ14" s="16"/>
      <c r="HVK14" s="16"/>
      <c r="HVL14" s="16"/>
      <c r="HVM14" s="16"/>
      <c r="HVN14" s="16"/>
      <c r="HVO14" s="16"/>
      <c r="HVP14" s="16"/>
      <c r="HVQ14" s="16"/>
      <c r="HVR14" s="16"/>
      <c r="HVS14" s="16"/>
      <c r="HVT14" s="16"/>
      <c r="HVU14" s="16"/>
      <c r="HVV14" s="16"/>
      <c r="HVW14" s="16"/>
      <c r="HVX14" s="16"/>
      <c r="HVY14" s="16"/>
      <c r="HVZ14" s="16"/>
      <c r="HWA14" s="16"/>
      <c r="HWB14" s="16"/>
      <c r="HWC14" s="16"/>
      <c r="HWD14" s="16"/>
      <c r="HWE14" s="16"/>
      <c r="HWF14" s="16"/>
      <c r="HWG14" s="16"/>
      <c r="HWH14" s="16"/>
      <c r="HWI14" s="16"/>
      <c r="HWJ14" s="16"/>
      <c r="HWK14" s="16"/>
      <c r="HWL14" s="16"/>
      <c r="HWM14" s="16"/>
      <c r="HWN14" s="16"/>
      <c r="HWO14" s="16"/>
      <c r="HWP14" s="16"/>
      <c r="HWQ14" s="16"/>
      <c r="HWR14" s="16"/>
      <c r="HWS14" s="16"/>
      <c r="HWT14" s="16"/>
      <c r="HWU14" s="16"/>
      <c r="HWV14" s="16"/>
      <c r="HWW14" s="16"/>
      <c r="HWX14" s="16"/>
      <c r="HWY14" s="16"/>
      <c r="HWZ14" s="16"/>
      <c r="HXA14" s="16"/>
      <c r="HXB14" s="16"/>
      <c r="HXC14" s="16"/>
      <c r="HXD14" s="16"/>
      <c r="HXE14" s="16"/>
      <c r="HXF14" s="16"/>
      <c r="HXG14" s="16"/>
      <c r="HXH14" s="16"/>
      <c r="HXI14" s="16"/>
      <c r="HXJ14" s="16"/>
      <c r="HXK14" s="16"/>
      <c r="HXL14" s="16"/>
      <c r="HXM14" s="16"/>
      <c r="HXN14" s="16"/>
      <c r="HXO14" s="16"/>
      <c r="HXP14" s="16"/>
      <c r="HXQ14" s="16"/>
      <c r="HXR14" s="16"/>
      <c r="HXS14" s="16"/>
      <c r="HXT14" s="16"/>
      <c r="HXU14" s="16"/>
      <c r="HXV14" s="16"/>
      <c r="HXW14" s="16"/>
      <c r="HXX14" s="16"/>
      <c r="HXY14" s="16"/>
      <c r="HXZ14" s="16"/>
      <c r="HYA14" s="16"/>
      <c r="HYB14" s="16"/>
      <c r="HYC14" s="16"/>
      <c r="HYD14" s="16"/>
      <c r="HYE14" s="16"/>
      <c r="HYF14" s="16"/>
      <c r="HYG14" s="16"/>
      <c r="HYH14" s="16"/>
      <c r="HYI14" s="16"/>
      <c r="HYJ14" s="16"/>
      <c r="HYK14" s="16"/>
      <c r="HYL14" s="16"/>
      <c r="HYM14" s="16"/>
      <c r="HYN14" s="16"/>
      <c r="HYO14" s="16"/>
      <c r="HYP14" s="16"/>
      <c r="HYQ14" s="16"/>
      <c r="HYR14" s="16"/>
      <c r="HYS14" s="16"/>
      <c r="HYT14" s="16"/>
      <c r="HYU14" s="16"/>
      <c r="HYV14" s="16"/>
      <c r="HYW14" s="16"/>
      <c r="HYX14" s="16"/>
      <c r="HYY14" s="16"/>
      <c r="HYZ14" s="16"/>
      <c r="HZA14" s="16"/>
      <c r="HZB14" s="16"/>
      <c r="HZC14" s="16"/>
      <c r="HZD14" s="16"/>
      <c r="HZE14" s="16"/>
      <c r="HZF14" s="16"/>
      <c r="HZG14" s="16"/>
      <c r="HZH14" s="16"/>
      <c r="HZI14" s="16"/>
      <c r="HZJ14" s="16"/>
      <c r="HZK14" s="16"/>
      <c r="HZL14" s="16"/>
      <c r="HZM14" s="16"/>
      <c r="HZN14" s="16"/>
      <c r="HZO14" s="16"/>
      <c r="HZP14" s="16"/>
      <c r="HZQ14" s="16"/>
      <c r="HZR14" s="16"/>
      <c r="HZS14" s="16"/>
      <c r="HZT14" s="16"/>
      <c r="HZU14" s="16"/>
      <c r="HZV14" s="16"/>
      <c r="HZW14" s="16"/>
      <c r="HZX14" s="16"/>
      <c r="HZY14" s="16"/>
      <c r="HZZ14" s="16"/>
      <c r="IAA14" s="16"/>
      <c r="IAB14" s="16"/>
      <c r="IAC14" s="16"/>
      <c r="IAD14" s="16"/>
      <c r="IAE14" s="16"/>
      <c r="IAF14" s="16"/>
      <c r="IAG14" s="16"/>
      <c r="IAH14" s="16"/>
      <c r="IAI14" s="16"/>
      <c r="IAJ14" s="16"/>
      <c r="IAK14" s="16"/>
      <c r="IAL14" s="16"/>
      <c r="IAM14" s="16"/>
      <c r="IAN14" s="16"/>
      <c r="IAO14" s="16"/>
      <c r="IAP14" s="16"/>
      <c r="IAQ14" s="16"/>
      <c r="IAR14" s="16"/>
      <c r="IAS14" s="16"/>
      <c r="IAT14" s="16"/>
      <c r="IAU14" s="16"/>
      <c r="IAV14" s="16"/>
      <c r="IAW14" s="16"/>
      <c r="IAX14" s="16"/>
      <c r="IAY14" s="16"/>
      <c r="IAZ14" s="16"/>
      <c r="IBA14" s="16"/>
      <c r="IBB14" s="16"/>
      <c r="IBC14" s="16"/>
      <c r="IBD14" s="16"/>
      <c r="IBE14" s="16"/>
      <c r="IBF14" s="16"/>
      <c r="IBG14" s="16"/>
      <c r="IBH14" s="16"/>
      <c r="IBI14" s="16"/>
      <c r="IBJ14" s="16"/>
      <c r="IBK14" s="16"/>
      <c r="IBL14" s="16"/>
      <c r="IBM14" s="16"/>
      <c r="IBN14" s="16"/>
      <c r="IBO14" s="16"/>
      <c r="IBP14" s="16"/>
      <c r="IBQ14" s="16"/>
      <c r="IBR14" s="16"/>
      <c r="IBS14" s="16"/>
      <c r="IBT14" s="16"/>
      <c r="IBU14" s="16"/>
      <c r="IBV14" s="16"/>
      <c r="IBW14" s="16"/>
      <c r="IBX14" s="16"/>
      <c r="IBY14" s="16"/>
      <c r="IBZ14" s="16"/>
      <c r="ICA14" s="16"/>
      <c r="ICB14" s="16"/>
      <c r="ICC14" s="16"/>
      <c r="ICD14" s="16"/>
      <c r="ICE14" s="16"/>
      <c r="ICF14" s="16"/>
      <c r="ICG14" s="16"/>
      <c r="ICH14" s="16"/>
      <c r="ICI14" s="16"/>
      <c r="ICJ14" s="16"/>
      <c r="ICK14" s="16"/>
      <c r="ICL14" s="16"/>
      <c r="ICM14" s="16"/>
      <c r="ICN14" s="16"/>
      <c r="ICO14" s="16"/>
      <c r="ICP14" s="16"/>
      <c r="ICQ14" s="16"/>
      <c r="ICR14" s="16"/>
      <c r="ICS14" s="16"/>
      <c r="ICT14" s="16"/>
      <c r="ICU14" s="16"/>
      <c r="ICV14" s="16"/>
      <c r="ICW14" s="16"/>
      <c r="ICX14" s="16"/>
      <c r="ICY14" s="16"/>
      <c r="ICZ14" s="16"/>
      <c r="IDA14" s="16"/>
      <c r="IDB14" s="16"/>
      <c r="IDC14" s="16"/>
      <c r="IDD14" s="16"/>
      <c r="IDE14" s="16"/>
      <c r="IDF14" s="16"/>
      <c r="IDG14" s="16"/>
      <c r="IDH14" s="16"/>
      <c r="IDI14" s="16"/>
      <c r="IDJ14" s="16"/>
      <c r="IDK14" s="16"/>
      <c r="IDL14" s="16"/>
      <c r="IDM14" s="16"/>
      <c r="IDN14" s="16"/>
      <c r="IDO14" s="16"/>
      <c r="IDP14" s="16"/>
      <c r="IDQ14" s="16"/>
      <c r="IDR14" s="16"/>
      <c r="IDS14" s="16"/>
      <c r="IDT14" s="16"/>
      <c r="IDU14" s="16"/>
      <c r="IDV14" s="16"/>
      <c r="IDW14" s="16"/>
      <c r="IDX14" s="16"/>
      <c r="IDY14" s="16"/>
      <c r="IDZ14" s="16"/>
      <c r="IEA14" s="16"/>
      <c r="IEB14" s="16"/>
      <c r="IEC14" s="16"/>
      <c r="IED14" s="16"/>
      <c r="IEE14" s="16"/>
      <c r="IEF14" s="16"/>
      <c r="IEG14" s="16"/>
      <c r="IEH14" s="16"/>
      <c r="IEI14" s="16"/>
      <c r="IEJ14" s="16"/>
      <c r="IEK14" s="16"/>
      <c r="IEL14" s="16"/>
      <c r="IEM14" s="16"/>
      <c r="IEN14" s="16"/>
      <c r="IEO14" s="16"/>
      <c r="IEP14" s="16"/>
      <c r="IEQ14" s="16"/>
      <c r="IER14" s="16"/>
      <c r="IES14" s="16"/>
      <c r="IET14" s="16"/>
      <c r="IEU14" s="16"/>
      <c r="IEV14" s="16"/>
      <c r="IEW14" s="16"/>
      <c r="IEX14" s="16"/>
      <c r="IEY14" s="16"/>
      <c r="IEZ14" s="16"/>
      <c r="IFA14" s="16"/>
      <c r="IFB14" s="16"/>
      <c r="IFC14" s="16"/>
      <c r="IFD14" s="16"/>
      <c r="IFE14" s="16"/>
      <c r="IFF14" s="16"/>
      <c r="IFG14" s="16"/>
      <c r="IFH14" s="16"/>
      <c r="IFI14" s="16"/>
      <c r="IFJ14" s="16"/>
      <c r="IFK14" s="16"/>
      <c r="IFL14" s="16"/>
      <c r="IFM14" s="16"/>
      <c r="IFN14" s="16"/>
      <c r="IFO14" s="16"/>
      <c r="IFP14" s="16"/>
      <c r="IFQ14" s="16"/>
      <c r="IFR14" s="16"/>
      <c r="IFS14" s="16"/>
      <c r="IFT14" s="16"/>
      <c r="IFU14" s="16"/>
      <c r="IFV14" s="16"/>
      <c r="IFW14" s="16"/>
      <c r="IFX14" s="16"/>
      <c r="IFY14" s="16"/>
      <c r="IFZ14" s="16"/>
      <c r="IGA14" s="16"/>
      <c r="IGB14" s="16"/>
      <c r="IGC14" s="16"/>
      <c r="IGD14" s="16"/>
      <c r="IGE14" s="16"/>
      <c r="IGF14" s="16"/>
      <c r="IGG14" s="16"/>
      <c r="IGH14" s="16"/>
      <c r="IGI14" s="16"/>
      <c r="IGJ14" s="16"/>
      <c r="IGK14" s="16"/>
      <c r="IGL14" s="16"/>
      <c r="IGM14" s="16"/>
      <c r="IGN14" s="16"/>
      <c r="IGO14" s="16"/>
      <c r="IGP14" s="16"/>
      <c r="IGQ14" s="16"/>
      <c r="IGR14" s="16"/>
      <c r="IGS14" s="16"/>
      <c r="IGT14" s="16"/>
      <c r="IGU14" s="16"/>
      <c r="IGV14" s="16"/>
      <c r="IGW14" s="16"/>
      <c r="IGX14" s="16"/>
      <c r="IGY14" s="16"/>
      <c r="IGZ14" s="16"/>
      <c r="IHA14" s="16"/>
      <c r="IHB14" s="16"/>
      <c r="IHC14" s="16"/>
      <c r="IHD14" s="16"/>
      <c r="IHE14" s="16"/>
      <c r="IHF14" s="16"/>
      <c r="IHG14" s="16"/>
      <c r="IHH14" s="16"/>
      <c r="IHI14" s="16"/>
      <c r="IHJ14" s="16"/>
      <c r="IHK14" s="16"/>
      <c r="IHL14" s="16"/>
      <c r="IHM14" s="16"/>
      <c r="IHN14" s="16"/>
      <c r="IHO14" s="16"/>
      <c r="IHP14" s="16"/>
      <c r="IHQ14" s="16"/>
      <c r="IHR14" s="16"/>
      <c r="IHS14" s="16"/>
      <c r="IHT14" s="16"/>
      <c r="IHU14" s="16"/>
      <c r="IHV14" s="16"/>
      <c r="IHW14" s="16"/>
      <c r="IHX14" s="16"/>
      <c r="IHY14" s="16"/>
      <c r="IHZ14" s="16"/>
      <c r="IIA14" s="16"/>
      <c r="IIB14" s="16"/>
      <c r="IIC14" s="16"/>
      <c r="IID14" s="16"/>
      <c r="IIE14" s="16"/>
      <c r="IIF14" s="16"/>
      <c r="IIG14" s="16"/>
      <c r="IIH14" s="16"/>
      <c r="III14" s="16"/>
      <c r="IIJ14" s="16"/>
      <c r="IIK14" s="16"/>
      <c r="IIL14" s="16"/>
      <c r="IIM14" s="16"/>
      <c r="IIN14" s="16"/>
      <c r="IIO14" s="16"/>
      <c r="IIP14" s="16"/>
      <c r="IIQ14" s="16"/>
      <c r="IIR14" s="16"/>
      <c r="IIS14" s="16"/>
      <c r="IIT14" s="16"/>
      <c r="IIU14" s="16"/>
      <c r="IIV14" s="16"/>
      <c r="IIW14" s="16"/>
      <c r="IIX14" s="16"/>
      <c r="IIY14" s="16"/>
      <c r="IIZ14" s="16"/>
      <c r="IJA14" s="16"/>
      <c r="IJB14" s="16"/>
      <c r="IJC14" s="16"/>
      <c r="IJD14" s="16"/>
      <c r="IJE14" s="16"/>
      <c r="IJF14" s="16"/>
      <c r="IJG14" s="16"/>
      <c r="IJH14" s="16"/>
      <c r="IJI14" s="16"/>
      <c r="IJJ14" s="16"/>
      <c r="IJK14" s="16"/>
      <c r="IJL14" s="16"/>
      <c r="IJM14" s="16"/>
      <c r="IJN14" s="16"/>
      <c r="IJO14" s="16"/>
      <c r="IJP14" s="16"/>
      <c r="IJQ14" s="16"/>
      <c r="IJR14" s="16"/>
      <c r="IJS14" s="16"/>
      <c r="IJT14" s="16"/>
      <c r="IJU14" s="16"/>
      <c r="IJV14" s="16"/>
      <c r="IJW14" s="16"/>
      <c r="IJX14" s="16"/>
      <c r="IJY14" s="16"/>
      <c r="IJZ14" s="16"/>
      <c r="IKA14" s="16"/>
      <c r="IKB14" s="16"/>
      <c r="IKC14" s="16"/>
      <c r="IKD14" s="16"/>
      <c r="IKE14" s="16"/>
      <c r="IKF14" s="16"/>
      <c r="IKG14" s="16"/>
      <c r="IKH14" s="16"/>
      <c r="IKI14" s="16"/>
      <c r="IKJ14" s="16"/>
      <c r="IKK14" s="16"/>
      <c r="IKL14" s="16"/>
      <c r="IKM14" s="16"/>
      <c r="IKN14" s="16"/>
      <c r="IKO14" s="16"/>
      <c r="IKP14" s="16"/>
      <c r="IKQ14" s="16"/>
      <c r="IKR14" s="16"/>
      <c r="IKS14" s="16"/>
      <c r="IKT14" s="16"/>
      <c r="IKU14" s="16"/>
      <c r="IKV14" s="16"/>
      <c r="IKW14" s="16"/>
      <c r="IKX14" s="16"/>
      <c r="IKY14" s="16"/>
      <c r="IKZ14" s="16"/>
      <c r="ILA14" s="16"/>
      <c r="ILB14" s="16"/>
      <c r="ILC14" s="16"/>
      <c r="ILD14" s="16"/>
      <c r="ILE14" s="16"/>
      <c r="ILF14" s="16"/>
      <c r="ILG14" s="16"/>
      <c r="ILH14" s="16"/>
      <c r="ILI14" s="16"/>
      <c r="ILJ14" s="16"/>
      <c r="ILK14" s="16"/>
      <c r="ILL14" s="16"/>
      <c r="ILM14" s="16"/>
      <c r="ILN14" s="16"/>
      <c r="ILO14" s="16"/>
      <c r="ILP14" s="16"/>
      <c r="ILQ14" s="16"/>
      <c r="ILR14" s="16"/>
      <c r="ILS14" s="16"/>
      <c r="ILT14" s="16"/>
      <c r="ILU14" s="16"/>
      <c r="ILV14" s="16"/>
      <c r="ILW14" s="16"/>
      <c r="ILX14" s="16"/>
      <c r="ILY14" s="16"/>
      <c r="ILZ14" s="16"/>
      <c r="IMA14" s="16"/>
      <c r="IMB14" s="16"/>
      <c r="IMC14" s="16"/>
      <c r="IMD14" s="16"/>
      <c r="IME14" s="16"/>
      <c r="IMF14" s="16"/>
      <c r="IMG14" s="16"/>
      <c r="IMH14" s="16"/>
      <c r="IMI14" s="16"/>
      <c r="IMJ14" s="16"/>
      <c r="IMK14" s="16"/>
      <c r="IML14" s="16"/>
      <c r="IMM14" s="16"/>
      <c r="IMN14" s="16"/>
      <c r="IMO14" s="16"/>
      <c r="IMP14" s="16"/>
      <c r="IMQ14" s="16"/>
      <c r="IMR14" s="16"/>
      <c r="IMS14" s="16"/>
      <c r="IMT14" s="16"/>
      <c r="IMU14" s="16"/>
      <c r="IMV14" s="16"/>
      <c r="IMW14" s="16"/>
      <c r="IMX14" s="16"/>
      <c r="IMY14" s="16"/>
      <c r="IMZ14" s="16"/>
      <c r="INA14" s="16"/>
      <c r="INB14" s="16"/>
      <c r="INC14" s="16"/>
      <c r="IND14" s="16"/>
      <c r="INE14" s="16"/>
      <c r="INF14" s="16"/>
      <c r="ING14" s="16"/>
      <c r="INH14" s="16"/>
      <c r="INI14" s="16"/>
      <c r="INJ14" s="16"/>
      <c r="INK14" s="16"/>
      <c r="INL14" s="16"/>
      <c r="INM14" s="16"/>
      <c r="INN14" s="16"/>
      <c r="INO14" s="16"/>
      <c r="INP14" s="16"/>
      <c r="INQ14" s="16"/>
      <c r="INR14" s="16"/>
      <c r="INS14" s="16"/>
      <c r="INT14" s="16"/>
      <c r="INU14" s="16"/>
      <c r="INV14" s="16"/>
      <c r="INW14" s="16"/>
      <c r="INX14" s="16"/>
      <c r="INY14" s="16"/>
      <c r="INZ14" s="16"/>
      <c r="IOA14" s="16"/>
      <c r="IOB14" s="16"/>
      <c r="IOC14" s="16"/>
      <c r="IOD14" s="16"/>
      <c r="IOE14" s="16"/>
      <c r="IOF14" s="16"/>
      <c r="IOG14" s="16"/>
      <c r="IOH14" s="16"/>
      <c r="IOI14" s="16"/>
      <c r="IOJ14" s="16"/>
      <c r="IOK14" s="16"/>
      <c r="IOL14" s="16"/>
      <c r="IOM14" s="16"/>
      <c r="ION14" s="16"/>
      <c r="IOO14" s="16"/>
      <c r="IOP14" s="16"/>
      <c r="IOQ14" s="16"/>
      <c r="IOR14" s="16"/>
      <c r="IOS14" s="16"/>
      <c r="IOT14" s="16"/>
      <c r="IOU14" s="16"/>
      <c r="IOV14" s="16"/>
      <c r="IOW14" s="16"/>
      <c r="IOX14" s="16"/>
      <c r="IOY14" s="16"/>
      <c r="IOZ14" s="16"/>
      <c r="IPA14" s="16"/>
      <c r="IPB14" s="16"/>
      <c r="IPC14" s="16"/>
      <c r="IPD14" s="16"/>
      <c r="IPE14" s="16"/>
      <c r="IPF14" s="16"/>
      <c r="IPG14" s="16"/>
      <c r="IPH14" s="16"/>
      <c r="IPI14" s="16"/>
      <c r="IPJ14" s="16"/>
      <c r="IPK14" s="16"/>
      <c r="IPL14" s="16"/>
      <c r="IPM14" s="16"/>
      <c r="IPN14" s="16"/>
      <c r="IPO14" s="16"/>
      <c r="IPP14" s="16"/>
      <c r="IPQ14" s="16"/>
      <c r="IPR14" s="16"/>
      <c r="IPS14" s="16"/>
      <c r="IPT14" s="16"/>
      <c r="IPU14" s="16"/>
      <c r="IPV14" s="16"/>
      <c r="IPW14" s="16"/>
      <c r="IPX14" s="16"/>
      <c r="IPY14" s="16"/>
      <c r="IPZ14" s="16"/>
      <c r="IQA14" s="16"/>
      <c r="IQB14" s="16"/>
      <c r="IQC14" s="16"/>
      <c r="IQD14" s="16"/>
      <c r="IQE14" s="16"/>
      <c r="IQF14" s="16"/>
      <c r="IQG14" s="16"/>
      <c r="IQH14" s="16"/>
      <c r="IQI14" s="16"/>
      <c r="IQJ14" s="16"/>
      <c r="IQK14" s="16"/>
      <c r="IQL14" s="16"/>
      <c r="IQM14" s="16"/>
      <c r="IQN14" s="16"/>
      <c r="IQO14" s="16"/>
      <c r="IQP14" s="16"/>
      <c r="IQQ14" s="16"/>
      <c r="IQR14" s="16"/>
      <c r="IQS14" s="16"/>
      <c r="IQT14" s="16"/>
      <c r="IQU14" s="16"/>
      <c r="IQV14" s="16"/>
      <c r="IQW14" s="16"/>
      <c r="IQX14" s="16"/>
      <c r="IQY14" s="16"/>
      <c r="IQZ14" s="16"/>
      <c r="IRA14" s="16"/>
      <c r="IRB14" s="16"/>
      <c r="IRC14" s="16"/>
      <c r="IRD14" s="16"/>
      <c r="IRE14" s="16"/>
      <c r="IRF14" s="16"/>
      <c r="IRG14" s="16"/>
      <c r="IRH14" s="16"/>
      <c r="IRI14" s="16"/>
      <c r="IRJ14" s="16"/>
      <c r="IRK14" s="16"/>
      <c r="IRL14" s="16"/>
      <c r="IRM14" s="16"/>
      <c r="IRN14" s="16"/>
      <c r="IRO14" s="16"/>
      <c r="IRP14" s="16"/>
      <c r="IRQ14" s="16"/>
      <c r="IRR14" s="16"/>
      <c r="IRS14" s="16"/>
      <c r="IRT14" s="16"/>
      <c r="IRU14" s="16"/>
      <c r="IRV14" s="16"/>
      <c r="IRW14" s="16"/>
      <c r="IRX14" s="16"/>
      <c r="IRY14" s="16"/>
      <c r="IRZ14" s="16"/>
      <c r="ISA14" s="16"/>
      <c r="ISB14" s="16"/>
      <c r="ISC14" s="16"/>
      <c r="ISD14" s="16"/>
      <c r="ISE14" s="16"/>
      <c r="ISF14" s="16"/>
      <c r="ISG14" s="16"/>
      <c r="ISH14" s="16"/>
      <c r="ISI14" s="16"/>
      <c r="ISJ14" s="16"/>
      <c r="ISK14" s="16"/>
      <c r="ISL14" s="16"/>
      <c r="ISM14" s="16"/>
      <c r="ISN14" s="16"/>
      <c r="ISO14" s="16"/>
      <c r="ISP14" s="16"/>
      <c r="ISQ14" s="16"/>
      <c r="ISR14" s="16"/>
      <c r="ISS14" s="16"/>
      <c r="IST14" s="16"/>
      <c r="ISU14" s="16"/>
      <c r="ISV14" s="16"/>
      <c r="ISW14" s="16"/>
      <c r="ISX14" s="16"/>
      <c r="ISY14" s="16"/>
      <c r="ISZ14" s="16"/>
      <c r="ITA14" s="16"/>
      <c r="ITB14" s="16"/>
      <c r="ITC14" s="16"/>
      <c r="ITD14" s="16"/>
      <c r="ITE14" s="16"/>
      <c r="ITF14" s="16"/>
      <c r="ITG14" s="16"/>
      <c r="ITH14" s="16"/>
      <c r="ITI14" s="16"/>
      <c r="ITJ14" s="16"/>
      <c r="ITK14" s="16"/>
      <c r="ITL14" s="16"/>
      <c r="ITM14" s="16"/>
      <c r="ITN14" s="16"/>
      <c r="ITO14" s="16"/>
      <c r="ITP14" s="16"/>
      <c r="ITQ14" s="16"/>
      <c r="ITR14" s="16"/>
      <c r="ITS14" s="16"/>
      <c r="ITT14" s="16"/>
      <c r="ITU14" s="16"/>
      <c r="ITV14" s="16"/>
      <c r="ITW14" s="16"/>
      <c r="ITX14" s="16"/>
      <c r="ITY14" s="16"/>
      <c r="ITZ14" s="16"/>
      <c r="IUA14" s="16"/>
      <c r="IUB14" s="16"/>
      <c r="IUC14" s="16"/>
      <c r="IUD14" s="16"/>
      <c r="IUE14" s="16"/>
      <c r="IUF14" s="16"/>
      <c r="IUG14" s="16"/>
      <c r="IUH14" s="16"/>
      <c r="IUI14" s="16"/>
      <c r="IUJ14" s="16"/>
      <c r="IUK14" s="16"/>
      <c r="IUL14" s="16"/>
      <c r="IUM14" s="16"/>
      <c r="IUN14" s="16"/>
      <c r="IUO14" s="16"/>
      <c r="IUP14" s="16"/>
      <c r="IUQ14" s="16"/>
      <c r="IUR14" s="16"/>
      <c r="IUS14" s="16"/>
      <c r="IUT14" s="16"/>
      <c r="IUU14" s="16"/>
      <c r="IUV14" s="16"/>
      <c r="IUW14" s="16"/>
      <c r="IUX14" s="16"/>
      <c r="IUY14" s="16"/>
      <c r="IUZ14" s="16"/>
      <c r="IVA14" s="16"/>
      <c r="IVB14" s="16"/>
      <c r="IVC14" s="16"/>
      <c r="IVD14" s="16"/>
      <c r="IVE14" s="16"/>
      <c r="IVF14" s="16"/>
      <c r="IVG14" s="16"/>
      <c r="IVH14" s="16"/>
      <c r="IVI14" s="16"/>
      <c r="IVJ14" s="16"/>
      <c r="IVK14" s="16"/>
      <c r="IVL14" s="16"/>
      <c r="IVM14" s="16"/>
      <c r="IVN14" s="16"/>
      <c r="IVO14" s="16"/>
      <c r="IVP14" s="16"/>
      <c r="IVQ14" s="16"/>
      <c r="IVR14" s="16"/>
      <c r="IVS14" s="16"/>
      <c r="IVT14" s="16"/>
      <c r="IVU14" s="16"/>
      <c r="IVV14" s="16"/>
      <c r="IVW14" s="16"/>
      <c r="IVX14" s="16"/>
      <c r="IVY14" s="16"/>
      <c r="IVZ14" s="16"/>
      <c r="IWA14" s="16"/>
      <c r="IWB14" s="16"/>
      <c r="IWC14" s="16"/>
      <c r="IWD14" s="16"/>
      <c r="IWE14" s="16"/>
      <c r="IWF14" s="16"/>
      <c r="IWG14" s="16"/>
      <c r="IWH14" s="16"/>
      <c r="IWI14" s="16"/>
      <c r="IWJ14" s="16"/>
      <c r="IWK14" s="16"/>
      <c r="IWL14" s="16"/>
      <c r="IWM14" s="16"/>
      <c r="IWN14" s="16"/>
      <c r="IWO14" s="16"/>
      <c r="IWP14" s="16"/>
      <c r="IWQ14" s="16"/>
      <c r="IWR14" s="16"/>
      <c r="IWS14" s="16"/>
      <c r="IWT14" s="16"/>
      <c r="IWU14" s="16"/>
      <c r="IWV14" s="16"/>
      <c r="IWW14" s="16"/>
      <c r="IWX14" s="16"/>
      <c r="IWY14" s="16"/>
      <c r="IWZ14" s="16"/>
      <c r="IXA14" s="16"/>
      <c r="IXB14" s="16"/>
      <c r="IXC14" s="16"/>
      <c r="IXD14" s="16"/>
      <c r="IXE14" s="16"/>
      <c r="IXF14" s="16"/>
      <c r="IXG14" s="16"/>
      <c r="IXH14" s="16"/>
      <c r="IXI14" s="16"/>
      <c r="IXJ14" s="16"/>
      <c r="IXK14" s="16"/>
      <c r="IXL14" s="16"/>
      <c r="IXM14" s="16"/>
      <c r="IXN14" s="16"/>
      <c r="IXO14" s="16"/>
      <c r="IXP14" s="16"/>
      <c r="IXQ14" s="16"/>
      <c r="IXR14" s="16"/>
      <c r="IXS14" s="16"/>
      <c r="IXT14" s="16"/>
      <c r="IXU14" s="16"/>
      <c r="IXV14" s="16"/>
      <c r="IXW14" s="16"/>
      <c r="IXX14" s="16"/>
      <c r="IXY14" s="16"/>
      <c r="IXZ14" s="16"/>
      <c r="IYA14" s="16"/>
      <c r="IYB14" s="16"/>
      <c r="IYC14" s="16"/>
      <c r="IYD14" s="16"/>
      <c r="IYE14" s="16"/>
      <c r="IYF14" s="16"/>
      <c r="IYG14" s="16"/>
      <c r="IYH14" s="16"/>
      <c r="IYI14" s="16"/>
      <c r="IYJ14" s="16"/>
      <c r="IYK14" s="16"/>
      <c r="IYL14" s="16"/>
      <c r="IYM14" s="16"/>
      <c r="IYN14" s="16"/>
      <c r="IYO14" s="16"/>
      <c r="IYP14" s="16"/>
      <c r="IYQ14" s="16"/>
      <c r="IYR14" s="16"/>
      <c r="IYS14" s="16"/>
      <c r="IYT14" s="16"/>
      <c r="IYU14" s="16"/>
      <c r="IYV14" s="16"/>
      <c r="IYW14" s="16"/>
      <c r="IYX14" s="16"/>
      <c r="IYY14" s="16"/>
      <c r="IYZ14" s="16"/>
      <c r="IZA14" s="16"/>
      <c r="IZB14" s="16"/>
      <c r="IZC14" s="16"/>
      <c r="IZD14" s="16"/>
      <c r="IZE14" s="16"/>
      <c r="IZF14" s="16"/>
      <c r="IZG14" s="16"/>
      <c r="IZH14" s="16"/>
      <c r="IZI14" s="16"/>
      <c r="IZJ14" s="16"/>
      <c r="IZK14" s="16"/>
      <c r="IZL14" s="16"/>
      <c r="IZM14" s="16"/>
      <c r="IZN14" s="16"/>
      <c r="IZO14" s="16"/>
      <c r="IZP14" s="16"/>
      <c r="IZQ14" s="16"/>
      <c r="IZR14" s="16"/>
      <c r="IZS14" s="16"/>
      <c r="IZT14" s="16"/>
      <c r="IZU14" s="16"/>
      <c r="IZV14" s="16"/>
      <c r="IZW14" s="16"/>
      <c r="IZX14" s="16"/>
      <c r="IZY14" s="16"/>
      <c r="IZZ14" s="16"/>
      <c r="JAA14" s="16"/>
      <c r="JAB14" s="16"/>
      <c r="JAC14" s="16"/>
      <c r="JAD14" s="16"/>
      <c r="JAE14" s="16"/>
      <c r="JAF14" s="16"/>
      <c r="JAG14" s="16"/>
      <c r="JAH14" s="16"/>
      <c r="JAI14" s="16"/>
      <c r="JAJ14" s="16"/>
      <c r="JAK14" s="16"/>
      <c r="JAL14" s="16"/>
      <c r="JAM14" s="16"/>
      <c r="JAN14" s="16"/>
      <c r="JAO14" s="16"/>
      <c r="JAP14" s="16"/>
      <c r="JAQ14" s="16"/>
      <c r="JAR14" s="16"/>
      <c r="JAS14" s="16"/>
      <c r="JAT14" s="16"/>
      <c r="JAU14" s="16"/>
      <c r="JAV14" s="16"/>
      <c r="JAW14" s="16"/>
      <c r="JAX14" s="16"/>
      <c r="JAY14" s="16"/>
      <c r="JAZ14" s="16"/>
      <c r="JBA14" s="16"/>
      <c r="JBB14" s="16"/>
      <c r="JBC14" s="16"/>
      <c r="JBD14" s="16"/>
      <c r="JBE14" s="16"/>
      <c r="JBF14" s="16"/>
      <c r="JBG14" s="16"/>
      <c r="JBH14" s="16"/>
      <c r="JBI14" s="16"/>
      <c r="JBJ14" s="16"/>
      <c r="JBK14" s="16"/>
      <c r="JBL14" s="16"/>
      <c r="JBM14" s="16"/>
      <c r="JBN14" s="16"/>
      <c r="JBO14" s="16"/>
      <c r="JBP14" s="16"/>
      <c r="JBQ14" s="16"/>
      <c r="JBR14" s="16"/>
      <c r="JBS14" s="16"/>
      <c r="JBT14" s="16"/>
      <c r="JBU14" s="16"/>
      <c r="JBV14" s="16"/>
      <c r="JBW14" s="16"/>
      <c r="JBX14" s="16"/>
      <c r="JBY14" s="16"/>
      <c r="JBZ14" s="16"/>
      <c r="JCA14" s="16"/>
      <c r="JCB14" s="16"/>
      <c r="JCC14" s="16"/>
      <c r="JCD14" s="16"/>
      <c r="JCE14" s="16"/>
      <c r="JCF14" s="16"/>
      <c r="JCG14" s="16"/>
      <c r="JCH14" s="16"/>
      <c r="JCI14" s="16"/>
      <c r="JCJ14" s="16"/>
      <c r="JCK14" s="16"/>
      <c r="JCL14" s="16"/>
      <c r="JCM14" s="16"/>
      <c r="JCN14" s="16"/>
      <c r="JCO14" s="16"/>
      <c r="JCP14" s="16"/>
      <c r="JCQ14" s="16"/>
      <c r="JCR14" s="16"/>
      <c r="JCS14" s="16"/>
      <c r="JCT14" s="16"/>
      <c r="JCU14" s="16"/>
      <c r="JCV14" s="16"/>
      <c r="JCW14" s="16"/>
      <c r="JCX14" s="16"/>
      <c r="JCY14" s="16"/>
      <c r="JCZ14" s="16"/>
      <c r="JDA14" s="16"/>
      <c r="JDB14" s="16"/>
      <c r="JDC14" s="16"/>
      <c r="JDD14" s="16"/>
      <c r="JDE14" s="16"/>
      <c r="JDF14" s="16"/>
      <c r="JDG14" s="16"/>
      <c r="JDH14" s="16"/>
      <c r="JDI14" s="16"/>
      <c r="JDJ14" s="16"/>
      <c r="JDK14" s="16"/>
      <c r="JDL14" s="16"/>
      <c r="JDM14" s="16"/>
      <c r="JDN14" s="16"/>
      <c r="JDO14" s="16"/>
      <c r="JDP14" s="16"/>
      <c r="JDQ14" s="16"/>
      <c r="JDR14" s="16"/>
      <c r="JDS14" s="16"/>
      <c r="JDT14" s="16"/>
      <c r="JDU14" s="16"/>
      <c r="JDV14" s="16"/>
      <c r="JDW14" s="16"/>
      <c r="JDX14" s="16"/>
      <c r="JDY14" s="16"/>
      <c r="JDZ14" s="16"/>
      <c r="JEA14" s="16"/>
      <c r="JEB14" s="16"/>
      <c r="JEC14" s="16"/>
      <c r="JED14" s="16"/>
      <c r="JEE14" s="16"/>
      <c r="JEF14" s="16"/>
      <c r="JEG14" s="16"/>
      <c r="JEH14" s="16"/>
      <c r="JEI14" s="16"/>
      <c r="JEJ14" s="16"/>
      <c r="JEK14" s="16"/>
      <c r="JEL14" s="16"/>
      <c r="JEM14" s="16"/>
      <c r="JEN14" s="16"/>
      <c r="JEO14" s="16"/>
      <c r="JEP14" s="16"/>
      <c r="JEQ14" s="16"/>
      <c r="JER14" s="16"/>
      <c r="JES14" s="16"/>
      <c r="JET14" s="16"/>
      <c r="JEU14" s="16"/>
      <c r="JEV14" s="16"/>
      <c r="JEW14" s="16"/>
      <c r="JEX14" s="16"/>
      <c r="JEY14" s="16"/>
      <c r="JEZ14" s="16"/>
      <c r="JFA14" s="16"/>
      <c r="JFB14" s="16"/>
      <c r="JFC14" s="16"/>
      <c r="JFD14" s="16"/>
      <c r="JFE14" s="16"/>
      <c r="JFF14" s="16"/>
      <c r="JFG14" s="16"/>
      <c r="JFH14" s="16"/>
      <c r="JFI14" s="16"/>
      <c r="JFJ14" s="16"/>
      <c r="JFK14" s="16"/>
      <c r="JFL14" s="16"/>
      <c r="JFM14" s="16"/>
      <c r="JFN14" s="16"/>
      <c r="JFO14" s="16"/>
      <c r="JFP14" s="16"/>
      <c r="JFQ14" s="16"/>
      <c r="JFR14" s="16"/>
      <c r="JFS14" s="16"/>
      <c r="JFT14" s="16"/>
      <c r="JFU14" s="16"/>
      <c r="JFV14" s="16"/>
      <c r="JFW14" s="16"/>
      <c r="JFX14" s="16"/>
      <c r="JFY14" s="16"/>
      <c r="JFZ14" s="16"/>
      <c r="JGA14" s="16"/>
      <c r="JGB14" s="16"/>
      <c r="JGC14" s="16"/>
      <c r="JGD14" s="16"/>
      <c r="JGE14" s="16"/>
      <c r="JGF14" s="16"/>
      <c r="JGG14" s="16"/>
      <c r="JGH14" s="16"/>
      <c r="JGI14" s="16"/>
      <c r="JGJ14" s="16"/>
      <c r="JGK14" s="16"/>
      <c r="JGL14" s="16"/>
      <c r="JGM14" s="16"/>
      <c r="JGN14" s="16"/>
      <c r="JGO14" s="16"/>
      <c r="JGP14" s="16"/>
      <c r="JGQ14" s="16"/>
      <c r="JGR14" s="16"/>
      <c r="JGS14" s="16"/>
      <c r="JGT14" s="16"/>
      <c r="JGU14" s="16"/>
      <c r="JGV14" s="16"/>
      <c r="JGW14" s="16"/>
      <c r="JGX14" s="16"/>
      <c r="JGY14" s="16"/>
      <c r="JGZ14" s="16"/>
      <c r="JHA14" s="16"/>
      <c r="JHB14" s="16"/>
      <c r="JHC14" s="16"/>
      <c r="JHD14" s="16"/>
      <c r="JHE14" s="16"/>
      <c r="JHF14" s="16"/>
      <c r="JHG14" s="16"/>
      <c r="JHH14" s="16"/>
      <c r="JHI14" s="16"/>
      <c r="JHJ14" s="16"/>
      <c r="JHK14" s="16"/>
      <c r="JHL14" s="16"/>
      <c r="JHM14" s="16"/>
      <c r="JHN14" s="16"/>
      <c r="JHO14" s="16"/>
      <c r="JHP14" s="16"/>
      <c r="JHQ14" s="16"/>
      <c r="JHR14" s="16"/>
      <c r="JHS14" s="16"/>
      <c r="JHT14" s="16"/>
      <c r="JHU14" s="16"/>
      <c r="JHV14" s="16"/>
      <c r="JHW14" s="16"/>
      <c r="JHX14" s="16"/>
      <c r="JHY14" s="16"/>
      <c r="JHZ14" s="16"/>
      <c r="JIA14" s="16"/>
      <c r="JIB14" s="16"/>
      <c r="JIC14" s="16"/>
      <c r="JID14" s="16"/>
      <c r="JIE14" s="16"/>
      <c r="JIF14" s="16"/>
      <c r="JIG14" s="16"/>
      <c r="JIH14" s="16"/>
      <c r="JII14" s="16"/>
      <c r="JIJ14" s="16"/>
      <c r="JIK14" s="16"/>
      <c r="JIL14" s="16"/>
      <c r="JIM14" s="16"/>
      <c r="JIN14" s="16"/>
      <c r="JIO14" s="16"/>
      <c r="JIP14" s="16"/>
      <c r="JIQ14" s="16"/>
      <c r="JIR14" s="16"/>
      <c r="JIS14" s="16"/>
      <c r="JIT14" s="16"/>
      <c r="JIU14" s="16"/>
      <c r="JIV14" s="16"/>
      <c r="JIW14" s="16"/>
      <c r="JIX14" s="16"/>
      <c r="JIY14" s="16"/>
      <c r="JIZ14" s="16"/>
      <c r="JJA14" s="16"/>
      <c r="JJB14" s="16"/>
      <c r="JJC14" s="16"/>
      <c r="JJD14" s="16"/>
      <c r="JJE14" s="16"/>
      <c r="JJF14" s="16"/>
      <c r="JJG14" s="16"/>
      <c r="JJH14" s="16"/>
      <c r="JJI14" s="16"/>
      <c r="JJJ14" s="16"/>
      <c r="JJK14" s="16"/>
      <c r="JJL14" s="16"/>
      <c r="JJM14" s="16"/>
      <c r="JJN14" s="16"/>
      <c r="JJO14" s="16"/>
      <c r="JJP14" s="16"/>
      <c r="JJQ14" s="16"/>
      <c r="JJR14" s="16"/>
      <c r="JJS14" s="16"/>
      <c r="JJT14" s="16"/>
      <c r="JJU14" s="16"/>
      <c r="JJV14" s="16"/>
      <c r="JJW14" s="16"/>
      <c r="JJX14" s="16"/>
      <c r="JJY14" s="16"/>
      <c r="JJZ14" s="16"/>
      <c r="JKA14" s="16"/>
      <c r="JKB14" s="16"/>
      <c r="JKC14" s="16"/>
      <c r="JKD14" s="16"/>
      <c r="JKE14" s="16"/>
      <c r="JKF14" s="16"/>
      <c r="JKG14" s="16"/>
      <c r="JKH14" s="16"/>
      <c r="JKI14" s="16"/>
      <c r="JKJ14" s="16"/>
      <c r="JKK14" s="16"/>
      <c r="JKL14" s="16"/>
      <c r="JKM14" s="16"/>
      <c r="JKN14" s="16"/>
      <c r="JKO14" s="16"/>
      <c r="JKP14" s="16"/>
      <c r="JKQ14" s="16"/>
      <c r="JKR14" s="16"/>
      <c r="JKS14" s="16"/>
      <c r="JKT14" s="16"/>
      <c r="JKU14" s="16"/>
      <c r="JKV14" s="16"/>
      <c r="JKW14" s="16"/>
      <c r="JKX14" s="16"/>
      <c r="JKY14" s="16"/>
      <c r="JKZ14" s="16"/>
      <c r="JLA14" s="16"/>
      <c r="JLB14" s="16"/>
      <c r="JLC14" s="16"/>
      <c r="JLD14" s="16"/>
      <c r="JLE14" s="16"/>
      <c r="JLF14" s="16"/>
      <c r="JLG14" s="16"/>
      <c r="JLH14" s="16"/>
      <c r="JLI14" s="16"/>
      <c r="JLJ14" s="16"/>
      <c r="JLK14" s="16"/>
      <c r="JLL14" s="16"/>
      <c r="JLM14" s="16"/>
      <c r="JLN14" s="16"/>
      <c r="JLO14" s="16"/>
      <c r="JLP14" s="16"/>
      <c r="JLQ14" s="16"/>
      <c r="JLR14" s="16"/>
      <c r="JLS14" s="16"/>
      <c r="JLT14" s="16"/>
      <c r="JLU14" s="16"/>
      <c r="JLV14" s="16"/>
      <c r="JLW14" s="16"/>
      <c r="JLX14" s="16"/>
      <c r="JLY14" s="16"/>
      <c r="JLZ14" s="16"/>
      <c r="JMA14" s="16"/>
      <c r="JMB14" s="16"/>
      <c r="JMC14" s="16"/>
      <c r="JMD14" s="16"/>
      <c r="JME14" s="16"/>
      <c r="JMF14" s="16"/>
      <c r="JMG14" s="16"/>
      <c r="JMH14" s="16"/>
      <c r="JMI14" s="16"/>
      <c r="JMJ14" s="16"/>
      <c r="JMK14" s="16"/>
      <c r="JML14" s="16"/>
      <c r="JMM14" s="16"/>
      <c r="JMN14" s="16"/>
      <c r="JMO14" s="16"/>
      <c r="JMP14" s="16"/>
      <c r="JMQ14" s="16"/>
      <c r="JMR14" s="16"/>
      <c r="JMS14" s="16"/>
      <c r="JMT14" s="16"/>
      <c r="JMU14" s="16"/>
      <c r="JMV14" s="16"/>
      <c r="JMW14" s="16"/>
      <c r="JMX14" s="16"/>
      <c r="JMY14" s="16"/>
      <c r="JMZ14" s="16"/>
      <c r="JNA14" s="16"/>
      <c r="JNB14" s="16"/>
      <c r="JNC14" s="16"/>
      <c r="JND14" s="16"/>
      <c r="JNE14" s="16"/>
      <c r="JNF14" s="16"/>
      <c r="JNG14" s="16"/>
      <c r="JNH14" s="16"/>
      <c r="JNI14" s="16"/>
      <c r="JNJ14" s="16"/>
      <c r="JNK14" s="16"/>
      <c r="JNL14" s="16"/>
      <c r="JNM14" s="16"/>
      <c r="JNN14" s="16"/>
      <c r="JNO14" s="16"/>
      <c r="JNP14" s="16"/>
      <c r="JNQ14" s="16"/>
      <c r="JNR14" s="16"/>
      <c r="JNS14" s="16"/>
      <c r="JNT14" s="16"/>
      <c r="JNU14" s="16"/>
      <c r="JNV14" s="16"/>
      <c r="JNW14" s="16"/>
      <c r="JNX14" s="16"/>
      <c r="JNY14" s="16"/>
      <c r="JNZ14" s="16"/>
      <c r="JOA14" s="16"/>
      <c r="JOB14" s="16"/>
      <c r="JOC14" s="16"/>
      <c r="JOD14" s="16"/>
      <c r="JOE14" s="16"/>
      <c r="JOF14" s="16"/>
      <c r="JOG14" s="16"/>
      <c r="JOH14" s="16"/>
      <c r="JOI14" s="16"/>
      <c r="JOJ14" s="16"/>
      <c r="JOK14" s="16"/>
      <c r="JOL14" s="16"/>
      <c r="JOM14" s="16"/>
      <c r="JON14" s="16"/>
      <c r="JOO14" s="16"/>
      <c r="JOP14" s="16"/>
      <c r="JOQ14" s="16"/>
      <c r="JOR14" s="16"/>
      <c r="JOS14" s="16"/>
      <c r="JOT14" s="16"/>
      <c r="JOU14" s="16"/>
      <c r="JOV14" s="16"/>
      <c r="JOW14" s="16"/>
      <c r="JOX14" s="16"/>
      <c r="JOY14" s="16"/>
      <c r="JOZ14" s="16"/>
      <c r="JPA14" s="16"/>
      <c r="JPB14" s="16"/>
      <c r="JPC14" s="16"/>
      <c r="JPD14" s="16"/>
      <c r="JPE14" s="16"/>
      <c r="JPF14" s="16"/>
      <c r="JPG14" s="16"/>
      <c r="JPH14" s="16"/>
      <c r="JPI14" s="16"/>
      <c r="JPJ14" s="16"/>
      <c r="JPK14" s="16"/>
      <c r="JPL14" s="16"/>
      <c r="JPM14" s="16"/>
      <c r="JPN14" s="16"/>
      <c r="JPO14" s="16"/>
      <c r="JPP14" s="16"/>
      <c r="JPQ14" s="16"/>
      <c r="JPR14" s="16"/>
      <c r="JPS14" s="16"/>
      <c r="JPT14" s="16"/>
      <c r="JPU14" s="16"/>
      <c r="JPV14" s="16"/>
      <c r="JPW14" s="16"/>
      <c r="JPX14" s="16"/>
      <c r="JPY14" s="16"/>
      <c r="JPZ14" s="16"/>
      <c r="JQA14" s="16"/>
      <c r="JQB14" s="16"/>
      <c r="JQC14" s="16"/>
      <c r="JQD14" s="16"/>
      <c r="JQE14" s="16"/>
      <c r="JQF14" s="16"/>
      <c r="JQG14" s="16"/>
      <c r="JQH14" s="16"/>
      <c r="JQI14" s="16"/>
      <c r="JQJ14" s="16"/>
      <c r="JQK14" s="16"/>
      <c r="JQL14" s="16"/>
      <c r="JQM14" s="16"/>
      <c r="JQN14" s="16"/>
      <c r="JQO14" s="16"/>
      <c r="JQP14" s="16"/>
      <c r="JQQ14" s="16"/>
      <c r="JQR14" s="16"/>
      <c r="JQS14" s="16"/>
      <c r="JQT14" s="16"/>
      <c r="JQU14" s="16"/>
      <c r="JQV14" s="16"/>
      <c r="JQW14" s="16"/>
      <c r="JQX14" s="16"/>
      <c r="JQY14" s="16"/>
      <c r="JQZ14" s="16"/>
      <c r="JRA14" s="16"/>
      <c r="JRB14" s="16"/>
      <c r="JRC14" s="16"/>
      <c r="JRD14" s="16"/>
      <c r="JRE14" s="16"/>
      <c r="JRF14" s="16"/>
      <c r="JRG14" s="16"/>
      <c r="JRH14" s="16"/>
      <c r="JRI14" s="16"/>
      <c r="JRJ14" s="16"/>
      <c r="JRK14" s="16"/>
      <c r="JRL14" s="16"/>
      <c r="JRM14" s="16"/>
      <c r="JRN14" s="16"/>
      <c r="JRO14" s="16"/>
      <c r="JRP14" s="16"/>
      <c r="JRQ14" s="16"/>
      <c r="JRR14" s="16"/>
      <c r="JRS14" s="16"/>
      <c r="JRT14" s="16"/>
      <c r="JRU14" s="16"/>
      <c r="JRV14" s="16"/>
      <c r="JRW14" s="16"/>
      <c r="JRX14" s="16"/>
      <c r="JRY14" s="16"/>
      <c r="JRZ14" s="16"/>
      <c r="JSA14" s="16"/>
      <c r="JSB14" s="16"/>
      <c r="JSC14" s="16"/>
      <c r="JSD14" s="16"/>
      <c r="JSE14" s="16"/>
      <c r="JSF14" s="16"/>
      <c r="JSG14" s="16"/>
      <c r="JSH14" s="16"/>
      <c r="JSI14" s="16"/>
      <c r="JSJ14" s="16"/>
      <c r="JSK14" s="16"/>
      <c r="JSL14" s="16"/>
      <c r="JSM14" s="16"/>
      <c r="JSN14" s="16"/>
      <c r="JSO14" s="16"/>
      <c r="JSP14" s="16"/>
      <c r="JSQ14" s="16"/>
      <c r="JSR14" s="16"/>
      <c r="JSS14" s="16"/>
      <c r="JST14" s="16"/>
      <c r="JSU14" s="16"/>
      <c r="JSV14" s="16"/>
      <c r="JSW14" s="16"/>
      <c r="JSX14" s="16"/>
      <c r="JSY14" s="16"/>
      <c r="JSZ14" s="16"/>
      <c r="JTA14" s="16"/>
      <c r="JTB14" s="16"/>
      <c r="JTC14" s="16"/>
      <c r="JTD14" s="16"/>
      <c r="JTE14" s="16"/>
      <c r="JTF14" s="16"/>
      <c r="JTG14" s="16"/>
      <c r="JTH14" s="16"/>
      <c r="JTI14" s="16"/>
      <c r="JTJ14" s="16"/>
      <c r="JTK14" s="16"/>
      <c r="JTL14" s="16"/>
      <c r="JTM14" s="16"/>
      <c r="JTN14" s="16"/>
      <c r="JTO14" s="16"/>
      <c r="JTP14" s="16"/>
      <c r="JTQ14" s="16"/>
      <c r="JTR14" s="16"/>
      <c r="JTS14" s="16"/>
      <c r="JTT14" s="16"/>
      <c r="JTU14" s="16"/>
      <c r="JTV14" s="16"/>
      <c r="JTW14" s="16"/>
      <c r="JTX14" s="16"/>
      <c r="JTY14" s="16"/>
      <c r="JTZ14" s="16"/>
      <c r="JUA14" s="16"/>
      <c r="JUB14" s="16"/>
      <c r="JUC14" s="16"/>
      <c r="JUD14" s="16"/>
      <c r="JUE14" s="16"/>
      <c r="JUF14" s="16"/>
      <c r="JUG14" s="16"/>
      <c r="JUH14" s="16"/>
      <c r="JUI14" s="16"/>
      <c r="JUJ14" s="16"/>
      <c r="JUK14" s="16"/>
      <c r="JUL14" s="16"/>
      <c r="JUM14" s="16"/>
      <c r="JUN14" s="16"/>
      <c r="JUO14" s="16"/>
      <c r="JUP14" s="16"/>
      <c r="JUQ14" s="16"/>
      <c r="JUR14" s="16"/>
      <c r="JUS14" s="16"/>
      <c r="JUT14" s="16"/>
      <c r="JUU14" s="16"/>
      <c r="JUV14" s="16"/>
      <c r="JUW14" s="16"/>
      <c r="JUX14" s="16"/>
      <c r="JUY14" s="16"/>
      <c r="JUZ14" s="16"/>
      <c r="JVA14" s="16"/>
      <c r="JVB14" s="16"/>
      <c r="JVC14" s="16"/>
      <c r="JVD14" s="16"/>
      <c r="JVE14" s="16"/>
      <c r="JVF14" s="16"/>
      <c r="JVG14" s="16"/>
      <c r="JVH14" s="16"/>
      <c r="JVI14" s="16"/>
      <c r="JVJ14" s="16"/>
      <c r="JVK14" s="16"/>
      <c r="JVL14" s="16"/>
      <c r="JVM14" s="16"/>
      <c r="JVN14" s="16"/>
      <c r="JVO14" s="16"/>
      <c r="JVP14" s="16"/>
      <c r="JVQ14" s="16"/>
      <c r="JVR14" s="16"/>
      <c r="JVS14" s="16"/>
      <c r="JVT14" s="16"/>
      <c r="JVU14" s="16"/>
      <c r="JVV14" s="16"/>
      <c r="JVW14" s="16"/>
      <c r="JVX14" s="16"/>
      <c r="JVY14" s="16"/>
      <c r="JVZ14" s="16"/>
      <c r="JWA14" s="16"/>
      <c r="JWB14" s="16"/>
      <c r="JWC14" s="16"/>
      <c r="JWD14" s="16"/>
      <c r="JWE14" s="16"/>
      <c r="JWF14" s="16"/>
      <c r="JWG14" s="16"/>
      <c r="JWH14" s="16"/>
      <c r="JWI14" s="16"/>
      <c r="JWJ14" s="16"/>
      <c r="JWK14" s="16"/>
      <c r="JWL14" s="16"/>
      <c r="JWM14" s="16"/>
      <c r="JWN14" s="16"/>
      <c r="JWO14" s="16"/>
      <c r="JWP14" s="16"/>
      <c r="JWQ14" s="16"/>
      <c r="JWR14" s="16"/>
      <c r="JWS14" s="16"/>
      <c r="JWT14" s="16"/>
      <c r="JWU14" s="16"/>
      <c r="JWV14" s="16"/>
      <c r="JWW14" s="16"/>
      <c r="JWX14" s="16"/>
      <c r="JWY14" s="16"/>
      <c r="JWZ14" s="16"/>
      <c r="JXA14" s="16"/>
      <c r="JXB14" s="16"/>
      <c r="JXC14" s="16"/>
      <c r="JXD14" s="16"/>
      <c r="JXE14" s="16"/>
      <c r="JXF14" s="16"/>
      <c r="JXG14" s="16"/>
      <c r="JXH14" s="16"/>
      <c r="JXI14" s="16"/>
      <c r="JXJ14" s="16"/>
      <c r="JXK14" s="16"/>
      <c r="JXL14" s="16"/>
      <c r="JXM14" s="16"/>
      <c r="JXN14" s="16"/>
      <c r="JXO14" s="16"/>
      <c r="JXP14" s="16"/>
      <c r="JXQ14" s="16"/>
      <c r="JXR14" s="16"/>
      <c r="JXS14" s="16"/>
      <c r="JXT14" s="16"/>
      <c r="JXU14" s="16"/>
      <c r="JXV14" s="16"/>
      <c r="JXW14" s="16"/>
      <c r="JXX14" s="16"/>
      <c r="JXY14" s="16"/>
      <c r="JXZ14" s="16"/>
      <c r="JYA14" s="16"/>
      <c r="JYB14" s="16"/>
      <c r="JYC14" s="16"/>
      <c r="JYD14" s="16"/>
      <c r="JYE14" s="16"/>
      <c r="JYF14" s="16"/>
      <c r="JYG14" s="16"/>
      <c r="JYH14" s="16"/>
      <c r="JYI14" s="16"/>
      <c r="JYJ14" s="16"/>
      <c r="JYK14" s="16"/>
      <c r="JYL14" s="16"/>
      <c r="JYM14" s="16"/>
      <c r="JYN14" s="16"/>
      <c r="JYO14" s="16"/>
      <c r="JYP14" s="16"/>
      <c r="JYQ14" s="16"/>
      <c r="JYR14" s="16"/>
      <c r="JYS14" s="16"/>
      <c r="JYT14" s="16"/>
      <c r="JYU14" s="16"/>
      <c r="JYV14" s="16"/>
      <c r="JYW14" s="16"/>
      <c r="JYX14" s="16"/>
      <c r="JYY14" s="16"/>
      <c r="JYZ14" s="16"/>
      <c r="JZA14" s="16"/>
      <c r="JZB14" s="16"/>
      <c r="JZC14" s="16"/>
      <c r="JZD14" s="16"/>
      <c r="JZE14" s="16"/>
      <c r="JZF14" s="16"/>
      <c r="JZG14" s="16"/>
      <c r="JZH14" s="16"/>
      <c r="JZI14" s="16"/>
      <c r="JZJ14" s="16"/>
      <c r="JZK14" s="16"/>
      <c r="JZL14" s="16"/>
      <c r="JZM14" s="16"/>
      <c r="JZN14" s="16"/>
      <c r="JZO14" s="16"/>
      <c r="JZP14" s="16"/>
      <c r="JZQ14" s="16"/>
      <c r="JZR14" s="16"/>
      <c r="JZS14" s="16"/>
      <c r="JZT14" s="16"/>
      <c r="JZU14" s="16"/>
      <c r="JZV14" s="16"/>
      <c r="JZW14" s="16"/>
      <c r="JZX14" s="16"/>
      <c r="JZY14" s="16"/>
      <c r="JZZ14" s="16"/>
      <c r="KAA14" s="16"/>
      <c r="KAB14" s="16"/>
      <c r="KAC14" s="16"/>
      <c r="KAD14" s="16"/>
      <c r="KAE14" s="16"/>
      <c r="KAF14" s="16"/>
      <c r="KAG14" s="16"/>
      <c r="KAH14" s="16"/>
      <c r="KAI14" s="16"/>
      <c r="KAJ14" s="16"/>
      <c r="KAK14" s="16"/>
      <c r="KAL14" s="16"/>
      <c r="KAM14" s="16"/>
      <c r="KAN14" s="16"/>
      <c r="KAO14" s="16"/>
      <c r="KAP14" s="16"/>
      <c r="KAQ14" s="16"/>
      <c r="KAR14" s="16"/>
      <c r="KAS14" s="16"/>
      <c r="KAT14" s="16"/>
      <c r="KAU14" s="16"/>
      <c r="KAV14" s="16"/>
      <c r="KAW14" s="16"/>
      <c r="KAX14" s="16"/>
      <c r="KAY14" s="16"/>
      <c r="KAZ14" s="16"/>
      <c r="KBA14" s="16"/>
      <c r="KBB14" s="16"/>
      <c r="KBC14" s="16"/>
      <c r="KBD14" s="16"/>
      <c r="KBE14" s="16"/>
      <c r="KBF14" s="16"/>
      <c r="KBG14" s="16"/>
      <c r="KBH14" s="16"/>
      <c r="KBI14" s="16"/>
      <c r="KBJ14" s="16"/>
      <c r="KBK14" s="16"/>
      <c r="KBL14" s="16"/>
      <c r="KBM14" s="16"/>
      <c r="KBN14" s="16"/>
      <c r="KBO14" s="16"/>
      <c r="KBP14" s="16"/>
      <c r="KBQ14" s="16"/>
      <c r="KBR14" s="16"/>
      <c r="KBS14" s="16"/>
      <c r="KBT14" s="16"/>
      <c r="KBU14" s="16"/>
      <c r="KBV14" s="16"/>
      <c r="KBW14" s="16"/>
      <c r="KBX14" s="16"/>
      <c r="KBY14" s="16"/>
      <c r="KBZ14" s="16"/>
      <c r="KCA14" s="16"/>
      <c r="KCB14" s="16"/>
      <c r="KCC14" s="16"/>
      <c r="KCD14" s="16"/>
      <c r="KCE14" s="16"/>
      <c r="KCF14" s="16"/>
      <c r="KCG14" s="16"/>
      <c r="KCH14" s="16"/>
      <c r="KCI14" s="16"/>
      <c r="KCJ14" s="16"/>
      <c r="KCK14" s="16"/>
      <c r="KCL14" s="16"/>
      <c r="KCM14" s="16"/>
      <c r="KCN14" s="16"/>
      <c r="KCO14" s="16"/>
      <c r="KCP14" s="16"/>
      <c r="KCQ14" s="16"/>
      <c r="KCR14" s="16"/>
      <c r="KCS14" s="16"/>
      <c r="KCT14" s="16"/>
      <c r="KCU14" s="16"/>
      <c r="KCV14" s="16"/>
      <c r="KCW14" s="16"/>
      <c r="KCX14" s="16"/>
      <c r="KCY14" s="16"/>
      <c r="KCZ14" s="16"/>
      <c r="KDA14" s="16"/>
      <c r="KDB14" s="16"/>
      <c r="KDC14" s="16"/>
      <c r="KDD14" s="16"/>
      <c r="KDE14" s="16"/>
      <c r="KDF14" s="16"/>
      <c r="KDG14" s="16"/>
      <c r="KDH14" s="16"/>
      <c r="KDI14" s="16"/>
      <c r="KDJ14" s="16"/>
      <c r="KDK14" s="16"/>
      <c r="KDL14" s="16"/>
      <c r="KDM14" s="16"/>
      <c r="KDN14" s="16"/>
      <c r="KDO14" s="16"/>
      <c r="KDP14" s="16"/>
      <c r="KDQ14" s="16"/>
      <c r="KDR14" s="16"/>
      <c r="KDS14" s="16"/>
      <c r="KDT14" s="16"/>
      <c r="KDU14" s="16"/>
      <c r="KDV14" s="16"/>
      <c r="KDW14" s="16"/>
      <c r="KDX14" s="16"/>
      <c r="KDY14" s="16"/>
      <c r="KDZ14" s="16"/>
      <c r="KEA14" s="16"/>
      <c r="KEB14" s="16"/>
      <c r="KEC14" s="16"/>
      <c r="KED14" s="16"/>
      <c r="KEE14" s="16"/>
      <c r="KEF14" s="16"/>
      <c r="KEG14" s="16"/>
      <c r="KEH14" s="16"/>
      <c r="KEI14" s="16"/>
      <c r="KEJ14" s="16"/>
      <c r="KEK14" s="16"/>
      <c r="KEL14" s="16"/>
      <c r="KEM14" s="16"/>
      <c r="KEN14" s="16"/>
      <c r="KEO14" s="16"/>
      <c r="KEP14" s="16"/>
      <c r="KEQ14" s="16"/>
      <c r="KER14" s="16"/>
      <c r="KES14" s="16"/>
      <c r="KET14" s="16"/>
      <c r="KEU14" s="16"/>
      <c r="KEV14" s="16"/>
      <c r="KEW14" s="16"/>
      <c r="KEX14" s="16"/>
      <c r="KEY14" s="16"/>
      <c r="KEZ14" s="16"/>
      <c r="KFA14" s="16"/>
      <c r="KFB14" s="16"/>
      <c r="KFC14" s="16"/>
      <c r="KFD14" s="16"/>
      <c r="KFE14" s="16"/>
      <c r="KFF14" s="16"/>
      <c r="KFG14" s="16"/>
      <c r="KFH14" s="16"/>
      <c r="KFI14" s="16"/>
      <c r="KFJ14" s="16"/>
      <c r="KFK14" s="16"/>
      <c r="KFL14" s="16"/>
      <c r="KFM14" s="16"/>
      <c r="KFN14" s="16"/>
      <c r="KFO14" s="16"/>
      <c r="KFP14" s="16"/>
      <c r="KFQ14" s="16"/>
      <c r="KFR14" s="16"/>
      <c r="KFS14" s="16"/>
      <c r="KFT14" s="16"/>
      <c r="KFU14" s="16"/>
      <c r="KFV14" s="16"/>
      <c r="KFW14" s="16"/>
      <c r="KFX14" s="16"/>
      <c r="KFY14" s="16"/>
      <c r="KFZ14" s="16"/>
      <c r="KGA14" s="16"/>
      <c r="KGB14" s="16"/>
      <c r="KGC14" s="16"/>
      <c r="KGD14" s="16"/>
      <c r="KGE14" s="16"/>
      <c r="KGF14" s="16"/>
      <c r="KGG14" s="16"/>
      <c r="KGH14" s="16"/>
      <c r="KGI14" s="16"/>
      <c r="KGJ14" s="16"/>
      <c r="KGK14" s="16"/>
      <c r="KGL14" s="16"/>
      <c r="KGM14" s="16"/>
      <c r="KGN14" s="16"/>
      <c r="KGO14" s="16"/>
      <c r="KGP14" s="16"/>
      <c r="KGQ14" s="16"/>
      <c r="KGR14" s="16"/>
      <c r="KGS14" s="16"/>
      <c r="KGT14" s="16"/>
      <c r="KGU14" s="16"/>
      <c r="KGV14" s="16"/>
      <c r="KGW14" s="16"/>
      <c r="KGX14" s="16"/>
      <c r="KGY14" s="16"/>
      <c r="KGZ14" s="16"/>
      <c r="KHA14" s="16"/>
      <c r="KHB14" s="16"/>
      <c r="KHC14" s="16"/>
      <c r="KHD14" s="16"/>
      <c r="KHE14" s="16"/>
      <c r="KHF14" s="16"/>
      <c r="KHG14" s="16"/>
      <c r="KHH14" s="16"/>
      <c r="KHI14" s="16"/>
      <c r="KHJ14" s="16"/>
      <c r="KHK14" s="16"/>
      <c r="KHL14" s="16"/>
      <c r="KHM14" s="16"/>
      <c r="KHN14" s="16"/>
      <c r="KHO14" s="16"/>
      <c r="KHP14" s="16"/>
      <c r="KHQ14" s="16"/>
      <c r="KHR14" s="16"/>
      <c r="KHS14" s="16"/>
      <c r="KHT14" s="16"/>
      <c r="KHU14" s="16"/>
      <c r="KHV14" s="16"/>
      <c r="KHW14" s="16"/>
      <c r="KHX14" s="16"/>
      <c r="KHY14" s="16"/>
      <c r="KHZ14" s="16"/>
      <c r="KIA14" s="16"/>
      <c r="KIB14" s="16"/>
      <c r="KIC14" s="16"/>
      <c r="KID14" s="16"/>
      <c r="KIE14" s="16"/>
      <c r="KIF14" s="16"/>
      <c r="KIG14" s="16"/>
      <c r="KIH14" s="16"/>
      <c r="KII14" s="16"/>
      <c r="KIJ14" s="16"/>
      <c r="KIK14" s="16"/>
      <c r="KIL14" s="16"/>
      <c r="KIM14" s="16"/>
      <c r="KIN14" s="16"/>
      <c r="KIO14" s="16"/>
      <c r="KIP14" s="16"/>
      <c r="KIQ14" s="16"/>
      <c r="KIR14" s="16"/>
      <c r="KIS14" s="16"/>
      <c r="KIT14" s="16"/>
      <c r="KIU14" s="16"/>
      <c r="KIV14" s="16"/>
      <c r="KIW14" s="16"/>
      <c r="KIX14" s="16"/>
      <c r="KIY14" s="16"/>
      <c r="KIZ14" s="16"/>
      <c r="KJA14" s="16"/>
      <c r="KJB14" s="16"/>
      <c r="KJC14" s="16"/>
      <c r="KJD14" s="16"/>
      <c r="KJE14" s="16"/>
      <c r="KJF14" s="16"/>
      <c r="KJG14" s="16"/>
      <c r="KJH14" s="16"/>
      <c r="KJI14" s="16"/>
      <c r="KJJ14" s="16"/>
      <c r="KJK14" s="16"/>
      <c r="KJL14" s="16"/>
      <c r="KJM14" s="16"/>
      <c r="KJN14" s="16"/>
      <c r="KJO14" s="16"/>
      <c r="KJP14" s="16"/>
      <c r="KJQ14" s="16"/>
      <c r="KJR14" s="16"/>
      <c r="KJS14" s="16"/>
      <c r="KJT14" s="16"/>
      <c r="KJU14" s="16"/>
      <c r="KJV14" s="16"/>
      <c r="KJW14" s="16"/>
      <c r="KJX14" s="16"/>
      <c r="KJY14" s="16"/>
      <c r="KJZ14" s="16"/>
      <c r="KKA14" s="16"/>
      <c r="KKB14" s="16"/>
      <c r="KKC14" s="16"/>
      <c r="KKD14" s="16"/>
      <c r="KKE14" s="16"/>
      <c r="KKF14" s="16"/>
      <c r="KKG14" s="16"/>
      <c r="KKH14" s="16"/>
      <c r="KKI14" s="16"/>
      <c r="KKJ14" s="16"/>
      <c r="KKK14" s="16"/>
      <c r="KKL14" s="16"/>
      <c r="KKM14" s="16"/>
      <c r="KKN14" s="16"/>
      <c r="KKO14" s="16"/>
      <c r="KKP14" s="16"/>
      <c r="KKQ14" s="16"/>
      <c r="KKR14" s="16"/>
      <c r="KKS14" s="16"/>
      <c r="KKT14" s="16"/>
      <c r="KKU14" s="16"/>
      <c r="KKV14" s="16"/>
      <c r="KKW14" s="16"/>
      <c r="KKX14" s="16"/>
      <c r="KKY14" s="16"/>
      <c r="KKZ14" s="16"/>
      <c r="KLA14" s="16"/>
      <c r="KLB14" s="16"/>
      <c r="KLC14" s="16"/>
      <c r="KLD14" s="16"/>
      <c r="KLE14" s="16"/>
      <c r="KLF14" s="16"/>
      <c r="KLG14" s="16"/>
      <c r="KLH14" s="16"/>
      <c r="KLI14" s="16"/>
      <c r="KLJ14" s="16"/>
      <c r="KLK14" s="16"/>
      <c r="KLL14" s="16"/>
      <c r="KLM14" s="16"/>
      <c r="KLN14" s="16"/>
      <c r="KLO14" s="16"/>
      <c r="KLP14" s="16"/>
      <c r="KLQ14" s="16"/>
      <c r="KLR14" s="16"/>
      <c r="KLS14" s="16"/>
      <c r="KLT14" s="16"/>
      <c r="KLU14" s="16"/>
      <c r="KLV14" s="16"/>
      <c r="KLW14" s="16"/>
      <c r="KLX14" s="16"/>
      <c r="KLY14" s="16"/>
      <c r="KLZ14" s="16"/>
      <c r="KMA14" s="16"/>
      <c r="KMB14" s="16"/>
      <c r="KMC14" s="16"/>
      <c r="KMD14" s="16"/>
      <c r="KME14" s="16"/>
      <c r="KMF14" s="16"/>
      <c r="KMG14" s="16"/>
      <c r="KMH14" s="16"/>
      <c r="KMI14" s="16"/>
      <c r="KMJ14" s="16"/>
      <c r="KMK14" s="16"/>
      <c r="KML14" s="16"/>
      <c r="KMM14" s="16"/>
      <c r="KMN14" s="16"/>
      <c r="KMO14" s="16"/>
      <c r="KMP14" s="16"/>
      <c r="KMQ14" s="16"/>
      <c r="KMR14" s="16"/>
      <c r="KMS14" s="16"/>
      <c r="KMT14" s="16"/>
      <c r="KMU14" s="16"/>
      <c r="KMV14" s="16"/>
      <c r="KMW14" s="16"/>
      <c r="KMX14" s="16"/>
      <c r="KMY14" s="16"/>
      <c r="KMZ14" s="16"/>
      <c r="KNA14" s="16"/>
      <c r="KNB14" s="16"/>
      <c r="KNC14" s="16"/>
      <c r="KND14" s="16"/>
      <c r="KNE14" s="16"/>
      <c r="KNF14" s="16"/>
      <c r="KNG14" s="16"/>
      <c r="KNH14" s="16"/>
      <c r="KNI14" s="16"/>
      <c r="KNJ14" s="16"/>
      <c r="KNK14" s="16"/>
      <c r="KNL14" s="16"/>
      <c r="KNM14" s="16"/>
      <c r="KNN14" s="16"/>
      <c r="KNO14" s="16"/>
      <c r="KNP14" s="16"/>
      <c r="KNQ14" s="16"/>
      <c r="KNR14" s="16"/>
      <c r="KNS14" s="16"/>
      <c r="KNT14" s="16"/>
      <c r="KNU14" s="16"/>
      <c r="KNV14" s="16"/>
      <c r="KNW14" s="16"/>
      <c r="KNX14" s="16"/>
      <c r="KNY14" s="16"/>
      <c r="KNZ14" s="16"/>
      <c r="KOA14" s="16"/>
      <c r="KOB14" s="16"/>
      <c r="KOC14" s="16"/>
      <c r="KOD14" s="16"/>
      <c r="KOE14" s="16"/>
      <c r="KOF14" s="16"/>
      <c r="KOG14" s="16"/>
      <c r="KOH14" s="16"/>
      <c r="KOI14" s="16"/>
      <c r="KOJ14" s="16"/>
      <c r="KOK14" s="16"/>
      <c r="KOL14" s="16"/>
      <c r="KOM14" s="16"/>
      <c r="KON14" s="16"/>
      <c r="KOO14" s="16"/>
      <c r="KOP14" s="16"/>
      <c r="KOQ14" s="16"/>
      <c r="KOR14" s="16"/>
      <c r="KOS14" s="16"/>
      <c r="KOT14" s="16"/>
      <c r="KOU14" s="16"/>
      <c r="KOV14" s="16"/>
      <c r="KOW14" s="16"/>
      <c r="KOX14" s="16"/>
      <c r="KOY14" s="16"/>
      <c r="KOZ14" s="16"/>
      <c r="KPA14" s="16"/>
      <c r="KPB14" s="16"/>
      <c r="KPC14" s="16"/>
      <c r="KPD14" s="16"/>
      <c r="KPE14" s="16"/>
      <c r="KPF14" s="16"/>
      <c r="KPG14" s="16"/>
      <c r="KPH14" s="16"/>
      <c r="KPI14" s="16"/>
      <c r="KPJ14" s="16"/>
      <c r="KPK14" s="16"/>
      <c r="KPL14" s="16"/>
      <c r="KPM14" s="16"/>
      <c r="KPN14" s="16"/>
      <c r="KPO14" s="16"/>
      <c r="KPP14" s="16"/>
      <c r="KPQ14" s="16"/>
      <c r="KPR14" s="16"/>
      <c r="KPS14" s="16"/>
      <c r="KPT14" s="16"/>
      <c r="KPU14" s="16"/>
      <c r="KPV14" s="16"/>
      <c r="KPW14" s="16"/>
      <c r="KPX14" s="16"/>
      <c r="KPY14" s="16"/>
      <c r="KPZ14" s="16"/>
      <c r="KQA14" s="16"/>
      <c r="KQB14" s="16"/>
      <c r="KQC14" s="16"/>
      <c r="KQD14" s="16"/>
      <c r="KQE14" s="16"/>
      <c r="KQF14" s="16"/>
      <c r="KQG14" s="16"/>
      <c r="KQH14" s="16"/>
      <c r="KQI14" s="16"/>
      <c r="KQJ14" s="16"/>
      <c r="KQK14" s="16"/>
      <c r="KQL14" s="16"/>
      <c r="KQM14" s="16"/>
      <c r="KQN14" s="16"/>
      <c r="KQO14" s="16"/>
      <c r="KQP14" s="16"/>
      <c r="KQQ14" s="16"/>
      <c r="KQR14" s="16"/>
      <c r="KQS14" s="16"/>
      <c r="KQT14" s="16"/>
      <c r="KQU14" s="16"/>
      <c r="KQV14" s="16"/>
      <c r="KQW14" s="16"/>
      <c r="KQX14" s="16"/>
      <c r="KQY14" s="16"/>
      <c r="KQZ14" s="16"/>
      <c r="KRA14" s="16"/>
      <c r="KRB14" s="16"/>
      <c r="KRC14" s="16"/>
      <c r="KRD14" s="16"/>
      <c r="KRE14" s="16"/>
      <c r="KRF14" s="16"/>
      <c r="KRG14" s="16"/>
      <c r="KRH14" s="16"/>
      <c r="KRI14" s="16"/>
      <c r="KRJ14" s="16"/>
      <c r="KRK14" s="16"/>
      <c r="KRL14" s="16"/>
      <c r="KRM14" s="16"/>
      <c r="KRN14" s="16"/>
      <c r="KRO14" s="16"/>
      <c r="KRP14" s="16"/>
      <c r="KRQ14" s="16"/>
      <c r="KRR14" s="16"/>
      <c r="KRS14" s="16"/>
      <c r="KRT14" s="16"/>
      <c r="KRU14" s="16"/>
      <c r="KRV14" s="16"/>
      <c r="KRW14" s="16"/>
      <c r="KRX14" s="16"/>
      <c r="KRY14" s="16"/>
      <c r="KRZ14" s="16"/>
      <c r="KSA14" s="16"/>
      <c r="KSB14" s="16"/>
      <c r="KSC14" s="16"/>
      <c r="KSD14" s="16"/>
      <c r="KSE14" s="16"/>
      <c r="KSF14" s="16"/>
      <c r="KSG14" s="16"/>
      <c r="KSH14" s="16"/>
      <c r="KSI14" s="16"/>
      <c r="KSJ14" s="16"/>
      <c r="KSK14" s="16"/>
      <c r="KSL14" s="16"/>
      <c r="KSM14" s="16"/>
      <c r="KSN14" s="16"/>
      <c r="KSO14" s="16"/>
      <c r="KSP14" s="16"/>
      <c r="KSQ14" s="16"/>
      <c r="KSR14" s="16"/>
      <c r="KSS14" s="16"/>
      <c r="KST14" s="16"/>
      <c r="KSU14" s="16"/>
      <c r="KSV14" s="16"/>
      <c r="KSW14" s="16"/>
      <c r="KSX14" s="16"/>
      <c r="KSY14" s="16"/>
      <c r="KSZ14" s="16"/>
      <c r="KTA14" s="16"/>
      <c r="KTB14" s="16"/>
      <c r="KTC14" s="16"/>
      <c r="KTD14" s="16"/>
      <c r="KTE14" s="16"/>
      <c r="KTF14" s="16"/>
      <c r="KTG14" s="16"/>
      <c r="KTH14" s="16"/>
      <c r="KTI14" s="16"/>
      <c r="KTJ14" s="16"/>
      <c r="KTK14" s="16"/>
      <c r="KTL14" s="16"/>
      <c r="KTM14" s="16"/>
      <c r="KTN14" s="16"/>
      <c r="KTO14" s="16"/>
      <c r="KTP14" s="16"/>
      <c r="KTQ14" s="16"/>
      <c r="KTR14" s="16"/>
      <c r="KTS14" s="16"/>
      <c r="KTT14" s="16"/>
      <c r="KTU14" s="16"/>
      <c r="KTV14" s="16"/>
      <c r="KTW14" s="16"/>
      <c r="KTX14" s="16"/>
      <c r="KTY14" s="16"/>
      <c r="KTZ14" s="16"/>
      <c r="KUA14" s="16"/>
      <c r="KUB14" s="16"/>
      <c r="KUC14" s="16"/>
      <c r="KUD14" s="16"/>
      <c r="KUE14" s="16"/>
      <c r="KUF14" s="16"/>
      <c r="KUG14" s="16"/>
      <c r="KUH14" s="16"/>
      <c r="KUI14" s="16"/>
      <c r="KUJ14" s="16"/>
      <c r="KUK14" s="16"/>
      <c r="KUL14" s="16"/>
      <c r="KUM14" s="16"/>
      <c r="KUN14" s="16"/>
      <c r="KUO14" s="16"/>
      <c r="KUP14" s="16"/>
      <c r="KUQ14" s="16"/>
      <c r="KUR14" s="16"/>
      <c r="KUS14" s="16"/>
      <c r="KUT14" s="16"/>
      <c r="KUU14" s="16"/>
      <c r="KUV14" s="16"/>
      <c r="KUW14" s="16"/>
      <c r="KUX14" s="16"/>
      <c r="KUY14" s="16"/>
      <c r="KUZ14" s="16"/>
      <c r="KVA14" s="16"/>
      <c r="KVB14" s="16"/>
      <c r="KVC14" s="16"/>
      <c r="KVD14" s="16"/>
      <c r="KVE14" s="16"/>
      <c r="KVF14" s="16"/>
      <c r="KVG14" s="16"/>
      <c r="KVH14" s="16"/>
      <c r="KVI14" s="16"/>
      <c r="KVJ14" s="16"/>
      <c r="KVK14" s="16"/>
      <c r="KVL14" s="16"/>
      <c r="KVM14" s="16"/>
      <c r="KVN14" s="16"/>
      <c r="KVO14" s="16"/>
      <c r="KVP14" s="16"/>
      <c r="KVQ14" s="16"/>
      <c r="KVR14" s="16"/>
      <c r="KVS14" s="16"/>
      <c r="KVT14" s="16"/>
      <c r="KVU14" s="16"/>
      <c r="KVV14" s="16"/>
      <c r="KVW14" s="16"/>
      <c r="KVX14" s="16"/>
      <c r="KVY14" s="16"/>
      <c r="KVZ14" s="16"/>
      <c r="KWA14" s="16"/>
      <c r="KWB14" s="16"/>
      <c r="KWC14" s="16"/>
      <c r="KWD14" s="16"/>
      <c r="KWE14" s="16"/>
      <c r="KWF14" s="16"/>
      <c r="KWG14" s="16"/>
      <c r="KWH14" s="16"/>
      <c r="KWI14" s="16"/>
      <c r="KWJ14" s="16"/>
      <c r="KWK14" s="16"/>
      <c r="KWL14" s="16"/>
      <c r="KWM14" s="16"/>
      <c r="KWN14" s="16"/>
      <c r="KWO14" s="16"/>
      <c r="KWP14" s="16"/>
      <c r="KWQ14" s="16"/>
      <c r="KWR14" s="16"/>
      <c r="KWS14" s="16"/>
      <c r="KWT14" s="16"/>
      <c r="KWU14" s="16"/>
      <c r="KWV14" s="16"/>
      <c r="KWW14" s="16"/>
      <c r="KWX14" s="16"/>
      <c r="KWY14" s="16"/>
      <c r="KWZ14" s="16"/>
      <c r="KXA14" s="16"/>
      <c r="KXB14" s="16"/>
      <c r="KXC14" s="16"/>
      <c r="KXD14" s="16"/>
      <c r="KXE14" s="16"/>
      <c r="KXF14" s="16"/>
      <c r="KXG14" s="16"/>
      <c r="KXH14" s="16"/>
      <c r="KXI14" s="16"/>
      <c r="KXJ14" s="16"/>
      <c r="KXK14" s="16"/>
      <c r="KXL14" s="16"/>
      <c r="KXM14" s="16"/>
      <c r="KXN14" s="16"/>
      <c r="KXO14" s="16"/>
      <c r="KXP14" s="16"/>
      <c r="KXQ14" s="16"/>
      <c r="KXR14" s="16"/>
      <c r="KXS14" s="16"/>
      <c r="KXT14" s="16"/>
      <c r="KXU14" s="16"/>
      <c r="KXV14" s="16"/>
      <c r="KXW14" s="16"/>
      <c r="KXX14" s="16"/>
      <c r="KXY14" s="16"/>
      <c r="KXZ14" s="16"/>
      <c r="KYA14" s="16"/>
      <c r="KYB14" s="16"/>
      <c r="KYC14" s="16"/>
      <c r="KYD14" s="16"/>
      <c r="KYE14" s="16"/>
      <c r="KYF14" s="16"/>
      <c r="KYG14" s="16"/>
      <c r="KYH14" s="16"/>
      <c r="KYI14" s="16"/>
      <c r="KYJ14" s="16"/>
      <c r="KYK14" s="16"/>
      <c r="KYL14" s="16"/>
      <c r="KYM14" s="16"/>
      <c r="KYN14" s="16"/>
      <c r="KYO14" s="16"/>
      <c r="KYP14" s="16"/>
      <c r="KYQ14" s="16"/>
      <c r="KYR14" s="16"/>
      <c r="KYS14" s="16"/>
      <c r="KYT14" s="16"/>
      <c r="KYU14" s="16"/>
      <c r="KYV14" s="16"/>
      <c r="KYW14" s="16"/>
      <c r="KYX14" s="16"/>
      <c r="KYY14" s="16"/>
      <c r="KYZ14" s="16"/>
      <c r="KZA14" s="16"/>
      <c r="KZB14" s="16"/>
      <c r="KZC14" s="16"/>
      <c r="KZD14" s="16"/>
      <c r="KZE14" s="16"/>
      <c r="KZF14" s="16"/>
      <c r="KZG14" s="16"/>
      <c r="KZH14" s="16"/>
      <c r="KZI14" s="16"/>
      <c r="KZJ14" s="16"/>
      <c r="KZK14" s="16"/>
      <c r="KZL14" s="16"/>
      <c r="KZM14" s="16"/>
      <c r="KZN14" s="16"/>
      <c r="KZO14" s="16"/>
      <c r="KZP14" s="16"/>
      <c r="KZQ14" s="16"/>
      <c r="KZR14" s="16"/>
      <c r="KZS14" s="16"/>
      <c r="KZT14" s="16"/>
      <c r="KZU14" s="16"/>
      <c r="KZV14" s="16"/>
      <c r="KZW14" s="16"/>
      <c r="KZX14" s="16"/>
      <c r="KZY14" s="16"/>
      <c r="KZZ14" s="16"/>
      <c r="LAA14" s="16"/>
      <c r="LAB14" s="16"/>
      <c r="LAC14" s="16"/>
      <c r="LAD14" s="16"/>
      <c r="LAE14" s="16"/>
      <c r="LAF14" s="16"/>
      <c r="LAG14" s="16"/>
      <c r="LAH14" s="16"/>
      <c r="LAI14" s="16"/>
      <c r="LAJ14" s="16"/>
      <c r="LAK14" s="16"/>
      <c r="LAL14" s="16"/>
      <c r="LAM14" s="16"/>
      <c r="LAN14" s="16"/>
      <c r="LAO14" s="16"/>
      <c r="LAP14" s="16"/>
      <c r="LAQ14" s="16"/>
      <c r="LAR14" s="16"/>
      <c r="LAS14" s="16"/>
      <c r="LAT14" s="16"/>
      <c r="LAU14" s="16"/>
      <c r="LAV14" s="16"/>
      <c r="LAW14" s="16"/>
      <c r="LAX14" s="16"/>
      <c r="LAY14" s="16"/>
      <c r="LAZ14" s="16"/>
      <c r="LBA14" s="16"/>
      <c r="LBB14" s="16"/>
      <c r="LBC14" s="16"/>
      <c r="LBD14" s="16"/>
      <c r="LBE14" s="16"/>
      <c r="LBF14" s="16"/>
      <c r="LBG14" s="16"/>
      <c r="LBH14" s="16"/>
      <c r="LBI14" s="16"/>
      <c r="LBJ14" s="16"/>
      <c r="LBK14" s="16"/>
      <c r="LBL14" s="16"/>
      <c r="LBM14" s="16"/>
      <c r="LBN14" s="16"/>
      <c r="LBO14" s="16"/>
      <c r="LBP14" s="16"/>
      <c r="LBQ14" s="16"/>
      <c r="LBR14" s="16"/>
      <c r="LBS14" s="16"/>
      <c r="LBT14" s="16"/>
      <c r="LBU14" s="16"/>
      <c r="LBV14" s="16"/>
      <c r="LBW14" s="16"/>
      <c r="LBX14" s="16"/>
      <c r="LBY14" s="16"/>
      <c r="LBZ14" s="16"/>
      <c r="LCA14" s="16"/>
      <c r="LCB14" s="16"/>
      <c r="LCC14" s="16"/>
      <c r="LCD14" s="16"/>
      <c r="LCE14" s="16"/>
      <c r="LCF14" s="16"/>
      <c r="LCG14" s="16"/>
      <c r="LCH14" s="16"/>
      <c r="LCI14" s="16"/>
      <c r="LCJ14" s="16"/>
      <c r="LCK14" s="16"/>
      <c r="LCL14" s="16"/>
      <c r="LCM14" s="16"/>
      <c r="LCN14" s="16"/>
      <c r="LCO14" s="16"/>
      <c r="LCP14" s="16"/>
      <c r="LCQ14" s="16"/>
      <c r="LCR14" s="16"/>
      <c r="LCS14" s="16"/>
      <c r="LCT14" s="16"/>
      <c r="LCU14" s="16"/>
      <c r="LCV14" s="16"/>
      <c r="LCW14" s="16"/>
      <c r="LCX14" s="16"/>
      <c r="LCY14" s="16"/>
      <c r="LCZ14" s="16"/>
      <c r="LDA14" s="16"/>
      <c r="LDB14" s="16"/>
      <c r="LDC14" s="16"/>
      <c r="LDD14" s="16"/>
      <c r="LDE14" s="16"/>
      <c r="LDF14" s="16"/>
      <c r="LDG14" s="16"/>
      <c r="LDH14" s="16"/>
      <c r="LDI14" s="16"/>
      <c r="LDJ14" s="16"/>
      <c r="LDK14" s="16"/>
      <c r="LDL14" s="16"/>
      <c r="LDM14" s="16"/>
      <c r="LDN14" s="16"/>
      <c r="LDO14" s="16"/>
      <c r="LDP14" s="16"/>
      <c r="LDQ14" s="16"/>
      <c r="LDR14" s="16"/>
      <c r="LDS14" s="16"/>
      <c r="LDT14" s="16"/>
      <c r="LDU14" s="16"/>
      <c r="LDV14" s="16"/>
      <c r="LDW14" s="16"/>
      <c r="LDX14" s="16"/>
      <c r="LDY14" s="16"/>
      <c r="LDZ14" s="16"/>
      <c r="LEA14" s="16"/>
      <c r="LEB14" s="16"/>
      <c r="LEC14" s="16"/>
      <c r="LED14" s="16"/>
      <c r="LEE14" s="16"/>
      <c r="LEF14" s="16"/>
      <c r="LEG14" s="16"/>
      <c r="LEH14" s="16"/>
      <c r="LEI14" s="16"/>
      <c r="LEJ14" s="16"/>
      <c r="LEK14" s="16"/>
      <c r="LEL14" s="16"/>
      <c r="LEM14" s="16"/>
      <c r="LEN14" s="16"/>
      <c r="LEO14" s="16"/>
      <c r="LEP14" s="16"/>
      <c r="LEQ14" s="16"/>
      <c r="LER14" s="16"/>
      <c r="LES14" s="16"/>
      <c r="LET14" s="16"/>
      <c r="LEU14" s="16"/>
      <c r="LEV14" s="16"/>
      <c r="LEW14" s="16"/>
      <c r="LEX14" s="16"/>
      <c r="LEY14" s="16"/>
      <c r="LEZ14" s="16"/>
      <c r="LFA14" s="16"/>
      <c r="LFB14" s="16"/>
      <c r="LFC14" s="16"/>
      <c r="LFD14" s="16"/>
      <c r="LFE14" s="16"/>
      <c r="LFF14" s="16"/>
      <c r="LFG14" s="16"/>
      <c r="LFH14" s="16"/>
      <c r="LFI14" s="16"/>
      <c r="LFJ14" s="16"/>
      <c r="LFK14" s="16"/>
      <c r="LFL14" s="16"/>
      <c r="LFM14" s="16"/>
      <c r="LFN14" s="16"/>
      <c r="LFO14" s="16"/>
      <c r="LFP14" s="16"/>
      <c r="LFQ14" s="16"/>
      <c r="LFR14" s="16"/>
      <c r="LFS14" s="16"/>
      <c r="LFT14" s="16"/>
      <c r="LFU14" s="16"/>
      <c r="LFV14" s="16"/>
      <c r="LFW14" s="16"/>
      <c r="LFX14" s="16"/>
      <c r="LFY14" s="16"/>
      <c r="LFZ14" s="16"/>
      <c r="LGA14" s="16"/>
      <c r="LGB14" s="16"/>
      <c r="LGC14" s="16"/>
      <c r="LGD14" s="16"/>
      <c r="LGE14" s="16"/>
      <c r="LGF14" s="16"/>
      <c r="LGG14" s="16"/>
      <c r="LGH14" s="16"/>
      <c r="LGI14" s="16"/>
      <c r="LGJ14" s="16"/>
      <c r="LGK14" s="16"/>
      <c r="LGL14" s="16"/>
      <c r="LGM14" s="16"/>
      <c r="LGN14" s="16"/>
      <c r="LGO14" s="16"/>
      <c r="LGP14" s="16"/>
      <c r="LGQ14" s="16"/>
      <c r="LGR14" s="16"/>
      <c r="LGS14" s="16"/>
      <c r="LGT14" s="16"/>
      <c r="LGU14" s="16"/>
      <c r="LGV14" s="16"/>
      <c r="LGW14" s="16"/>
      <c r="LGX14" s="16"/>
      <c r="LGY14" s="16"/>
      <c r="LGZ14" s="16"/>
      <c r="LHA14" s="16"/>
      <c r="LHB14" s="16"/>
      <c r="LHC14" s="16"/>
      <c r="LHD14" s="16"/>
      <c r="LHE14" s="16"/>
      <c r="LHF14" s="16"/>
      <c r="LHG14" s="16"/>
      <c r="LHH14" s="16"/>
      <c r="LHI14" s="16"/>
      <c r="LHJ14" s="16"/>
      <c r="LHK14" s="16"/>
      <c r="LHL14" s="16"/>
      <c r="LHM14" s="16"/>
      <c r="LHN14" s="16"/>
      <c r="LHO14" s="16"/>
      <c r="LHP14" s="16"/>
      <c r="LHQ14" s="16"/>
      <c r="LHR14" s="16"/>
      <c r="LHS14" s="16"/>
      <c r="LHT14" s="16"/>
      <c r="LHU14" s="16"/>
      <c r="LHV14" s="16"/>
      <c r="LHW14" s="16"/>
      <c r="LHX14" s="16"/>
      <c r="LHY14" s="16"/>
      <c r="LHZ14" s="16"/>
      <c r="LIA14" s="16"/>
      <c r="LIB14" s="16"/>
      <c r="LIC14" s="16"/>
      <c r="LID14" s="16"/>
      <c r="LIE14" s="16"/>
      <c r="LIF14" s="16"/>
      <c r="LIG14" s="16"/>
      <c r="LIH14" s="16"/>
      <c r="LII14" s="16"/>
      <c r="LIJ14" s="16"/>
      <c r="LIK14" s="16"/>
      <c r="LIL14" s="16"/>
      <c r="LIM14" s="16"/>
      <c r="LIN14" s="16"/>
      <c r="LIO14" s="16"/>
      <c r="LIP14" s="16"/>
      <c r="LIQ14" s="16"/>
      <c r="LIR14" s="16"/>
      <c r="LIS14" s="16"/>
      <c r="LIT14" s="16"/>
      <c r="LIU14" s="16"/>
      <c r="LIV14" s="16"/>
      <c r="LIW14" s="16"/>
      <c r="LIX14" s="16"/>
      <c r="LIY14" s="16"/>
      <c r="LIZ14" s="16"/>
      <c r="LJA14" s="16"/>
      <c r="LJB14" s="16"/>
      <c r="LJC14" s="16"/>
      <c r="LJD14" s="16"/>
      <c r="LJE14" s="16"/>
      <c r="LJF14" s="16"/>
      <c r="LJG14" s="16"/>
      <c r="LJH14" s="16"/>
      <c r="LJI14" s="16"/>
      <c r="LJJ14" s="16"/>
      <c r="LJK14" s="16"/>
      <c r="LJL14" s="16"/>
      <c r="LJM14" s="16"/>
      <c r="LJN14" s="16"/>
      <c r="LJO14" s="16"/>
      <c r="LJP14" s="16"/>
      <c r="LJQ14" s="16"/>
      <c r="LJR14" s="16"/>
      <c r="LJS14" s="16"/>
      <c r="LJT14" s="16"/>
      <c r="LJU14" s="16"/>
      <c r="LJV14" s="16"/>
      <c r="LJW14" s="16"/>
      <c r="LJX14" s="16"/>
      <c r="LJY14" s="16"/>
      <c r="LJZ14" s="16"/>
      <c r="LKA14" s="16"/>
      <c r="LKB14" s="16"/>
      <c r="LKC14" s="16"/>
      <c r="LKD14" s="16"/>
      <c r="LKE14" s="16"/>
      <c r="LKF14" s="16"/>
      <c r="LKG14" s="16"/>
      <c r="LKH14" s="16"/>
      <c r="LKI14" s="16"/>
      <c r="LKJ14" s="16"/>
      <c r="LKK14" s="16"/>
      <c r="LKL14" s="16"/>
      <c r="LKM14" s="16"/>
      <c r="LKN14" s="16"/>
      <c r="LKO14" s="16"/>
      <c r="LKP14" s="16"/>
      <c r="LKQ14" s="16"/>
      <c r="LKR14" s="16"/>
      <c r="LKS14" s="16"/>
      <c r="LKT14" s="16"/>
      <c r="LKU14" s="16"/>
      <c r="LKV14" s="16"/>
      <c r="LKW14" s="16"/>
      <c r="LKX14" s="16"/>
      <c r="LKY14" s="16"/>
      <c r="LKZ14" s="16"/>
      <c r="LLA14" s="16"/>
      <c r="LLB14" s="16"/>
      <c r="LLC14" s="16"/>
      <c r="LLD14" s="16"/>
      <c r="LLE14" s="16"/>
      <c r="LLF14" s="16"/>
      <c r="LLG14" s="16"/>
      <c r="LLH14" s="16"/>
      <c r="LLI14" s="16"/>
      <c r="LLJ14" s="16"/>
      <c r="LLK14" s="16"/>
      <c r="LLL14" s="16"/>
      <c r="LLM14" s="16"/>
      <c r="LLN14" s="16"/>
      <c r="LLO14" s="16"/>
      <c r="LLP14" s="16"/>
      <c r="LLQ14" s="16"/>
      <c r="LLR14" s="16"/>
      <c r="LLS14" s="16"/>
      <c r="LLT14" s="16"/>
      <c r="LLU14" s="16"/>
      <c r="LLV14" s="16"/>
      <c r="LLW14" s="16"/>
      <c r="LLX14" s="16"/>
      <c r="LLY14" s="16"/>
      <c r="LLZ14" s="16"/>
      <c r="LMA14" s="16"/>
      <c r="LMB14" s="16"/>
      <c r="LMC14" s="16"/>
      <c r="LMD14" s="16"/>
      <c r="LME14" s="16"/>
      <c r="LMF14" s="16"/>
      <c r="LMG14" s="16"/>
      <c r="LMH14" s="16"/>
      <c r="LMI14" s="16"/>
      <c r="LMJ14" s="16"/>
      <c r="LMK14" s="16"/>
      <c r="LML14" s="16"/>
      <c r="LMM14" s="16"/>
      <c r="LMN14" s="16"/>
      <c r="LMO14" s="16"/>
      <c r="LMP14" s="16"/>
      <c r="LMQ14" s="16"/>
      <c r="LMR14" s="16"/>
      <c r="LMS14" s="16"/>
      <c r="LMT14" s="16"/>
      <c r="LMU14" s="16"/>
      <c r="LMV14" s="16"/>
      <c r="LMW14" s="16"/>
      <c r="LMX14" s="16"/>
      <c r="LMY14" s="16"/>
      <c r="LMZ14" s="16"/>
      <c r="LNA14" s="16"/>
      <c r="LNB14" s="16"/>
      <c r="LNC14" s="16"/>
      <c r="LND14" s="16"/>
      <c r="LNE14" s="16"/>
      <c r="LNF14" s="16"/>
      <c r="LNG14" s="16"/>
      <c r="LNH14" s="16"/>
      <c r="LNI14" s="16"/>
      <c r="LNJ14" s="16"/>
      <c r="LNK14" s="16"/>
      <c r="LNL14" s="16"/>
      <c r="LNM14" s="16"/>
      <c r="LNN14" s="16"/>
      <c r="LNO14" s="16"/>
      <c r="LNP14" s="16"/>
      <c r="LNQ14" s="16"/>
      <c r="LNR14" s="16"/>
      <c r="LNS14" s="16"/>
      <c r="LNT14" s="16"/>
      <c r="LNU14" s="16"/>
      <c r="LNV14" s="16"/>
      <c r="LNW14" s="16"/>
      <c r="LNX14" s="16"/>
      <c r="LNY14" s="16"/>
      <c r="LNZ14" s="16"/>
      <c r="LOA14" s="16"/>
      <c r="LOB14" s="16"/>
      <c r="LOC14" s="16"/>
      <c r="LOD14" s="16"/>
      <c r="LOE14" s="16"/>
      <c r="LOF14" s="16"/>
      <c r="LOG14" s="16"/>
      <c r="LOH14" s="16"/>
      <c r="LOI14" s="16"/>
      <c r="LOJ14" s="16"/>
      <c r="LOK14" s="16"/>
      <c r="LOL14" s="16"/>
      <c r="LOM14" s="16"/>
      <c r="LON14" s="16"/>
      <c r="LOO14" s="16"/>
      <c r="LOP14" s="16"/>
      <c r="LOQ14" s="16"/>
      <c r="LOR14" s="16"/>
      <c r="LOS14" s="16"/>
      <c r="LOT14" s="16"/>
      <c r="LOU14" s="16"/>
      <c r="LOV14" s="16"/>
      <c r="LOW14" s="16"/>
      <c r="LOX14" s="16"/>
      <c r="LOY14" s="16"/>
      <c r="LOZ14" s="16"/>
      <c r="LPA14" s="16"/>
      <c r="LPB14" s="16"/>
      <c r="LPC14" s="16"/>
      <c r="LPD14" s="16"/>
      <c r="LPE14" s="16"/>
      <c r="LPF14" s="16"/>
      <c r="LPG14" s="16"/>
      <c r="LPH14" s="16"/>
      <c r="LPI14" s="16"/>
      <c r="LPJ14" s="16"/>
      <c r="LPK14" s="16"/>
      <c r="LPL14" s="16"/>
      <c r="LPM14" s="16"/>
      <c r="LPN14" s="16"/>
      <c r="LPO14" s="16"/>
      <c r="LPP14" s="16"/>
      <c r="LPQ14" s="16"/>
      <c r="LPR14" s="16"/>
      <c r="LPS14" s="16"/>
      <c r="LPT14" s="16"/>
      <c r="LPU14" s="16"/>
      <c r="LPV14" s="16"/>
      <c r="LPW14" s="16"/>
      <c r="LPX14" s="16"/>
      <c r="LPY14" s="16"/>
      <c r="LPZ14" s="16"/>
      <c r="LQA14" s="16"/>
      <c r="LQB14" s="16"/>
      <c r="LQC14" s="16"/>
      <c r="LQD14" s="16"/>
      <c r="LQE14" s="16"/>
      <c r="LQF14" s="16"/>
      <c r="LQG14" s="16"/>
      <c r="LQH14" s="16"/>
      <c r="LQI14" s="16"/>
      <c r="LQJ14" s="16"/>
      <c r="LQK14" s="16"/>
      <c r="LQL14" s="16"/>
      <c r="LQM14" s="16"/>
      <c r="LQN14" s="16"/>
      <c r="LQO14" s="16"/>
      <c r="LQP14" s="16"/>
      <c r="LQQ14" s="16"/>
      <c r="LQR14" s="16"/>
      <c r="LQS14" s="16"/>
      <c r="LQT14" s="16"/>
      <c r="LQU14" s="16"/>
      <c r="LQV14" s="16"/>
      <c r="LQW14" s="16"/>
      <c r="LQX14" s="16"/>
      <c r="LQY14" s="16"/>
      <c r="LQZ14" s="16"/>
      <c r="LRA14" s="16"/>
      <c r="LRB14" s="16"/>
      <c r="LRC14" s="16"/>
      <c r="LRD14" s="16"/>
      <c r="LRE14" s="16"/>
      <c r="LRF14" s="16"/>
      <c r="LRG14" s="16"/>
      <c r="LRH14" s="16"/>
      <c r="LRI14" s="16"/>
      <c r="LRJ14" s="16"/>
      <c r="LRK14" s="16"/>
      <c r="LRL14" s="16"/>
      <c r="LRM14" s="16"/>
      <c r="LRN14" s="16"/>
      <c r="LRO14" s="16"/>
      <c r="LRP14" s="16"/>
      <c r="LRQ14" s="16"/>
      <c r="LRR14" s="16"/>
      <c r="LRS14" s="16"/>
      <c r="LRT14" s="16"/>
      <c r="LRU14" s="16"/>
      <c r="LRV14" s="16"/>
      <c r="LRW14" s="16"/>
      <c r="LRX14" s="16"/>
      <c r="LRY14" s="16"/>
      <c r="LRZ14" s="16"/>
      <c r="LSA14" s="16"/>
      <c r="LSB14" s="16"/>
      <c r="LSC14" s="16"/>
      <c r="LSD14" s="16"/>
      <c r="LSE14" s="16"/>
      <c r="LSF14" s="16"/>
      <c r="LSG14" s="16"/>
      <c r="LSH14" s="16"/>
      <c r="LSI14" s="16"/>
      <c r="LSJ14" s="16"/>
      <c r="LSK14" s="16"/>
      <c r="LSL14" s="16"/>
      <c r="LSM14" s="16"/>
      <c r="LSN14" s="16"/>
      <c r="LSO14" s="16"/>
      <c r="LSP14" s="16"/>
      <c r="LSQ14" s="16"/>
      <c r="LSR14" s="16"/>
      <c r="LSS14" s="16"/>
      <c r="LST14" s="16"/>
      <c r="LSU14" s="16"/>
      <c r="LSV14" s="16"/>
      <c r="LSW14" s="16"/>
      <c r="LSX14" s="16"/>
      <c r="LSY14" s="16"/>
      <c r="LSZ14" s="16"/>
      <c r="LTA14" s="16"/>
      <c r="LTB14" s="16"/>
      <c r="LTC14" s="16"/>
      <c r="LTD14" s="16"/>
      <c r="LTE14" s="16"/>
      <c r="LTF14" s="16"/>
      <c r="LTG14" s="16"/>
      <c r="LTH14" s="16"/>
      <c r="LTI14" s="16"/>
      <c r="LTJ14" s="16"/>
      <c r="LTK14" s="16"/>
      <c r="LTL14" s="16"/>
      <c r="LTM14" s="16"/>
      <c r="LTN14" s="16"/>
      <c r="LTO14" s="16"/>
      <c r="LTP14" s="16"/>
      <c r="LTQ14" s="16"/>
      <c r="LTR14" s="16"/>
      <c r="LTS14" s="16"/>
      <c r="LTT14" s="16"/>
      <c r="LTU14" s="16"/>
      <c r="LTV14" s="16"/>
      <c r="LTW14" s="16"/>
      <c r="LTX14" s="16"/>
      <c r="LTY14" s="16"/>
      <c r="LTZ14" s="16"/>
      <c r="LUA14" s="16"/>
      <c r="LUB14" s="16"/>
      <c r="LUC14" s="16"/>
      <c r="LUD14" s="16"/>
      <c r="LUE14" s="16"/>
      <c r="LUF14" s="16"/>
      <c r="LUG14" s="16"/>
      <c r="LUH14" s="16"/>
      <c r="LUI14" s="16"/>
      <c r="LUJ14" s="16"/>
      <c r="LUK14" s="16"/>
      <c r="LUL14" s="16"/>
      <c r="LUM14" s="16"/>
      <c r="LUN14" s="16"/>
      <c r="LUO14" s="16"/>
      <c r="LUP14" s="16"/>
      <c r="LUQ14" s="16"/>
      <c r="LUR14" s="16"/>
      <c r="LUS14" s="16"/>
      <c r="LUT14" s="16"/>
      <c r="LUU14" s="16"/>
      <c r="LUV14" s="16"/>
      <c r="LUW14" s="16"/>
      <c r="LUX14" s="16"/>
      <c r="LUY14" s="16"/>
      <c r="LUZ14" s="16"/>
      <c r="LVA14" s="16"/>
      <c r="LVB14" s="16"/>
      <c r="LVC14" s="16"/>
      <c r="LVD14" s="16"/>
      <c r="LVE14" s="16"/>
      <c r="LVF14" s="16"/>
      <c r="LVG14" s="16"/>
      <c r="LVH14" s="16"/>
      <c r="LVI14" s="16"/>
      <c r="LVJ14" s="16"/>
      <c r="LVK14" s="16"/>
      <c r="LVL14" s="16"/>
      <c r="LVM14" s="16"/>
      <c r="LVN14" s="16"/>
      <c r="LVO14" s="16"/>
      <c r="LVP14" s="16"/>
      <c r="LVQ14" s="16"/>
      <c r="LVR14" s="16"/>
      <c r="LVS14" s="16"/>
      <c r="LVT14" s="16"/>
      <c r="LVU14" s="16"/>
      <c r="LVV14" s="16"/>
      <c r="LVW14" s="16"/>
      <c r="LVX14" s="16"/>
      <c r="LVY14" s="16"/>
      <c r="LVZ14" s="16"/>
      <c r="LWA14" s="16"/>
      <c r="LWB14" s="16"/>
      <c r="LWC14" s="16"/>
      <c r="LWD14" s="16"/>
      <c r="LWE14" s="16"/>
      <c r="LWF14" s="16"/>
      <c r="LWG14" s="16"/>
      <c r="LWH14" s="16"/>
      <c r="LWI14" s="16"/>
      <c r="LWJ14" s="16"/>
      <c r="LWK14" s="16"/>
      <c r="LWL14" s="16"/>
      <c r="LWM14" s="16"/>
      <c r="LWN14" s="16"/>
      <c r="LWO14" s="16"/>
      <c r="LWP14" s="16"/>
      <c r="LWQ14" s="16"/>
      <c r="LWR14" s="16"/>
      <c r="LWS14" s="16"/>
      <c r="LWT14" s="16"/>
      <c r="LWU14" s="16"/>
      <c r="LWV14" s="16"/>
      <c r="LWW14" s="16"/>
      <c r="LWX14" s="16"/>
      <c r="LWY14" s="16"/>
      <c r="LWZ14" s="16"/>
      <c r="LXA14" s="16"/>
      <c r="LXB14" s="16"/>
      <c r="LXC14" s="16"/>
      <c r="LXD14" s="16"/>
      <c r="LXE14" s="16"/>
      <c r="LXF14" s="16"/>
      <c r="LXG14" s="16"/>
      <c r="LXH14" s="16"/>
      <c r="LXI14" s="16"/>
      <c r="LXJ14" s="16"/>
      <c r="LXK14" s="16"/>
      <c r="LXL14" s="16"/>
      <c r="LXM14" s="16"/>
      <c r="LXN14" s="16"/>
      <c r="LXO14" s="16"/>
      <c r="LXP14" s="16"/>
      <c r="LXQ14" s="16"/>
      <c r="LXR14" s="16"/>
      <c r="LXS14" s="16"/>
      <c r="LXT14" s="16"/>
      <c r="LXU14" s="16"/>
      <c r="LXV14" s="16"/>
      <c r="LXW14" s="16"/>
      <c r="LXX14" s="16"/>
      <c r="LXY14" s="16"/>
      <c r="LXZ14" s="16"/>
      <c r="LYA14" s="16"/>
      <c r="LYB14" s="16"/>
      <c r="LYC14" s="16"/>
      <c r="LYD14" s="16"/>
      <c r="LYE14" s="16"/>
      <c r="LYF14" s="16"/>
      <c r="LYG14" s="16"/>
      <c r="LYH14" s="16"/>
      <c r="LYI14" s="16"/>
      <c r="LYJ14" s="16"/>
      <c r="LYK14" s="16"/>
      <c r="LYL14" s="16"/>
      <c r="LYM14" s="16"/>
      <c r="LYN14" s="16"/>
      <c r="LYO14" s="16"/>
      <c r="LYP14" s="16"/>
      <c r="LYQ14" s="16"/>
      <c r="LYR14" s="16"/>
      <c r="LYS14" s="16"/>
      <c r="LYT14" s="16"/>
      <c r="LYU14" s="16"/>
      <c r="LYV14" s="16"/>
      <c r="LYW14" s="16"/>
      <c r="LYX14" s="16"/>
      <c r="LYY14" s="16"/>
      <c r="LYZ14" s="16"/>
      <c r="LZA14" s="16"/>
      <c r="LZB14" s="16"/>
      <c r="LZC14" s="16"/>
      <c r="LZD14" s="16"/>
      <c r="LZE14" s="16"/>
      <c r="LZF14" s="16"/>
      <c r="LZG14" s="16"/>
      <c r="LZH14" s="16"/>
      <c r="LZI14" s="16"/>
      <c r="LZJ14" s="16"/>
      <c r="LZK14" s="16"/>
      <c r="LZL14" s="16"/>
      <c r="LZM14" s="16"/>
      <c r="LZN14" s="16"/>
      <c r="LZO14" s="16"/>
      <c r="LZP14" s="16"/>
      <c r="LZQ14" s="16"/>
      <c r="LZR14" s="16"/>
      <c r="LZS14" s="16"/>
      <c r="LZT14" s="16"/>
      <c r="LZU14" s="16"/>
      <c r="LZV14" s="16"/>
      <c r="LZW14" s="16"/>
      <c r="LZX14" s="16"/>
      <c r="LZY14" s="16"/>
      <c r="LZZ14" s="16"/>
      <c r="MAA14" s="16"/>
      <c r="MAB14" s="16"/>
      <c r="MAC14" s="16"/>
      <c r="MAD14" s="16"/>
      <c r="MAE14" s="16"/>
      <c r="MAF14" s="16"/>
      <c r="MAG14" s="16"/>
      <c r="MAH14" s="16"/>
      <c r="MAI14" s="16"/>
      <c r="MAJ14" s="16"/>
      <c r="MAK14" s="16"/>
      <c r="MAL14" s="16"/>
      <c r="MAM14" s="16"/>
      <c r="MAN14" s="16"/>
      <c r="MAO14" s="16"/>
      <c r="MAP14" s="16"/>
      <c r="MAQ14" s="16"/>
      <c r="MAR14" s="16"/>
      <c r="MAS14" s="16"/>
      <c r="MAT14" s="16"/>
      <c r="MAU14" s="16"/>
      <c r="MAV14" s="16"/>
      <c r="MAW14" s="16"/>
      <c r="MAX14" s="16"/>
      <c r="MAY14" s="16"/>
      <c r="MAZ14" s="16"/>
      <c r="MBA14" s="16"/>
      <c r="MBB14" s="16"/>
      <c r="MBC14" s="16"/>
      <c r="MBD14" s="16"/>
      <c r="MBE14" s="16"/>
      <c r="MBF14" s="16"/>
      <c r="MBG14" s="16"/>
      <c r="MBH14" s="16"/>
      <c r="MBI14" s="16"/>
      <c r="MBJ14" s="16"/>
      <c r="MBK14" s="16"/>
      <c r="MBL14" s="16"/>
      <c r="MBM14" s="16"/>
      <c r="MBN14" s="16"/>
      <c r="MBO14" s="16"/>
      <c r="MBP14" s="16"/>
      <c r="MBQ14" s="16"/>
      <c r="MBR14" s="16"/>
      <c r="MBS14" s="16"/>
      <c r="MBT14" s="16"/>
      <c r="MBU14" s="16"/>
      <c r="MBV14" s="16"/>
      <c r="MBW14" s="16"/>
      <c r="MBX14" s="16"/>
      <c r="MBY14" s="16"/>
      <c r="MBZ14" s="16"/>
      <c r="MCA14" s="16"/>
      <c r="MCB14" s="16"/>
      <c r="MCC14" s="16"/>
      <c r="MCD14" s="16"/>
      <c r="MCE14" s="16"/>
      <c r="MCF14" s="16"/>
      <c r="MCG14" s="16"/>
      <c r="MCH14" s="16"/>
      <c r="MCI14" s="16"/>
      <c r="MCJ14" s="16"/>
      <c r="MCK14" s="16"/>
      <c r="MCL14" s="16"/>
      <c r="MCM14" s="16"/>
      <c r="MCN14" s="16"/>
      <c r="MCO14" s="16"/>
      <c r="MCP14" s="16"/>
      <c r="MCQ14" s="16"/>
      <c r="MCR14" s="16"/>
      <c r="MCS14" s="16"/>
      <c r="MCT14" s="16"/>
      <c r="MCU14" s="16"/>
      <c r="MCV14" s="16"/>
      <c r="MCW14" s="16"/>
      <c r="MCX14" s="16"/>
      <c r="MCY14" s="16"/>
      <c r="MCZ14" s="16"/>
      <c r="MDA14" s="16"/>
      <c r="MDB14" s="16"/>
      <c r="MDC14" s="16"/>
      <c r="MDD14" s="16"/>
      <c r="MDE14" s="16"/>
      <c r="MDF14" s="16"/>
      <c r="MDG14" s="16"/>
      <c r="MDH14" s="16"/>
      <c r="MDI14" s="16"/>
      <c r="MDJ14" s="16"/>
      <c r="MDK14" s="16"/>
      <c r="MDL14" s="16"/>
      <c r="MDM14" s="16"/>
      <c r="MDN14" s="16"/>
      <c r="MDO14" s="16"/>
      <c r="MDP14" s="16"/>
      <c r="MDQ14" s="16"/>
      <c r="MDR14" s="16"/>
      <c r="MDS14" s="16"/>
      <c r="MDT14" s="16"/>
      <c r="MDU14" s="16"/>
      <c r="MDV14" s="16"/>
      <c r="MDW14" s="16"/>
      <c r="MDX14" s="16"/>
      <c r="MDY14" s="16"/>
      <c r="MDZ14" s="16"/>
      <c r="MEA14" s="16"/>
      <c r="MEB14" s="16"/>
      <c r="MEC14" s="16"/>
      <c r="MED14" s="16"/>
      <c r="MEE14" s="16"/>
      <c r="MEF14" s="16"/>
      <c r="MEG14" s="16"/>
      <c r="MEH14" s="16"/>
      <c r="MEI14" s="16"/>
      <c r="MEJ14" s="16"/>
      <c r="MEK14" s="16"/>
      <c r="MEL14" s="16"/>
      <c r="MEM14" s="16"/>
      <c r="MEN14" s="16"/>
      <c r="MEO14" s="16"/>
      <c r="MEP14" s="16"/>
      <c r="MEQ14" s="16"/>
      <c r="MER14" s="16"/>
      <c r="MES14" s="16"/>
      <c r="MET14" s="16"/>
      <c r="MEU14" s="16"/>
      <c r="MEV14" s="16"/>
      <c r="MEW14" s="16"/>
      <c r="MEX14" s="16"/>
      <c r="MEY14" s="16"/>
      <c r="MEZ14" s="16"/>
      <c r="MFA14" s="16"/>
      <c r="MFB14" s="16"/>
      <c r="MFC14" s="16"/>
      <c r="MFD14" s="16"/>
      <c r="MFE14" s="16"/>
      <c r="MFF14" s="16"/>
      <c r="MFG14" s="16"/>
      <c r="MFH14" s="16"/>
      <c r="MFI14" s="16"/>
      <c r="MFJ14" s="16"/>
      <c r="MFK14" s="16"/>
      <c r="MFL14" s="16"/>
      <c r="MFM14" s="16"/>
      <c r="MFN14" s="16"/>
      <c r="MFO14" s="16"/>
      <c r="MFP14" s="16"/>
      <c r="MFQ14" s="16"/>
      <c r="MFR14" s="16"/>
      <c r="MFS14" s="16"/>
      <c r="MFT14" s="16"/>
      <c r="MFU14" s="16"/>
      <c r="MFV14" s="16"/>
      <c r="MFW14" s="16"/>
      <c r="MFX14" s="16"/>
      <c r="MFY14" s="16"/>
      <c r="MFZ14" s="16"/>
      <c r="MGA14" s="16"/>
      <c r="MGB14" s="16"/>
      <c r="MGC14" s="16"/>
      <c r="MGD14" s="16"/>
      <c r="MGE14" s="16"/>
      <c r="MGF14" s="16"/>
      <c r="MGG14" s="16"/>
      <c r="MGH14" s="16"/>
      <c r="MGI14" s="16"/>
      <c r="MGJ14" s="16"/>
      <c r="MGK14" s="16"/>
      <c r="MGL14" s="16"/>
      <c r="MGM14" s="16"/>
      <c r="MGN14" s="16"/>
      <c r="MGO14" s="16"/>
      <c r="MGP14" s="16"/>
      <c r="MGQ14" s="16"/>
      <c r="MGR14" s="16"/>
      <c r="MGS14" s="16"/>
      <c r="MGT14" s="16"/>
      <c r="MGU14" s="16"/>
      <c r="MGV14" s="16"/>
      <c r="MGW14" s="16"/>
      <c r="MGX14" s="16"/>
      <c r="MGY14" s="16"/>
      <c r="MGZ14" s="16"/>
      <c r="MHA14" s="16"/>
      <c r="MHB14" s="16"/>
      <c r="MHC14" s="16"/>
      <c r="MHD14" s="16"/>
      <c r="MHE14" s="16"/>
      <c r="MHF14" s="16"/>
      <c r="MHG14" s="16"/>
      <c r="MHH14" s="16"/>
      <c r="MHI14" s="16"/>
      <c r="MHJ14" s="16"/>
      <c r="MHK14" s="16"/>
      <c r="MHL14" s="16"/>
      <c r="MHM14" s="16"/>
      <c r="MHN14" s="16"/>
      <c r="MHO14" s="16"/>
      <c r="MHP14" s="16"/>
      <c r="MHQ14" s="16"/>
      <c r="MHR14" s="16"/>
      <c r="MHS14" s="16"/>
      <c r="MHT14" s="16"/>
      <c r="MHU14" s="16"/>
      <c r="MHV14" s="16"/>
      <c r="MHW14" s="16"/>
      <c r="MHX14" s="16"/>
      <c r="MHY14" s="16"/>
      <c r="MHZ14" s="16"/>
      <c r="MIA14" s="16"/>
      <c r="MIB14" s="16"/>
      <c r="MIC14" s="16"/>
      <c r="MID14" s="16"/>
      <c r="MIE14" s="16"/>
      <c r="MIF14" s="16"/>
      <c r="MIG14" s="16"/>
      <c r="MIH14" s="16"/>
      <c r="MII14" s="16"/>
      <c r="MIJ14" s="16"/>
      <c r="MIK14" s="16"/>
      <c r="MIL14" s="16"/>
      <c r="MIM14" s="16"/>
      <c r="MIN14" s="16"/>
      <c r="MIO14" s="16"/>
      <c r="MIP14" s="16"/>
      <c r="MIQ14" s="16"/>
      <c r="MIR14" s="16"/>
      <c r="MIS14" s="16"/>
      <c r="MIT14" s="16"/>
      <c r="MIU14" s="16"/>
      <c r="MIV14" s="16"/>
      <c r="MIW14" s="16"/>
      <c r="MIX14" s="16"/>
      <c r="MIY14" s="16"/>
      <c r="MIZ14" s="16"/>
      <c r="MJA14" s="16"/>
      <c r="MJB14" s="16"/>
      <c r="MJC14" s="16"/>
      <c r="MJD14" s="16"/>
      <c r="MJE14" s="16"/>
      <c r="MJF14" s="16"/>
      <c r="MJG14" s="16"/>
      <c r="MJH14" s="16"/>
      <c r="MJI14" s="16"/>
      <c r="MJJ14" s="16"/>
      <c r="MJK14" s="16"/>
      <c r="MJL14" s="16"/>
      <c r="MJM14" s="16"/>
      <c r="MJN14" s="16"/>
      <c r="MJO14" s="16"/>
      <c r="MJP14" s="16"/>
      <c r="MJQ14" s="16"/>
      <c r="MJR14" s="16"/>
      <c r="MJS14" s="16"/>
      <c r="MJT14" s="16"/>
      <c r="MJU14" s="16"/>
      <c r="MJV14" s="16"/>
      <c r="MJW14" s="16"/>
      <c r="MJX14" s="16"/>
      <c r="MJY14" s="16"/>
      <c r="MJZ14" s="16"/>
      <c r="MKA14" s="16"/>
      <c r="MKB14" s="16"/>
      <c r="MKC14" s="16"/>
      <c r="MKD14" s="16"/>
      <c r="MKE14" s="16"/>
      <c r="MKF14" s="16"/>
      <c r="MKG14" s="16"/>
      <c r="MKH14" s="16"/>
      <c r="MKI14" s="16"/>
      <c r="MKJ14" s="16"/>
      <c r="MKK14" s="16"/>
      <c r="MKL14" s="16"/>
      <c r="MKM14" s="16"/>
      <c r="MKN14" s="16"/>
      <c r="MKO14" s="16"/>
      <c r="MKP14" s="16"/>
      <c r="MKQ14" s="16"/>
      <c r="MKR14" s="16"/>
      <c r="MKS14" s="16"/>
      <c r="MKT14" s="16"/>
      <c r="MKU14" s="16"/>
      <c r="MKV14" s="16"/>
      <c r="MKW14" s="16"/>
      <c r="MKX14" s="16"/>
      <c r="MKY14" s="16"/>
      <c r="MKZ14" s="16"/>
      <c r="MLA14" s="16"/>
      <c r="MLB14" s="16"/>
      <c r="MLC14" s="16"/>
      <c r="MLD14" s="16"/>
      <c r="MLE14" s="16"/>
      <c r="MLF14" s="16"/>
      <c r="MLG14" s="16"/>
      <c r="MLH14" s="16"/>
      <c r="MLI14" s="16"/>
      <c r="MLJ14" s="16"/>
      <c r="MLK14" s="16"/>
      <c r="MLL14" s="16"/>
      <c r="MLM14" s="16"/>
      <c r="MLN14" s="16"/>
      <c r="MLO14" s="16"/>
      <c r="MLP14" s="16"/>
      <c r="MLQ14" s="16"/>
      <c r="MLR14" s="16"/>
      <c r="MLS14" s="16"/>
      <c r="MLT14" s="16"/>
      <c r="MLU14" s="16"/>
      <c r="MLV14" s="16"/>
      <c r="MLW14" s="16"/>
      <c r="MLX14" s="16"/>
      <c r="MLY14" s="16"/>
      <c r="MLZ14" s="16"/>
      <c r="MMA14" s="16"/>
      <c r="MMB14" s="16"/>
      <c r="MMC14" s="16"/>
      <c r="MMD14" s="16"/>
      <c r="MME14" s="16"/>
      <c r="MMF14" s="16"/>
      <c r="MMG14" s="16"/>
      <c r="MMH14" s="16"/>
      <c r="MMI14" s="16"/>
      <c r="MMJ14" s="16"/>
      <c r="MMK14" s="16"/>
      <c r="MML14" s="16"/>
      <c r="MMM14" s="16"/>
      <c r="MMN14" s="16"/>
      <c r="MMO14" s="16"/>
      <c r="MMP14" s="16"/>
      <c r="MMQ14" s="16"/>
      <c r="MMR14" s="16"/>
      <c r="MMS14" s="16"/>
      <c r="MMT14" s="16"/>
      <c r="MMU14" s="16"/>
      <c r="MMV14" s="16"/>
      <c r="MMW14" s="16"/>
      <c r="MMX14" s="16"/>
      <c r="MMY14" s="16"/>
      <c r="MMZ14" s="16"/>
      <c r="MNA14" s="16"/>
      <c r="MNB14" s="16"/>
      <c r="MNC14" s="16"/>
      <c r="MND14" s="16"/>
      <c r="MNE14" s="16"/>
      <c r="MNF14" s="16"/>
      <c r="MNG14" s="16"/>
      <c r="MNH14" s="16"/>
      <c r="MNI14" s="16"/>
      <c r="MNJ14" s="16"/>
      <c r="MNK14" s="16"/>
      <c r="MNL14" s="16"/>
      <c r="MNM14" s="16"/>
      <c r="MNN14" s="16"/>
      <c r="MNO14" s="16"/>
      <c r="MNP14" s="16"/>
      <c r="MNQ14" s="16"/>
      <c r="MNR14" s="16"/>
      <c r="MNS14" s="16"/>
      <c r="MNT14" s="16"/>
      <c r="MNU14" s="16"/>
      <c r="MNV14" s="16"/>
      <c r="MNW14" s="16"/>
      <c r="MNX14" s="16"/>
      <c r="MNY14" s="16"/>
      <c r="MNZ14" s="16"/>
      <c r="MOA14" s="16"/>
      <c r="MOB14" s="16"/>
      <c r="MOC14" s="16"/>
      <c r="MOD14" s="16"/>
      <c r="MOE14" s="16"/>
      <c r="MOF14" s="16"/>
      <c r="MOG14" s="16"/>
      <c r="MOH14" s="16"/>
      <c r="MOI14" s="16"/>
      <c r="MOJ14" s="16"/>
      <c r="MOK14" s="16"/>
      <c r="MOL14" s="16"/>
      <c r="MOM14" s="16"/>
      <c r="MON14" s="16"/>
      <c r="MOO14" s="16"/>
      <c r="MOP14" s="16"/>
      <c r="MOQ14" s="16"/>
      <c r="MOR14" s="16"/>
      <c r="MOS14" s="16"/>
      <c r="MOT14" s="16"/>
      <c r="MOU14" s="16"/>
      <c r="MOV14" s="16"/>
      <c r="MOW14" s="16"/>
      <c r="MOX14" s="16"/>
      <c r="MOY14" s="16"/>
      <c r="MOZ14" s="16"/>
      <c r="MPA14" s="16"/>
      <c r="MPB14" s="16"/>
      <c r="MPC14" s="16"/>
      <c r="MPD14" s="16"/>
      <c r="MPE14" s="16"/>
      <c r="MPF14" s="16"/>
      <c r="MPG14" s="16"/>
      <c r="MPH14" s="16"/>
      <c r="MPI14" s="16"/>
      <c r="MPJ14" s="16"/>
      <c r="MPK14" s="16"/>
      <c r="MPL14" s="16"/>
      <c r="MPM14" s="16"/>
      <c r="MPN14" s="16"/>
      <c r="MPO14" s="16"/>
      <c r="MPP14" s="16"/>
      <c r="MPQ14" s="16"/>
      <c r="MPR14" s="16"/>
      <c r="MPS14" s="16"/>
      <c r="MPT14" s="16"/>
      <c r="MPU14" s="16"/>
      <c r="MPV14" s="16"/>
      <c r="MPW14" s="16"/>
      <c r="MPX14" s="16"/>
      <c r="MPY14" s="16"/>
      <c r="MPZ14" s="16"/>
      <c r="MQA14" s="16"/>
      <c r="MQB14" s="16"/>
      <c r="MQC14" s="16"/>
      <c r="MQD14" s="16"/>
      <c r="MQE14" s="16"/>
      <c r="MQF14" s="16"/>
      <c r="MQG14" s="16"/>
      <c r="MQH14" s="16"/>
      <c r="MQI14" s="16"/>
      <c r="MQJ14" s="16"/>
      <c r="MQK14" s="16"/>
      <c r="MQL14" s="16"/>
      <c r="MQM14" s="16"/>
      <c r="MQN14" s="16"/>
      <c r="MQO14" s="16"/>
      <c r="MQP14" s="16"/>
      <c r="MQQ14" s="16"/>
      <c r="MQR14" s="16"/>
      <c r="MQS14" s="16"/>
      <c r="MQT14" s="16"/>
      <c r="MQU14" s="16"/>
      <c r="MQV14" s="16"/>
      <c r="MQW14" s="16"/>
      <c r="MQX14" s="16"/>
      <c r="MQY14" s="16"/>
      <c r="MQZ14" s="16"/>
      <c r="MRA14" s="16"/>
      <c r="MRB14" s="16"/>
      <c r="MRC14" s="16"/>
      <c r="MRD14" s="16"/>
      <c r="MRE14" s="16"/>
      <c r="MRF14" s="16"/>
      <c r="MRG14" s="16"/>
      <c r="MRH14" s="16"/>
      <c r="MRI14" s="16"/>
      <c r="MRJ14" s="16"/>
      <c r="MRK14" s="16"/>
      <c r="MRL14" s="16"/>
      <c r="MRM14" s="16"/>
      <c r="MRN14" s="16"/>
      <c r="MRO14" s="16"/>
      <c r="MRP14" s="16"/>
      <c r="MRQ14" s="16"/>
      <c r="MRR14" s="16"/>
      <c r="MRS14" s="16"/>
      <c r="MRT14" s="16"/>
      <c r="MRU14" s="16"/>
      <c r="MRV14" s="16"/>
      <c r="MRW14" s="16"/>
      <c r="MRX14" s="16"/>
      <c r="MRY14" s="16"/>
      <c r="MRZ14" s="16"/>
      <c r="MSA14" s="16"/>
      <c r="MSB14" s="16"/>
      <c r="MSC14" s="16"/>
      <c r="MSD14" s="16"/>
      <c r="MSE14" s="16"/>
      <c r="MSF14" s="16"/>
      <c r="MSG14" s="16"/>
      <c r="MSH14" s="16"/>
      <c r="MSI14" s="16"/>
      <c r="MSJ14" s="16"/>
      <c r="MSK14" s="16"/>
      <c r="MSL14" s="16"/>
      <c r="MSM14" s="16"/>
      <c r="MSN14" s="16"/>
      <c r="MSO14" s="16"/>
      <c r="MSP14" s="16"/>
      <c r="MSQ14" s="16"/>
      <c r="MSR14" s="16"/>
      <c r="MSS14" s="16"/>
      <c r="MST14" s="16"/>
      <c r="MSU14" s="16"/>
      <c r="MSV14" s="16"/>
      <c r="MSW14" s="16"/>
      <c r="MSX14" s="16"/>
      <c r="MSY14" s="16"/>
      <c r="MSZ14" s="16"/>
      <c r="MTA14" s="16"/>
      <c r="MTB14" s="16"/>
      <c r="MTC14" s="16"/>
      <c r="MTD14" s="16"/>
      <c r="MTE14" s="16"/>
      <c r="MTF14" s="16"/>
      <c r="MTG14" s="16"/>
      <c r="MTH14" s="16"/>
      <c r="MTI14" s="16"/>
      <c r="MTJ14" s="16"/>
      <c r="MTK14" s="16"/>
      <c r="MTL14" s="16"/>
      <c r="MTM14" s="16"/>
      <c r="MTN14" s="16"/>
      <c r="MTO14" s="16"/>
      <c r="MTP14" s="16"/>
      <c r="MTQ14" s="16"/>
      <c r="MTR14" s="16"/>
      <c r="MTS14" s="16"/>
      <c r="MTT14" s="16"/>
      <c r="MTU14" s="16"/>
      <c r="MTV14" s="16"/>
      <c r="MTW14" s="16"/>
      <c r="MTX14" s="16"/>
      <c r="MTY14" s="16"/>
      <c r="MTZ14" s="16"/>
      <c r="MUA14" s="16"/>
      <c r="MUB14" s="16"/>
      <c r="MUC14" s="16"/>
      <c r="MUD14" s="16"/>
      <c r="MUE14" s="16"/>
      <c r="MUF14" s="16"/>
      <c r="MUG14" s="16"/>
      <c r="MUH14" s="16"/>
      <c r="MUI14" s="16"/>
      <c r="MUJ14" s="16"/>
      <c r="MUK14" s="16"/>
      <c r="MUL14" s="16"/>
      <c r="MUM14" s="16"/>
      <c r="MUN14" s="16"/>
      <c r="MUO14" s="16"/>
      <c r="MUP14" s="16"/>
      <c r="MUQ14" s="16"/>
      <c r="MUR14" s="16"/>
      <c r="MUS14" s="16"/>
      <c r="MUT14" s="16"/>
      <c r="MUU14" s="16"/>
      <c r="MUV14" s="16"/>
      <c r="MUW14" s="16"/>
      <c r="MUX14" s="16"/>
      <c r="MUY14" s="16"/>
      <c r="MUZ14" s="16"/>
      <c r="MVA14" s="16"/>
      <c r="MVB14" s="16"/>
      <c r="MVC14" s="16"/>
      <c r="MVD14" s="16"/>
      <c r="MVE14" s="16"/>
      <c r="MVF14" s="16"/>
      <c r="MVG14" s="16"/>
      <c r="MVH14" s="16"/>
      <c r="MVI14" s="16"/>
      <c r="MVJ14" s="16"/>
      <c r="MVK14" s="16"/>
      <c r="MVL14" s="16"/>
      <c r="MVM14" s="16"/>
      <c r="MVN14" s="16"/>
      <c r="MVO14" s="16"/>
      <c r="MVP14" s="16"/>
      <c r="MVQ14" s="16"/>
      <c r="MVR14" s="16"/>
      <c r="MVS14" s="16"/>
      <c r="MVT14" s="16"/>
      <c r="MVU14" s="16"/>
      <c r="MVV14" s="16"/>
      <c r="MVW14" s="16"/>
      <c r="MVX14" s="16"/>
      <c r="MVY14" s="16"/>
      <c r="MVZ14" s="16"/>
      <c r="MWA14" s="16"/>
      <c r="MWB14" s="16"/>
      <c r="MWC14" s="16"/>
      <c r="MWD14" s="16"/>
      <c r="MWE14" s="16"/>
      <c r="MWF14" s="16"/>
      <c r="MWG14" s="16"/>
      <c r="MWH14" s="16"/>
      <c r="MWI14" s="16"/>
      <c r="MWJ14" s="16"/>
      <c r="MWK14" s="16"/>
      <c r="MWL14" s="16"/>
      <c r="MWM14" s="16"/>
      <c r="MWN14" s="16"/>
      <c r="MWO14" s="16"/>
      <c r="MWP14" s="16"/>
      <c r="MWQ14" s="16"/>
      <c r="MWR14" s="16"/>
      <c r="MWS14" s="16"/>
      <c r="MWT14" s="16"/>
      <c r="MWU14" s="16"/>
      <c r="MWV14" s="16"/>
      <c r="MWW14" s="16"/>
      <c r="MWX14" s="16"/>
      <c r="MWY14" s="16"/>
      <c r="MWZ14" s="16"/>
      <c r="MXA14" s="16"/>
      <c r="MXB14" s="16"/>
      <c r="MXC14" s="16"/>
      <c r="MXD14" s="16"/>
      <c r="MXE14" s="16"/>
      <c r="MXF14" s="16"/>
      <c r="MXG14" s="16"/>
      <c r="MXH14" s="16"/>
      <c r="MXI14" s="16"/>
      <c r="MXJ14" s="16"/>
      <c r="MXK14" s="16"/>
      <c r="MXL14" s="16"/>
      <c r="MXM14" s="16"/>
      <c r="MXN14" s="16"/>
      <c r="MXO14" s="16"/>
      <c r="MXP14" s="16"/>
      <c r="MXQ14" s="16"/>
      <c r="MXR14" s="16"/>
      <c r="MXS14" s="16"/>
      <c r="MXT14" s="16"/>
      <c r="MXU14" s="16"/>
      <c r="MXV14" s="16"/>
      <c r="MXW14" s="16"/>
      <c r="MXX14" s="16"/>
      <c r="MXY14" s="16"/>
      <c r="MXZ14" s="16"/>
      <c r="MYA14" s="16"/>
      <c r="MYB14" s="16"/>
      <c r="MYC14" s="16"/>
      <c r="MYD14" s="16"/>
      <c r="MYE14" s="16"/>
      <c r="MYF14" s="16"/>
      <c r="MYG14" s="16"/>
      <c r="MYH14" s="16"/>
      <c r="MYI14" s="16"/>
      <c r="MYJ14" s="16"/>
      <c r="MYK14" s="16"/>
      <c r="MYL14" s="16"/>
      <c r="MYM14" s="16"/>
      <c r="MYN14" s="16"/>
      <c r="MYO14" s="16"/>
      <c r="MYP14" s="16"/>
      <c r="MYQ14" s="16"/>
      <c r="MYR14" s="16"/>
      <c r="MYS14" s="16"/>
      <c r="MYT14" s="16"/>
      <c r="MYU14" s="16"/>
      <c r="MYV14" s="16"/>
      <c r="MYW14" s="16"/>
      <c r="MYX14" s="16"/>
      <c r="MYY14" s="16"/>
      <c r="MYZ14" s="16"/>
      <c r="MZA14" s="16"/>
      <c r="MZB14" s="16"/>
      <c r="MZC14" s="16"/>
      <c r="MZD14" s="16"/>
      <c r="MZE14" s="16"/>
      <c r="MZF14" s="16"/>
      <c r="MZG14" s="16"/>
      <c r="MZH14" s="16"/>
      <c r="MZI14" s="16"/>
      <c r="MZJ14" s="16"/>
      <c r="MZK14" s="16"/>
      <c r="MZL14" s="16"/>
      <c r="MZM14" s="16"/>
      <c r="MZN14" s="16"/>
      <c r="MZO14" s="16"/>
      <c r="MZP14" s="16"/>
      <c r="MZQ14" s="16"/>
      <c r="MZR14" s="16"/>
      <c r="MZS14" s="16"/>
      <c r="MZT14" s="16"/>
      <c r="MZU14" s="16"/>
      <c r="MZV14" s="16"/>
      <c r="MZW14" s="16"/>
      <c r="MZX14" s="16"/>
      <c r="MZY14" s="16"/>
      <c r="MZZ14" s="16"/>
      <c r="NAA14" s="16"/>
      <c r="NAB14" s="16"/>
      <c r="NAC14" s="16"/>
      <c r="NAD14" s="16"/>
      <c r="NAE14" s="16"/>
      <c r="NAF14" s="16"/>
      <c r="NAG14" s="16"/>
      <c r="NAH14" s="16"/>
      <c r="NAI14" s="16"/>
      <c r="NAJ14" s="16"/>
      <c r="NAK14" s="16"/>
      <c r="NAL14" s="16"/>
      <c r="NAM14" s="16"/>
      <c r="NAN14" s="16"/>
      <c r="NAO14" s="16"/>
      <c r="NAP14" s="16"/>
      <c r="NAQ14" s="16"/>
      <c r="NAR14" s="16"/>
      <c r="NAS14" s="16"/>
      <c r="NAT14" s="16"/>
      <c r="NAU14" s="16"/>
      <c r="NAV14" s="16"/>
      <c r="NAW14" s="16"/>
      <c r="NAX14" s="16"/>
      <c r="NAY14" s="16"/>
      <c r="NAZ14" s="16"/>
      <c r="NBA14" s="16"/>
      <c r="NBB14" s="16"/>
      <c r="NBC14" s="16"/>
      <c r="NBD14" s="16"/>
      <c r="NBE14" s="16"/>
      <c r="NBF14" s="16"/>
      <c r="NBG14" s="16"/>
      <c r="NBH14" s="16"/>
      <c r="NBI14" s="16"/>
      <c r="NBJ14" s="16"/>
      <c r="NBK14" s="16"/>
      <c r="NBL14" s="16"/>
      <c r="NBM14" s="16"/>
      <c r="NBN14" s="16"/>
      <c r="NBO14" s="16"/>
      <c r="NBP14" s="16"/>
      <c r="NBQ14" s="16"/>
      <c r="NBR14" s="16"/>
      <c r="NBS14" s="16"/>
      <c r="NBT14" s="16"/>
      <c r="NBU14" s="16"/>
      <c r="NBV14" s="16"/>
      <c r="NBW14" s="16"/>
      <c r="NBX14" s="16"/>
      <c r="NBY14" s="16"/>
      <c r="NBZ14" s="16"/>
      <c r="NCA14" s="16"/>
      <c r="NCB14" s="16"/>
      <c r="NCC14" s="16"/>
      <c r="NCD14" s="16"/>
      <c r="NCE14" s="16"/>
      <c r="NCF14" s="16"/>
      <c r="NCG14" s="16"/>
      <c r="NCH14" s="16"/>
      <c r="NCI14" s="16"/>
      <c r="NCJ14" s="16"/>
      <c r="NCK14" s="16"/>
      <c r="NCL14" s="16"/>
      <c r="NCM14" s="16"/>
      <c r="NCN14" s="16"/>
      <c r="NCO14" s="16"/>
      <c r="NCP14" s="16"/>
      <c r="NCQ14" s="16"/>
      <c r="NCR14" s="16"/>
      <c r="NCS14" s="16"/>
      <c r="NCT14" s="16"/>
      <c r="NCU14" s="16"/>
      <c r="NCV14" s="16"/>
      <c r="NCW14" s="16"/>
      <c r="NCX14" s="16"/>
      <c r="NCY14" s="16"/>
      <c r="NCZ14" s="16"/>
      <c r="NDA14" s="16"/>
      <c r="NDB14" s="16"/>
      <c r="NDC14" s="16"/>
      <c r="NDD14" s="16"/>
      <c r="NDE14" s="16"/>
      <c r="NDF14" s="16"/>
      <c r="NDG14" s="16"/>
      <c r="NDH14" s="16"/>
      <c r="NDI14" s="16"/>
      <c r="NDJ14" s="16"/>
      <c r="NDK14" s="16"/>
      <c r="NDL14" s="16"/>
      <c r="NDM14" s="16"/>
      <c r="NDN14" s="16"/>
      <c r="NDO14" s="16"/>
      <c r="NDP14" s="16"/>
      <c r="NDQ14" s="16"/>
      <c r="NDR14" s="16"/>
      <c r="NDS14" s="16"/>
      <c r="NDT14" s="16"/>
      <c r="NDU14" s="16"/>
      <c r="NDV14" s="16"/>
      <c r="NDW14" s="16"/>
      <c r="NDX14" s="16"/>
      <c r="NDY14" s="16"/>
      <c r="NDZ14" s="16"/>
      <c r="NEA14" s="16"/>
      <c r="NEB14" s="16"/>
      <c r="NEC14" s="16"/>
      <c r="NED14" s="16"/>
      <c r="NEE14" s="16"/>
      <c r="NEF14" s="16"/>
      <c r="NEG14" s="16"/>
      <c r="NEH14" s="16"/>
      <c r="NEI14" s="16"/>
      <c r="NEJ14" s="16"/>
      <c r="NEK14" s="16"/>
      <c r="NEL14" s="16"/>
      <c r="NEM14" s="16"/>
      <c r="NEN14" s="16"/>
      <c r="NEO14" s="16"/>
      <c r="NEP14" s="16"/>
      <c r="NEQ14" s="16"/>
      <c r="NER14" s="16"/>
      <c r="NES14" s="16"/>
      <c r="NET14" s="16"/>
      <c r="NEU14" s="16"/>
      <c r="NEV14" s="16"/>
      <c r="NEW14" s="16"/>
      <c r="NEX14" s="16"/>
      <c r="NEY14" s="16"/>
      <c r="NEZ14" s="16"/>
      <c r="NFA14" s="16"/>
      <c r="NFB14" s="16"/>
      <c r="NFC14" s="16"/>
      <c r="NFD14" s="16"/>
      <c r="NFE14" s="16"/>
      <c r="NFF14" s="16"/>
      <c r="NFG14" s="16"/>
      <c r="NFH14" s="16"/>
      <c r="NFI14" s="16"/>
      <c r="NFJ14" s="16"/>
      <c r="NFK14" s="16"/>
      <c r="NFL14" s="16"/>
      <c r="NFM14" s="16"/>
      <c r="NFN14" s="16"/>
      <c r="NFO14" s="16"/>
      <c r="NFP14" s="16"/>
      <c r="NFQ14" s="16"/>
      <c r="NFR14" s="16"/>
      <c r="NFS14" s="16"/>
      <c r="NFT14" s="16"/>
      <c r="NFU14" s="16"/>
      <c r="NFV14" s="16"/>
      <c r="NFW14" s="16"/>
      <c r="NFX14" s="16"/>
      <c r="NFY14" s="16"/>
      <c r="NFZ14" s="16"/>
      <c r="NGA14" s="16"/>
      <c r="NGB14" s="16"/>
      <c r="NGC14" s="16"/>
      <c r="NGD14" s="16"/>
      <c r="NGE14" s="16"/>
      <c r="NGF14" s="16"/>
      <c r="NGG14" s="16"/>
      <c r="NGH14" s="16"/>
      <c r="NGI14" s="16"/>
      <c r="NGJ14" s="16"/>
      <c r="NGK14" s="16"/>
      <c r="NGL14" s="16"/>
      <c r="NGM14" s="16"/>
      <c r="NGN14" s="16"/>
      <c r="NGO14" s="16"/>
      <c r="NGP14" s="16"/>
      <c r="NGQ14" s="16"/>
      <c r="NGR14" s="16"/>
      <c r="NGS14" s="16"/>
      <c r="NGT14" s="16"/>
      <c r="NGU14" s="16"/>
      <c r="NGV14" s="16"/>
      <c r="NGW14" s="16"/>
      <c r="NGX14" s="16"/>
      <c r="NGY14" s="16"/>
      <c r="NGZ14" s="16"/>
      <c r="NHA14" s="16"/>
      <c r="NHB14" s="16"/>
      <c r="NHC14" s="16"/>
      <c r="NHD14" s="16"/>
      <c r="NHE14" s="16"/>
      <c r="NHF14" s="16"/>
      <c r="NHG14" s="16"/>
      <c r="NHH14" s="16"/>
      <c r="NHI14" s="16"/>
      <c r="NHJ14" s="16"/>
      <c r="NHK14" s="16"/>
      <c r="NHL14" s="16"/>
      <c r="NHM14" s="16"/>
      <c r="NHN14" s="16"/>
      <c r="NHO14" s="16"/>
      <c r="NHP14" s="16"/>
      <c r="NHQ14" s="16"/>
      <c r="NHR14" s="16"/>
      <c r="NHS14" s="16"/>
      <c r="NHT14" s="16"/>
      <c r="NHU14" s="16"/>
      <c r="NHV14" s="16"/>
      <c r="NHW14" s="16"/>
      <c r="NHX14" s="16"/>
      <c r="NHY14" s="16"/>
      <c r="NHZ14" s="16"/>
      <c r="NIA14" s="16"/>
      <c r="NIB14" s="16"/>
      <c r="NIC14" s="16"/>
      <c r="NID14" s="16"/>
      <c r="NIE14" s="16"/>
      <c r="NIF14" s="16"/>
      <c r="NIG14" s="16"/>
      <c r="NIH14" s="16"/>
      <c r="NII14" s="16"/>
      <c r="NIJ14" s="16"/>
      <c r="NIK14" s="16"/>
      <c r="NIL14" s="16"/>
      <c r="NIM14" s="16"/>
      <c r="NIN14" s="16"/>
      <c r="NIO14" s="16"/>
      <c r="NIP14" s="16"/>
      <c r="NIQ14" s="16"/>
      <c r="NIR14" s="16"/>
      <c r="NIS14" s="16"/>
      <c r="NIT14" s="16"/>
      <c r="NIU14" s="16"/>
      <c r="NIV14" s="16"/>
      <c r="NIW14" s="16"/>
      <c r="NIX14" s="16"/>
      <c r="NIY14" s="16"/>
      <c r="NIZ14" s="16"/>
      <c r="NJA14" s="16"/>
      <c r="NJB14" s="16"/>
      <c r="NJC14" s="16"/>
      <c r="NJD14" s="16"/>
      <c r="NJE14" s="16"/>
      <c r="NJF14" s="16"/>
      <c r="NJG14" s="16"/>
      <c r="NJH14" s="16"/>
      <c r="NJI14" s="16"/>
      <c r="NJJ14" s="16"/>
      <c r="NJK14" s="16"/>
      <c r="NJL14" s="16"/>
      <c r="NJM14" s="16"/>
      <c r="NJN14" s="16"/>
      <c r="NJO14" s="16"/>
      <c r="NJP14" s="16"/>
      <c r="NJQ14" s="16"/>
      <c r="NJR14" s="16"/>
      <c r="NJS14" s="16"/>
      <c r="NJT14" s="16"/>
      <c r="NJU14" s="16"/>
      <c r="NJV14" s="16"/>
      <c r="NJW14" s="16"/>
      <c r="NJX14" s="16"/>
      <c r="NJY14" s="16"/>
      <c r="NJZ14" s="16"/>
      <c r="NKA14" s="16"/>
      <c r="NKB14" s="16"/>
      <c r="NKC14" s="16"/>
      <c r="NKD14" s="16"/>
      <c r="NKE14" s="16"/>
      <c r="NKF14" s="16"/>
      <c r="NKG14" s="16"/>
      <c r="NKH14" s="16"/>
      <c r="NKI14" s="16"/>
      <c r="NKJ14" s="16"/>
      <c r="NKK14" s="16"/>
      <c r="NKL14" s="16"/>
      <c r="NKM14" s="16"/>
      <c r="NKN14" s="16"/>
      <c r="NKO14" s="16"/>
      <c r="NKP14" s="16"/>
      <c r="NKQ14" s="16"/>
      <c r="NKR14" s="16"/>
      <c r="NKS14" s="16"/>
      <c r="NKT14" s="16"/>
      <c r="NKU14" s="16"/>
      <c r="NKV14" s="16"/>
      <c r="NKW14" s="16"/>
      <c r="NKX14" s="16"/>
      <c r="NKY14" s="16"/>
      <c r="NKZ14" s="16"/>
      <c r="NLA14" s="16"/>
      <c r="NLB14" s="16"/>
      <c r="NLC14" s="16"/>
      <c r="NLD14" s="16"/>
      <c r="NLE14" s="16"/>
      <c r="NLF14" s="16"/>
      <c r="NLG14" s="16"/>
      <c r="NLH14" s="16"/>
      <c r="NLI14" s="16"/>
      <c r="NLJ14" s="16"/>
      <c r="NLK14" s="16"/>
      <c r="NLL14" s="16"/>
      <c r="NLM14" s="16"/>
      <c r="NLN14" s="16"/>
      <c r="NLO14" s="16"/>
      <c r="NLP14" s="16"/>
      <c r="NLQ14" s="16"/>
      <c r="NLR14" s="16"/>
      <c r="NLS14" s="16"/>
      <c r="NLT14" s="16"/>
      <c r="NLU14" s="16"/>
      <c r="NLV14" s="16"/>
      <c r="NLW14" s="16"/>
      <c r="NLX14" s="16"/>
      <c r="NLY14" s="16"/>
      <c r="NLZ14" s="16"/>
      <c r="NMA14" s="16"/>
      <c r="NMB14" s="16"/>
      <c r="NMC14" s="16"/>
      <c r="NMD14" s="16"/>
      <c r="NME14" s="16"/>
      <c r="NMF14" s="16"/>
      <c r="NMG14" s="16"/>
      <c r="NMH14" s="16"/>
      <c r="NMI14" s="16"/>
      <c r="NMJ14" s="16"/>
      <c r="NMK14" s="16"/>
      <c r="NML14" s="16"/>
      <c r="NMM14" s="16"/>
      <c r="NMN14" s="16"/>
      <c r="NMO14" s="16"/>
      <c r="NMP14" s="16"/>
      <c r="NMQ14" s="16"/>
      <c r="NMR14" s="16"/>
      <c r="NMS14" s="16"/>
      <c r="NMT14" s="16"/>
      <c r="NMU14" s="16"/>
      <c r="NMV14" s="16"/>
      <c r="NMW14" s="16"/>
      <c r="NMX14" s="16"/>
      <c r="NMY14" s="16"/>
      <c r="NMZ14" s="16"/>
      <c r="NNA14" s="16"/>
      <c r="NNB14" s="16"/>
      <c r="NNC14" s="16"/>
      <c r="NND14" s="16"/>
      <c r="NNE14" s="16"/>
      <c r="NNF14" s="16"/>
      <c r="NNG14" s="16"/>
      <c r="NNH14" s="16"/>
      <c r="NNI14" s="16"/>
      <c r="NNJ14" s="16"/>
      <c r="NNK14" s="16"/>
      <c r="NNL14" s="16"/>
      <c r="NNM14" s="16"/>
      <c r="NNN14" s="16"/>
      <c r="NNO14" s="16"/>
      <c r="NNP14" s="16"/>
      <c r="NNQ14" s="16"/>
      <c r="NNR14" s="16"/>
      <c r="NNS14" s="16"/>
      <c r="NNT14" s="16"/>
      <c r="NNU14" s="16"/>
      <c r="NNV14" s="16"/>
      <c r="NNW14" s="16"/>
      <c r="NNX14" s="16"/>
      <c r="NNY14" s="16"/>
      <c r="NNZ14" s="16"/>
      <c r="NOA14" s="16"/>
      <c r="NOB14" s="16"/>
      <c r="NOC14" s="16"/>
      <c r="NOD14" s="16"/>
      <c r="NOE14" s="16"/>
      <c r="NOF14" s="16"/>
      <c r="NOG14" s="16"/>
      <c r="NOH14" s="16"/>
      <c r="NOI14" s="16"/>
      <c r="NOJ14" s="16"/>
      <c r="NOK14" s="16"/>
      <c r="NOL14" s="16"/>
      <c r="NOM14" s="16"/>
      <c r="NON14" s="16"/>
      <c r="NOO14" s="16"/>
      <c r="NOP14" s="16"/>
      <c r="NOQ14" s="16"/>
      <c r="NOR14" s="16"/>
      <c r="NOS14" s="16"/>
      <c r="NOT14" s="16"/>
      <c r="NOU14" s="16"/>
      <c r="NOV14" s="16"/>
      <c r="NOW14" s="16"/>
      <c r="NOX14" s="16"/>
      <c r="NOY14" s="16"/>
      <c r="NOZ14" s="16"/>
      <c r="NPA14" s="16"/>
      <c r="NPB14" s="16"/>
      <c r="NPC14" s="16"/>
      <c r="NPD14" s="16"/>
      <c r="NPE14" s="16"/>
      <c r="NPF14" s="16"/>
      <c r="NPG14" s="16"/>
      <c r="NPH14" s="16"/>
      <c r="NPI14" s="16"/>
      <c r="NPJ14" s="16"/>
      <c r="NPK14" s="16"/>
      <c r="NPL14" s="16"/>
      <c r="NPM14" s="16"/>
      <c r="NPN14" s="16"/>
      <c r="NPO14" s="16"/>
      <c r="NPP14" s="16"/>
      <c r="NPQ14" s="16"/>
      <c r="NPR14" s="16"/>
      <c r="NPS14" s="16"/>
      <c r="NPT14" s="16"/>
      <c r="NPU14" s="16"/>
      <c r="NPV14" s="16"/>
      <c r="NPW14" s="16"/>
      <c r="NPX14" s="16"/>
      <c r="NPY14" s="16"/>
      <c r="NPZ14" s="16"/>
      <c r="NQA14" s="16"/>
      <c r="NQB14" s="16"/>
      <c r="NQC14" s="16"/>
      <c r="NQD14" s="16"/>
      <c r="NQE14" s="16"/>
      <c r="NQF14" s="16"/>
      <c r="NQG14" s="16"/>
      <c r="NQH14" s="16"/>
      <c r="NQI14" s="16"/>
      <c r="NQJ14" s="16"/>
      <c r="NQK14" s="16"/>
      <c r="NQL14" s="16"/>
      <c r="NQM14" s="16"/>
      <c r="NQN14" s="16"/>
      <c r="NQO14" s="16"/>
      <c r="NQP14" s="16"/>
      <c r="NQQ14" s="16"/>
      <c r="NQR14" s="16"/>
      <c r="NQS14" s="16"/>
      <c r="NQT14" s="16"/>
      <c r="NQU14" s="16"/>
      <c r="NQV14" s="16"/>
      <c r="NQW14" s="16"/>
      <c r="NQX14" s="16"/>
      <c r="NQY14" s="16"/>
      <c r="NQZ14" s="16"/>
      <c r="NRA14" s="16"/>
      <c r="NRB14" s="16"/>
      <c r="NRC14" s="16"/>
      <c r="NRD14" s="16"/>
      <c r="NRE14" s="16"/>
      <c r="NRF14" s="16"/>
      <c r="NRG14" s="16"/>
      <c r="NRH14" s="16"/>
      <c r="NRI14" s="16"/>
      <c r="NRJ14" s="16"/>
      <c r="NRK14" s="16"/>
      <c r="NRL14" s="16"/>
      <c r="NRM14" s="16"/>
      <c r="NRN14" s="16"/>
      <c r="NRO14" s="16"/>
      <c r="NRP14" s="16"/>
      <c r="NRQ14" s="16"/>
      <c r="NRR14" s="16"/>
      <c r="NRS14" s="16"/>
      <c r="NRT14" s="16"/>
      <c r="NRU14" s="16"/>
      <c r="NRV14" s="16"/>
      <c r="NRW14" s="16"/>
      <c r="NRX14" s="16"/>
      <c r="NRY14" s="16"/>
      <c r="NRZ14" s="16"/>
      <c r="NSA14" s="16"/>
      <c r="NSB14" s="16"/>
      <c r="NSC14" s="16"/>
      <c r="NSD14" s="16"/>
      <c r="NSE14" s="16"/>
      <c r="NSF14" s="16"/>
      <c r="NSG14" s="16"/>
      <c r="NSH14" s="16"/>
      <c r="NSI14" s="16"/>
      <c r="NSJ14" s="16"/>
      <c r="NSK14" s="16"/>
      <c r="NSL14" s="16"/>
      <c r="NSM14" s="16"/>
      <c r="NSN14" s="16"/>
      <c r="NSO14" s="16"/>
      <c r="NSP14" s="16"/>
      <c r="NSQ14" s="16"/>
      <c r="NSR14" s="16"/>
      <c r="NSS14" s="16"/>
      <c r="NST14" s="16"/>
      <c r="NSU14" s="16"/>
      <c r="NSV14" s="16"/>
      <c r="NSW14" s="16"/>
      <c r="NSX14" s="16"/>
      <c r="NSY14" s="16"/>
      <c r="NSZ14" s="16"/>
      <c r="NTA14" s="16"/>
      <c r="NTB14" s="16"/>
      <c r="NTC14" s="16"/>
      <c r="NTD14" s="16"/>
      <c r="NTE14" s="16"/>
      <c r="NTF14" s="16"/>
      <c r="NTG14" s="16"/>
      <c r="NTH14" s="16"/>
      <c r="NTI14" s="16"/>
      <c r="NTJ14" s="16"/>
      <c r="NTK14" s="16"/>
      <c r="NTL14" s="16"/>
      <c r="NTM14" s="16"/>
      <c r="NTN14" s="16"/>
      <c r="NTO14" s="16"/>
      <c r="NTP14" s="16"/>
      <c r="NTQ14" s="16"/>
      <c r="NTR14" s="16"/>
      <c r="NTS14" s="16"/>
      <c r="NTT14" s="16"/>
      <c r="NTU14" s="16"/>
      <c r="NTV14" s="16"/>
      <c r="NTW14" s="16"/>
      <c r="NTX14" s="16"/>
      <c r="NTY14" s="16"/>
      <c r="NTZ14" s="16"/>
      <c r="NUA14" s="16"/>
      <c r="NUB14" s="16"/>
      <c r="NUC14" s="16"/>
      <c r="NUD14" s="16"/>
      <c r="NUE14" s="16"/>
      <c r="NUF14" s="16"/>
      <c r="NUG14" s="16"/>
      <c r="NUH14" s="16"/>
      <c r="NUI14" s="16"/>
      <c r="NUJ14" s="16"/>
      <c r="NUK14" s="16"/>
      <c r="NUL14" s="16"/>
      <c r="NUM14" s="16"/>
      <c r="NUN14" s="16"/>
      <c r="NUO14" s="16"/>
      <c r="NUP14" s="16"/>
      <c r="NUQ14" s="16"/>
      <c r="NUR14" s="16"/>
      <c r="NUS14" s="16"/>
      <c r="NUT14" s="16"/>
      <c r="NUU14" s="16"/>
      <c r="NUV14" s="16"/>
      <c r="NUW14" s="16"/>
      <c r="NUX14" s="16"/>
      <c r="NUY14" s="16"/>
      <c r="NUZ14" s="16"/>
      <c r="NVA14" s="16"/>
      <c r="NVB14" s="16"/>
      <c r="NVC14" s="16"/>
      <c r="NVD14" s="16"/>
      <c r="NVE14" s="16"/>
      <c r="NVF14" s="16"/>
      <c r="NVG14" s="16"/>
      <c r="NVH14" s="16"/>
      <c r="NVI14" s="16"/>
      <c r="NVJ14" s="16"/>
      <c r="NVK14" s="16"/>
      <c r="NVL14" s="16"/>
      <c r="NVM14" s="16"/>
      <c r="NVN14" s="16"/>
      <c r="NVO14" s="16"/>
      <c r="NVP14" s="16"/>
      <c r="NVQ14" s="16"/>
      <c r="NVR14" s="16"/>
      <c r="NVS14" s="16"/>
      <c r="NVT14" s="16"/>
      <c r="NVU14" s="16"/>
      <c r="NVV14" s="16"/>
      <c r="NVW14" s="16"/>
      <c r="NVX14" s="16"/>
      <c r="NVY14" s="16"/>
      <c r="NVZ14" s="16"/>
      <c r="NWA14" s="16"/>
      <c r="NWB14" s="16"/>
      <c r="NWC14" s="16"/>
      <c r="NWD14" s="16"/>
      <c r="NWE14" s="16"/>
      <c r="NWF14" s="16"/>
      <c r="NWG14" s="16"/>
      <c r="NWH14" s="16"/>
      <c r="NWI14" s="16"/>
      <c r="NWJ14" s="16"/>
      <c r="NWK14" s="16"/>
      <c r="NWL14" s="16"/>
      <c r="NWM14" s="16"/>
      <c r="NWN14" s="16"/>
      <c r="NWO14" s="16"/>
      <c r="NWP14" s="16"/>
      <c r="NWQ14" s="16"/>
      <c r="NWR14" s="16"/>
      <c r="NWS14" s="16"/>
      <c r="NWT14" s="16"/>
      <c r="NWU14" s="16"/>
      <c r="NWV14" s="16"/>
      <c r="NWW14" s="16"/>
      <c r="NWX14" s="16"/>
      <c r="NWY14" s="16"/>
      <c r="NWZ14" s="16"/>
      <c r="NXA14" s="16"/>
      <c r="NXB14" s="16"/>
      <c r="NXC14" s="16"/>
      <c r="NXD14" s="16"/>
      <c r="NXE14" s="16"/>
      <c r="NXF14" s="16"/>
      <c r="NXG14" s="16"/>
      <c r="NXH14" s="16"/>
      <c r="NXI14" s="16"/>
      <c r="NXJ14" s="16"/>
      <c r="NXK14" s="16"/>
      <c r="NXL14" s="16"/>
      <c r="NXM14" s="16"/>
      <c r="NXN14" s="16"/>
      <c r="NXO14" s="16"/>
      <c r="NXP14" s="16"/>
      <c r="NXQ14" s="16"/>
      <c r="NXR14" s="16"/>
      <c r="NXS14" s="16"/>
      <c r="NXT14" s="16"/>
      <c r="NXU14" s="16"/>
      <c r="NXV14" s="16"/>
      <c r="NXW14" s="16"/>
      <c r="NXX14" s="16"/>
      <c r="NXY14" s="16"/>
      <c r="NXZ14" s="16"/>
      <c r="NYA14" s="16"/>
      <c r="NYB14" s="16"/>
      <c r="NYC14" s="16"/>
      <c r="NYD14" s="16"/>
      <c r="NYE14" s="16"/>
      <c r="NYF14" s="16"/>
      <c r="NYG14" s="16"/>
      <c r="NYH14" s="16"/>
      <c r="NYI14" s="16"/>
      <c r="NYJ14" s="16"/>
      <c r="NYK14" s="16"/>
      <c r="NYL14" s="16"/>
      <c r="NYM14" s="16"/>
      <c r="NYN14" s="16"/>
      <c r="NYO14" s="16"/>
      <c r="NYP14" s="16"/>
      <c r="NYQ14" s="16"/>
      <c r="NYR14" s="16"/>
      <c r="NYS14" s="16"/>
      <c r="NYT14" s="16"/>
      <c r="NYU14" s="16"/>
      <c r="NYV14" s="16"/>
      <c r="NYW14" s="16"/>
      <c r="NYX14" s="16"/>
      <c r="NYY14" s="16"/>
      <c r="NYZ14" s="16"/>
      <c r="NZA14" s="16"/>
      <c r="NZB14" s="16"/>
      <c r="NZC14" s="16"/>
      <c r="NZD14" s="16"/>
      <c r="NZE14" s="16"/>
      <c r="NZF14" s="16"/>
      <c r="NZG14" s="16"/>
      <c r="NZH14" s="16"/>
      <c r="NZI14" s="16"/>
      <c r="NZJ14" s="16"/>
      <c r="NZK14" s="16"/>
      <c r="NZL14" s="16"/>
      <c r="NZM14" s="16"/>
      <c r="NZN14" s="16"/>
      <c r="NZO14" s="16"/>
      <c r="NZP14" s="16"/>
      <c r="NZQ14" s="16"/>
      <c r="NZR14" s="16"/>
      <c r="NZS14" s="16"/>
      <c r="NZT14" s="16"/>
      <c r="NZU14" s="16"/>
      <c r="NZV14" s="16"/>
      <c r="NZW14" s="16"/>
      <c r="NZX14" s="16"/>
      <c r="NZY14" s="16"/>
      <c r="NZZ14" s="16"/>
      <c r="OAA14" s="16"/>
      <c r="OAB14" s="16"/>
      <c r="OAC14" s="16"/>
      <c r="OAD14" s="16"/>
      <c r="OAE14" s="16"/>
      <c r="OAF14" s="16"/>
      <c r="OAG14" s="16"/>
      <c r="OAH14" s="16"/>
      <c r="OAI14" s="16"/>
      <c r="OAJ14" s="16"/>
      <c r="OAK14" s="16"/>
      <c r="OAL14" s="16"/>
      <c r="OAM14" s="16"/>
      <c r="OAN14" s="16"/>
      <c r="OAO14" s="16"/>
      <c r="OAP14" s="16"/>
      <c r="OAQ14" s="16"/>
      <c r="OAR14" s="16"/>
      <c r="OAS14" s="16"/>
      <c r="OAT14" s="16"/>
      <c r="OAU14" s="16"/>
      <c r="OAV14" s="16"/>
      <c r="OAW14" s="16"/>
      <c r="OAX14" s="16"/>
      <c r="OAY14" s="16"/>
      <c r="OAZ14" s="16"/>
      <c r="OBA14" s="16"/>
      <c r="OBB14" s="16"/>
      <c r="OBC14" s="16"/>
      <c r="OBD14" s="16"/>
      <c r="OBE14" s="16"/>
      <c r="OBF14" s="16"/>
      <c r="OBG14" s="16"/>
      <c r="OBH14" s="16"/>
      <c r="OBI14" s="16"/>
      <c r="OBJ14" s="16"/>
      <c r="OBK14" s="16"/>
      <c r="OBL14" s="16"/>
      <c r="OBM14" s="16"/>
      <c r="OBN14" s="16"/>
      <c r="OBO14" s="16"/>
      <c r="OBP14" s="16"/>
      <c r="OBQ14" s="16"/>
      <c r="OBR14" s="16"/>
      <c r="OBS14" s="16"/>
      <c r="OBT14" s="16"/>
      <c r="OBU14" s="16"/>
      <c r="OBV14" s="16"/>
      <c r="OBW14" s="16"/>
      <c r="OBX14" s="16"/>
      <c r="OBY14" s="16"/>
      <c r="OBZ14" s="16"/>
      <c r="OCA14" s="16"/>
      <c r="OCB14" s="16"/>
      <c r="OCC14" s="16"/>
      <c r="OCD14" s="16"/>
      <c r="OCE14" s="16"/>
      <c r="OCF14" s="16"/>
      <c r="OCG14" s="16"/>
      <c r="OCH14" s="16"/>
      <c r="OCI14" s="16"/>
      <c r="OCJ14" s="16"/>
      <c r="OCK14" s="16"/>
      <c r="OCL14" s="16"/>
      <c r="OCM14" s="16"/>
      <c r="OCN14" s="16"/>
      <c r="OCO14" s="16"/>
      <c r="OCP14" s="16"/>
      <c r="OCQ14" s="16"/>
      <c r="OCR14" s="16"/>
      <c r="OCS14" s="16"/>
      <c r="OCT14" s="16"/>
      <c r="OCU14" s="16"/>
      <c r="OCV14" s="16"/>
      <c r="OCW14" s="16"/>
      <c r="OCX14" s="16"/>
      <c r="OCY14" s="16"/>
      <c r="OCZ14" s="16"/>
      <c r="ODA14" s="16"/>
      <c r="ODB14" s="16"/>
      <c r="ODC14" s="16"/>
      <c r="ODD14" s="16"/>
      <c r="ODE14" s="16"/>
      <c r="ODF14" s="16"/>
      <c r="ODG14" s="16"/>
      <c r="ODH14" s="16"/>
      <c r="ODI14" s="16"/>
      <c r="ODJ14" s="16"/>
      <c r="ODK14" s="16"/>
      <c r="ODL14" s="16"/>
      <c r="ODM14" s="16"/>
      <c r="ODN14" s="16"/>
      <c r="ODO14" s="16"/>
      <c r="ODP14" s="16"/>
      <c r="ODQ14" s="16"/>
      <c r="ODR14" s="16"/>
      <c r="ODS14" s="16"/>
      <c r="ODT14" s="16"/>
      <c r="ODU14" s="16"/>
      <c r="ODV14" s="16"/>
      <c r="ODW14" s="16"/>
      <c r="ODX14" s="16"/>
      <c r="ODY14" s="16"/>
      <c r="ODZ14" s="16"/>
      <c r="OEA14" s="16"/>
      <c r="OEB14" s="16"/>
      <c r="OEC14" s="16"/>
      <c r="OED14" s="16"/>
      <c r="OEE14" s="16"/>
      <c r="OEF14" s="16"/>
      <c r="OEG14" s="16"/>
      <c r="OEH14" s="16"/>
      <c r="OEI14" s="16"/>
      <c r="OEJ14" s="16"/>
      <c r="OEK14" s="16"/>
      <c r="OEL14" s="16"/>
      <c r="OEM14" s="16"/>
      <c r="OEN14" s="16"/>
      <c r="OEO14" s="16"/>
      <c r="OEP14" s="16"/>
      <c r="OEQ14" s="16"/>
      <c r="OER14" s="16"/>
      <c r="OES14" s="16"/>
      <c r="OET14" s="16"/>
      <c r="OEU14" s="16"/>
      <c r="OEV14" s="16"/>
      <c r="OEW14" s="16"/>
      <c r="OEX14" s="16"/>
      <c r="OEY14" s="16"/>
      <c r="OEZ14" s="16"/>
      <c r="OFA14" s="16"/>
      <c r="OFB14" s="16"/>
      <c r="OFC14" s="16"/>
      <c r="OFD14" s="16"/>
      <c r="OFE14" s="16"/>
      <c r="OFF14" s="16"/>
      <c r="OFG14" s="16"/>
      <c r="OFH14" s="16"/>
      <c r="OFI14" s="16"/>
      <c r="OFJ14" s="16"/>
      <c r="OFK14" s="16"/>
      <c r="OFL14" s="16"/>
      <c r="OFM14" s="16"/>
      <c r="OFN14" s="16"/>
      <c r="OFO14" s="16"/>
      <c r="OFP14" s="16"/>
      <c r="OFQ14" s="16"/>
      <c r="OFR14" s="16"/>
      <c r="OFS14" s="16"/>
      <c r="OFT14" s="16"/>
      <c r="OFU14" s="16"/>
      <c r="OFV14" s="16"/>
      <c r="OFW14" s="16"/>
      <c r="OFX14" s="16"/>
      <c r="OFY14" s="16"/>
      <c r="OFZ14" s="16"/>
      <c r="OGA14" s="16"/>
      <c r="OGB14" s="16"/>
      <c r="OGC14" s="16"/>
      <c r="OGD14" s="16"/>
      <c r="OGE14" s="16"/>
      <c r="OGF14" s="16"/>
      <c r="OGG14" s="16"/>
      <c r="OGH14" s="16"/>
      <c r="OGI14" s="16"/>
      <c r="OGJ14" s="16"/>
      <c r="OGK14" s="16"/>
      <c r="OGL14" s="16"/>
      <c r="OGM14" s="16"/>
      <c r="OGN14" s="16"/>
      <c r="OGO14" s="16"/>
      <c r="OGP14" s="16"/>
      <c r="OGQ14" s="16"/>
      <c r="OGR14" s="16"/>
      <c r="OGS14" s="16"/>
      <c r="OGT14" s="16"/>
      <c r="OGU14" s="16"/>
      <c r="OGV14" s="16"/>
      <c r="OGW14" s="16"/>
      <c r="OGX14" s="16"/>
      <c r="OGY14" s="16"/>
      <c r="OGZ14" s="16"/>
      <c r="OHA14" s="16"/>
      <c r="OHB14" s="16"/>
      <c r="OHC14" s="16"/>
      <c r="OHD14" s="16"/>
      <c r="OHE14" s="16"/>
      <c r="OHF14" s="16"/>
      <c r="OHG14" s="16"/>
      <c r="OHH14" s="16"/>
      <c r="OHI14" s="16"/>
      <c r="OHJ14" s="16"/>
      <c r="OHK14" s="16"/>
      <c r="OHL14" s="16"/>
      <c r="OHM14" s="16"/>
      <c r="OHN14" s="16"/>
      <c r="OHO14" s="16"/>
      <c r="OHP14" s="16"/>
      <c r="OHQ14" s="16"/>
      <c r="OHR14" s="16"/>
      <c r="OHS14" s="16"/>
      <c r="OHT14" s="16"/>
      <c r="OHU14" s="16"/>
      <c r="OHV14" s="16"/>
      <c r="OHW14" s="16"/>
      <c r="OHX14" s="16"/>
      <c r="OHY14" s="16"/>
      <c r="OHZ14" s="16"/>
      <c r="OIA14" s="16"/>
      <c r="OIB14" s="16"/>
      <c r="OIC14" s="16"/>
      <c r="OID14" s="16"/>
      <c r="OIE14" s="16"/>
      <c r="OIF14" s="16"/>
      <c r="OIG14" s="16"/>
      <c r="OIH14" s="16"/>
      <c r="OII14" s="16"/>
      <c r="OIJ14" s="16"/>
      <c r="OIK14" s="16"/>
      <c r="OIL14" s="16"/>
      <c r="OIM14" s="16"/>
      <c r="OIN14" s="16"/>
      <c r="OIO14" s="16"/>
      <c r="OIP14" s="16"/>
      <c r="OIQ14" s="16"/>
      <c r="OIR14" s="16"/>
      <c r="OIS14" s="16"/>
      <c r="OIT14" s="16"/>
      <c r="OIU14" s="16"/>
      <c r="OIV14" s="16"/>
      <c r="OIW14" s="16"/>
      <c r="OIX14" s="16"/>
      <c r="OIY14" s="16"/>
      <c r="OIZ14" s="16"/>
      <c r="OJA14" s="16"/>
      <c r="OJB14" s="16"/>
      <c r="OJC14" s="16"/>
      <c r="OJD14" s="16"/>
      <c r="OJE14" s="16"/>
      <c r="OJF14" s="16"/>
      <c r="OJG14" s="16"/>
      <c r="OJH14" s="16"/>
      <c r="OJI14" s="16"/>
      <c r="OJJ14" s="16"/>
      <c r="OJK14" s="16"/>
      <c r="OJL14" s="16"/>
      <c r="OJM14" s="16"/>
      <c r="OJN14" s="16"/>
      <c r="OJO14" s="16"/>
      <c r="OJP14" s="16"/>
      <c r="OJQ14" s="16"/>
      <c r="OJR14" s="16"/>
      <c r="OJS14" s="16"/>
      <c r="OJT14" s="16"/>
      <c r="OJU14" s="16"/>
      <c r="OJV14" s="16"/>
      <c r="OJW14" s="16"/>
      <c r="OJX14" s="16"/>
      <c r="OJY14" s="16"/>
      <c r="OJZ14" s="16"/>
      <c r="OKA14" s="16"/>
      <c r="OKB14" s="16"/>
      <c r="OKC14" s="16"/>
      <c r="OKD14" s="16"/>
      <c r="OKE14" s="16"/>
      <c r="OKF14" s="16"/>
      <c r="OKG14" s="16"/>
      <c r="OKH14" s="16"/>
      <c r="OKI14" s="16"/>
      <c r="OKJ14" s="16"/>
      <c r="OKK14" s="16"/>
      <c r="OKL14" s="16"/>
      <c r="OKM14" s="16"/>
      <c r="OKN14" s="16"/>
      <c r="OKO14" s="16"/>
      <c r="OKP14" s="16"/>
      <c r="OKQ14" s="16"/>
      <c r="OKR14" s="16"/>
      <c r="OKS14" s="16"/>
      <c r="OKT14" s="16"/>
      <c r="OKU14" s="16"/>
      <c r="OKV14" s="16"/>
      <c r="OKW14" s="16"/>
      <c r="OKX14" s="16"/>
      <c r="OKY14" s="16"/>
      <c r="OKZ14" s="16"/>
      <c r="OLA14" s="16"/>
      <c r="OLB14" s="16"/>
      <c r="OLC14" s="16"/>
      <c r="OLD14" s="16"/>
      <c r="OLE14" s="16"/>
      <c r="OLF14" s="16"/>
      <c r="OLG14" s="16"/>
      <c r="OLH14" s="16"/>
      <c r="OLI14" s="16"/>
      <c r="OLJ14" s="16"/>
      <c r="OLK14" s="16"/>
      <c r="OLL14" s="16"/>
      <c r="OLM14" s="16"/>
      <c r="OLN14" s="16"/>
      <c r="OLO14" s="16"/>
      <c r="OLP14" s="16"/>
      <c r="OLQ14" s="16"/>
      <c r="OLR14" s="16"/>
      <c r="OLS14" s="16"/>
      <c r="OLT14" s="16"/>
      <c r="OLU14" s="16"/>
      <c r="OLV14" s="16"/>
      <c r="OLW14" s="16"/>
      <c r="OLX14" s="16"/>
      <c r="OLY14" s="16"/>
      <c r="OLZ14" s="16"/>
      <c r="OMA14" s="16"/>
      <c r="OMB14" s="16"/>
      <c r="OMC14" s="16"/>
      <c r="OMD14" s="16"/>
      <c r="OME14" s="16"/>
      <c r="OMF14" s="16"/>
      <c r="OMG14" s="16"/>
      <c r="OMH14" s="16"/>
      <c r="OMI14" s="16"/>
      <c r="OMJ14" s="16"/>
      <c r="OMK14" s="16"/>
      <c r="OML14" s="16"/>
      <c r="OMM14" s="16"/>
      <c r="OMN14" s="16"/>
      <c r="OMO14" s="16"/>
      <c r="OMP14" s="16"/>
      <c r="OMQ14" s="16"/>
      <c r="OMR14" s="16"/>
      <c r="OMS14" s="16"/>
      <c r="OMT14" s="16"/>
      <c r="OMU14" s="16"/>
      <c r="OMV14" s="16"/>
      <c r="OMW14" s="16"/>
      <c r="OMX14" s="16"/>
      <c r="OMY14" s="16"/>
      <c r="OMZ14" s="16"/>
      <c r="ONA14" s="16"/>
      <c r="ONB14" s="16"/>
      <c r="ONC14" s="16"/>
      <c r="OND14" s="16"/>
      <c r="ONE14" s="16"/>
      <c r="ONF14" s="16"/>
      <c r="ONG14" s="16"/>
      <c r="ONH14" s="16"/>
      <c r="ONI14" s="16"/>
      <c r="ONJ14" s="16"/>
      <c r="ONK14" s="16"/>
      <c r="ONL14" s="16"/>
      <c r="ONM14" s="16"/>
      <c r="ONN14" s="16"/>
      <c r="ONO14" s="16"/>
      <c r="ONP14" s="16"/>
      <c r="ONQ14" s="16"/>
      <c r="ONR14" s="16"/>
      <c r="ONS14" s="16"/>
      <c r="ONT14" s="16"/>
      <c r="ONU14" s="16"/>
      <c r="ONV14" s="16"/>
      <c r="ONW14" s="16"/>
      <c r="ONX14" s="16"/>
      <c r="ONY14" s="16"/>
      <c r="ONZ14" s="16"/>
      <c r="OOA14" s="16"/>
      <c r="OOB14" s="16"/>
      <c r="OOC14" s="16"/>
      <c r="OOD14" s="16"/>
      <c r="OOE14" s="16"/>
      <c r="OOF14" s="16"/>
      <c r="OOG14" s="16"/>
      <c r="OOH14" s="16"/>
      <c r="OOI14" s="16"/>
      <c r="OOJ14" s="16"/>
      <c r="OOK14" s="16"/>
      <c r="OOL14" s="16"/>
      <c r="OOM14" s="16"/>
      <c r="OON14" s="16"/>
      <c r="OOO14" s="16"/>
      <c r="OOP14" s="16"/>
      <c r="OOQ14" s="16"/>
      <c r="OOR14" s="16"/>
      <c r="OOS14" s="16"/>
      <c r="OOT14" s="16"/>
      <c r="OOU14" s="16"/>
      <c r="OOV14" s="16"/>
      <c r="OOW14" s="16"/>
      <c r="OOX14" s="16"/>
      <c r="OOY14" s="16"/>
      <c r="OOZ14" s="16"/>
      <c r="OPA14" s="16"/>
      <c r="OPB14" s="16"/>
      <c r="OPC14" s="16"/>
      <c r="OPD14" s="16"/>
      <c r="OPE14" s="16"/>
      <c r="OPF14" s="16"/>
      <c r="OPG14" s="16"/>
      <c r="OPH14" s="16"/>
      <c r="OPI14" s="16"/>
      <c r="OPJ14" s="16"/>
      <c r="OPK14" s="16"/>
      <c r="OPL14" s="16"/>
      <c r="OPM14" s="16"/>
      <c r="OPN14" s="16"/>
      <c r="OPO14" s="16"/>
      <c r="OPP14" s="16"/>
      <c r="OPQ14" s="16"/>
      <c r="OPR14" s="16"/>
      <c r="OPS14" s="16"/>
      <c r="OPT14" s="16"/>
      <c r="OPU14" s="16"/>
      <c r="OPV14" s="16"/>
      <c r="OPW14" s="16"/>
      <c r="OPX14" s="16"/>
      <c r="OPY14" s="16"/>
      <c r="OPZ14" s="16"/>
      <c r="OQA14" s="16"/>
      <c r="OQB14" s="16"/>
      <c r="OQC14" s="16"/>
      <c r="OQD14" s="16"/>
      <c r="OQE14" s="16"/>
      <c r="OQF14" s="16"/>
      <c r="OQG14" s="16"/>
      <c r="OQH14" s="16"/>
      <c r="OQI14" s="16"/>
      <c r="OQJ14" s="16"/>
      <c r="OQK14" s="16"/>
      <c r="OQL14" s="16"/>
      <c r="OQM14" s="16"/>
      <c r="OQN14" s="16"/>
      <c r="OQO14" s="16"/>
      <c r="OQP14" s="16"/>
      <c r="OQQ14" s="16"/>
      <c r="OQR14" s="16"/>
      <c r="OQS14" s="16"/>
      <c r="OQT14" s="16"/>
      <c r="OQU14" s="16"/>
      <c r="OQV14" s="16"/>
      <c r="OQW14" s="16"/>
      <c r="OQX14" s="16"/>
      <c r="OQY14" s="16"/>
      <c r="OQZ14" s="16"/>
      <c r="ORA14" s="16"/>
      <c r="ORB14" s="16"/>
      <c r="ORC14" s="16"/>
      <c r="ORD14" s="16"/>
      <c r="ORE14" s="16"/>
      <c r="ORF14" s="16"/>
      <c r="ORG14" s="16"/>
      <c r="ORH14" s="16"/>
      <c r="ORI14" s="16"/>
      <c r="ORJ14" s="16"/>
      <c r="ORK14" s="16"/>
      <c r="ORL14" s="16"/>
      <c r="ORM14" s="16"/>
      <c r="ORN14" s="16"/>
      <c r="ORO14" s="16"/>
      <c r="ORP14" s="16"/>
      <c r="ORQ14" s="16"/>
      <c r="ORR14" s="16"/>
      <c r="ORS14" s="16"/>
      <c r="ORT14" s="16"/>
      <c r="ORU14" s="16"/>
      <c r="ORV14" s="16"/>
      <c r="ORW14" s="16"/>
      <c r="ORX14" s="16"/>
      <c r="ORY14" s="16"/>
      <c r="ORZ14" s="16"/>
      <c r="OSA14" s="16"/>
      <c r="OSB14" s="16"/>
      <c r="OSC14" s="16"/>
      <c r="OSD14" s="16"/>
      <c r="OSE14" s="16"/>
      <c r="OSF14" s="16"/>
      <c r="OSG14" s="16"/>
      <c r="OSH14" s="16"/>
      <c r="OSI14" s="16"/>
      <c r="OSJ14" s="16"/>
      <c r="OSK14" s="16"/>
      <c r="OSL14" s="16"/>
      <c r="OSM14" s="16"/>
      <c r="OSN14" s="16"/>
      <c r="OSO14" s="16"/>
      <c r="OSP14" s="16"/>
      <c r="OSQ14" s="16"/>
      <c r="OSR14" s="16"/>
      <c r="OSS14" s="16"/>
      <c r="OST14" s="16"/>
      <c r="OSU14" s="16"/>
      <c r="OSV14" s="16"/>
      <c r="OSW14" s="16"/>
      <c r="OSX14" s="16"/>
      <c r="OSY14" s="16"/>
      <c r="OSZ14" s="16"/>
      <c r="OTA14" s="16"/>
      <c r="OTB14" s="16"/>
      <c r="OTC14" s="16"/>
      <c r="OTD14" s="16"/>
      <c r="OTE14" s="16"/>
      <c r="OTF14" s="16"/>
      <c r="OTG14" s="16"/>
      <c r="OTH14" s="16"/>
      <c r="OTI14" s="16"/>
      <c r="OTJ14" s="16"/>
      <c r="OTK14" s="16"/>
      <c r="OTL14" s="16"/>
      <c r="OTM14" s="16"/>
      <c r="OTN14" s="16"/>
      <c r="OTO14" s="16"/>
      <c r="OTP14" s="16"/>
      <c r="OTQ14" s="16"/>
      <c r="OTR14" s="16"/>
      <c r="OTS14" s="16"/>
      <c r="OTT14" s="16"/>
      <c r="OTU14" s="16"/>
      <c r="OTV14" s="16"/>
      <c r="OTW14" s="16"/>
      <c r="OTX14" s="16"/>
      <c r="OTY14" s="16"/>
      <c r="OTZ14" s="16"/>
      <c r="OUA14" s="16"/>
      <c r="OUB14" s="16"/>
      <c r="OUC14" s="16"/>
      <c r="OUD14" s="16"/>
      <c r="OUE14" s="16"/>
      <c r="OUF14" s="16"/>
      <c r="OUG14" s="16"/>
      <c r="OUH14" s="16"/>
      <c r="OUI14" s="16"/>
      <c r="OUJ14" s="16"/>
      <c r="OUK14" s="16"/>
      <c r="OUL14" s="16"/>
      <c r="OUM14" s="16"/>
      <c r="OUN14" s="16"/>
      <c r="OUO14" s="16"/>
      <c r="OUP14" s="16"/>
      <c r="OUQ14" s="16"/>
      <c r="OUR14" s="16"/>
      <c r="OUS14" s="16"/>
      <c r="OUT14" s="16"/>
      <c r="OUU14" s="16"/>
      <c r="OUV14" s="16"/>
      <c r="OUW14" s="16"/>
      <c r="OUX14" s="16"/>
      <c r="OUY14" s="16"/>
      <c r="OUZ14" s="16"/>
      <c r="OVA14" s="16"/>
      <c r="OVB14" s="16"/>
      <c r="OVC14" s="16"/>
      <c r="OVD14" s="16"/>
      <c r="OVE14" s="16"/>
      <c r="OVF14" s="16"/>
      <c r="OVG14" s="16"/>
      <c r="OVH14" s="16"/>
      <c r="OVI14" s="16"/>
      <c r="OVJ14" s="16"/>
      <c r="OVK14" s="16"/>
      <c r="OVL14" s="16"/>
      <c r="OVM14" s="16"/>
      <c r="OVN14" s="16"/>
      <c r="OVO14" s="16"/>
      <c r="OVP14" s="16"/>
      <c r="OVQ14" s="16"/>
      <c r="OVR14" s="16"/>
      <c r="OVS14" s="16"/>
      <c r="OVT14" s="16"/>
      <c r="OVU14" s="16"/>
      <c r="OVV14" s="16"/>
      <c r="OVW14" s="16"/>
      <c r="OVX14" s="16"/>
      <c r="OVY14" s="16"/>
      <c r="OVZ14" s="16"/>
      <c r="OWA14" s="16"/>
      <c r="OWB14" s="16"/>
      <c r="OWC14" s="16"/>
      <c r="OWD14" s="16"/>
      <c r="OWE14" s="16"/>
      <c r="OWF14" s="16"/>
      <c r="OWG14" s="16"/>
      <c r="OWH14" s="16"/>
      <c r="OWI14" s="16"/>
      <c r="OWJ14" s="16"/>
      <c r="OWK14" s="16"/>
      <c r="OWL14" s="16"/>
      <c r="OWM14" s="16"/>
      <c r="OWN14" s="16"/>
      <c r="OWO14" s="16"/>
      <c r="OWP14" s="16"/>
      <c r="OWQ14" s="16"/>
      <c r="OWR14" s="16"/>
      <c r="OWS14" s="16"/>
      <c r="OWT14" s="16"/>
      <c r="OWU14" s="16"/>
      <c r="OWV14" s="16"/>
      <c r="OWW14" s="16"/>
      <c r="OWX14" s="16"/>
      <c r="OWY14" s="16"/>
      <c r="OWZ14" s="16"/>
      <c r="OXA14" s="16"/>
      <c r="OXB14" s="16"/>
      <c r="OXC14" s="16"/>
      <c r="OXD14" s="16"/>
      <c r="OXE14" s="16"/>
      <c r="OXF14" s="16"/>
      <c r="OXG14" s="16"/>
      <c r="OXH14" s="16"/>
      <c r="OXI14" s="16"/>
      <c r="OXJ14" s="16"/>
      <c r="OXK14" s="16"/>
      <c r="OXL14" s="16"/>
      <c r="OXM14" s="16"/>
      <c r="OXN14" s="16"/>
      <c r="OXO14" s="16"/>
      <c r="OXP14" s="16"/>
      <c r="OXQ14" s="16"/>
      <c r="OXR14" s="16"/>
      <c r="OXS14" s="16"/>
      <c r="OXT14" s="16"/>
      <c r="OXU14" s="16"/>
      <c r="OXV14" s="16"/>
      <c r="OXW14" s="16"/>
      <c r="OXX14" s="16"/>
      <c r="OXY14" s="16"/>
      <c r="OXZ14" s="16"/>
      <c r="OYA14" s="16"/>
      <c r="OYB14" s="16"/>
      <c r="OYC14" s="16"/>
      <c r="OYD14" s="16"/>
      <c r="OYE14" s="16"/>
      <c r="OYF14" s="16"/>
      <c r="OYG14" s="16"/>
      <c r="OYH14" s="16"/>
      <c r="OYI14" s="16"/>
      <c r="OYJ14" s="16"/>
      <c r="OYK14" s="16"/>
      <c r="OYL14" s="16"/>
      <c r="OYM14" s="16"/>
      <c r="OYN14" s="16"/>
      <c r="OYO14" s="16"/>
      <c r="OYP14" s="16"/>
      <c r="OYQ14" s="16"/>
      <c r="OYR14" s="16"/>
      <c r="OYS14" s="16"/>
      <c r="OYT14" s="16"/>
      <c r="OYU14" s="16"/>
      <c r="OYV14" s="16"/>
      <c r="OYW14" s="16"/>
      <c r="OYX14" s="16"/>
      <c r="OYY14" s="16"/>
      <c r="OYZ14" s="16"/>
      <c r="OZA14" s="16"/>
      <c r="OZB14" s="16"/>
      <c r="OZC14" s="16"/>
      <c r="OZD14" s="16"/>
      <c r="OZE14" s="16"/>
      <c r="OZF14" s="16"/>
      <c r="OZG14" s="16"/>
      <c r="OZH14" s="16"/>
      <c r="OZI14" s="16"/>
      <c r="OZJ14" s="16"/>
      <c r="OZK14" s="16"/>
      <c r="OZL14" s="16"/>
      <c r="OZM14" s="16"/>
      <c r="OZN14" s="16"/>
      <c r="OZO14" s="16"/>
      <c r="OZP14" s="16"/>
      <c r="OZQ14" s="16"/>
      <c r="OZR14" s="16"/>
      <c r="OZS14" s="16"/>
      <c r="OZT14" s="16"/>
      <c r="OZU14" s="16"/>
      <c r="OZV14" s="16"/>
      <c r="OZW14" s="16"/>
      <c r="OZX14" s="16"/>
      <c r="OZY14" s="16"/>
      <c r="OZZ14" s="16"/>
      <c r="PAA14" s="16"/>
      <c r="PAB14" s="16"/>
      <c r="PAC14" s="16"/>
      <c r="PAD14" s="16"/>
      <c r="PAE14" s="16"/>
      <c r="PAF14" s="16"/>
      <c r="PAG14" s="16"/>
      <c r="PAH14" s="16"/>
      <c r="PAI14" s="16"/>
      <c r="PAJ14" s="16"/>
      <c r="PAK14" s="16"/>
      <c r="PAL14" s="16"/>
      <c r="PAM14" s="16"/>
      <c r="PAN14" s="16"/>
      <c r="PAO14" s="16"/>
      <c r="PAP14" s="16"/>
      <c r="PAQ14" s="16"/>
      <c r="PAR14" s="16"/>
      <c r="PAS14" s="16"/>
      <c r="PAT14" s="16"/>
      <c r="PAU14" s="16"/>
      <c r="PAV14" s="16"/>
      <c r="PAW14" s="16"/>
      <c r="PAX14" s="16"/>
      <c r="PAY14" s="16"/>
      <c r="PAZ14" s="16"/>
      <c r="PBA14" s="16"/>
      <c r="PBB14" s="16"/>
      <c r="PBC14" s="16"/>
      <c r="PBD14" s="16"/>
      <c r="PBE14" s="16"/>
      <c r="PBF14" s="16"/>
      <c r="PBG14" s="16"/>
      <c r="PBH14" s="16"/>
      <c r="PBI14" s="16"/>
      <c r="PBJ14" s="16"/>
      <c r="PBK14" s="16"/>
      <c r="PBL14" s="16"/>
      <c r="PBM14" s="16"/>
      <c r="PBN14" s="16"/>
      <c r="PBO14" s="16"/>
      <c r="PBP14" s="16"/>
      <c r="PBQ14" s="16"/>
      <c r="PBR14" s="16"/>
      <c r="PBS14" s="16"/>
      <c r="PBT14" s="16"/>
      <c r="PBU14" s="16"/>
      <c r="PBV14" s="16"/>
      <c r="PBW14" s="16"/>
      <c r="PBX14" s="16"/>
      <c r="PBY14" s="16"/>
      <c r="PBZ14" s="16"/>
      <c r="PCA14" s="16"/>
      <c r="PCB14" s="16"/>
      <c r="PCC14" s="16"/>
      <c r="PCD14" s="16"/>
      <c r="PCE14" s="16"/>
      <c r="PCF14" s="16"/>
      <c r="PCG14" s="16"/>
      <c r="PCH14" s="16"/>
      <c r="PCI14" s="16"/>
      <c r="PCJ14" s="16"/>
      <c r="PCK14" s="16"/>
      <c r="PCL14" s="16"/>
      <c r="PCM14" s="16"/>
      <c r="PCN14" s="16"/>
      <c r="PCO14" s="16"/>
      <c r="PCP14" s="16"/>
      <c r="PCQ14" s="16"/>
      <c r="PCR14" s="16"/>
      <c r="PCS14" s="16"/>
      <c r="PCT14" s="16"/>
      <c r="PCU14" s="16"/>
      <c r="PCV14" s="16"/>
      <c r="PCW14" s="16"/>
      <c r="PCX14" s="16"/>
      <c r="PCY14" s="16"/>
      <c r="PCZ14" s="16"/>
      <c r="PDA14" s="16"/>
      <c r="PDB14" s="16"/>
      <c r="PDC14" s="16"/>
      <c r="PDD14" s="16"/>
      <c r="PDE14" s="16"/>
      <c r="PDF14" s="16"/>
      <c r="PDG14" s="16"/>
      <c r="PDH14" s="16"/>
      <c r="PDI14" s="16"/>
      <c r="PDJ14" s="16"/>
      <c r="PDK14" s="16"/>
      <c r="PDL14" s="16"/>
      <c r="PDM14" s="16"/>
      <c r="PDN14" s="16"/>
      <c r="PDO14" s="16"/>
      <c r="PDP14" s="16"/>
      <c r="PDQ14" s="16"/>
      <c r="PDR14" s="16"/>
      <c r="PDS14" s="16"/>
      <c r="PDT14" s="16"/>
      <c r="PDU14" s="16"/>
      <c r="PDV14" s="16"/>
      <c r="PDW14" s="16"/>
      <c r="PDX14" s="16"/>
      <c r="PDY14" s="16"/>
      <c r="PDZ14" s="16"/>
      <c r="PEA14" s="16"/>
      <c r="PEB14" s="16"/>
      <c r="PEC14" s="16"/>
      <c r="PED14" s="16"/>
      <c r="PEE14" s="16"/>
      <c r="PEF14" s="16"/>
      <c r="PEG14" s="16"/>
      <c r="PEH14" s="16"/>
      <c r="PEI14" s="16"/>
      <c r="PEJ14" s="16"/>
      <c r="PEK14" s="16"/>
      <c r="PEL14" s="16"/>
      <c r="PEM14" s="16"/>
      <c r="PEN14" s="16"/>
      <c r="PEO14" s="16"/>
      <c r="PEP14" s="16"/>
      <c r="PEQ14" s="16"/>
      <c r="PER14" s="16"/>
      <c r="PES14" s="16"/>
      <c r="PET14" s="16"/>
      <c r="PEU14" s="16"/>
      <c r="PEV14" s="16"/>
      <c r="PEW14" s="16"/>
      <c r="PEX14" s="16"/>
      <c r="PEY14" s="16"/>
      <c r="PEZ14" s="16"/>
      <c r="PFA14" s="16"/>
      <c r="PFB14" s="16"/>
      <c r="PFC14" s="16"/>
      <c r="PFD14" s="16"/>
      <c r="PFE14" s="16"/>
      <c r="PFF14" s="16"/>
      <c r="PFG14" s="16"/>
      <c r="PFH14" s="16"/>
      <c r="PFI14" s="16"/>
      <c r="PFJ14" s="16"/>
      <c r="PFK14" s="16"/>
      <c r="PFL14" s="16"/>
      <c r="PFM14" s="16"/>
      <c r="PFN14" s="16"/>
      <c r="PFO14" s="16"/>
      <c r="PFP14" s="16"/>
      <c r="PFQ14" s="16"/>
      <c r="PFR14" s="16"/>
      <c r="PFS14" s="16"/>
      <c r="PFT14" s="16"/>
      <c r="PFU14" s="16"/>
      <c r="PFV14" s="16"/>
      <c r="PFW14" s="16"/>
      <c r="PFX14" s="16"/>
      <c r="PFY14" s="16"/>
      <c r="PFZ14" s="16"/>
      <c r="PGA14" s="16"/>
      <c r="PGB14" s="16"/>
      <c r="PGC14" s="16"/>
      <c r="PGD14" s="16"/>
      <c r="PGE14" s="16"/>
      <c r="PGF14" s="16"/>
      <c r="PGG14" s="16"/>
      <c r="PGH14" s="16"/>
      <c r="PGI14" s="16"/>
      <c r="PGJ14" s="16"/>
      <c r="PGK14" s="16"/>
      <c r="PGL14" s="16"/>
      <c r="PGM14" s="16"/>
      <c r="PGN14" s="16"/>
      <c r="PGO14" s="16"/>
      <c r="PGP14" s="16"/>
      <c r="PGQ14" s="16"/>
      <c r="PGR14" s="16"/>
      <c r="PGS14" s="16"/>
      <c r="PGT14" s="16"/>
      <c r="PGU14" s="16"/>
      <c r="PGV14" s="16"/>
      <c r="PGW14" s="16"/>
      <c r="PGX14" s="16"/>
      <c r="PGY14" s="16"/>
      <c r="PGZ14" s="16"/>
      <c r="PHA14" s="16"/>
      <c r="PHB14" s="16"/>
      <c r="PHC14" s="16"/>
      <c r="PHD14" s="16"/>
      <c r="PHE14" s="16"/>
      <c r="PHF14" s="16"/>
      <c r="PHG14" s="16"/>
      <c r="PHH14" s="16"/>
      <c r="PHI14" s="16"/>
      <c r="PHJ14" s="16"/>
      <c r="PHK14" s="16"/>
      <c r="PHL14" s="16"/>
      <c r="PHM14" s="16"/>
      <c r="PHN14" s="16"/>
      <c r="PHO14" s="16"/>
      <c r="PHP14" s="16"/>
      <c r="PHQ14" s="16"/>
      <c r="PHR14" s="16"/>
      <c r="PHS14" s="16"/>
      <c r="PHT14" s="16"/>
      <c r="PHU14" s="16"/>
      <c r="PHV14" s="16"/>
      <c r="PHW14" s="16"/>
      <c r="PHX14" s="16"/>
      <c r="PHY14" s="16"/>
      <c r="PHZ14" s="16"/>
      <c r="PIA14" s="16"/>
      <c r="PIB14" s="16"/>
      <c r="PIC14" s="16"/>
      <c r="PID14" s="16"/>
      <c r="PIE14" s="16"/>
      <c r="PIF14" s="16"/>
      <c r="PIG14" s="16"/>
      <c r="PIH14" s="16"/>
      <c r="PII14" s="16"/>
      <c r="PIJ14" s="16"/>
      <c r="PIK14" s="16"/>
      <c r="PIL14" s="16"/>
      <c r="PIM14" s="16"/>
      <c r="PIN14" s="16"/>
      <c r="PIO14" s="16"/>
      <c r="PIP14" s="16"/>
      <c r="PIQ14" s="16"/>
      <c r="PIR14" s="16"/>
      <c r="PIS14" s="16"/>
      <c r="PIT14" s="16"/>
      <c r="PIU14" s="16"/>
      <c r="PIV14" s="16"/>
      <c r="PIW14" s="16"/>
      <c r="PIX14" s="16"/>
      <c r="PIY14" s="16"/>
      <c r="PIZ14" s="16"/>
      <c r="PJA14" s="16"/>
      <c r="PJB14" s="16"/>
      <c r="PJC14" s="16"/>
      <c r="PJD14" s="16"/>
      <c r="PJE14" s="16"/>
      <c r="PJF14" s="16"/>
      <c r="PJG14" s="16"/>
      <c r="PJH14" s="16"/>
      <c r="PJI14" s="16"/>
      <c r="PJJ14" s="16"/>
      <c r="PJK14" s="16"/>
      <c r="PJL14" s="16"/>
      <c r="PJM14" s="16"/>
      <c r="PJN14" s="16"/>
      <c r="PJO14" s="16"/>
      <c r="PJP14" s="16"/>
      <c r="PJQ14" s="16"/>
      <c r="PJR14" s="16"/>
      <c r="PJS14" s="16"/>
      <c r="PJT14" s="16"/>
      <c r="PJU14" s="16"/>
      <c r="PJV14" s="16"/>
      <c r="PJW14" s="16"/>
      <c r="PJX14" s="16"/>
      <c r="PJY14" s="16"/>
      <c r="PJZ14" s="16"/>
      <c r="PKA14" s="16"/>
      <c r="PKB14" s="16"/>
      <c r="PKC14" s="16"/>
      <c r="PKD14" s="16"/>
      <c r="PKE14" s="16"/>
      <c r="PKF14" s="16"/>
      <c r="PKG14" s="16"/>
      <c r="PKH14" s="16"/>
      <c r="PKI14" s="16"/>
      <c r="PKJ14" s="16"/>
      <c r="PKK14" s="16"/>
      <c r="PKL14" s="16"/>
      <c r="PKM14" s="16"/>
      <c r="PKN14" s="16"/>
      <c r="PKO14" s="16"/>
      <c r="PKP14" s="16"/>
      <c r="PKQ14" s="16"/>
      <c r="PKR14" s="16"/>
      <c r="PKS14" s="16"/>
      <c r="PKT14" s="16"/>
      <c r="PKU14" s="16"/>
      <c r="PKV14" s="16"/>
      <c r="PKW14" s="16"/>
      <c r="PKX14" s="16"/>
      <c r="PKY14" s="16"/>
      <c r="PKZ14" s="16"/>
      <c r="PLA14" s="16"/>
      <c r="PLB14" s="16"/>
      <c r="PLC14" s="16"/>
      <c r="PLD14" s="16"/>
      <c r="PLE14" s="16"/>
      <c r="PLF14" s="16"/>
      <c r="PLG14" s="16"/>
      <c r="PLH14" s="16"/>
      <c r="PLI14" s="16"/>
      <c r="PLJ14" s="16"/>
      <c r="PLK14" s="16"/>
      <c r="PLL14" s="16"/>
      <c r="PLM14" s="16"/>
      <c r="PLN14" s="16"/>
      <c r="PLO14" s="16"/>
      <c r="PLP14" s="16"/>
      <c r="PLQ14" s="16"/>
      <c r="PLR14" s="16"/>
      <c r="PLS14" s="16"/>
      <c r="PLT14" s="16"/>
      <c r="PLU14" s="16"/>
      <c r="PLV14" s="16"/>
      <c r="PLW14" s="16"/>
      <c r="PLX14" s="16"/>
      <c r="PLY14" s="16"/>
      <c r="PLZ14" s="16"/>
      <c r="PMA14" s="16"/>
      <c r="PMB14" s="16"/>
      <c r="PMC14" s="16"/>
      <c r="PMD14" s="16"/>
      <c r="PME14" s="16"/>
      <c r="PMF14" s="16"/>
      <c r="PMG14" s="16"/>
      <c r="PMH14" s="16"/>
      <c r="PMI14" s="16"/>
      <c r="PMJ14" s="16"/>
      <c r="PMK14" s="16"/>
      <c r="PML14" s="16"/>
      <c r="PMM14" s="16"/>
      <c r="PMN14" s="16"/>
      <c r="PMO14" s="16"/>
      <c r="PMP14" s="16"/>
      <c r="PMQ14" s="16"/>
      <c r="PMR14" s="16"/>
      <c r="PMS14" s="16"/>
      <c r="PMT14" s="16"/>
      <c r="PMU14" s="16"/>
      <c r="PMV14" s="16"/>
      <c r="PMW14" s="16"/>
      <c r="PMX14" s="16"/>
      <c r="PMY14" s="16"/>
      <c r="PMZ14" s="16"/>
      <c r="PNA14" s="16"/>
      <c r="PNB14" s="16"/>
      <c r="PNC14" s="16"/>
      <c r="PND14" s="16"/>
      <c r="PNE14" s="16"/>
      <c r="PNF14" s="16"/>
      <c r="PNG14" s="16"/>
      <c r="PNH14" s="16"/>
      <c r="PNI14" s="16"/>
      <c r="PNJ14" s="16"/>
      <c r="PNK14" s="16"/>
      <c r="PNL14" s="16"/>
      <c r="PNM14" s="16"/>
      <c r="PNN14" s="16"/>
      <c r="PNO14" s="16"/>
      <c r="PNP14" s="16"/>
      <c r="PNQ14" s="16"/>
      <c r="PNR14" s="16"/>
      <c r="PNS14" s="16"/>
      <c r="PNT14" s="16"/>
      <c r="PNU14" s="16"/>
      <c r="PNV14" s="16"/>
      <c r="PNW14" s="16"/>
      <c r="PNX14" s="16"/>
      <c r="PNY14" s="16"/>
      <c r="PNZ14" s="16"/>
      <c r="POA14" s="16"/>
      <c r="POB14" s="16"/>
      <c r="POC14" s="16"/>
      <c r="POD14" s="16"/>
      <c r="POE14" s="16"/>
      <c r="POF14" s="16"/>
      <c r="POG14" s="16"/>
      <c r="POH14" s="16"/>
      <c r="POI14" s="16"/>
      <c r="POJ14" s="16"/>
      <c r="POK14" s="16"/>
      <c r="POL14" s="16"/>
      <c r="POM14" s="16"/>
      <c r="PON14" s="16"/>
      <c r="POO14" s="16"/>
      <c r="POP14" s="16"/>
      <c r="POQ14" s="16"/>
      <c r="POR14" s="16"/>
      <c r="POS14" s="16"/>
      <c r="POT14" s="16"/>
      <c r="POU14" s="16"/>
      <c r="POV14" s="16"/>
      <c r="POW14" s="16"/>
      <c r="POX14" s="16"/>
      <c r="POY14" s="16"/>
      <c r="POZ14" s="16"/>
      <c r="PPA14" s="16"/>
      <c r="PPB14" s="16"/>
      <c r="PPC14" s="16"/>
      <c r="PPD14" s="16"/>
      <c r="PPE14" s="16"/>
      <c r="PPF14" s="16"/>
      <c r="PPG14" s="16"/>
      <c r="PPH14" s="16"/>
      <c r="PPI14" s="16"/>
      <c r="PPJ14" s="16"/>
      <c r="PPK14" s="16"/>
      <c r="PPL14" s="16"/>
      <c r="PPM14" s="16"/>
      <c r="PPN14" s="16"/>
      <c r="PPO14" s="16"/>
      <c r="PPP14" s="16"/>
      <c r="PPQ14" s="16"/>
      <c r="PPR14" s="16"/>
      <c r="PPS14" s="16"/>
      <c r="PPT14" s="16"/>
      <c r="PPU14" s="16"/>
      <c r="PPV14" s="16"/>
      <c r="PPW14" s="16"/>
      <c r="PPX14" s="16"/>
      <c r="PPY14" s="16"/>
      <c r="PPZ14" s="16"/>
      <c r="PQA14" s="16"/>
      <c r="PQB14" s="16"/>
      <c r="PQC14" s="16"/>
      <c r="PQD14" s="16"/>
      <c r="PQE14" s="16"/>
      <c r="PQF14" s="16"/>
      <c r="PQG14" s="16"/>
      <c r="PQH14" s="16"/>
      <c r="PQI14" s="16"/>
      <c r="PQJ14" s="16"/>
      <c r="PQK14" s="16"/>
      <c r="PQL14" s="16"/>
      <c r="PQM14" s="16"/>
      <c r="PQN14" s="16"/>
      <c r="PQO14" s="16"/>
      <c r="PQP14" s="16"/>
      <c r="PQQ14" s="16"/>
      <c r="PQR14" s="16"/>
      <c r="PQS14" s="16"/>
      <c r="PQT14" s="16"/>
      <c r="PQU14" s="16"/>
      <c r="PQV14" s="16"/>
      <c r="PQW14" s="16"/>
      <c r="PQX14" s="16"/>
      <c r="PQY14" s="16"/>
      <c r="PQZ14" s="16"/>
      <c r="PRA14" s="16"/>
      <c r="PRB14" s="16"/>
      <c r="PRC14" s="16"/>
      <c r="PRD14" s="16"/>
      <c r="PRE14" s="16"/>
      <c r="PRF14" s="16"/>
      <c r="PRG14" s="16"/>
      <c r="PRH14" s="16"/>
      <c r="PRI14" s="16"/>
      <c r="PRJ14" s="16"/>
      <c r="PRK14" s="16"/>
      <c r="PRL14" s="16"/>
      <c r="PRM14" s="16"/>
      <c r="PRN14" s="16"/>
      <c r="PRO14" s="16"/>
      <c r="PRP14" s="16"/>
      <c r="PRQ14" s="16"/>
      <c r="PRR14" s="16"/>
      <c r="PRS14" s="16"/>
      <c r="PRT14" s="16"/>
      <c r="PRU14" s="16"/>
      <c r="PRV14" s="16"/>
      <c r="PRW14" s="16"/>
      <c r="PRX14" s="16"/>
      <c r="PRY14" s="16"/>
      <c r="PRZ14" s="16"/>
      <c r="PSA14" s="16"/>
      <c r="PSB14" s="16"/>
      <c r="PSC14" s="16"/>
      <c r="PSD14" s="16"/>
      <c r="PSE14" s="16"/>
      <c r="PSF14" s="16"/>
      <c r="PSG14" s="16"/>
      <c r="PSH14" s="16"/>
      <c r="PSI14" s="16"/>
      <c r="PSJ14" s="16"/>
      <c r="PSK14" s="16"/>
      <c r="PSL14" s="16"/>
      <c r="PSM14" s="16"/>
      <c r="PSN14" s="16"/>
      <c r="PSO14" s="16"/>
      <c r="PSP14" s="16"/>
      <c r="PSQ14" s="16"/>
      <c r="PSR14" s="16"/>
      <c r="PSS14" s="16"/>
      <c r="PST14" s="16"/>
      <c r="PSU14" s="16"/>
      <c r="PSV14" s="16"/>
      <c r="PSW14" s="16"/>
      <c r="PSX14" s="16"/>
      <c r="PSY14" s="16"/>
      <c r="PSZ14" s="16"/>
      <c r="PTA14" s="16"/>
      <c r="PTB14" s="16"/>
      <c r="PTC14" s="16"/>
      <c r="PTD14" s="16"/>
      <c r="PTE14" s="16"/>
      <c r="PTF14" s="16"/>
      <c r="PTG14" s="16"/>
      <c r="PTH14" s="16"/>
      <c r="PTI14" s="16"/>
      <c r="PTJ14" s="16"/>
      <c r="PTK14" s="16"/>
      <c r="PTL14" s="16"/>
      <c r="PTM14" s="16"/>
      <c r="PTN14" s="16"/>
      <c r="PTO14" s="16"/>
      <c r="PTP14" s="16"/>
      <c r="PTQ14" s="16"/>
      <c r="PTR14" s="16"/>
      <c r="PTS14" s="16"/>
      <c r="PTT14" s="16"/>
      <c r="PTU14" s="16"/>
      <c r="PTV14" s="16"/>
      <c r="PTW14" s="16"/>
      <c r="PTX14" s="16"/>
      <c r="PTY14" s="16"/>
      <c r="PTZ14" s="16"/>
      <c r="PUA14" s="16"/>
      <c r="PUB14" s="16"/>
      <c r="PUC14" s="16"/>
      <c r="PUD14" s="16"/>
      <c r="PUE14" s="16"/>
      <c r="PUF14" s="16"/>
      <c r="PUG14" s="16"/>
      <c r="PUH14" s="16"/>
      <c r="PUI14" s="16"/>
      <c r="PUJ14" s="16"/>
      <c r="PUK14" s="16"/>
      <c r="PUL14" s="16"/>
      <c r="PUM14" s="16"/>
      <c r="PUN14" s="16"/>
      <c r="PUO14" s="16"/>
      <c r="PUP14" s="16"/>
      <c r="PUQ14" s="16"/>
      <c r="PUR14" s="16"/>
      <c r="PUS14" s="16"/>
      <c r="PUT14" s="16"/>
      <c r="PUU14" s="16"/>
      <c r="PUV14" s="16"/>
      <c r="PUW14" s="16"/>
      <c r="PUX14" s="16"/>
      <c r="PUY14" s="16"/>
      <c r="PUZ14" s="16"/>
      <c r="PVA14" s="16"/>
      <c r="PVB14" s="16"/>
      <c r="PVC14" s="16"/>
      <c r="PVD14" s="16"/>
      <c r="PVE14" s="16"/>
      <c r="PVF14" s="16"/>
      <c r="PVG14" s="16"/>
      <c r="PVH14" s="16"/>
      <c r="PVI14" s="16"/>
      <c r="PVJ14" s="16"/>
      <c r="PVK14" s="16"/>
      <c r="PVL14" s="16"/>
      <c r="PVM14" s="16"/>
      <c r="PVN14" s="16"/>
      <c r="PVO14" s="16"/>
      <c r="PVP14" s="16"/>
      <c r="PVQ14" s="16"/>
      <c r="PVR14" s="16"/>
      <c r="PVS14" s="16"/>
      <c r="PVT14" s="16"/>
      <c r="PVU14" s="16"/>
      <c r="PVV14" s="16"/>
      <c r="PVW14" s="16"/>
      <c r="PVX14" s="16"/>
      <c r="PVY14" s="16"/>
      <c r="PVZ14" s="16"/>
      <c r="PWA14" s="16"/>
      <c r="PWB14" s="16"/>
      <c r="PWC14" s="16"/>
      <c r="PWD14" s="16"/>
      <c r="PWE14" s="16"/>
      <c r="PWF14" s="16"/>
      <c r="PWG14" s="16"/>
      <c r="PWH14" s="16"/>
      <c r="PWI14" s="16"/>
      <c r="PWJ14" s="16"/>
      <c r="PWK14" s="16"/>
      <c r="PWL14" s="16"/>
      <c r="PWM14" s="16"/>
      <c r="PWN14" s="16"/>
      <c r="PWO14" s="16"/>
      <c r="PWP14" s="16"/>
      <c r="PWQ14" s="16"/>
      <c r="PWR14" s="16"/>
      <c r="PWS14" s="16"/>
      <c r="PWT14" s="16"/>
      <c r="PWU14" s="16"/>
      <c r="PWV14" s="16"/>
      <c r="PWW14" s="16"/>
      <c r="PWX14" s="16"/>
      <c r="PWY14" s="16"/>
      <c r="PWZ14" s="16"/>
      <c r="PXA14" s="16"/>
      <c r="PXB14" s="16"/>
      <c r="PXC14" s="16"/>
      <c r="PXD14" s="16"/>
      <c r="PXE14" s="16"/>
      <c r="PXF14" s="16"/>
      <c r="PXG14" s="16"/>
      <c r="PXH14" s="16"/>
      <c r="PXI14" s="16"/>
      <c r="PXJ14" s="16"/>
      <c r="PXK14" s="16"/>
      <c r="PXL14" s="16"/>
      <c r="PXM14" s="16"/>
      <c r="PXN14" s="16"/>
      <c r="PXO14" s="16"/>
      <c r="PXP14" s="16"/>
      <c r="PXQ14" s="16"/>
      <c r="PXR14" s="16"/>
      <c r="PXS14" s="16"/>
      <c r="PXT14" s="16"/>
      <c r="PXU14" s="16"/>
      <c r="PXV14" s="16"/>
      <c r="PXW14" s="16"/>
      <c r="PXX14" s="16"/>
      <c r="PXY14" s="16"/>
      <c r="PXZ14" s="16"/>
      <c r="PYA14" s="16"/>
      <c r="PYB14" s="16"/>
      <c r="PYC14" s="16"/>
      <c r="PYD14" s="16"/>
      <c r="PYE14" s="16"/>
      <c r="PYF14" s="16"/>
      <c r="PYG14" s="16"/>
      <c r="PYH14" s="16"/>
      <c r="PYI14" s="16"/>
      <c r="PYJ14" s="16"/>
      <c r="PYK14" s="16"/>
      <c r="PYL14" s="16"/>
      <c r="PYM14" s="16"/>
      <c r="PYN14" s="16"/>
      <c r="PYO14" s="16"/>
      <c r="PYP14" s="16"/>
      <c r="PYQ14" s="16"/>
      <c r="PYR14" s="16"/>
      <c r="PYS14" s="16"/>
      <c r="PYT14" s="16"/>
      <c r="PYU14" s="16"/>
      <c r="PYV14" s="16"/>
      <c r="PYW14" s="16"/>
      <c r="PYX14" s="16"/>
      <c r="PYY14" s="16"/>
      <c r="PYZ14" s="16"/>
      <c r="PZA14" s="16"/>
      <c r="PZB14" s="16"/>
      <c r="PZC14" s="16"/>
      <c r="PZD14" s="16"/>
      <c r="PZE14" s="16"/>
      <c r="PZF14" s="16"/>
      <c r="PZG14" s="16"/>
      <c r="PZH14" s="16"/>
      <c r="PZI14" s="16"/>
      <c r="PZJ14" s="16"/>
      <c r="PZK14" s="16"/>
      <c r="PZL14" s="16"/>
      <c r="PZM14" s="16"/>
      <c r="PZN14" s="16"/>
      <c r="PZO14" s="16"/>
      <c r="PZP14" s="16"/>
      <c r="PZQ14" s="16"/>
      <c r="PZR14" s="16"/>
      <c r="PZS14" s="16"/>
      <c r="PZT14" s="16"/>
      <c r="PZU14" s="16"/>
      <c r="PZV14" s="16"/>
      <c r="PZW14" s="16"/>
      <c r="PZX14" s="16"/>
      <c r="PZY14" s="16"/>
      <c r="PZZ14" s="16"/>
      <c r="QAA14" s="16"/>
      <c r="QAB14" s="16"/>
      <c r="QAC14" s="16"/>
      <c r="QAD14" s="16"/>
      <c r="QAE14" s="16"/>
      <c r="QAF14" s="16"/>
      <c r="QAG14" s="16"/>
      <c r="QAH14" s="16"/>
      <c r="QAI14" s="16"/>
      <c r="QAJ14" s="16"/>
      <c r="QAK14" s="16"/>
      <c r="QAL14" s="16"/>
      <c r="QAM14" s="16"/>
      <c r="QAN14" s="16"/>
      <c r="QAO14" s="16"/>
      <c r="QAP14" s="16"/>
      <c r="QAQ14" s="16"/>
      <c r="QAR14" s="16"/>
      <c r="QAS14" s="16"/>
      <c r="QAT14" s="16"/>
      <c r="QAU14" s="16"/>
      <c r="QAV14" s="16"/>
      <c r="QAW14" s="16"/>
      <c r="QAX14" s="16"/>
      <c r="QAY14" s="16"/>
      <c r="QAZ14" s="16"/>
      <c r="QBA14" s="16"/>
      <c r="QBB14" s="16"/>
      <c r="QBC14" s="16"/>
      <c r="QBD14" s="16"/>
      <c r="QBE14" s="16"/>
      <c r="QBF14" s="16"/>
      <c r="QBG14" s="16"/>
      <c r="QBH14" s="16"/>
      <c r="QBI14" s="16"/>
      <c r="QBJ14" s="16"/>
      <c r="QBK14" s="16"/>
      <c r="QBL14" s="16"/>
      <c r="QBM14" s="16"/>
      <c r="QBN14" s="16"/>
      <c r="QBO14" s="16"/>
      <c r="QBP14" s="16"/>
      <c r="QBQ14" s="16"/>
      <c r="QBR14" s="16"/>
      <c r="QBS14" s="16"/>
      <c r="QBT14" s="16"/>
      <c r="QBU14" s="16"/>
      <c r="QBV14" s="16"/>
      <c r="QBW14" s="16"/>
      <c r="QBX14" s="16"/>
      <c r="QBY14" s="16"/>
      <c r="QBZ14" s="16"/>
      <c r="QCA14" s="16"/>
      <c r="QCB14" s="16"/>
      <c r="QCC14" s="16"/>
      <c r="QCD14" s="16"/>
      <c r="QCE14" s="16"/>
      <c r="QCF14" s="16"/>
      <c r="QCG14" s="16"/>
      <c r="QCH14" s="16"/>
      <c r="QCI14" s="16"/>
      <c r="QCJ14" s="16"/>
      <c r="QCK14" s="16"/>
      <c r="QCL14" s="16"/>
      <c r="QCM14" s="16"/>
      <c r="QCN14" s="16"/>
      <c r="QCO14" s="16"/>
      <c r="QCP14" s="16"/>
      <c r="QCQ14" s="16"/>
      <c r="QCR14" s="16"/>
      <c r="QCS14" s="16"/>
      <c r="QCT14" s="16"/>
      <c r="QCU14" s="16"/>
      <c r="QCV14" s="16"/>
      <c r="QCW14" s="16"/>
      <c r="QCX14" s="16"/>
      <c r="QCY14" s="16"/>
      <c r="QCZ14" s="16"/>
      <c r="QDA14" s="16"/>
      <c r="QDB14" s="16"/>
      <c r="QDC14" s="16"/>
      <c r="QDD14" s="16"/>
      <c r="QDE14" s="16"/>
      <c r="QDF14" s="16"/>
      <c r="QDG14" s="16"/>
      <c r="QDH14" s="16"/>
      <c r="QDI14" s="16"/>
      <c r="QDJ14" s="16"/>
      <c r="QDK14" s="16"/>
      <c r="QDL14" s="16"/>
      <c r="QDM14" s="16"/>
      <c r="QDN14" s="16"/>
      <c r="QDO14" s="16"/>
      <c r="QDP14" s="16"/>
      <c r="QDQ14" s="16"/>
      <c r="QDR14" s="16"/>
      <c r="QDS14" s="16"/>
      <c r="QDT14" s="16"/>
      <c r="QDU14" s="16"/>
      <c r="QDV14" s="16"/>
      <c r="QDW14" s="16"/>
      <c r="QDX14" s="16"/>
      <c r="QDY14" s="16"/>
      <c r="QDZ14" s="16"/>
      <c r="QEA14" s="16"/>
      <c r="QEB14" s="16"/>
      <c r="QEC14" s="16"/>
      <c r="QED14" s="16"/>
      <c r="QEE14" s="16"/>
      <c r="QEF14" s="16"/>
      <c r="QEG14" s="16"/>
      <c r="QEH14" s="16"/>
      <c r="QEI14" s="16"/>
      <c r="QEJ14" s="16"/>
      <c r="QEK14" s="16"/>
      <c r="QEL14" s="16"/>
      <c r="QEM14" s="16"/>
      <c r="QEN14" s="16"/>
      <c r="QEO14" s="16"/>
      <c r="QEP14" s="16"/>
      <c r="QEQ14" s="16"/>
      <c r="QER14" s="16"/>
      <c r="QES14" s="16"/>
      <c r="QET14" s="16"/>
      <c r="QEU14" s="16"/>
      <c r="QEV14" s="16"/>
      <c r="QEW14" s="16"/>
      <c r="QEX14" s="16"/>
      <c r="QEY14" s="16"/>
      <c r="QEZ14" s="16"/>
      <c r="QFA14" s="16"/>
      <c r="QFB14" s="16"/>
      <c r="QFC14" s="16"/>
      <c r="QFD14" s="16"/>
      <c r="QFE14" s="16"/>
      <c r="QFF14" s="16"/>
      <c r="QFG14" s="16"/>
      <c r="QFH14" s="16"/>
      <c r="QFI14" s="16"/>
      <c r="QFJ14" s="16"/>
      <c r="QFK14" s="16"/>
      <c r="QFL14" s="16"/>
      <c r="QFM14" s="16"/>
      <c r="QFN14" s="16"/>
      <c r="QFO14" s="16"/>
      <c r="QFP14" s="16"/>
      <c r="QFQ14" s="16"/>
      <c r="QFR14" s="16"/>
      <c r="QFS14" s="16"/>
      <c r="QFT14" s="16"/>
      <c r="QFU14" s="16"/>
      <c r="QFV14" s="16"/>
      <c r="QFW14" s="16"/>
      <c r="QFX14" s="16"/>
      <c r="QFY14" s="16"/>
      <c r="QFZ14" s="16"/>
      <c r="QGA14" s="16"/>
      <c r="QGB14" s="16"/>
      <c r="QGC14" s="16"/>
      <c r="QGD14" s="16"/>
      <c r="QGE14" s="16"/>
      <c r="QGF14" s="16"/>
      <c r="QGG14" s="16"/>
      <c r="QGH14" s="16"/>
      <c r="QGI14" s="16"/>
      <c r="QGJ14" s="16"/>
      <c r="QGK14" s="16"/>
      <c r="QGL14" s="16"/>
      <c r="QGM14" s="16"/>
      <c r="QGN14" s="16"/>
      <c r="QGO14" s="16"/>
      <c r="QGP14" s="16"/>
      <c r="QGQ14" s="16"/>
      <c r="QGR14" s="16"/>
      <c r="QGS14" s="16"/>
      <c r="QGT14" s="16"/>
      <c r="QGU14" s="16"/>
      <c r="QGV14" s="16"/>
      <c r="QGW14" s="16"/>
      <c r="QGX14" s="16"/>
      <c r="QGY14" s="16"/>
      <c r="QGZ14" s="16"/>
      <c r="QHA14" s="16"/>
      <c r="QHB14" s="16"/>
      <c r="QHC14" s="16"/>
      <c r="QHD14" s="16"/>
      <c r="QHE14" s="16"/>
      <c r="QHF14" s="16"/>
      <c r="QHG14" s="16"/>
      <c r="QHH14" s="16"/>
      <c r="QHI14" s="16"/>
      <c r="QHJ14" s="16"/>
      <c r="QHK14" s="16"/>
      <c r="QHL14" s="16"/>
      <c r="QHM14" s="16"/>
      <c r="QHN14" s="16"/>
      <c r="QHO14" s="16"/>
      <c r="QHP14" s="16"/>
      <c r="QHQ14" s="16"/>
      <c r="QHR14" s="16"/>
      <c r="QHS14" s="16"/>
      <c r="QHT14" s="16"/>
      <c r="QHU14" s="16"/>
      <c r="QHV14" s="16"/>
      <c r="QHW14" s="16"/>
      <c r="QHX14" s="16"/>
      <c r="QHY14" s="16"/>
      <c r="QHZ14" s="16"/>
      <c r="QIA14" s="16"/>
      <c r="QIB14" s="16"/>
      <c r="QIC14" s="16"/>
      <c r="QID14" s="16"/>
      <c r="QIE14" s="16"/>
      <c r="QIF14" s="16"/>
      <c r="QIG14" s="16"/>
      <c r="QIH14" s="16"/>
      <c r="QII14" s="16"/>
      <c r="QIJ14" s="16"/>
      <c r="QIK14" s="16"/>
      <c r="QIL14" s="16"/>
      <c r="QIM14" s="16"/>
      <c r="QIN14" s="16"/>
      <c r="QIO14" s="16"/>
      <c r="QIP14" s="16"/>
      <c r="QIQ14" s="16"/>
      <c r="QIR14" s="16"/>
      <c r="QIS14" s="16"/>
      <c r="QIT14" s="16"/>
      <c r="QIU14" s="16"/>
      <c r="QIV14" s="16"/>
      <c r="QIW14" s="16"/>
      <c r="QIX14" s="16"/>
      <c r="QIY14" s="16"/>
      <c r="QIZ14" s="16"/>
      <c r="QJA14" s="16"/>
      <c r="QJB14" s="16"/>
      <c r="QJC14" s="16"/>
      <c r="QJD14" s="16"/>
      <c r="QJE14" s="16"/>
      <c r="QJF14" s="16"/>
      <c r="QJG14" s="16"/>
      <c r="QJH14" s="16"/>
      <c r="QJI14" s="16"/>
      <c r="QJJ14" s="16"/>
      <c r="QJK14" s="16"/>
      <c r="QJL14" s="16"/>
      <c r="QJM14" s="16"/>
      <c r="QJN14" s="16"/>
      <c r="QJO14" s="16"/>
      <c r="QJP14" s="16"/>
      <c r="QJQ14" s="16"/>
      <c r="QJR14" s="16"/>
      <c r="QJS14" s="16"/>
      <c r="QJT14" s="16"/>
      <c r="QJU14" s="16"/>
      <c r="QJV14" s="16"/>
      <c r="QJW14" s="16"/>
      <c r="QJX14" s="16"/>
      <c r="QJY14" s="16"/>
      <c r="QJZ14" s="16"/>
      <c r="QKA14" s="16"/>
      <c r="QKB14" s="16"/>
      <c r="QKC14" s="16"/>
      <c r="QKD14" s="16"/>
      <c r="QKE14" s="16"/>
      <c r="QKF14" s="16"/>
      <c r="QKG14" s="16"/>
      <c r="QKH14" s="16"/>
      <c r="QKI14" s="16"/>
      <c r="QKJ14" s="16"/>
      <c r="QKK14" s="16"/>
      <c r="QKL14" s="16"/>
      <c r="QKM14" s="16"/>
      <c r="QKN14" s="16"/>
      <c r="QKO14" s="16"/>
      <c r="QKP14" s="16"/>
      <c r="QKQ14" s="16"/>
      <c r="QKR14" s="16"/>
      <c r="QKS14" s="16"/>
      <c r="QKT14" s="16"/>
      <c r="QKU14" s="16"/>
      <c r="QKV14" s="16"/>
      <c r="QKW14" s="16"/>
      <c r="QKX14" s="16"/>
      <c r="QKY14" s="16"/>
      <c r="QKZ14" s="16"/>
      <c r="QLA14" s="16"/>
      <c r="QLB14" s="16"/>
      <c r="QLC14" s="16"/>
      <c r="QLD14" s="16"/>
      <c r="QLE14" s="16"/>
      <c r="QLF14" s="16"/>
      <c r="QLG14" s="16"/>
      <c r="QLH14" s="16"/>
      <c r="QLI14" s="16"/>
      <c r="QLJ14" s="16"/>
      <c r="QLK14" s="16"/>
      <c r="QLL14" s="16"/>
      <c r="QLM14" s="16"/>
      <c r="QLN14" s="16"/>
      <c r="QLO14" s="16"/>
      <c r="QLP14" s="16"/>
      <c r="QLQ14" s="16"/>
      <c r="QLR14" s="16"/>
      <c r="QLS14" s="16"/>
      <c r="QLT14" s="16"/>
      <c r="QLU14" s="16"/>
      <c r="QLV14" s="16"/>
      <c r="QLW14" s="16"/>
      <c r="QLX14" s="16"/>
      <c r="QLY14" s="16"/>
      <c r="QLZ14" s="16"/>
      <c r="QMA14" s="16"/>
      <c r="QMB14" s="16"/>
      <c r="QMC14" s="16"/>
      <c r="QMD14" s="16"/>
      <c r="QME14" s="16"/>
      <c r="QMF14" s="16"/>
      <c r="QMG14" s="16"/>
      <c r="QMH14" s="16"/>
      <c r="QMI14" s="16"/>
      <c r="QMJ14" s="16"/>
      <c r="QMK14" s="16"/>
      <c r="QML14" s="16"/>
      <c r="QMM14" s="16"/>
      <c r="QMN14" s="16"/>
      <c r="QMO14" s="16"/>
      <c r="QMP14" s="16"/>
      <c r="QMQ14" s="16"/>
      <c r="QMR14" s="16"/>
      <c r="QMS14" s="16"/>
      <c r="QMT14" s="16"/>
      <c r="QMU14" s="16"/>
      <c r="QMV14" s="16"/>
      <c r="QMW14" s="16"/>
      <c r="QMX14" s="16"/>
      <c r="QMY14" s="16"/>
      <c r="QMZ14" s="16"/>
      <c r="QNA14" s="16"/>
      <c r="QNB14" s="16"/>
      <c r="QNC14" s="16"/>
      <c r="QND14" s="16"/>
      <c r="QNE14" s="16"/>
      <c r="QNF14" s="16"/>
      <c r="QNG14" s="16"/>
      <c r="QNH14" s="16"/>
      <c r="QNI14" s="16"/>
      <c r="QNJ14" s="16"/>
      <c r="QNK14" s="16"/>
      <c r="QNL14" s="16"/>
      <c r="QNM14" s="16"/>
      <c r="QNN14" s="16"/>
      <c r="QNO14" s="16"/>
      <c r="QNP14" s="16"/>
      <c r="QNQ14" s="16"/>
      <c r="QNR14" s="16"/>
      <c r="QNS14" s="16"/>
      <c r="QNT14" s="16"/>
      <c r="QNU14" s="16"/>
      <c r="QNV14" s="16"/>
      <c r="QNW14" s="16"/>
      <c r="QNX14" s="16"/>
      <c r="QNY14" s="16"/>
      <c r="QNZ14" s="16"/>
      <c r="QOA14" s="16"/>
      <c r="QOB14" s="16"/>
      <c r="QOC14" s="16"/>
      <c r="QOD14" s="16"/>
      <c r="QOE14" s="16"/>
      <c r="QOF14" s="16"/>
      <c r="QOG14" s="16"/>
      <c r="QOH14" s="16"/>
      <c r="QOI14" s="16"/>
      <c r="QOJ14" s="16"/>
      <c r="QOK14" s="16"/>
      <c r="QOL14" s="16"/>
      <c r="QOM14" s="16"/>
      <c r="QON14" s="16"/>
      <c r="QOO14" s="16"/>
      <c r="QOP14" s="16"/>
      <c r="QOQ14" s="16"/>
      <c r="QOR14" s="16"/>
      <c r="QOS14" s="16"/>
      <c r="QOT14" s="16"/>
      <c r="QOU14" s="16"/>
      <c r="QOV14" s="16"/>
      <c r="QOW14" s="16"/>
      <c r="QOX14" s="16"/>
      <c r="QOY14" s="16"/>
      <c r="QOZ14" s="16"/>
      <c r="QPA14" s="16"/>
      <c r="QPB14" s="16"/>
      <c r="QPC14" s="16"/>
      <c r="QPD14" s="16"/>
      <c r="QPE14" s="16"/>
      <c r="QPF14" s="16"/>
      <c r="QPG14" s="16"/>
      <c r="QPH14" s="16"/>
      <c r="QPI14" s="16"/>
      <c r="QPJ14" s="16"/>
      <c r="QPK14" s="16"/>
      <c r="QPL14" s="16"/>
      <c r="QPM14" s="16"/>
      <c r="QPN14" s="16"/>
      <c r="QPO14" s="16"/>
      <c r="QPP14" s="16"/>
      <c r="QPQ14" s="16"/>
      <c r="QPR14" s="16"/>
      <c r="QPS14" s="16"/>
      <c r="QPT14" s="16"/>
      <c r="QPU14" s="16"/>
      <c r="QPV14" s="16"/>
      <c r="QPW14" s="16"/>
      <c r="QPX14" s="16"/>
      <c r="QPY14" s="16"/>
      <c r="QPZ14" s="16"/>
      <c r="QQA14" s="16"/>
      <c r="QQB14" s="16"/>
      <c r="QQC14" s="16"/>
      <c r="QQD14" s="16"/>
      <c r="QQE14" s="16"/>
      <c r="QQF14" s="16"/>
      <c r="QQG14" s="16"/>
      <c r="QQH14" s="16"/>
      <c r="QQI14" s="16"/>
      <c r="QQJ14" s="16"/>
      <c r="QQK14" s="16"/>
      <c r="QQL14" s="16"/>
      <c r="QQM14" s="16"/>
      <c r="QQN14" s="16"/>
      <c r="QQO14" s="16"/>
      <c r="QQP14" s="16"/>
      <c r="QQQ14" s="16"/>
      <c r="QQR14" s="16"/>
      <c r="QQS14" s="16"/>
      <c r="QQT14" s="16"/>
      <c r="QQU14" s="16"/>
      <c r="QQV14" s="16"/>
      <c r="QQW14" s="16"/>
      <c r="QQX14" s="16"/>
      <c r="QQY14" s="16"/>
      <c r="QQZ14" s="16"/>
      <c r="QRA14" s="16"/>
      <c r="QRB14" s="16"/>
      <c r="QRC14" s="16"/>
      <c r="QRD14" s="16"/>
      <c r="QRE14" s="16"/>
      <c r="QRF14" s="16"/>
      <c r="QRG14" s="16"/>
      <c r="QRH14" s="16"/>
      <c r="QRI14" s="16"/>
      <c r="QRJ14" s="16"/>
      <c r="QRK14" s="16"/>
      <c r="QRL14" s="16"/>
      <c r="QRM14" s="16"/>
      <c r="QRN14" s="16"/>
      <c r="QRO14" s="16"/>
      <c r="QRP14" s="16"/>
      <c r="QRQ14" s="16"/>
      <c r="QRR14" s="16"/>
      <c r="QRS14" s="16"/>
      <c r="QRT14" s="16"/>
      <c r="QRU14" s="16"/>
      <c r="QRV14" s="16"/>
      <c r="QRW14" s="16"/>
      <c r="QRX14" s="16"/>
      <c r="QRY14" s="16"/>
      <c r="QRZ14" s="16"/>
      <c r="QSA14" s="16"/>
      <c r="QSB14" s="16"/>
      <c r="QSC14" s="16"/>
      <c r="QSD14" s="16"/>
      <c r="QSE14" s="16"/>
      <c r="QSF14" s="16"/>
      <c r="QSG14" s="16"/>
      <c r="QSH14" s="16"/>
      <c r="QSI14" s="16"/>
      <c r="QSJ14" s="16"/>
      <c r="QSK14" s="16"/>
      <c r="QSL14" s="16"/>
      <c r="QSM14" s="16"/>
      <c r="QSN14" s="16"/>
      <c r="QSO14" s="16"/>
      <c r="QSP14" s="16"/>
      <c r="QSQ14" s="16"/>
      <c r="QSR14" s="16"/>
      <c r="QSS14" s="16"/>
      <c r="QST14" s="16"/>
      <c r="QSU14" s="16"/>
      <c r="QSV14" s="16"/>
      <c r="QSW14" s="16"/>
      <c r="QSX14" s="16"/>
      <c r="QSY14" s="16"/>
      <c r="QSZ14" s="16"/>
      <c r="QTA14" s="16"/>
      <c r="QTB14" s="16"/>
      <c r="QTC14" s="16"/>
      <c r="QTD14" s="16"/>
      <c r="QTE14" s="16"/>
      <c r="QTF14" s="16"/>
      <c r="QTG14" s="16"/>
      <c r="QTH14" s="16"/>
      <c r="QTI14" s="16"/>
      <c r="QTJ14" s="16"/>
      <c r="QTK14" s="16"/>
      <c r="QTL14" s="16"/>
      <c r="QTM14" s="16"/>
      <c r="QTN14" s="16"/>
      <c r="QTO14" s="16"/>
      <c r="QTP14" s="16"/>
      <c r="QTQ14" s="16"/>
      <c r="QTR14" s="16"/>
      <c r="QTS14" s="16"/>
      <c r="QTT14" s="16"/>
      <c r="QTU14" s="16"/>
      <c r="QTV14" s="16"/>
      <c r="QTW14" s="16"/>
      <c r="QTX14" s="16"/>
      <c r="QTY14" s="16"/>
      <c r="QTZ14" s="16"/>
      <c r="QUA14" s="16"/>
      <c r="QUB14" s="16"/>
      <c r="QUC14" s="16"/>
      <c r="QUD14" s="16"/>
      <c r="QUE14" s="16"/>
      <c r="QUF14" s="16"/>
      <c r="QUG14" s="16"/>
      <c r="QUH14" s="16"/>
      <c r="QUI14" s="16"/>
      <c r="QUJ14" s="16"/>
      <c r="QUK14" s="16"/>
      <c r="QUL14" s="16"/>
      <c r="QUM14" s="16"/>
      <c r="QUN14" s="16"/>
      <c r="QUO14" s="16"/>
      <c r="QUP14" s="16"/>
      <c r="QUQ14" s="16"/>
      <c r="QUR14" s="16"/>
      <c r="QUS14" s="16"/>
      <c r="QUT14" s="16"/>
      <c r="QUU14" s="16"/>
      <c r="QUV14" s="16"/>
      <c r="QUW14" s="16"/>
      <c r="QUX14" s="16"/>
      <c r="QUY14" s="16"/>
      <c r="QUZ14" s="16"/>
      <c r="QVA14" s="16"/>
      <c r="QVB14" s="16"/>
      <c r="QVC14" s="16"/>
      <c r="QVD14" s="16"/>
      <c r="QVE14" s="16"/>
      <c r="QVF14" s="16"/>
      <c r="QVG14" s="16"/>
      <c r="QVH14" s="16"/>
      <c r="QVI14" s="16"/>
      <c r="QVJ14" s="16"/>
      <c r="QVK14" s="16"/>
      <c r="QVL14" s="16"/>
      <c r="QVM14" s="16"/>
      <c r="QVN14" s="16"/>
      <c r="QVO14" s="16"/>
      <c r="QVP14" s="16"/>
      <c r="QVQ14" s="16"/>
      <c r="QVR14" s="16"/>
      <c r="QVS14" s="16"/>
      <c r="QVT14" s="16"/>
      <c r="QVU14" s="16"/>
      <c r="QVV14" s="16"/>
      <c r="QVW14" s="16"/>
      <c r="QVX14" s="16"/>
      <c r="QVY14" s="16"/>
      <c r="QVZ14" s="16"/>
      <c r="QWA14" s="16"/>
      <c r="QWB14" s="16"/>
      <c r="QWC14" s="16"/>
      <c r="QWD14" s="16"/>
      <c r="QWE14" s="16"/>
      <c r="QWF14" s="16"/>
      <c r="QWG14" s="16"/>
      <c r="QWH14" s="16"/>
      <c r="QWI14" s="16"/>
      <c r="QWJ14" s="16"/>
      <c r="QWK14" s="16"/>
      <c r="QWL14" s="16"/>
      <c r="QWM14" s="16"/>
      <c r="QWN14" s="16"/>
      <c r="QWO14" s="16"/>
      <c r="QWP14" s="16"/>
      <c r="QWQ14" s="16"/>
      <c r="QWR14" s="16"/>
      <c r="QWS14" s="16"/>
      <c r="QWT14" s="16"/>
      <c r="QWU14" s="16"/>
      <c r="QWV14" s="16"/>
      <c r="QWW14" s="16"/>
      <c r="QWX14" s="16"/>
      <c r="QWY14" s="16"/>
      <c r="QWZ14" s="16"/>
      <c r="QXA14" s="16"/>
      <c r="QXB14" s="16"/>
      <c r="QXC14" s="16"/>
      <c r="QXD14" s="16"/>
      <c r="QXE14" s="16"/>
      <c r="QXF14" s="16"/>
      <c r="QXG14" s="16"/>
      <c r="QXH14" s="16"/>
      <c r="QXI14" s="16"/>
      <c r="QXJ14" s="16"/>
      <c r="QXK14" s="16"/>
      <c r="QXL14" s="16"/>
      <c r="QXM14" s="16"/>
      <c r="QXN14" s="16"/>
      <c r="QXO14" s="16"/>
      <c r="QXP14" s="16"/>
      <c r="QXQ14" s="16"/>
      <c r="QXR14" s="16"/>
      <c r="QXS14" s="16"/>
      <c r="QXT14" s="16"/>
      <c r="QXU14" s="16"/>
      <c r="QXV14" s="16"/>
      <c r="QXW14" s="16"/>
      <c r="QXX14" s="16"/>
      <c r="QXY14" s="16"/>
      <c r="QXZ14" s="16"/>
      <c r="QYA14" s="16"/>
      <c r="QYB14" s="16"/>
      <c r="QYC14" s="16"/>
      <c r="QYD14" s="16"/>
      <c r="QYE14" s="16"/>
      <c r="QYF14" s="16"/>
      <c r="QYG14" s="16"/>
      <c r="QYH14" s="16"/>
      <c r="QYI14" s="16"/>
      <c r="QYJ14" s="16"/>
      <c r="QYK14" s="16"/>
      <c r="QYL14" s="16"/>
      <c r="QYM14" s="16"/>
      <c r="QYN14" s="16"/>
      <c r="QYO14" s="16"/>
      <c r="QYP14" s="16"/>
      <c r="QYQ14" s="16"/>
      <c r="QYR14" s="16"/>
      <c r="QYS14" s="16"/>
      <c r="QYT14" s="16"/>
      <c r="QYU14" s="16"/>
      <c r="QYV14" s="16"/>
      <c r="QYW14" s="16"/>
      <c r="QYX14" s="16"/>
      <c r="QYY14" s="16"/>
      <c r="QYZ14" s="16"/>
      <c r="QZA14" s="16"/>
      <c r="QZB14" s="16"/>
      <c r="QZC14" s="16"/>
      <c r="QZD14" s="16"/>
      <c r="QZE14" s="16"/>
      <c r="QZF14" s="16"/>
      <c r="QZG14" s="16"/>
      <c r="QZH14" s="16"/>
      <c r="QZI14" s="16"/>
      <c r="QZJ14" s="16"/>
      <c r="QZK14" s="16"/>
      <c r="QZL14" s="16"/>
      <c r="QZM14" s="16"/>
      <c r="QZN14" s="16"/>
      <c r="QZO14" s="16"/>
      <c r="QZP14" s="16"/>
      <c r="QZQ14" s="16"/>
      <c r="QZR14" s="16"/>
      <c r="QZS14" s="16"/>
      <c r="QZT14" s="16"/>
      <c r="QZU14" s="16"/>
      <c r="QZV14" s="16"/>
      <c r="QZW14" s="16"/>
      <c r="QZX14" s="16"/>
      <c r="QZY14" s="16"/>
      <c r="QZZ14" s="16"/>
      <c r="RAA14" s="16"/>
      <c r="RAB14" s="16"/>
      <c r="RAC14" s="16"/>
      <c r="RAD14" s="16"/>
      <c r="RAE14" s="16"/>
      <c r="RAF14" s="16"/>
      <c r="RAG14" s="16"/>
      <c r="RAH14" s="16"/>
      <c r="RAI14" s="16"/>
      <c r="RAJ14" s="16"/>
      <c r="RAK14" s="16"/>
      <c r="RAL14" s="16"/>
      <c r="RAM14" s="16"/>
      <c r="RAN14" s="16"/>
      <c r="RAO14" s="16"/>
      <c r="RAP14" s="16"/>
      <c r="RAQ14" s="16"/>
      <c r="RAR14" s="16"/>
      <c r="RAS14" s="16"/>
      <c r="RAT14" s="16"/>
      <c r="RAU14" s="16"/>
      <c r="RAV14" s="16"/>
      <c r="RAW14" s="16"/>
      <c r="RAX14" s="16"/>
      <c r="RAY14" s="16"/>
      <c r="RAZ14" s="16"/>
      <c r="RBA14" s="16"/>
      <c r="RBB14" s="16"/>
      <c r="RBC14" s="16"/>
      <c r="RBD14" s="16"/>
      <c r="RBE14" s="16"/>
      <c r="RBF14" s="16"/>
      <c r="RBG14" s="16"/>
      <c r="RBH14" s="16"/>
      <c r="RBI14" s="16"/>
      <c r="RBJ14" s="16"/>
      <c r="RBK14" s="16"/>
      <c r="RBL14" s="16"/>
      <c r="RBM14" s="16"/>
      <c r="RBN14" s="16"/>
      <c r="RBO14" s="16"/>
      <c r="RBP14" s="16"/>
      <c r="RBQ14" s="16"/>
      <c r="RBR14" s="16"/>
      <c r="RBS14" s="16"/>
      <c r="RBT14" s="16"/>
      <c r="RBU14" s="16"/>
      <c r="RBV14" s="16"/>
      <c r="RBW14" s="16"/>
      <c r="RBX14" s="16"/>
      <c r="RBY14" s="16"/>
      <c r="RBZ14" s="16"/>
      <c r="RCA14" s="16"/>
      <c r="RCB14" s="16"/>
      <c r="RCC14" s="16"/>
      <c r="RCD14" s="16"/>
      <c r="RCE14" s="16"/>
      <c r="RCF14" s="16"/>
      <c r="RCG14" s="16"/>
      <c r="RCH14" s="16"/>
      <c r="RCI14" s="16"/>
      <c r="RCJ14" s="16"/>
      <c r="RCK14" s="16"/>
      <c r="RCL14" s="16"/>
      <c r="RCM14" s="16"/>
      <c r="RCN14" s="16"/>
      <c r="RCO14" s="16"/>
      <c r="RCP14" s="16"/>
      <c r="RCQ14" s="16"/>
      <c r="RCR14" s="16"/>
      <c r="RCS14" s="16"/>
      <c r="RCT14" s="16"/>
      <c r="RCU14" s="16"/>
      <c r="RCV14" s="16"/>
      <c r="RCW14" s="16"/>
      <c r="RCX14" s="16"/>
      <c r="RCY14" s="16"/>
      <c r="RCZ14" s="16"/>
      <c r="RDA14" s="16"/>
      <c r="RDB14" s="16"/>
      <c r="RDC14" s="16"/>
      <c r="RDD14" s="16"/>
      <c r="RDE14" s="16"/>
      <c r="RDF14" s="16"/>
      <c r="RDG14" s="16"/>
      <c r="RDH14" s="16"/>
      <c r="RDI14" s="16"/>
      <c r="RDJ14" s="16"/>
      <c r="RDK14" s="16"/>
      <c r="RDL14" s="16"/>
      <c r="RDM14" s="16"/>
      <c r="RDN14" s="16"/>
      <c r="RDO14" s="16"/>
      <c r="RDP14" s="16"/>
      <c r="RDQ14" s="16"/>
      <c r="RDR14" s="16"/>
      <c r="RDS14" s="16"/>
      <c r="RDT14" s="16"/>
      <c r="RDU14" s="16"/>
      <c r="RDV14" s="16"/>
      <c r="RDW14" s="16"/>
      <c r="RDX14" s="16"/>
      <c r="RDY14" s="16"/>
      <c r="RDZ14" s="16"/>
      <c r="REA14" s="16"/>
      <c r="REB14" s="16"/>
      <c r="REC14" s="16"/>
      <c r="RED14" s="16"/>
      <c r="REE14" s="16"/>
      <c r="REF14" s="16"/>
      <c r="REG14" s="16"/>
      <c r="REH14" s="16"/>
      <c r="REI14" s="16"/>
      <c r="REJ14" s="16"/>
      <c r="REK14" s="16"/>
      <c r="REL14" s="16"/>
      <c r="REM14" s="16"/>
      <c r="REN14" s="16"/>
      <c r="REO14" s="16"/>
      <c r="REP14" s="16"/>
      <c r="REQ14" s="16"/>
      <c r="RER14" s="16"/>
      <c r="RES14" s="16"/>
      <c r="RET14" s="16"/>
      <c r="REU14" s="16"/>
      <c r="REV14" s="16"/>
      <c r="REW14" s="16"/>
      <c r="REX14" s="16"/>
      <c r="REY14" s="16"/>
      <c r="REZ14" s="16"/>
      <c r="RFA14" s="16"/>
      <c r="RFB14" s="16"/>
      <c r="RFC14" s="16"/>
      <c r="RFD14" s="16"/>
      <c r="RFE14" s="16"/>
      <c r="RFF14" s="16"/>
      <c r="RFG14" s="16"/>
      <c r="RFH14" s="16"/>
      <c r="RFI14" s="16"/>
      <c r="RFJ14" s="16"/>
      <c r="RFK14" s="16"/>
      <c r="RFL14" s="16"/>
      <c r="RFM14" s="16"/>
      <c r="RFN14" s="16"/>
      <c r="RFO14" s="16"/>
      <c r="RFP14" s="16"/>
      <c r="RFQ14" s="16"/>
      <c r="RFR14" s="16"/>
      <c r="RFS14" s="16"/>
      <c r="RFT14" s="16"/>
      <c r="RFU14" s="16"/>
      <c r="RFV14" s="16"/>
      <c r="RFW14" s="16"/>
      <c r="RFX14" s="16"/>
      <c r="RFY14" s="16"/>
      <c r="RFZ14" s="16"/>
      <c r="RGA14" s="16"/>
      <c r="RGB14" s="16"/>
      <c r="RGC14" s="16"/>
      <c r="RGD14" s="16"/>
      <c r="RGE14" s="16"/>
      <c r="RGF14" s="16"/>
      <c r="RGG14" s="16"/>
      <c r="RGH14" s="16"/>
      <c r="RGI14" s="16"/>
      <c r="RGJ14" s="16"/>
      <c r="RGK14" s="16"/>
      <c r="RGL14" s="16"/>
      <c r="RGM14" s="16"/>
      <c r="RGN14" s="16"/>
      <c r="RGO14" s="16"/>
      <c r="RGP14" s="16"/>
      <c r="RGQ14" s="16"/>
      <c r="RGR14" s="16"/>
      <c r="RGS14" s="16"/>
      <c r="RGT14" s="16"/>
      <c r="RGU14" s="16"/>
      <c r="RGV14" s="16"/>
      <c r="RGW14" s="16"/>
      <c r="RGX14" s="16"/>
      <c r="RGY14" s="16"/>
      <c r="RGZ14" s="16"/>
      <c r="RHA14" s="16"/>
      <c r="RHB14" s="16"/>
      <c r="RHC14" s="16"/>
      <c r="RHD14" s="16"/>
      <c r="RHE14" s="16"/>
      <c r="RHF14" s="16"/>
      <c r="RHG14" s="16"/>
      <c r="RHH14" s="16"/>
      <c r="RHI14" s="16"/>
      <c r="RHJ14" s="16"/>
      <c r="RHK14" s="16"/>
      <c r="RHL14" s="16"/>
      <c r="RHM14" s="16"/>
      <c r="RHN14" s="16"/>
      <c r="RHO14" s="16"/>
      <c r="RHP14" s="16"/>
      <c r="RHQ14" s="16"/>
      <c r="RHR14" s="16"/>
      <c r="RHS14" s="16"/>
      <c r="RHT14" s="16"/>
      <c r="RHU14" s="16"/>
      <c r="RHV14" s="16"/>
      <c r="RHW14" s="16"/>
      <c r="RHX14" s="16"/>
      <c r="RHY14" s="16"/>
      <c r="RHZ14" s="16"/>
      <c r="RIA14" s="16"/>
      <c r="RIB14" s="16"/>
      <c r="RIC14" s="16"/>
      <c r="RID14" s="16"/>
      <c r="RIE14" s="16"/>
      <c r="RIF14" s="16"/>
      <c r="RIG14" s="16"/>
      <c r="RIH14" s="16"/>
      <c r="RII14" s="16"/>
      <c r="RIJ14" s="16"/>
      <c r="RIK14" s="16"/>
      <c r="RIL14" s="16"/>
      <c r="RIM14" s="16"/>
      <c r="RIN14" s="16"/>
      <c r="RIO14" s="16"/>
      <c r="RIP14" s="16"/>
      <c r="RIQ14" s="16"/>
      <c r="RIR14" s="16"/>
      <c r="RIS14" s="16"/>
      <c r="RIT14" s="16"/>
      <c r="RIU14" s="16"/>
      <c r="RIV14" s="16"/>
      <c r="RIW14" s="16"/>
      <c r="RIX14" s="16"/>
      <c r="RIY14" s="16"/>
      <c r="RIZ14" s="16"/>
      <c r="RJA14" s="16"/>
      <c r="RJB14" s="16"/>
      <c r="RJC14" s="16"/>
      <c r="RJD14" s="16"/>
      <c r="RJE14" s="16"/>
      <c r="RJF14" s="16"/>
      <c r="RJG14" s="16"/>
      <c r="RJH14" s="16"/>
      <c r="RJI14" s="16"/>
      <c r="RJJ14" s="16"/>
      <c r="RJK14" s="16"/>
      <c r="RJL14" s="16"/>
      <c r="RJM14" s="16"/>
      <c r="RJN14" s="16"/>
      <c r="RJO14" s="16"/>
      <c r="RJP14" s="16"/>
      <c r="RJQ14" s="16"/>
      <c r="RJR14" s="16"/>
      <c r="RJS14" s="16"/>
      <c r="RJT14" s="16"/>
      <c r="RJU14" s="16"/>
      <c r="RJV14" s="16"/>
      <c r="RJW14" s="16"/>
      <c r="RJX14" s="16"/>
      <c r="RJY14" s="16"/>
      <c r="RJZ14" s="16"/>
      <c r="RKA14" s="16"/>
      <c r="RKB14" s="16"/>
      <c r="RKC14" s="16"/>
      <c r="RKD14" s="16"/>
      <c r="RKE14" s="16"/>
      <c r="RKF14" s="16"/>
      <c r="RKG14" s="16"/>
      <c r="RKH14" s="16"/>
      <c r="RKI14" s="16"/>
      <c r="RKJ14" s="16"/>
      <c r="RKK14" s="16"/>
      <c r="RKL14" s="16"/>
      <c r="RKM14" s="16"/>
      <c r="RKN14" s="16"/>
      <c r="RKO14" s="16"/>
      <c r="RKP14" s="16"/>
      <c r="RKQ14" s="16"/>
      <c r="RKR14" s="16"/>
      <c r="RKS14" s="16"/>
      <c r="RKT14" s="16"/>
      <c r="RKU14" s="16"/>
      <c r="RKV14" s="16"/>
      <c r="RKW14" s="16"/>
      <c r="RKX14" s="16"/>
      <c r="RKY14" s="16"/>
      <c r="RKZ14" s="16"/>
      <c r="RLA14" s="16"/>
      <c r="RLB14" s="16"/>
      <c r="RLC14" s="16"/>
      <c r="RLD14" s="16"/>
      <c r="RLE14" s="16"/>
      <c r="RLF14" s="16"/>
      <c r="RLG14" s="16"/>
      <c r="RLH14" s="16"/>
      <c r="RLI14" s="16"/>
      <c r="RLJ14" s="16"/>
      <c r="RLK14" s="16"/>
      <c r="RLL14" s="16"/>
      <c r="RLM14" s="16"/>
      <c r="RLN14" s="16"/>
      <c r="RLO14" s="16"/>
      <c r="RLP14" s="16"/>
      <c r="RLQ14" s="16"/>
      <c r="RLR14" s="16"/>
      <c r="RLS14" s="16"/>
      <c r="RLT14" s="16"/>
      <c r="RLU14" s="16"/>
      <c r="RLV14" s="16"/>
      <c r="RLW14" s="16"/>
      <c r="RLX14" s="16"/>
      <c r="RLY14" s="16"/>
      <c r="RLZ14" s="16"/>
      <c r="RMA14" s="16"/>
      <c r="RMB14" s="16"/>
      <c r="RMC14" s="16"/>
      <c r="RMD14" s="16"/>
      <c r="RME14" s="16"/>
      <c r="RMF14" s="16"/>
      <c r="RMG14" s="16"/>
      <c r="RMH14" s="16"/>
      <c r="RMI14" s="16"/>
      <c r="RMJ14" s="16"/>
      <c r="RMK14" s="16"/>
      <c r="RML14" s="16"/>
      <c r="RMM14" s="16"/>
      <c r="RMN14" s="16"/>
      <c r="RMO14" s="16"/>
      <c r="RMP14" s="16"/>
      <c r="RMQ14" s="16"/>
      <c r="RMR14" s="16"/>
      <c r="RMS14" s="16"/>
      <c r="RMT14" s="16"/>
      <c r="RMU14" s="16"/>
      <c r="RMV14" s="16"/>
      <c r="RMW14" s="16"/>
      <c r="RMX14" s="16"/>
      <c r="RMY14" s="16"/>
      <c r="RMZ14" s="16"/>
      <c r="RNA14" s="16"/>
      <c r="RNB14" s="16"/>
      <c r="RNC14" s="16"/>
      <c r="RND14" s="16"/>
      <c r="RNE14" s="16"/>
      <c r="RNF14" s="16"/>
      <c r="RNG14" s="16"/>
      <c r="RNH14" s="16"/>
      <c r="RNI14" s="16"/>
      <c r="RNJ14" s="16"/>
      <c r="RNK14" s="16"/>
      <c r="RNL14" s="16"/>
      <c r="RNM14" s="16"/>
      <c r="RNN14" s="16"/>
      <c r="RNO14" s="16"/>
      <c r="RNP14" s="16"/>
      <c r="RNQ14" s="16"/>
      <c r="RNR14" s="16"/>
      <c r="RNS14" s="16"/>
      <c r="RNT14" s="16"/>
      <c r="RNU14" s="16"/>
      <c r="RNV14" s="16"/>
      <c r="RNW14" s="16"/>
      <c r="RNX14" s="16"/>
      <c r="RNY14" s="16"/>
      <c r="RNZ14" s="16"/>
      <c r="ROA14" s="16"/>
      <c r="ROB14" s="16"/>
      <c r="ROC14" s="16"/>
      <c r="ROD14" s="16"/>
      <c r="ROE14" s="16"/>
      <c r="ROF14" s="16"/>
      <c r="ROG14" s="16"/>
      <c r="ROH14" s="16"/>
      <c r="ROI14" s="16"/>
      <c r="ROJ14" s="16"/>
      <c r="ROK14" s="16"/>
      <c r="ROL14" s="16"/>
      <c r="ROM14" s="16"/>
      <c r="RON14" s="16"/>
      <c r="ROO14" s="16"/>
      <c r="ROP14" s="16"/>
      <c r="ROQ14" s="16"/>
      <c r="ROR14" s="16"/>
      <c r="ROS14" s="16"/>
      <c r="ROT14" s="16"/>
      <c r="ROU14" s="16"/>
      <c r="ROV14" s="16"/>
      <c r="ROW14" s="16"/>
      <c r="ROX14" s="16"/>
      <c r="ROY14" s="16"/>
      <c r="ROZ14" s="16"/>
      <c r="RPA14" s="16"/>
      <c r="RPB14" s="16"/>
      <c r="RPC14" s="16"/>
      <c r="RPD14" s="16"/>
      <c r="RPE14" s="16"/>
      <c r="RPF14" s="16"/>
      <c r="RPG14" s="16"/>
      <c r="RPH14" s="16"/>
      <c r="RPI14" s="16"/>
      <c r="RPJ14" s="16"/>
      <c r="RPK14" s="16"/>
      <c r="RPL14" s="16"/>
      <c r="RPM14" s="16"/>
      <c r="RPN14" s="16"/>
      <c r="RPO14" s="16"/>
      <c r="RPP14" s="16"/>
      <c r="RPQ14" s="16"/>
      <c r="RPR14" s="16"/>
      <c r="RPS14" s="16"/>
      <c r="RPT14" s="16"/>
      <c r="RPU14" s="16"/>
      <c r="RPV14" s="16"/>
      <c r="RPW14" s="16"/>
      <c r="RPX14" s="16"/>
      <c r="RPY14" s="16"/>
      <c r="RPZ14" s="16"/>
      <c r="RQA14" s="16"/>
      <c r="RQB14" s="16"/>
      <c r="RQC14" s="16"/>
      <c r="RQD14" s="16"/>
      <c r="RQE14" s="16"/>
      <c r="RQF14" s="16"/>
      <c r="RQG14" s="16"/>
      <c r="RQH14" s="16"/>
      <c r="RQI14" s="16"/>
      <c r="RQJ14" s="16"/>
      <c r="RQK14" s="16"/>
      <c r="RQL14" s="16"/>
      <c r="RQM14" s="16"/>
      <c r="RQN14" s="16"/>
      <c r="RQO14" s="16"/>
      <c r="RQP14" s="16"/>
      <c r="RQQ14" s="16"/>
      <c r="RQR14" s="16"/>
      <c r="RQS14" s="16"/>
      <c r="RQT14" s="16"/>
      <c r="RQU14" s="16"/>
      <c r="RQV14" s="16"/>
      <c r="RQW14" s="16"/>
      <c r="RQX14" s="16"/>
      <c r="RQY14" s="16"/>
      <c r="RQZ14" s="16"/>
      <c r="RRA14" s="16"/>
      <c r="RRB14" s="16"/>
      <c r="RRC14" s="16"/>
      <c r="RRD14" s="16"/>
      <c r="RRE14" s="16"/>
      <c r="RRF14" s="16"/>
      <c r="RRG14" s="16"/>
      <c r="RRH14" s="16"/>
      <c r="RRI14" s="16"/>
      <c r="RRJ14" s="16"/>
      <c r="RRK14" s="16"/>
      <c r="RRL14" s="16"/>
      <c r="RRM14" s="16"/>
      <c r="RRN14" s="16"/>
      <c r="RRO14" s="16"/>
      <c r="RRP14" s="16"/>
      <c r="RRQ14" s="16"/>
      <c r="RRR14" s="16"/>
      <c r="RRS14" s="16"/>
      <c r="RRT14" s="16"/>
      <c r="RRU14" s="16"/>
      <c r="RRV14" s="16"/>
      <c r="RRW14" s="16"/>
      <c r="RRX14" s="16"/>
      <c r="RRY14" s="16"/>
      <c r="RRZ14" s="16"/>
      <c r="RSA14" s="16"/>
      <c r="RSB14" s="16"/>
      <c r="RSC14" s="16"/>
      <c r="RSD14" s="16"/>
      <c r="RSE14" s="16"/>
      <c r="RSF14" s="16"/>
      <c r="RSG14" s="16"/>
      <c r="RSH14" s="16"/>
      <c r="RSI14" s="16"/>
      <c r="RSJ14" s="16"/>
      <c r="RSK14" s="16"/>
      <c r="RSL14" s="16"/>
      <c r="RSM14" s="16"/>
      <c r="RSN14" s="16"/>
      <c r="RSO14" s="16"/>
      <c r="RSP14" s="16"/>
      <c r="RSQ14" s="16"/>
      <c r="RSR14" s="16"/>
      <c r="RSS14" s="16"/>
      <c r="RST14" s="16"/>
      <c r="RSU14" s="16"/>
      <c r="RSV14" s="16"/>
      <c r="RSW14" s="16"/>
      <c r="RSX14" s="16"/>
      <c r="RSY14" s="16"/>
      <c r="RSZ14" s="16"/>
      <c r="RTA14" s="16"/>
      <c r="RTB14" s="16"/>
      <c r="RTC14" s="16"/>
      <c r="RTD14" s="16"/>
      <c r="RTE14" s="16"/>
      <c r="RTF14" s="16"/>
      <c r="RTG14" s="16"/>
      <c r="RTH14" s="16"/>
      <c r="RTI14" s="16"/>
      <c r="RTJ14" s="16"/>
      <c r="RTK14" s="16"/>
      <c r="RTL14" s="16"/>
      <c r="RTM14" s="16"/>
      <c r="RTN14" s="16"/>
      <c r="RTO14" s="16"/>
      <c r="RTP14" s="16"/>
      <c r="RTQ14" s="16"/>
      <c r="RTR14" s="16"/>
      <c r="RTS14" s="16"/>
      <c r="RTT14" s="16"/>
      <c r="RTU14" s="16"/>
      <c r="RTV14" s="16"/>
      <c r="RTW14" s="16"/>
      <c r="RTX14" s="16"/>
      <c r="RTY14" s="16"/>
      <c r="RTZ14" s="16"/>
      <c r="RUA14" s="16"/>
      <c r="RUB14" s="16"/>
      <c r="RUC14" s="16"/>
      <c r="RUD14" s="16"/>
      <c r="RUE14" s="16"/>
      <c r="RUF14" s="16"/>
      <c r="RUG14" s="16"/>
      <c r="RUH14" s="16"/>
      <c r="RUI14" s="16"/>
      <c r="RUJ14" s="16"/>
      <c r="RUK14" s="16"/>
      <c r="RUL14" s="16"/>
      <c r="RUM14" s="16"/>
      <c r="RUN14" s="16"/>
      <c r="RUO14" s="16"/>
      <c r="RUP14" s="16"/>
      <c r="RUQ14" s="16"/>
      <c r="RUR14" s="16"/>
      <c r="RUS14" s="16"/>
      <c r="RUT14" s="16"/>
      <c r="RUU14" s="16"/>
      <c r="RUV14" s="16"/>
      <c r="RUW14" s="16"/>
      <c r="RUX14" s="16"/>
      <c r="RUY14" s="16"/>
      <c r="RUZ14" s="16"/>
      <c r="RVA14" s="16"/>
      <c r="RVB14" s="16"/>
      <c r="RVC14" s="16"/>
      <c r="RVD14" s="16"/>
      <c r="RVE14" s="16"/>
      <c r="RVF14" s="16"/>
      <c r="RVG14" s="16"/>
      <c r="RVH14" s="16"/>
      <c r="RVI14" s="16"/>
      <c r="RVJ14" s="16"/>
      <c r="RVK14" s="16"/>
      <c r="RVL14" s="16"/>
      <c r="RVM14" s="16"/>
      <c r="RVN14" s="16"/>
      <c r="RVO14" s="16"/>
      <c r="RVP14" s="16"/>
      <c r="RVQ14" s="16"/>
      <c r="RVR14" s="16"/>
      <c r="RVS14" s="16"/>
      <c r="RVT14" s="16"/>
      <c r="RVU14" s="16"/>
      <c r="RVV14" s="16"/>
      <c r="RVW14" s="16"/>
      <c r="RVX14" s="16"/>
      <c r="RVY14" s="16"/>
      <c r="RVZ14" s="16"/>
      <c r="RWA14" s="16"/>
      <c r="RWB14" s="16"/>
      <c r="RWC14" s="16"/>
      <c r="RWD14" s="16"/>
      <c r="RWE14" s="16"/>
      <c r="RWF14" s="16"/>
      <c r="RWG14" s="16"/>
      <c r="RWH14" s="16"/>
      <c r="RWI14" s="16"/>
      <c r="RWJ14" s="16"/>
      <c r="RWK14" s="16"/>
      <c r="RWL14" s="16"/>
      <c r="RWM14" s="16"/>
      <c r="RWN14" s="16"/>
      <c r="RWO14" s="16"/>
      <c r="RWP14" s="16"/>
      <c r="RWQ14" s="16"/>
      <c r="RWR14" s="16"/>
      <c r="RWS14" s="16"/>
      <c r="RWT14" s="16"/>
      <c r="RWU14" s="16"/>
      <c r="RWV14" s="16"/>
      <c r="RWW14" s="16"/>
      <c r="RWX14" s="16"/>
      <c r="RWY14" s="16"/>
      <c r="RWZ14" s="16"/>
      <c r="RXA14" s="16"/>
      <c r="RXB14" s="16"/>
      <c r="RXC14" s="16"/>
      <c r="RXD14" s="16"/>
      <c r="RXE14" s="16"/>
      <c r="RXF14" s="16"/>
      <c r="RXG14" s="16"/>
      <c r="RXH14" s="16"/>
      <c r="RXI14" s="16"/>
      <c r="RXJ14" s="16"/>
      <c r="RXK14" s="16"/>
      <c r="RXL14" s="16"/>
      <c r="RXM14" s="16"/>
      <c r="RXN14" s="16"/>
      <c r="RXO14" s="16"/>
      <c r="RXP14" s="16"/>
      <c r="RXQ14" s="16"/>
      <c r="RXR14" s="16"/>
      <c r="RXS14" s="16"/>
      <c r="RXT14" s="16"/>
      <c r="RXU14" s="16"/>
      <c r="RXV14" s="16"/>
      <c r="RXW14" s="16"/>
      <c r="RXX14" s="16"/>
      <c r="RXY14" s="16"/>
      <c r="RXZ14" s="16"/>
      <c r="RYA14" s="16"/>
      <c r="RYB14" s="16"/>
      <c r="RYC14" s="16"/>
      <c r="RYD14" s="16"/>
      <c r="RYE14" s="16"/>
      <c r="RYF14" s="16"/>
      <c r="RYG14" s="16"/>
      <c r="RYH14" s="16"/>
      <c r="RYI14" s="16"/>
      <c r="RYJ14" s="16"/>
      <c r="RYK14" s="16"/>
      <c r="RYL14" s="16"/>
      <c r="RYM14" s="16"/>
      <c r="RYN14" s="16"/>
      <c r="RYO14" s="16"/>
      <c r="RYP14" s="16"/>
      <c r="RYQ14" s="16"/>
      <c r="RYR14" s="16"/>
      <c r="RYS14" s="16"/>
      <c r="RYT14" s="16"/>
      <c r="RYU14" s="16"/>
      <c r="RYV14" s="16"/>
      <c r="RYW14" s="16"/>
      <c r="RYX14" s="16"/>
      <c r="RYY14" s="16"/>
      <c r="RYZ14" s="16"/>
      <c r="RZA14" s="16"/>
      <c r="RZB14" s="16"/>
      <c r="RZC14" s="16"/>
      <c r="RZD14" s="16"/>
      <c r="RZE14" s="16"/>
      <c r="RZF14" s="16"/>
      <c r="RZG14" s="16"/>
      <c r="RZH14" s="16"/>
      <c r="RZI14" s="16"/>
      <c r="RZJ14" s="16"/>
      <c r="RZK14" s="16"/>
      <c r="RZL14" s="16"/>
      <c r="RZM14" s="16"/>
      <c r="RZN14" s="16"/>
      <c r="RZO14" s="16"/>
      <c r="RZP14" s="16"/>
      <c r="RZQ14" s="16"/>
      <c r="RZR14" s="16"/>
      <c r="RZS14" s="16"/>
      <c r="RZT14" s="16"/>
      <c r="RZU14" s="16"/>
      <c r="RZV14" s="16"/>
      <c r="RZW14" s="16"/>
      <c r="RZX14" s="16"/>
      <c r="RZY14" s="16"/>
      <c r="RZZ14" s="16"/>
      <c r="SAA14" s="16"/>
      <c r="SAB14" s="16"/>
      <c r="SAC14" s="16"/>
      <c r="SAD14" s="16"/>
      <c r="SAE14" s="16"/>
      <c r="SAF14" s="16"/>
      <c r="SAG14" s="16"/>
      <c r="SAH14" s="16"/>
      <c r="SAI14" s="16"/>
      <c r="SAJ14" s="16"/>
      <c r="SAK14" s="16"/>
      <c r="SAL14" s="16"/>
      <c r="SAM14" s="16"/>
      <c r="SAN14" s="16"/>
      <c r="SAO14" s="16"/>
      <c r="SAP14" s="16"/>
      <c r="SAQ14" s="16"/>
      <c r="SAR14" s="16"/>
      <c r="SAS14" s="16"/>
      <c r="SAT14" s="16"/>
      <c r="SAU14" s="16"/>
      <c r="SAV14" s="16"/>
      <c r="SAW14" s="16"/>
      <c r="SAX14" s="16"/>
      <c r="SAY14" s="16"/>
      <c r="SAZ14" s="16"/>
      <c r="SBA14" s="16"/>
      <c r="SBB14" s="16"/>
      <c r="SBC14" s="16"/>
      <c r="SBD14" s="16"/>
      <c r="SBE14" s="16"/>
      <c r="SBF14" s="16"/>
      <c r="SBG14" s="16"/>
      <c r="SBH14" s="16"/>
      <c r="SBI14" s="16"/>
      <c r="SBJ14" s="16"/>
      <c r="SBK14" s="16"/>
      <c r="SBL14" s="16"/>
      <c r="SBM14" s="16"/>
      <c r="SBN14" s="16"/>
      <c r="SBO14" s="16"/>
      <c r="SBP14" s="16"/>
      <c r="SBQ14" s="16"/>
      <c r="SBR14" s="16"/>
      <c r="SBS14" s="16"/>
      <c r="SBT14" s="16"/>
      <c r="SBU14" s="16"/>
      <c r="SBV14" s="16"/>
      <c r="SBW14" s="16"/>
      <c r="SBX14" s="16"/>
      <c r="SBY14" s="16"/>
      <c r="SBZ14" s="16"/>
      <c r="SCA14" s="16"/>
      <c r="SCB14" s="16"/>
      <c r="SCC14" s="16"/>
      <c r="SCD14" s="16"/>
      <c r="SCE14" s="16"/>
      <c r="SCF14" s="16"/>
      <c r="SCG14" s="16"/>
      <c r="SCH14" s="16"/>
      <c r="SCI14" s="16"/>
      <c r="SCJ14" s="16"/>
      <c r="SCK14" s="16"/>
      <c r="SCL14" s="16"/>
      <c r="SCM14" s="16"/>
      <c r="SCN14" s="16"/>
      <c r="SCO14" s="16"/>
      <c r="SCP14" s="16"/>
      <c r="SCQ14" s="16"/>
      <c r="SCR14" s="16"/>
      <c r="SCS14" s="16"/>
      <c r="SCT14" s="16"/>
      <c r="SCU14" s="16"/>
      <c r="SCV14" s="16"/>
      <c r="SCW14" s="16"/>
      <c r="SCX14" s="16"/>
      <c r="SCY14" s="16"/>
      <c r="SCZ14" s="16"/>
      <c r="SDA14" s="16"/>
      <c r="SDB14" s="16"/>
      <c r="SDC14" s="16"/>
      <c r="SDD14" s="16"/>
      <c r="SDE14" s="16"/>
      <c r="SDF14" s="16"/>
      <c r="SDG14" s="16"/>
      <c r="SDH14" s="16"/>
      <c r="SDI14" s="16"/>
      <c r="SDJ14" s="16"/>
      <c r="SDK14" s="16"/>
      <c r="SDL14" s="16"/>
      <c r="SDM14" s="16"/>
      <c r="SDN14" s="16"/>
      <c r="SDO14" s="16"/>
      <c r="SDP14" s="16"/>
      <c r="SDQ14" s="16"/>
      <c r="SDR14" s="16"/>
      <c r="SDS14" s="16"/>
      <c r="SDT14" s="16"/>
      <c r="SDU14" s="16"/>
      <c r="SDV14" s="16"/>
      <c r="SDW14" s="16"/>
      <c r="SDX14" s="16"/>
      <c r="SDY14" s="16"/>
      <c r="SDZ14" s="16"/>
      <c r="SEA14" s="16"/>
      <c r="SEB14" s="16"/>
      <c r="SEC14" s="16"/>
      <c r="SED14" s="16"/>
      <c r="SEE14" s="16"/>
      <c r="SEF14" s="16"/>
      <c r="SEG14" s="16"/>
      <c r="SEH14" s="16"/>
      <c r="SEI14" s="16"/>
      <c r="SEJ14" s="16"/>
      <c r="SEK14" s="16"/>
      <c r="SEL14" s="16"/>
      <c r="SEM14" s="16"/>
      <c r="SEN14" s="16"/>
      <c r="SEO14" s="16"/>
      <c r="SEP14" s="16"/>
      <c r="SEQ14" s="16"/>
      <c r="SER14" s="16"/>
      <c r="SES14" s="16"/>
      <c r="SET14" s="16"/>
      <c r="SEU14" s="16"/>
      <c r="SEV14" s="16"/>
      <c r="SEW14" s="16"/>
      <c r="SEX14" s="16"/>
      <c r="SEY14" s="16"/>
      <c r="SEZ14" s="16"/>
      <c r="SFA14" s="16"/>
      <c r="SFB14" s="16"/>
      <c r="SFC14" s="16"/>
      <c r="SFD14" s="16"/>
      <c r="SFE14" s="16"/>
      <c r="SFF14" s="16"/>
      <c r="SFG14" s="16"/>
      <c r="SFH14" s="16"/>
      <c r="SFI14" s="16"/>
      <c r="SFJ14" s="16"/>
      <c r="SFK14" s="16"/>
      <c r="SFL14" s="16"/>
      <c r="SFM14" s="16"/>
      <c r="SFN14" s="16"/>
      <c r="SFO14" s="16"/>
      <c r="SFP14" s="16"/>
      <c r="SFQ14" s="16"/>
      <c r="SFR14" s="16"/>
      <c r="SFS14" s="16"/>
      <c r="SFT14" s="16"/>
      <c r="SFU14" s="16"/>
      <c r="SFV14" s="16"/>
      <c r="SFW14" s="16"/>
      <c r="SFX14" s="16"/>
      <c r="SFY14" s="16"/>
      <c r="SFZ14" s="16"/>
      <c r="SGA14" s="16"/>
      <c r="SGB14" s="16"/>
      <c r="SGC14" s="16"/>
      <c r="SGD14" s="16"/>
      <c r="SGE14" s="16"/>
      <c r="SGF14" s="16"/>
      <c r="SGG14" s="16"/>
      <c r="SGH14" s="16"/>
      <c r="SGI14" s="16"/>
      <c r="SGJ14" s="16"/>
      <c r="SGK14" s="16"/>
      <c r="SGL14" s="16"/>
      <c r="SGM14" s="16"/>
      <c r="SGN14" s="16"/>
      <c r="SGO14" s="16"/>
      <c r="SGP14" s="16"/>
      <c r="SGQ14" s="16"/>
      <c r="SGR14" s="16"/>
      <c r="SGS14" s="16"/>
      <c r="SGT14" s="16"/>
      <c r="SGU14" s="16"/>
      <c r="SGV14" s="16"/>
      <c r="SGW14" s="16"/>
      <c r="SGX14" s="16"/>
      <c r="SGY14" s="16"/>
      <c r="SGZ14" s="16"/>
      <c r="SHA14" s="16"/>
      <c r="SHB14" s="16"/>
      <c r="SHC14" s="16"/>
      <c r="SHD14" s="16"/>
      <c r="SHE14" s="16"/>
      <c r="SHF14" s="16"/>
      <c r="SHG14" s="16"/>
      <c r="SHH14" s="16"/>
      <c r="SHI14" s="16"/>
      <c r="SHJ14" s="16"/>
      <c r="SHK14" s="16"/>
      <c r="SHL14" s="16"/>
      <c r="SHM14" s="16"/>
      <c r="SHN14" s="16"/>
      <c r="SHO14" s="16"/>
      <c r="SHP14" s="16"/>
      <c r="SHQ14" s="16"/>
      <c r="SHR14" s="16"/>
      <c r="SHS14" s="16"/>
      <c r="SHT14" s="16"/>
      <c r="SHU14" s="16"/>
      <c r="SHV14" s="16"/>
      <c r="SHW14" s="16"/>
      <c r="SHX14" s="16"/>
      <c r="SHY14" s="16"/>
      <c r="SHZ14" s="16"/>
      <c r="SIA14" s="16"/>
      <c r="SIB14" s="16"/>
      <c r="SIC14" s="16"/>
      <c r="SID14" s="16"/>
      <c r="SIE14" s="16"/>
      <c r="SIF14" s="16"/>
      <c r="SIG14" s="16"/>
      <c r="SIH14" s="16"/>
      <c r="SII14" s="16"/>
      <c r="SIJ14" s="16"/>
      <c r="SIK14" s="16"/>
      <c r="SIL14" s="16"/>
      <c r="SIM14" s="16"/>
      <c r="SIN14" s="16"/>
      <c r="SIO14" s="16"/>
      <c r="SIP14" s="16"/>
      <c r="SIQ14" s="16"/>
      <c r="SIR14" s="16"/>
      <c r="SIS14" s="16"/>
      <c r="SIT14" s="16"/>
      <c r="SIU14" s="16"/>
      <c r="SIV14" s="16"/>
      <c r="SIW14" s="16"/>
      <c r="SIX14" s="16"/>
      <c r="SIY14" s="16"/>
      <c r="SIZ14" s="16"/>
      <c r="SJA14" s="16"/>
      <c r="SJB14" s="16"/>
      <c r="SJC14" s="16"/>
      <c r="SJD14" s="16"/>
      <c r="SJE14" s="16"/>
      <c r="SJF14" s="16"/>
      <c r="SJG14" s="16"/>
      <c r="SJH14" s="16"/>
      <c r="SJI14" s="16"/>
      <c r="SJJ14" s="16"/>
      <c r="SJK14" s="16"/>
      <c r="SJL14" s="16"/>
      <c r="SJM14" s="16"/>
      <c r="SJN14" s="16"/>
      <c r="SJO14" s="16"/>
      <c r="SJP14" s="16"/>
      <c r="SJQ14" s="16"/>
      <c r="SJR14" s="16"/>
      <c r="SJS14" s="16"/>
      <c r="SJT14" s="16"/>
      <c r="SJU14" s="16"/>
      <c r="SJV14" s="16"/>
      <c r="SJW14" s="16"/>
      <c r="SJX14" s="16"/>
      <c r="SJY14" s="16"/>
      <c r="SJZ14" s="16"/>
      <c r="SKA14" s="16"/>
      <c r="SKB14" s="16"/>
      <c r="SKC14" s="16"/>
      <c r="SKD14" s="16"/>
      <c r="SKE14" s="16"/>
      <c r="SKF14" s="16"/>
      <c r="SKG14" s="16"/>
      <c r="SKH14" s="16"/>
      <c r="SKI14" s="16"/>
      <c r="SKJ14" s="16"/>
      <c r="SKK14" s="16"/>
      <c r="SKL14" s="16"/>
      <c r="SKM14" s="16"/>
      <c r="SKN14" s="16"/>
      <c r="SKO14" s="16"/>
      <c r="SKP14" s="16"/>
      <c r="SKQ14" s="16"/>
      <c r="SKR14" s="16"/>
      <c r="SKS14" s="16"/>
      <c r="SKT14" s="16"/>
      <c r="SKU14" s="16"/>
      <c r="SKV14" s="16"/>
      <c r="SKW14" s="16"/>
      <c r="SKX14" s="16"/>
      <c r="SKY14" s="16"/>
      <c r="SKZ14" s="16"/>
      <c r="SLA14" s="16"/>
      <c r="SLB14" s="16"/>
      <c r="SLC14" s="16"/>
      <c r="SLD14" s="16"/>
      <c r="SLE14" s="16"/>
      <c r="SLF14" s="16"/>
      <c r="SLG14" s="16"/>
      <c r="SLH14" s="16"/>
      <c r="SLI14" s="16"/>
      <c r="SLJ14" s="16"/>
      <c r="SLK14" s="16"/>
      <c r="SLL14" s="16"/>
      <c r="SLM14" s="16"/>
      <c r="SLN14" s="16"/>
      <c r="SLO14" s="16"/>
      <c r="SLP14" s="16"/>
      <c r="SLQ14" s="16"/>
      <c r="SLR14" s="16"/>
      <c r="SLS14" s="16"/>
      <c r="SLT14" s="16"/>
      <c r="SLU14" s="16"/>
      <c r="SLV14" s="16"/>
      <c r="SLW14" s="16"/>
      <c r="SLX14" s="16"/>
      <c r="SLY14" s="16"/>
      <c r="SLZ14" s="16"/>
      <c r="SMA14" s="16"/>
      <c r="SMB14" s="16"/>
      <c r="SMC14" s="16"/>
      <c r="SMD14" s="16"/>
      <c r="SME14" s="16"/>
      <c r="SMF14" s="16"/>
      <c r="SMG14" s="16"/>
      <c r="SMH14" s="16"/>
      <c r="SMI14" s="16"/>
      <c r="SMJ14" s="16"/>
      <c r="SMK14" s="16"/>
      <c r="SML14" s="16"/>
      <c r="SMM14" s="16"/>
      <c r="SMN14" s="16"/>
      <c r="SMO14" s="16"/>
      <c r="SMP14" s="16"/>
      <c r="SMQ14" s="16"/>
      <c r="SMR14" s="16"/>
      <c r="SMS14" s="16"/>
      <c r="SMT14" s="16"/>
      <c r="SMU14" s="16"/>
      <c r="SMV14" s="16"/>
      <c r="SMW14" s="16"/>
      <c r="SMX14" s="16"/>
      <c r="SMY14" s="16"/>
      <c r="SMZ14" s="16"/>
      <c r="SNA14" s="16"/>
      <c r="SNB14" s="16"/>
      <c r="SNC14" s="16"/>
      <c r="SND14" s="16"/>
      <c r="SNE14" s="16"/>
      <c r="SNF14" s="16"/>
      <c r="SNG14" s="16"/>
      <c r="SNH14" s="16"/>
      <c r="SNI14" s="16"/>
      <c r="SNJ14" s="16"/>
      <c r="SNK14" s="16"/>
      <c r="SNL14" s="16"/>
      <c r="SNM14" s="16"/>
      <c r="SNN14" s="16"/>
      <c r="SNO14" s="16"/>
      <c r="SNP14" s="16"/>
      <c r="SNQ14" s="16"/>
      <c r="SNR14" s="16"/>
      <c r="SNS14" s="16"/>
      <c r="SNT14" s="16"/>
      <c r="SNU14" s="16"/>
      <c r="SNV14" s="16"/>
      <c r="SNW14" s="16"/>
      <c r="SNX14" s="16"/>
      <c r="SNY14" s="16"/>
      <c r="SNZ14" s="16"/>
      <c r="SOA14" s="16"/>
      <c r="SOB14" s="16"/>
      <c r="SOC14" s="16"/>
      <c r="SOD14" s="16"/>
      <c r="SOE14" s="16"/>
      <c r="SOF14" s="16"/>
      <c r="SOG14" s="16"/>
      <c r="SOH14" s="16"/>
      <c r="SOI14" s="16"/>
      <c r="SOJ14" s="16"/>
      <c r="SOK14" s="16"/>
      <c r="SOL14" s="16"/>
      <c r="SOM14" s="16"/>
      <c r="SON14" s="16"/>
      <c r="SOO14" s="16"/>
      <c r="SOP14" s="16"/>
      <c r="SOQ14" s="16"/>
      <c r="SOR14" s="16"/>
      <c r="SOS14" s="16"/>
      <c r="SOT14" s="16"/>
      <c r="SOU14" s="16"/>
      <c r="SOV14" s="16"/>
      <c r="SOW14" s="16"/>
      <c r="SOX14" s="16"/>
      <c r="SOY14" s="16"/>
      <c r="SOZ14" s="16"/>
      <c r="SPA14" s="16"/>
      <c r="SPB14" s="16"/>
      <c r="SPC14" s="16"/>
      <c r="SPD14" s="16"/>
      <c r="SPE14" s="16"/>
      <c r="SPF14" s="16"/>
      <c r="SPG14" s="16"/>
      <c r="SPH14" s="16"/>
      <c r="SPI14" s="16"/>
      <c r="SPJ14" s="16"/>
      <c r="SPK14" s="16"/>
      <c r="SPL14" s="16"/>
      <c r="SPM14" s="16"/>
      <c r="SPN14" s="16"/>
      <c r="SPO14" s="16"/>
      <c r="SPP14" s="16"/>
      <c r="SPQ14" s="16"/>
      <c r="SPR14" s="16"/>
      <c r="SPS14" s="16"/>
      <c r="SPT14" s="16"/>
      <c r="SPU14" s="16"/>
      <c r="SPV14" s="16"/>
      <c r="SPW14" s="16"/>
      <c r="SPX14" s="16"/>
      <c r="SPY14" s="16"/>
      <c r="SPZ14" s="16"/>
      <c r="SQA14" s="16"/>
      <c r="SQB14" s="16"/>
      <c r="SQC14" s="16"/>
      <c r="SQD14" s="16"/>
      <c r="SQE14" s="16"/>
      <c r="SQF14" s="16"/>
      <c r="SQG14" s="16"/>
      <c r="SQH14" s="16"/>
      <c r="SQI14" s="16"/>
      <c r="SQJ14" s="16"/>
      <c r="SQK14" s="16"/>
      <c r="SQL14" s="16"/>
      <c r="SQM14" s="16"/>
      <c r="SQN14" s="16"/>
      <c r="SQO14" s="16"/>
      <c r="SQP14" s="16"/>
      <c r="SQQ14" s="16"/>
      <c r="SQR14" s="16"/>
      <c r="SQS14" s="16"/>
      <c r="SQT14" s="16"/>
      <c r="SQU14" s="16"/>
      <c r="SQV14" s="16"/>
      <c r="SQW14" s="16"/>
      <c r="SQX14" s="16"/>
      <c r="SQY14" s="16"/>
      <c r="SQZ14" s="16"/>
      <c r="SRA14" s="16"/>
      <c r="SRB14" s="16"/>
      <c r="SRC14" s="16"/>
      <c r="SRD14" s="16"/>
      <c r="SRE14" s="16"/>
      <c r="SRF14" s="16"/>
      <c r="SRG14" s="16"/>
      <c r="SRH14" s="16"/>
      <c r="SRI14" s="16"/>
      <c r="SRJ14" s="16"/>
      <c r="SRK14" s="16"/>
      <c r="SRL14" s="16"/>
      <c r="SRM14" s="16"/>
      <c r="SRN14" s="16"/>
      <c r="SRO14" s="16"/>
      <c r="SRP14" s="16"/>
      <c r="SRQ14" s="16"/>
      <c r="SRR14" s="16"/>
      <c r="SRS14" s="16"/>
      <c r="SRT14" s="16"/>
      <c r="SRU14" s="16"/>
      <c r="SRV14" s="16"/>
      <c r="SRW14" s="16"/>
      <c r="SRX14" s="16"/>
      <c r="SRY14" s="16"/>
      <c r="SRZ14" s="16"/>
      <c r="SSA14" s="16"/>
      <c r="SSB14" s="16"/>
      <c r="SSC14" s="16"/>
      <c r="SSD14" s="16"/>
      <c r="SSE14" s="16"/>
      <c r="SSF14" s="16"/>
      <c r="SSG14" s="16"/>
      <c r="SSH14" s="16"/>
      <c r="SSI14" s="16"/>
      <c r="SSJ14" s="16"/>
      <c r="SSK14" s="16"/>
      <c r="SSL14" s="16"/>
      <c r="SSM14" s="16"/>
      <c r="SSN14" s="16"/>
      <c r="SSO14" s="16"/>
      <c r="SSP14" s="16"/>
      <c r="SSQ14" s="16"/>
      <c r="SSR14" s="16"/>
      <c r="SSS14" s="16"/>
      <c r="SST14" s="16"/>
      <c r="SSU14" s="16"/>
      <c r="SSV14" s="16"/>
      <c r="SSW14" s="16"/>
      <c r="SSX14" s="16"/>
      <c r="SSY14" s="16"/>
      <c r="SSZ14" s="16"/>
      <c r="STA14" s="16"/>
      <c r="STB14" s="16"/>
      <c r="STC14" s="16"/>
      <c r="STD14" s="16"/>
      <c r="STE14" s="16"/>
      <c r="STF14" s="16"/>
      <c r="STG14" s="16"/>
      <c r="STH14" s="16"/>
      <c r="STI14" s="16"/>
      <c r="STJ14" s="16"/>
      <c r="STK14" s="16"/>
      <c r="STL14" s="16"/>
      <c r="STM14" s="16"/>
      <c r="STN14" s="16"/>
      <c r="STO14" s="16"/>
      <c r="STP14" s="16"/>
      <c r="STQ14" s="16"/>
      <c r="STR14" s="16"/>
      <c r="STS14" s="16"/>
      <c r="STT14" s="16"/>
      <c r="STU14" s="16"/>
      <c r="STV14" s="16"/>
      <c r="STW14" s="16"/>
      <c r="STX14" s="16"/>
      <c r="STY14" s="16"/>
      <c r="STZ14" s="16"/>
      <c r="SUA14" s="16"/>
      <c r="SUB14" s="16"/>
      <c r="SUC14" s="16"/>
      <c r="SUD14" s="16"/>
      <c r="SUE14" s="16"/>
      <c r="SUF14" s="16"/>
      <c r="SUG14" s="16"/>
      <c r="SUH14" s="16"/>
      <c r="SUI14" s="16"/>
      <c r="SUJ14" s="16"/>
      <c r="SUK14" s="16"/>
      <c r="SUL14" s="16"/>
      <c r="SUM14" s="16"/>
      <c r="SUN14" s="16"/>
      <c r="SUO14" s="16"/>
      <c r="SUP14" s="16"/>
      <c r="SUQ14" s="16"/>
      <c r="SUR14" s="16"/>
      <c r="SUS14" s="16"/>
      <c r="SUT14" s="16"/>
      <c r="SUU14" s="16"/>
      <c r="SUV14" s="16"/>
      <c r="SUW14" s="16"/>
      <c r="SUX14" s="16"/>
      <c r="SUY14" s="16"/>
      <c r="SUZ14" s="16"/>
      <c r="SVA14" s="16"/>
      <c r="SVB14" s="16"/>
      <c r="SVC14" s="16"/>
      <c r="SVD14" s="16"/>
      <c r="SVE14" s="16"/>
      <c r="SVF14" s="16"/>
      <c r="SVG14" s="16"/>
      <c r="SVH14" s="16"/>
      <c r="SVI14" s="16"/>
      <c r="SVJ14" s="16"/>
      <c r="SVK14" s="16"/>
      <c r="SVL14" s="16"/>
      <c r="SVM14" s="16"/>
      <c r="SVN14" s="16"/>
      <c r="SVO14" s="16"/>
      <c r="SVP14" s="16"/>
      <c r="SVQ14" s="16"/>
      <c r="SVR14" s="16"/>
      <c r="SVS14" s="16"/>
      <c r="SVT14" s="16"/>
      <c r="SVU14" s="16"/>
      <c r="SVV14" s="16"/>
      <c r="SVW14" s="16"/>
      <c r="SVX14" s="16"/>
      <c r="SVY14" s="16"/>
      <c r="SVZ14" s="16"/>
      <c r="SWA14" s="16"/>
      <c r="SWB14" s="16"/>
      <c r="SWC14" s="16"/>
      <c r="SWD14" s="16"/>
      <c r="SWE14" s="16"/>
      <c r="SWF14" s="16"/>
      <c r="SWG14" s="16"/>
      <c r="SWH14" s="16"/>
      <c r="SWI14" s="16"/>
      <c r="SWJ14" s="16"/>
      <c r="SWK14" s="16"/>
      <c r="SWL14" s="16"/>
      <c r="SWM14" s="16"/>
      <c r="SWN14" s="16"/>
      <c r="SWO14" s="16"/>
      <c r="SWP14" s="16"/>
      <c r="SWQ14" s="16"/>
      <c r="SWR14" s="16"/>
      <c r="SWS14" s="16"/>
      <c r="SWT14" s="16"/>
      <c r="SWU14" s="16"/>
      <c r="SWV14" s="16"/>
      <c r="SWW14" s="16"/>
      <c r="SWX14" s="16"/>
      <c r="SWY14" s="16"/>
      <c r="SWZ14" s="16"/>
      <c r="SXA14" s="16"/>
      <c r="SXB14" s="16"/>
      <c r="SXC14" s="16"/>
      <c r="SXD14" s="16"/>
      <c r="SXE14" s="16"/>
      <c r="SXF14" s="16"/>
      <c r="SXG14" s="16"/>
      <c r="SXH14" s="16"/>
      <c r="SXI14" s="16"/>
      <c r="SXJ14" s="16"/>
      <c r="SXK14" s="16"/>
      <c r="SXL14" s="16"/>
      <c r="SXM14" s="16"/>
      <c r="SXN14" s="16"/>
      <c r="SXO14" s="16"/>
      <c r="SXP14" s="16"/>
      <c r="SXQ14" s="16"/>
      <c r="SXR14" s="16"/>
      <c r="SXS14" s="16"/>
      <c r="SXT14" s="16"/>
      <c r="SXU14" s="16"/>
      <c r="SXV14" s="16"/>
      <c r="SXW14" s="16"/>
      <c r="SXX14" s="16"/>
      <c r="SXY14" s="16"/>
      <c r="SXZ14" s="16"/>
      <c r="SYA14" s="16"/>
      <c r="SYB14" s="16"/>
      <c r="SYC14" s="16"/>
      <c r="SYD14" s="16"/>
      <c r="SYE14" s="16"/>
      <c r="SYF14" s="16"/>
      <c r="SYG14" s="16"/>
      <c r="SYH14" s="16"/>
      <c r="SYI14" s="16"/>
      <c r="SYJ14" s="16"/>
      <c r="SYK14" s="16"/>
      <c r="SYL14" s="16"/>
      <c r="SYM14" s="16"/>
      <c r="SYN14" s="16"/>
      <c r="SYO14" s="16"/>
      <c r="SYP14" s="16"/>
      <c r="SYQ14" s="16"/>
      <c r="SYR14" s="16"/>
      <c r="SYS14" s="16"/>
      <c r="SYT14" s="16"/>
      <c r="SYU14" s="16"/>
      <c r="SYV14" s="16"/>
      <c r="SYW14" s="16"/>
      <c r="SYX14" s="16"/>
      <c r="SYY14" s="16"/>
      <c r="SYZ14" s="16"/>
      <c r="SZA14" s="16"/>
      <c r="SZB14" s="16"/>
      <c r="SZC14" s="16"/>
      <c r="SZD14" s="16"/>
      <c r="SZE14" s="16"/>
      <c r="SZF14" s="16"/>
      <c r="SZG14" s="16"/>
      <c r="SZH14" s="16"/>
      <c r="SZI14" s="16"/>
      <c r="SZJ14" s="16"/>
      <c r="SZK14" s="16"/>
      <c r="SZL14" s="16"/>
      <c r="SZM14" s="16"/>
      <c r="SZN14" s="16"/>
      <c r="SZO14" s="16"/>
      <c r="SZP14" s="16"/>
      <c r="SZQ14" s="16"/>
      <c r="SZR14" s="16"/>
      <c r="SZS14" s="16"/>
      <c r="SZT14" s="16"/>
      <c r="SZU14" s="16"/>
      <c r="SZV14" s="16"/>
      <c r="SZW14" s="16"/>
      <c r="SZX14" s="16"/>
      <c r="SZY14" s="16"/>
      <c r="SZZ14" s="16"/>
      <c r="TAA14" s="16"/>
      <c r="TAB14" s="16"/>
      <c r="TAC14" s="16"/>
      <c r="TAD14" s="16"/>
      <c r="TAE14" s="16"/>
      <c r="TAF14" s="16"/>
      <c r="TAG14" s="16"/>
      <c r="TAH14" s="16"/>
      <c r="TAI14" s="16"/>
      <c r="TAJ14" s="16"/>
      <c r="TAK14" s="16"/>
      <c r="TAL14" s="16"/>
      <c r="TAM14" s="16"/>
      <c r="TAN14" s="16"/>
      <c r="TAO14" s="16"/>
      <c r="TAP14" s="16"/>
      <c r="TAQ14" s="16"/>
      <c r="TAR14" s="16"/>
      <c r="TAS14" s="16"/>
      <c r="TAT14" s="16"/>
      <c r="TAU14" s="16"/>
      <c r="TAV14" s="16"/>
      <c r="TAW14" s="16"/>
      <c r="TAX14" s="16"/>
      <c r="TAY14" s="16"/>
      <c r="TAZ14" s="16"/>
      <c r="TBA14" s="16"/>
      <c r="TBB14" s="16"/>
      <c r="TBC14" s="16"/>
      <c r="TBD14" s="16"/>
      <c r="TBE14" s="16"/>
      <c r="TBF14" s="16"/>
      <c r="TBG14" s="16"/>
      <c r="TBH14" s="16"/>
      <c r="TBI14" s="16"/>
      <c r="TBJ14" s="16"/>
      <c r="TBK14" s="16"/>
      <c r="TBL14" s="16"/>
      <c r="TBM14" s="16"/>
      <c r="TBN14" s="16"/>
      <c r="TBO14" s="16"/>
      <c r="TBP14" s="16"/>
      <c r="TBQ14" s="16"/>
      <c r="TBR14" s="16"/>
      <c r="TBS14" s="16"/>
      <c r="TBT14" s="16"/>
      <c r="TBU14" s="16"/>
      <c r="TBV14" s="16"/>
      <c r="TBW14" s="16"/>
      <c r="TBX14" s="16"/>
      <c r="TBY14" s="16"/>
      <c r="TBZ14" s="16"/>
      <c r="TCA14" s="16"/>
      <c r="TCB14" s="16"/>
      <c r="TCC14" s="16"/>
      <c r="TCD14" s="16"/>
      <c r="TCE14" s="16"/>
      <c r="TCF14" s="16"/>
      <c r="TCG14" s="16"/>
      <c r="TCH14" s="16"/>
      <c r="TCI14" s="16"/>
      <c r="TCJ14" s="16"/>
      <c r="TCK14" s="16"/>
      <c r="TCL14" s="16"/>
      <c r="TCM14" s="16"/>
      <c r="TCN14" s="16"/>
      <c r="TCO14" s="16"/>
      <c r="TCP14" s="16"/>
      <c r="TCQ14" s="16"/>
      <c r="TCR14" s="16"/>
      <c r="TCS14" s="16"/>
      <c r="TCT14" s="16"/>
      <c r="TCU14" s="16"/>
      <c r="TCV14" s="16"/>
      <c r="TCW14" s="16"/>
      <c r="TCX14" s="16"/>
      <c r="TCY14" s="16"/>
      <c r="TCZ14" s="16"/>
      <c r="TDA14" s="16"/>
      <c r="TDB14" s="16"/>
      <c r="TDC14" s="16"/>
      <c r="TDD14" s="16"/>
      <c r="TDE14" s="16"/>
      <c r="TDF14" s="16"/>
      <c r="TDG14" s="16"/>
      <c r="TDH14" s="16"/>
      <c r="TDI14" s="16"/>
      <c r="TDJ14" s="16"/>
      <c r="TDK14" s="16"/>
      <c r="TDL14" s="16"/>
      <c r="TDM14" s="16"/>
      <c r="TDN14" s="16"/>
      <c r="TDO14" s="16"/>
      <c r="TDP14" s="16"/>
      <c r="TDQ14" s="16"/>
      <c r="TDR14" s="16"/>
      <c r="TDS14" s="16"/>
      <c r="TDT14" s="16"/>
      <c r="TDU14" s="16"/>
      <c r="TDV14" s="16"/>
      <c r="TDW14" s="16"/>
      <c r="TDX14" s="16"/>
      <c r="TDY14" s="16"/>
      <c r="TDZ14" s="16"/>
      <c r="TEA14" s="16"/>
      <c r="TEB14" s="16"/>
      <c r="TEC14" s="16"/>
      <c r="TED14" s="16"/>
      <c r="TEE14" s="16"/>
      <c r="TEF14" s="16"/>
      <c r="TEG14" s="16"/>
      <c r="TEH14" s="16"/>
      <c r="TEI14" s="16"/>
      <c r="TEJ14" s="16"/>
      <c r="TEK14" s="16"/>
      <c r="TEL14" s="16"/>
      <c r="TEM14" s="16"/>
      <c r="TEN14" s="16"/>
      <c r="TEO14" s="16"/>
      <c r="TEP14" s="16"/>
      <c r="TEQ14" s="16"/>
      <c r="TER14" s="16"/>
      <c r="TES14" s="16"/>
      <c r="TET14" s="16"/>
      <c r="TEU14" s="16"/>
      <c r="TEV14" s="16"/>
      <c r="TEW14" s="16"/>
      <c r="TEX14" s="16"/>
      <c r="TEY14" s="16"/>
      <c r="TEZ14" s="16"/>
      <c r="TFA14" s="16"/>
      <c r="TFB14" s="16"/>
      <c r="TFC14" s="16"/>
      <c r="TFD14" s="16"/>
      <c r="TFE14" s="16"/>
      <c r="TFF14" s="16"/>
      <c r="TFG14" s="16"/>
      <c r="TFH14" s="16"/>
      <c r="TFI14" s="16"/>
      <c r="TFJ14" s="16"/>
      <c r="TFK14" s="16"/>
      <c r="TFL14" s="16"/>
      <c r="TFM14" s="16"/>
      <c r="TFN14" s="16"/>
      <c r="TFO14" s="16"/>
      <c r="TFP14" s="16"/>
      <c r="TFQ14" s="16"/>
      <c r="TFR14" s="16"/>
      <c r="TFS14" s="16"/>
      <c r="TFT14" s="16"/>
      <c r="TFU14" s="16"/>
      <c r="TFV14" s="16"/>
      <c r="TFW14" s="16"/>
      <c r="TFX14" s="16"/>
      <c r="TFY14" s="16"/>
      <c r="TFZ14" s="16"/>
      <c r="TGA14" s="16"/>
      <c r="TGB14" s="16"/>
      <c r="TGC14" s="16"/>
      <c r="TGD14" s="16"/>
      <c r="TGE14" s="16"/>
      <c r="TGF14" s="16"/>
      <c r="TGG14" s="16"/>
      <c r="TGH14" s="16"/>
      <c r="TGI14" s="16"/>
      <c r="TGJ14" s="16"/>
      <c r="TGK14" s="16"/>
      <c r="TGL14" s="16"/>
      <c r="TGM14" s="16"/>
      <c r="TGN14" s="16"/>
      <c r="TGO14" s="16"/>
      <c r="TGP14" s="16"/>
      <c r="TGQ14" s="16"/>
      <c r="TGR14" s="16"/>
      <c r="TGS14" s="16"/>
      <c r="TGT14" s="16"/>
      <c r="TGU14" s="16"/>
      <c r="TGV14" s="16"/>
      <c r="TGW14" s="16"/>
      <c r="TGX14" s="16"/>
      <c r="TGY14" s="16"/>
      <c r="TGZ14" s="16"/>
      <c r="THA14" s="16"/>
      <c r="THB14" s="16"/>
      <c r="THC14" s="16"/>
      <c r="THD14" s="16"/>
      <c r="THE14" s="16"/>
      <c r="THF14" s="16"/>
      <c r="THG14" s="16"/>
      <c r="THH14" s="16"/>
      <c r="THI14" s="16"/>
      <c r="THJ14" s="16"/>
      <c r="THK14" s="16"/>
      <c r="THL14" s="16"/>
      <c r="THM14" s="16"/>
      <c r="THN14" s="16"/>
      <c r="THO14" s="16"/>
      <c r="THP14" s="16"/>
      <c r="THQ14" s="16"/>
      <c r="THR14" s="16"/>
      <c r="THS14" s="16"/>
      <c r="THT14" s="16"/>
      <c r="THU14" s="16"/>
      <c r="THV14" s="16"/>
      <c r="THW14" s="16"/>
      <c r="THX14" s="16"/>
      <c r="THY14" s="16"/>
      <c r="THZ14" s="16"/>
      <c r="TIA14" s="16"/>
      <c r="TIB14" s="16"/>
      <c r="TIC14" s="16"/>
      <c r="TID14" s="16"/>
      <c r="TIE14" s="16"/>
      <c r="TIF14" s="16"/>
      <c r="TIG14" s="16"/>
      <c r="TIH14" s="16"/>
      <c r="TII14" s="16"/>
      <c r="TIJ14" s="16"/>
      <c r="TIK14" s="16"/>
      <c r="TIL14" s="16"/>
      <c r="TIM14" s="16"/>
      <c r="TIN14" s="16"/>
      <c r="TIO14" s="16"/>
      <c r="TIP14" s="16"/>
      <c r="TIQ14" s="16"/>
      <c r="TIR14" s="16"/>
      <c r="TIS14" s="16"/>
      <c r="TIT14" s="16"/>
      <c r="TIU14" s="16"/>
      <c r="TIV14" s="16"/>
      <c r="TIW14" s="16"/>
      <c r="TIX14" s="16"/>
      <c r="TIY14" s="16"/>
      <c r="TIZ14" s="16"/>
      <c r="TJA14" s="16"/>
      <c r="TJB14" s="16"/>
      <c r="TJC14" s="16"/>
      <c r="TJD14" s="16"/>
      <c r="TJE14" s="16"/>
      <c r="TJF14" s="16"/>
      <c r="TJG14" s="16"/>
      <c r="TJH14" s="16"/>
      <c r="TJI14" s="16"/>
      <c r="TJJ14" s="16"/>
      <c r="TJK14" s="16"/>
      <c r="TJL14" s="16"/>
      <c r="TJM14" s="16"/>
      <c r="TJN14" s="16"/>
      <c r="TJO14" s="16"/>
      <c r="TJP14" s="16"/>
      <c r="TJQ14" s="16"/>
      <c r="TJR14" s="16"/>
      <c r="TJS14" s="16"/>
      <c r="TJT14" s="16"/>
      <c r="TJU14" s="16"/>
      <c r="TJV14" s="16"/>
      <c r="TJW14" s="16"/>
      <c r="TJX14" s="16"/>
      <c r="TJY14" s="16"/>
      <c r="TJZ14" s="16"/>
      <c r="TKA14" s="16"/>
      <c r="TKB14" s="16"/>
      <c r="TKC14" s="16"/>
      <c r="TKD14" s="16"/>
      <c r="TKE14" s="16"/>
      <c r="TKF14" s="16"/>
      <c r="TKG14" s="16"/>
      <c r="TKH14" s="16"/>
      <c r="TKI14" s="16"/>
      <c r="TKJ14" s="16"/>
      <c r="TKK14" s="16"/>
      <c r="TKL14" s="16"/>
      <c r="TKM14" s="16"/>
      <c r="TKN14" s="16"/>
      <c r="TKO14" s="16"/>
      <c r="TKP14" s="16"/>
      <c r="TKQ14" s="16"/>
      <c r="TKR14" s="16"/>
      <c r="TKS14" s="16"/>
      <c r="TKT14" s="16"/>
      <c r="TKU14" s="16"/>
      <c r="TKV14" s="16"/>
      <c r="TKW14" s="16"/>
      <c r="TKX14" s="16"/>
      <c r="TKY14" s="16"/>
      <c r="TKZ14" s="16"/>
      <c r="TLA14" s="16"/>
      <c r="TLB14" s="16"/>
      <c r="TLC14" s="16"/>
      <c r="TLD14" s="16"/>
      <c r="TLE14" s="16"/>
      <c r="TLF14" s="16"/>
      <c r="TLG14" s="16"/>
      <c r="TLH14" s="16"/>
      <c r="TLI14" s="16"/>
      <c r="TLJ14" s="16"/>
      <c r="TLK14" s="16"/>
      <c r="TLL14" s="16"/>
      <c r="TLM14" s="16"/>
      <c r="TLN14" s="16"/>
      <c r="TLO14" s="16"/>
      <c r="TLP14" s="16"/>
      <c r="TLQ14" s="16"/>
      <c r="TLR14" s="16"/>
      <c r="TLS14" s="16"/>
      <c r="TLT14" s="16"/>
      <c r="TLU14" s="16"/>
      <c r="TLV14" s="16"/>
      <c r="TLW14" s="16"/>
      <c r="TLX14" s="16"/>
      <c r="TLY14" s="16"/>
      <c r="TLZ14" s="16"/>
      <c r="TMA14" s="16"/>
      <c r="TMB14" s="16"/>
      <c r="TMC14" s="16"/>
      <c r="TMD14" s="16"/>
      <c r="TME14" s="16"/>
      <c r="TMF14" s="16"/>
      <c r="TMG14" s="16"/>
      <c r="TMH14" s="16"/>
      <c r="TMI14" s="16"/>
      <c r="TMJ14" s="16"/>
      <c r="TMK14" s="16"/>
      <c r="TML14" s="16"/>
      <c r="TMM14" s="16"/>
      <c r="TMN14" s="16"/>
      <c r="TMO14" s="16"/>
      <c r="TMP14" s="16"/>
      <c r="TMQ14" s="16"/>
      <c r="TMR14" s="16"/>
      <c r="TMS14" s="16"/>
      <c r="TMT14" s="16"/>
      <c r="TMU14" s="16"/>
      <c r="TMV14" s="16"/>
      <c r="TMW14" s="16"/>
      <c r="TMX14" s="16"/>
      <c r="TMY14" s="16"/>
      <c r="TMZ14" s="16"/>
      <c r="TNA14" s="16"/>
      <c r="TNB14" s="16"/>
      <c r="TNC14" s="16"/>
      <c r="TND14" s="16"/>
      <c r="TNE14" s="16"/>
      <c r="TNF14" s="16"/>
      <c r="TNG14" s="16"/>
      <c r="TNH14" s="16"/>
      <c r="TNI14" s="16"/>
      <c r="TNJ14" s="16"/>
      <c r="TNK14" s="16"/>
      <c r="TNL14" s="16"/>
      <c r="TNM14" s="16"/>
      <c r="TNN14" s="16"/>
      <c r="TNO14" s="16"/>
      <c r="TNP14" s="16"/>
      <c r="TNQ14" s="16"/>
      <c r="TNR14" s="16"/>
      <c r="TNS14" s="16"/>
      <c r="TNT14" s="16"/>
      <c r="TNU14" s="16"/>
      <c r="TNV14" s="16"/>
      <c r="TNW14" s="16"/>
      <c r="TNX14" s="16"/>
      <c r="TNY14" s="16"/>
      <c r="TNZ14" s="16"/>
      <c r="TOA14" s="16"/>
      <c r="TOB14" s="16"/>
      <c r="TOC14" s="16"/>
      <c r="TOD14" s="16"/>
      <c r="TOE14" s="16"/>
      <c r="TOF14" s="16"/>
      <c r="TOG14" s="16"/>
      <c r="TOH14" s="16"/>
      <c r="TOI14" s="16"/>
      <c r="TOJ14" s="16"/>
      <c r="TOK14" s="16"/>
      <c r="TOL14" s="16"/>
      <c r="TOM14" s="16"/>
      <c r="TON14" s="16"/>
      <c r="TOO14" s="16"/>
      <c r="TOP14" s="16"/>
      <c r="TOQ14" s="16"/>
      <c r="TOR14" s="16"/>
      <c r="TOS14" s="16"/>
      <c r="TOT14" s="16"/>
      <c r="TOU14" s="16"/>
      <c r="TOV14" s="16"/>
      <c r="TOW14" s="16"/>
      <c r="TOX14" s="16"/>
      <c r="TOY14" s="16"/>
      <c r="TOZ14" s="16"/>
      <c r="TPA14" s="16"/>
      <c r="TPB14" s="16"/>
      <c r="TPC14" s="16"/>
      <c r="TPD14" s="16"/>
      <c r="TPE14" s="16"/>
      <c r="TPF14" s="16"/>
      <c r="TPG14" s="16"/>
      <c r="TPH14" s="16"/>
      <c r="TPI14" s="16"/>
      <c r="TPJ14" s="16"/>
      <c r="TPK14" s="16"/>
      <c r="TPL14" s="16"/>
      <c r="TPM14" s="16"/>
      <c r="TPN14" s="16"/>
      <c r="TPO14" s="16"/>
      <c r="TPP14" s="16"/>
      <c r="TPQ14" s="16"/>
      <c r="TPR14" s="16"/>
      <c r="TPS14" s="16"/>
      <c r="TPT14" s="16"/>
      <c r="TPU14" s="16"/>
      <c r="TPV14" s="16"/>
      <c r="TPW14" s="16"/>
      <c r="TPX14" s="16"/>
      <c r="TPY14" s="16"/>
      <c r="TPZ14" s="16"/>
      <c r="TQA14" s="16"/>
      <c r="TQB14" s="16"/>
      <c r="TQC14" s="16"/>
      <c r="TQD14" s="16"/>
      <c r="TQE14" s="16"/>
      <c r="TQF14" s="16"/>
      <c r="TQG14" s="16"/>
      <c r="TQH14" s="16"/>
      <c r="TQI14" s="16"/>
      <c r="TQJ14" s="16"/>
      <c r="TQK14" s="16"/>
      <c r="TQL14" s="16"/>
      <c r="TQM14" s="16"/>
      <c r="TQN14" s="16"/>
      <c r="TQO14" s="16"/>
      <c r="TQP14" s="16"/>
      <c r="TQQ14" s="16"/>
      <c r="TQR14" s="16"/>
      <c r="TQS14" s="16"/>
      <c r="TQT14" s="16"/>
      <c r="TQU14" s="16"/>
      <c r="TQV14" s="16"/>
      <c r="TQW14" s="16"/>
      <c r="TQX14" s="16"/>
      <c r="TQY14" s="16"/>
      <c r="TQZ14" s="16"/>
      <c r="TRA14" s="16"/>
      <c r="TRB14" s="16"/>
      <c r="TRC14" s="16"/>
      <c r="TRD14" s="16"/>
      <c r="TRE14" s="16"/>
      <c r="TRF14" s="16"/>
      <c r="TRG14" s="16"/>
      <c r="TRH14" s="16"/>
      <c r="TRI14" s="16"/>
      <c r="TRJ14" s="16"/>
      <c r="TRK14" s="16"/>
      <c r="TRL14" s="16"/>
      <c r="TRM14" s="16"/>
      <c r="TRN14" s="16"/>
      <c r="TRO14" s="16"/>
      <c r="TRP14" s="16"/>
      <c r="TRQ14" s="16"/>
      <c r="TRR14" s="16"/>
      <c r="TRS14" s="16"/>
      <c r="TRT14" s="16"/>
      <c r="TRU14" s="16"/>
      <c r="TRV14" s="16"/>
      <c r="TRW14" s="16"/>
      <c r="TRX14" s="16"/>
      <c r="TRY14" s="16"/>
      <c r="TRZ14" s="16"/>
      <c r="TSA14" s="16"/>
      <c r="TSB14" s="16"/>
      <c r="TSC14" s="16"/>
      <c r="TSD14" s="16"/>
      <c r="TSE14" s="16"/>
      <c r="TSF14" s="16"/>
      <c r="TSG14" s="16"/>
      <c r="TSH14" s="16"/>
      <c r="TSI14" s="16"/>
      <c r="TSJ14" s="16"/>
      <c r="TSK14" s="16"/>
      <c r="TSL14" s="16"/>
      <c r="TSM14" s="16"/>
      <c r="TSN14" s="16"/>
      <c r="TSO14" s="16"/>
      <c r="TSP14" s="16"/>
      <c r="TSQ14" s="16"/>
      <c r="TSR14" s="16"/>
      <c r="TSS14" s="16"/>
      <c r="TST14" s="16"/>
      <c r="TSU14" s="16"/>
      <c r="TSV14" s="16"/>
      <c r="TSW14" s="16"/>
      <c r="TSX14" s="16"/>
      <c r="TSY14" s="16"/>
      <c r="TSZ14" s="16"/>
      <c r="TTA14" s="16"/>
      <c r="TTB14" s="16"/>
      <c r="TTC14" s="16"/>
      <c r="TTD14" s="16"/>
      <c r="TTE14" s="16"/>
      <c r="TTF14" s="16"/>
      <c r="TTG14" s="16"/>
      <c r="TTH14" s="16"/>
      <c r="TTI14" s="16"/>
      <c r="TTJ14" s="16"/>
      <c r="TTK14" s="16"/>
      <c r="TTL14" s="16"/>
      <c r="TTM14" s="16"/>
      <c r="TTN14" s="16"/>
      <c r="TTO14" s="16"/>
      <c r="TTP14" s="16"/>
      <c r="TTQ14" s="16"/>
      <c r="TTR14" s="16"/>
      <c r="TTS14" s="16"/>
      <c r="TTT14" s="16"/>
      <c r="TTU14" s="16"/>
      <c r="TTV14" s="16"/>
      <c r="TTW14" s="16"/>
      <c r="TTX14" s="16"/>
      <c r="TTY14" s="16"/>
      <c r="TTZ14" s="16"/>
      <c r="TUA14" s="16"/>
      <c r="TUB14" s="16"/>
      <c r="TUC14" s="16"/>
      <c r="TUD14" s="16"/>
      <c r="TUE14" s="16"/>
      <c r="TUF14" s="16"/>
      <c r="TUG14" s="16"/>
      <c r="TUH14" s="16"/>
      <c r="TUI14" s="16"/>
      <c r="TUJ14" s="16"/>
      <c r="TUK14" s="16"/>
      <c r="TUL14" s="16"/>
      <c r="TUM14" s="16"/>
      <c r="TUN14" s="16"/>
      <c r="TUO14" s="16"/>
      <c r="TUP14" s="16"/>
      <c r="TUQ14" s="16"/>
      <c r="TUR14" s="16"/>
      <c r="TUS14" s="16"/>
      <c r="TUT14" s="16"/>
      <c r="TUU14" s="16"/>
      <c r="TUV14" s="16"/>
      <c r="TUW14" s="16"/>
      <c r="TUX14" s="16"/>
      <c r="TUY14" s="16"/>
      <c r="TUZ14" s="16"/>
      <c r="TVA14" s="16"/>
      <c r="TVB14" s="16"/>
      <c r="TVC14" s="16"/>
      <c r="TVD14" s="16"/>
      <c r="TVE14" s="16"/>
      <c r="TVF14" s="16"/>
      <c r="TVG14" s="16"/>
      <c r="TVH14" s="16"/>
      <c r="TVI14" s="16"/>
      <c r="TVJ14" s="16"/>
      <c r="TVK14" s="16"/>
      <c r="TVL14" s="16"/>
      <c r="TVM14" s="16"/>
      <c r="TVN14" s="16"/>
      <c r="TVO14" s="16"/>
      <c r="TVP14" s="16"/>
      <c r="TVQ14" s="16"/>
      <c r="TVR14" s="16"/>
      <c r="TVS14" s="16"/>
      <c r="TVT14" s="16"/>
      <c r="TVU14" s="16"/>
      <c r="TVV14" s="16"/>
      <c r="TVW14" s="16"/>
      <c r="TVX14" s="16"/>
      <c r="TVY14" s="16"/>
      <c r="TVZ14" s="16"/>
      <c r="TWA14" s="16"/>
      <c r="TWB14" s="16"/>
      <c r="TWC14" s="16"/>
      <c r="TWD14" s="16"/>
      <c r="TWE14" s="16"/>
      <c r="TWF14" s="16"/>
      <c r="TWG14" s="16"/>
      <c r="TWH14" s="16"/>
      <c r="TWI14" s="16"/>
      <c r="TWJ14" s="16"/>
      <c r="TWK14" s="16"/>
      <c r="TWL14" s="16"/>
      <c r="TWM14" s="16"/>
      <c r="TWN14" s="16"/>
      <c r="TWO14" s="16"/>
      <c r="TWP14" s="16"/>
      <c r="TWQ14" s="16"/>
      <c r="TWR14" s="16"/>
      <c r="TWS14" s="16"/>
      <c r="TWT14" s="16"/>
      <c r="TWU14" s="16"/>
      <c r="TWV14" s="16"/>
      <c r="TWW14" s="16"/>
      <c r="TWX14" s="16"/>
      <c r="TWY14" s="16"/>
      <c r="TWZ14" s="16"/>
      <c r="TXA14" s="16"/>
      <c r="TXB14" s="16"/>
      <c r="TXC14" s="16"/>
      <c r="TXD14" s="16"/>
      <c r="TXE14" s="16"/>
      <c r="TXF14" s="16"/>
      <c r="TXG14" s="16"/>
      <c r="TXH14" s="16"/>
      <c r="TXI14" s="16"/>
      <c r="TXJ14" s="16"/>
      <c r="TXK14" s="16"/>
      <c r="TXL14" s="16"/>
      <c r="TXM14" s="16"/>
      <c r="TXN14" s="16"/>
      <c r="TXO14" s="16"/>
      <c r="TXP14" s="16"/>
      <c r="TXQ14" s="16"/>
      <c r="TXR14" s="16"/>
      <c r="TXS14" s="16"/>
      <c r="TXT14" s="16"/>
      <c r="TXU14" s="16"/>
      <c r="TXV14" s="16"/>
      <c r="TXW14" s="16"/>
      <c r="TXX14" s="16"/>
      <c r="TXY14" s="16"/>
      <c r="TXZ14" s="16"/>
      <c r="TYA14" s="16"/>
      <c r="TYB14" s="16"/>
      <c r="TYC14" s="16"/>
      <c r="TYD14" s="16"/>
      <c r="TYE14" s="16"/>
      <c r="TYF14" s="16"/>
      <c r="TYG14" s="16"/>
      <c r="TYH14" s="16"/>
      <c r="TYI14" s="16"/>
      <c r="TYJ14" s="16"/>
      <c r="TYK14" s="16"/>
      <c r="TYL14" s="16"/>
      <c r="TYM14" s="16"/>
      <c r="TYN14" s="16"/>
      <c r="TYO14" s="16"/>
      <c r="TYP14" s="16"/>
      <c r="TYQ14" s="16"/>
      <c r="TYR14" s="16"/>
      <c r="TYS14" s="16"/>
      <c r="TYT14" s="16"/>
      <c r="TYU14" s="16"/>
      <c r="TYV14" s="16"/>
      <c r="TYW14" s="16"/>
      <c r="TYX14" s="16"/>
      <c r="TYY14" s="16"/>
      <c r="TYZ14" s="16"/>
      <c r="TZA14" s="16"/>
      <c r="TZB14" s="16"/>
      <c r="TZC14" s="16"/>
      <c r="TZD14" s="16"/>
      <c r="TZE14" s="16"/>
      <c r="TZF14" s="16"/>
      <c r="TZG14" s="16"/>
      <c r="TZH14" s="16"/>
      <c r="TZI14" s="16"/>
      <c r="TZJ14" s="16"/>
      <c r="TZK14" s="16"/>
      <c r="TZL14" s="16"/>
      <c r="TZM14" s="16"/>
      <c r="TZN14" s="16"/>
      <c r="TZO14" s="16"/>
      <c r="TZP14" s="16"/>
      <c r="TZQ14" s="16"/>
      <c r="TZR14" s="16"/>
      <c r="TZS14" s="16"/>
      <c r="TZT14" s="16"/>
      <c r="TZU14" s="16"/>
      <c r="TZV14" s="16"/>
      <c r="TZW14" s="16"/>
      <c r="TZX14" s="16"/>
      <c r="TZY14" s="16"/>
      <c r="TZZ14" s="16"/>
      <c r="UAA14" s="16"/>
      <c r="UAB14" s="16"/>
      <c r="UAC14" s="16"/>
      <c r="UAD14" s="16"/>
      <c r="UAE14" s="16"/>
      <c r="UAF14" s="16"/>
      <c r="UAG14" s="16"/>
      <c r="UAH14" s="16"/>
      <c r="UAI14" s="16"/>
      <c r="UAJ14" s="16"/>
      <c r="UAK14" s="16"/>
      <c r="UAL14" s="16"/>
      <c r="UAM14" s="16"/>
      <c r="UAN14" s="16"/>
      <c r="UAO14" s="16"/>
      <c r="UAP14" s="16"/>
      <c r="UAQ14" s="16"/>
      <c r="UAR14" s="16"/>
      <c r="UAS14" s="16"/>
      <c r="UAT14" s="16"/>
      <c r="UAU14" s="16"/>
      <c r="UAV14" s="16"/>
      <c r="UAW14" s="16"/>
      <c r="UAX14" s="16"/>
      <c r="UAY14" s="16"/>
      <c r="UAZ14" s="16"/>
      <c r="UBA14" s="16"/>
      <c r="UBB14" s="16"/>
      <c r="UBC14" s="16"/>
      <c r="UBD14" s="16"/>
      <c r="UBE14" s="16"/>
      <c r="UBF14" s="16"/>
      <c r="UBG14" s="16"/>
      <c r="UBH14" s="16"/>
      <c r="UBI14" s="16"/>
      <c r="UBJ14" s="16"/>
      <c r="UBK14" s="16"/>
      <c r="UBL14" s="16"/>
      <c r="UBM14" s="16"/>
      <c r="UBN14" s="16"/>
      <c r="UBO14" s="16"/>
      <c r="UBP14" s="16"/>
      <c r="UBQ14" s="16"/>
      <c r="UBR14" s="16"/>
      <c r="UBS14" s="16"/>
      <c r="UBT14" s="16"/>
      <c r="UBU14" s="16"/>
      <c r="UBV14" s="16"/>
      <c r="UBW14" s="16"/>
      <c r="UBX14" s="16"/>
      <c r="UBY14" s="16"/>
      <c r="UBZ14" s="16"/>
      <c r="UCA14" s="16"/>
      <c r="UCB14" s="16"/>
      <c r="UCC14" s="16"/>
      <c r="UCD14" s="16"/>
      <c r="UCE14" s="16"/>
      <c r="UCF14" s="16"/>
      <c r="UCG14" s="16"/>
      <c r="UCH14" s="16"/>
      <c r="UCI14" s="16"/>
      <c r="UCJ14" s="16"/>
      <c r="UCK14" s="16"/>
      <c r="UCL14" s="16"/>
      <c r="UCM14" s="16"/>
      <c r="UCN14" s="16"/>
      <c r="UCO14" s="16"/>
      <c r="UCP14" s="16"/>
      <c r="UCQ14" s="16"/>
      <c r="UCR14" s="16"/>
      <c r="UCS14" s="16"/>
      <c r="UCT14" s="16"/>
      <c r="UCU14" s="16"/>
      <c r="UCV14" s="16"/>
      <c r="UCW14" s="16"/>
      <c r="UCX14" s="16"/>
      <c r="UCY14" s="16"/>
      <c r="UCZ14" s="16"/>
      <c r="UDA14" s="16"/>
      <c r="UDB14" s="16"/>
      <c r="UDC14" s="16"/>
      <c r="UDD14" s="16"/>
      <c r="UDE14" s="16"/>
      <c r="UDF14" s="16"/>
      <c r="UDG14" s="16"/>
      <c r="UDH14" s="16"/>
      <c r="UDI14" s="16"/>
      <c r="UDJ14" s="16"/>
      <c r="UDK14" s="16"/>
      <c r="UDL14" s="16"/>
      <c r="UDM14" s="16"/>
      <c r="UDN14" s="16"/>
      <c r="UDO14" s="16"/>
      <c r="UDP14" s="16"/>
      <c r="UDQ14" s="16"/>
      <c r="UDR14" s="16"/>
      <c r="UDS14" s="16"/>
      <c r="UDT14" s="16"/>
      <c r="UDU14" s="16"/>
      <c r="UDV14" s="16"/>
      <c r="UDW14" s="16"/>
      <c r="UDX14" s="16"/>
      <c r="UDY14" s="16"/>
      <c r="UDZ14" s="16"/>
      <c r="UEA14" s="16"/>
      <c r="UEB14" s="16"/>
      <c r="UEC14" s="16"/>
      <c r="UED14" s="16"/>
      <c r="UEE14" s="16"/>
      <c r="UEF14" s="16"/>
      <c r="UEG14" s="16"/>
      <c r="UEH14" s="16"/>
      <c r="UEI14" s="16"/>
      <c r="UEJ14" s="16"/>
      <c r="UEK14" s="16"/>
      <c r="UEL14" s="16"/>
      <c r="UEM14" s="16"/>
      <c r="UEN14" s="16"/>
      <c r="UEO14" s="16"/>
      <c r="UEP14" s="16"/>
      <c r="UEQ14" s="16"/>
      <c r="UER14" s="16"/>
      <c r="UES14" s="16"/>
      <c r="UET14" s="16"/>
      <c r="UEU14" s="16"/>
      <c r="UEV14" s="16"/>
      <c r="UEW14" s="16"/>
      <c r="UEX14" s="16"/>
      <c r="UEY14" s="16"/>
      <c r="UEZ14" s="16"/>
      <c r="UFA14" s="16"/>
      <c r="UFB14" s="16"/>
      <c r="UFC14" s="16"/>
      <c r="UFD14" s="16"/>
      <c r="UFE14" s="16"/>
      <c r="UFF14" s="16"/>
      <c r="UFG14" s="16"/>
      <c r="UFH14" s="16"/>
      <c r="UFI14" s="16"/>
      <c r="UFJ14" s="16"/>
      <c r="UFK14" s="16"/>
      <c r="UFL14" s="16"/>
      <c r="UFM14" s="16"/>
      <c r="UFN14" s="16"/>
      <c r="UFO14" s="16"/>
      <c r="UFP14" s="16"/>
      <c r="UFQ14" s="16"/>
      <c r="UFR14" s="16"/>
      <c r="UFS14" s="16"/>
      <c r="UFT14" s="16"/>
      <c r="UFU14" s="16"/>
      <c r="UFV14" s="16"/>
      <c r="UFW14" s="16"/>
      <c r="UFX14" s="16"/>
      <c r="UFY14" s="16"/>
      <c r="UFZ14" s="16"/>
      <c r="UGA14" s="16"/>
      <c r="UGB14" s="16"/>
      <c r="UGC14" s="16"/>
      <c r="UGD14" s="16"/>
      <c r="UGE14" s="16"/>
      <c r="UGF14" s="16"/>
      <c r="UGG14" s="16"/>
      <c r="UGH14" s="16"/>
      <c r="UGI14" s="16"/>
      <c r="UGJ14" s="16"/>
      <c r="UGK14" s="16"/>
      <c r="UGL14" s="16"/>
      <c r="UGM14" s="16"/>
      <c r="UGN14" s="16"/>
      <c r="UGO14" s="16"/>
      <c r="UGP14" s="16"/>
      <c r="UGQ14" s="16"/>
      <c r="UGR14" s="16"/>
      <c r="UGS14" s="16"/>
      <c r="UGT14" s="16"/>
      <c r="UGU14" s="16"/>
      <c r="UGV14" s="16"/>
      <c r="UGW14" s="16"/>
      <c r="UGX14" s="16"/>
      <c r="UGY14" s="16"/>
      <c r="UGZ14" s="16"/>
      <c r="UHA14" s="16"/>
      <c r="UHB14" s="16"/>
      <c r="UHC14" s="16"/>
      <c r="UHD14" s="16"/>
      <c r="UHE14" s="16"/>
      <c r="UHF14" s="16"/>
      <c r="UHG14" s="16"/>
      <c r="UHH14" s="16"/>
      <c r="UHI14" s="16"/>
      <c r="UHJ14" s="16"/>
      <c r="UHK14" s="16"/>
      <c r="UHL14" s="16"/>
      <c r="UHM14" s="16"/>
      <c r="UHN14" s="16"/>
      <c r="UHO14" s="16"/>
      <c r="UHP14" s="16"/>
      <c r="UHQ14" s="16"/>
      <c r="UHR14" s="16"/>
      <c r="UHS14" s="16"/>
      <c r="UHT14" s="16"/>
      <c r="UHU14" s="16"/>
      <c r="UHV14" s="16"/>
      <c r="UHW14" s="16"/>
      <c r="UHX14" s="16"/>
      <c r="UHY14" s="16"/>
      <c r="UHZ14" s="16"/>
      <c r="UIA14" s="16"/>
      <c r="UIB14" s="16"/>
      <c r="UIC14" s="16"/>
      <c r="UID14" s="16"/>
      <c r="UIE14" s="16"/>
      <c r="UIF14" s="16"/>
      <c r="UIG14" s="16"/>
      <c r="UIH14" s="16"/>
      <c r="UII14" s="16"/>
      <c r="UIJ14" s="16"/>
      <c r="UIK14" s="16"/>
      <c r="UIL14" s="16"/>
      <c r="UIM14" s="16"/>
      <c r="UIN14" s="16"/>
      <c r="UIO14" s="16"/>
      <c r="UIP14" s="16"/>
      <c r="UIQ14" s="16"/>
      <c r="UIR14" s="16"/>
      <c r="UIS14" s="16"/>
      <c r="UIT14" s="16"/>
      <c r="UIU14" s="16"/>
      <c r="UIV14" s="16"/>
      <c r="UIW14" s="16"/>
      <c r="UIX14" s="16"/>
      <c r="UIY14" s="16"/>
      <c r="UIZ14" s="16"/>
      <c r="UJA14" s="16"/>
      <c r="UJB14" s="16"/>
      <c r="UJC14" s="16"/>
      <c r="UJD14" s="16"/>
      <c r="UJE14" s="16"/>
      <c r="UJF14" s="16"/>
      <c r="UJG14" s="16"/>
      <c r="UJH14" s="16"/>
      <c r="UJI14" s="16"/>
      <c r="UJJ14" s="16"/>
      <c r="UJK14" s="16"/>
      <c r="UJL14" s="16"/>
      <c r="UJM14" s="16"/>
      <c r="UJN14" s="16"/>
      <c r="UJO14" s="16"/>
      <c r="UJP14" s="16"/>
      <c r="UJQ14" s="16"/>
      <c r="UJR14" s="16"/>
      <c r="UJS14" s="16"/>
      <c r="UJT14" s="16"/>
      <c r="UJU14" s="16"/>
      <c r="UJV14" s="16"/>
      <c r="UJW14" s="16"/>
      <c r="UJX14" s="16"/>
      <c r="UJY14" s="16"/>
      <c r="UJZ14" s="16"/>
      <c r="UKA14" s="16"/>
      <c r="UKB14" s="16"/>
      <c r="UKC14" s="16"/>
      <c r="UKD14" s="16"/>
      <c r="UKE14" s="16"/>
      <c r="UKF14" s="16"/>
      <c r="UKG14" s="16"/>
      <c r="UKH14" s="16"/>
      <c r="UKI14" s="16"/>
      <c r="UKJ14" s="16"/>
      <c r="UKK14" s="16"/>
      <c r="UKL14" s="16"/>
      <c r="UKM14" s="16"/>
      <c r="UKN14" s="16"/>
      <c r="UKO14" s="16"/>
      <c r="UKP14" s="16"/>
      <c r="UKQ14" s="16"/>
      <c r="UKR14" s="16"/>
      <c r="UKS14" s="16"/>
      <c r="UKT14" s="16"/>
      <c r="UKU14" s="16"/>
      <c r="UKV14" s="16"/>
      <c r="UKW14" s="16"/>
      <c r="UKX14" s="16"/>
      <c r="UKY14" s="16"/>
      <c r="UKZ14" s="16"/>
      <c r="ULA14" s="16"/>
      <c r="ULB14" s="16"/>
      <c r="ULC14" s="16"/>
      <c r="ULD14" s="16"/>
      <c r="ULE14" s="16"/>
      <c r="ULF14" s="16"/>
      <c r="ULG14" s="16"/>
      <c r="ULH14" s="16"/>
      <c r="ULI14" s="16"/>
      <c r="ULJ14" s="16"/>
      <c r="ULK14" s="16"/>
      <c r="ULL14" s="16"/>
      <c r="ULM14" s="16"/>
      <c r="ULN14" s="16"/>
      <c r="ULO14" s="16"/>
      <c r="ULP14" s="16"/>
      <c r="ULQ14" s="16"/>
      <c r="ULR14" s="16"/>
      <c r="ULS14" s="16"/>
      <c r="ULT14" s="16"/>
      <c r="ULU14" s="16"/>
      <c r="ULV14" s="16"/>
      <c r="ULW14" s="16"/>
      <c r="ULX14" s="16"/>
      <c r="ULY14" s="16"/>
      <c r="ULZ14" s="16"/>
      <c r="UMA14" s="16"/>
      <c r="UMB14" s="16"/>
      <c r="UMC14" s="16"/>
      <c r="UMD14" s="16"/>
      <c r="UME14" s="16"/>
      <c r="UMF14" s="16"/>
      <c r="UMG14" s="16"/>
      <c r="UMH14" s="16"/>
      <c r="UMI14" s="16"/>
      <c r="UMJ14" s="16"/>
      <c r="UMK14" s="16"/>
      <c r="UML14" s="16"/>
      <c r="UMM14" s="16"/>
      <c r="UMN14" s="16"/>
      <c r="UMO14" s="16"/>
      <c r="UMP14" s="16"/>
      <c r="UMQ14" s="16"/>
      <c r="UMR14" s="16"/>
      <c r="UMS14" s="16"/>
      <c r="UMT14" s="16"/>
      <c r="UMU14" s="16"/>
      <c r="UMV14" s="16"/>
      <c r="UMW14" s="16"/>
      <c r="UMX14" s="16"/>
      <c r="UMY14" s="16"/>
      <c r="UMZ14" s="16"/>
      <c r="UNA14" s="16"/>
      <c r="UNB14" s="16"/>
      <c r="UNC14" s="16"/>
      <c r="UND14" s="16"/>
      <c r="UNE14" s="16"/>
      <c r="UNF14" s="16"/>
      <c r="UNG14" s="16"/>
      <c r="UNH14" s="16"/>
      <c r="UNI14" s="16"/>
      <c r="UNJ14" s="16"/>
      <c r="UNK14" s="16"/>
      <c r="UNL14" s="16"/>
      <c r="UNM14" s="16"/>
      <c r="UNN14" s="16"/>
      <c r="UNO14" s="16"/>
      <c r="UNP14" s="16"/>
      <c r="UNQ14" s="16"/>
      <c r="UNR14" s="16"/>
      <c r="UNS14" s="16"/>
      <c r="UNT14" s="16"/>
      <c r="UNU14" s="16"/>
      <c r="UNV14" s="16"/>
      <c r="UNW14" s="16"/>
      <c r="UNX14" s="16"/>
      <c r="UNY14" s="16"/>
      <c r="UNZ14" s="16"/>
      <c r="UOA14" s="16"/>
      <c r="UOB14" s="16"/>
      <c r="UOC14" s="16"/>
      <c r="UOD14" s="16"/>
      <c r="UOE14" s="16"/>
      <c r="UOF14" s="16"/>
      <c r="UOG14" s="16"/>
      <c r="UOH14" s="16"/>
      <c r="UOI14" s="16"/>
      <c r="UOJ14" s="16"/>
      <c r="UOK14" s="16"/>
      <c r="UOL14" s="16"/>
      <c r="UOM14" s="16"/>
      <c r="UON14" s="16"/>
      <c r="UOO14" s="16"/>
      <c r="UOP14" s="16"/>
      <c r="UOQ14" s="16"/>
      <c r="UOR14" s="16"/>
      <c r="UOS14" s="16"/>
      <c r="UOT14" s="16"/>
      <c r="UOU14" s="16"/>
      <c r="UOV14" s="16"/>
      <c r="UOW14" s="16"/>
      <c r="UOX14" s="16"/>
      <c r="UOY14" s="16"/>
      <c r="UOZ14" s="16"/>
      <c r="UPA14" s="16"/>
      <c r="UPB14" s="16"/>
      <c r="UPC14" s="16"/>
      <c r="UPD14" s="16"/>
      <c r="UPE14" s="16"/>
      <c r="UPF14" s="16"/>
      <c r="UPG14" s="16"/>
      <c r="UPH14" s="16"/>
      <c r="UPI14" s="16"/>
      <c r="UPJ14" s="16"/>
      <c r="UPK14" s="16"/>
      <c r="UPL14" s="16"/>
      <c r="UPM14" s="16"/>
      <c r="UPN14" s="16"/>
      <c r="UPO14" s="16"/>
      <c r="UPP14" s="16"/>
      <c r="UPQ14" s="16"/>
      <c r="UPR14" s="16"/>
      <c r="UPS14" s="16"/>
      <c r="UPT14" s="16"/>
      <c r="UPU14" s="16"/>
      <c r="UPV14" s="16"/>
      <c r="UPW14" s="16"/>
      <c r="UPX14" s="16"/>
      <c r="UPY14" s="16"/>
      <c r="UPZ14" s="16"/>
      <c r="UQA14" s="16"/>
      <c r="UQB14" s="16"/>
      <c r="UQC14" s="16"/>
      <c r="UQD14" s="16"/>
      <c r="UQE14" s="16"/>
      <c r="UQF14" s="16"/>
      <c r="UQG14" s="16"/>
      <c r="UQH14" s="16"/>
      <c r="UQI14" s="16"/>
      <c r="UQJ14" s="16"/>
      <c r="UQK14" s="16"/>
      <c r="UQL14" s="16"/>
      <c r="UQM14" s="16"/>
      <c r="UQN14" s="16"/>
      <c r="UQO14" s="16"/>
      <c r="UQP14" s="16"/>
      <c r="UQQ14" s="16"/>
      <c r="UQR14" s="16"/>
      <c r="UQS14" s="16"/>
      <c r="UQT14" s="16"/>
      <c r="UQU14" s="16"/>
      <c r="UQV14" s="16"/>
      <c r="UQW14" s="16"/>
      <c r="UQX14" s="16"/>
      <c r="UQY14" s="16"/>
      <c r="UQZ14" s="16"/>
      <c r="URA14" s="16"/>
      <c r="URB14" s="16"/>
      <c r="URC14" s="16"/>
      <c r="URD14" s="16"/>
      <c r="URE14" s="16"/>
      <c r="URF14" s="16"/>
      <c r="URG14" s="16"/>
      <c r="URH14" s="16"/>
      <c r="URI14" s="16"/>
      <c r="URJ14" s="16"/>
      <c r="URK14" s="16"/>
      <c r="URL14" s="16"/>
      <c r="URM14" s="16"/>
      <c r="URN14" s="16"/>
      <c r="URO14" s="16"/>
      <c r="URP14" s="16"/>
      <c r="URQ14" s="16"/>
      <c r="URR14" s="16"/>
      <c r="URS14" s="16"/>
      <c r="URT14" s="16"/>
      <c r="URU14" s="16"/>
      <c r="URV14" s="16"/>
      <c r="URW14" s="16"/>
      <c r="URX14" s="16"/>
      <c r="URY14" s="16"/>
      <c r="URZ14" s="16"/>
      <c r="USA14" s="16"/>
      <c r="USB14" s="16"/>
      <c r="USC14" s="16"/>
      <c r="USD14" s="16"/>
      <c r="USE14" s="16"/>
      <c r="USF14" s="16"/>
      <c r="USG14" s="16"/>
      <c r="USH14" s="16"/>
      <c r="USI14" s="16"/>
      <c r="USJ14" s="16"/>
      <c r="USK14" s="16"/>
      <c r="USL14" s="16"/>
      <c r="USM14" s="16"/>
      <c r="USN14" s="16"/>
      <c r="USO14" s="16"/>
      <c r="USP14" s="16"/>
      <c r="USQ14" s="16"/>
      <c r="USR14" s="16"/>
      <c r="USS14" s="16"/>
      <c r="UST14" s="16"/>
      <c r="USU14" s="16"/>
      <c r="USV14" s="16"/>
      <c r="USW14" s="16"/>
      <c r="USX14" s="16"/>
      <c r="USY14" s="16"/>
      <c r="USZ14" s="16"/>
      <c r="UTA14" s="16"/>
      <c r="UTB14" s="16"/>
      <c r="UTC14" s="16"/>
      <c r="UTD14" s="16"/>
      <c r="UTE14" s="16"/>
      <c r="UTF14" s="16"/>
      <c r="UTG14" s="16"/>
      <c r="UTH14" s="16"/>
      <c r="UTI14" s="16"/>
      <c r="UTJ14" s="16"/>
      <c r="UTK14" s="16"/>
      <c r="UTL14" s="16"/>
      <c r="UTM14" s="16"/>
      <c r="UTN14" s="16"/>
      <c r="UTO14" s="16"/>
      <c r="UTP14" s="16"/>
      <c r="UTQ14" s="16"/>
      <c r="UTR14" s="16"/>
      <c r="UTS14" s="16"/>
      <c r="UTT14" s="16"/>
      <c r="UTU14" s="16"/>
      <c r="UTV14" s="16"/>
      <c r="UTW14" s="16"/>
      <c r="UTX14" s="16"/>
      <c r="UTY14" s="16"/>
      <c r="UTZ14" s="16"/>
      <c r="UUA14" s="16"/>
      <c r="UUB14" s="16"/>
      <c r="UUC14" s="16"/>
      <c r="UUD14" s="16"/>
      <c r="UUE14" s="16"/>
      <c r="UUF14" s="16"/>
      <c r="UUG14" s="16"/>
      <c r="UUH14" s="16"/>
      <c r="UUI14" s="16"/>
      <c r="UUJ14" s="16"/>
      <c r="UUK14" s="16"/>
      <c r="UUL14" s="16"/>
      <c r="UUM14" s="16"/>
      <c r="UUN14" s="16"/>
      <c r="UUO14" s="16"/>
      <c r="UUP14" s="16"/>
      <c r="UUQ14" s="16"/>
      <c r="UUR14" s="16"/>
      <c r="UUS14" s="16"/>
      <c r="UUT14" s="16"/>
      <c r="UUU14" s="16"/>
      <c r="UUV14" s="16"/>
      <c r="UUW14" s="16"/>
      <c r="UUX14" s="16"/>
      <c r="UUY14" s="16"/>
      <c r="UUZ14" s="16"/>
      <c r="UVA14" s="16"/>
      <c r="UVB14" s="16"/>
      <c r="UVC14" s="16"/>
      <c r="UVD14" s="16"/>
      <c r="UVE14" s="16"/>
      <c r="UVF14" s="16"/>
      <c r="UVG14" s="16"/>
      <c r="UVH14" s="16"/>
      <c r="UVI14" s="16"/>
      <c r="UVJ14" s="16"/>
      <c r="UVK14" s="16"/>
      <c r="UVL14" s="16"/>
      <c r="UVM14" s="16"/>
      <c r="UVN14" s="16"/>
      <c r="UVO14" s="16"/>
      <c r="UVP14" s="16"/>
      <c r="UVQ14" s="16"/>
      <c r="UVR14" s="16"/>
      <c r="UVS14" s="16"/>
      <c r="UVT14" s="16"/>
      <c r="UVU14" s="16"/>
      <c r="UVV14" s="16"/>
      <c r="UVW14" s="16"/>
      <c r="UVX14" s="16"/>
      <c r="UVY14" s="16"/>
      <c r="UVZ14" s="16"/>
      <c r="UWA14" s="16"/>
      <c r="UWB14" s="16"/>
      <c r="UWC14" s="16"/>
      <c r="UWD14" s="16"/>
      <c r="UWE14" s="16"/>
      <c r="UWF14" s="16"/>
      <c r="UWG14" s="16"/>
      <c r="UWH14" s="16"/>
      <c r="UWI14" s="16"/>
      <c r="UWJ14" s="16"/>
      <c r="UWK14" s="16"/>
      <c r="UWL14" s="16"/>
      <c r="UWM14" s="16"/>
      <c r="UWN14" s="16"/>
      <c r="UWO14" s="16"/>
      <c r="UWP14" s="16"/>
      <c r="UWQ14" s="16"/>
      <c r="UWR14" s="16"/>
      <c r="UWS14" s="16"/>
      <c r="UWT14" s="16"/>
      <c r="UWU14" s="16"/>
      <c r="UWV14" s="16"/>
      <c r="UWW14" s="16"/>
      <c r="UWX14" s="16"/>
      <c r="UWY14" s="16"/>
      <c r="UWZ14" s="16"/>
      <c r="UXA14" s="16"/>
      <c r="UXB14" s="16"/>
      <c r="UXC14" s="16"/>
      <c r="UXD14" s="16"/>
      <c r="UXE14" s="16"/>
      <c r="UXF14" s="16"/>
      <c r="UXG14" s="16"/>
      <c r="UXH14" s="16"/>
      <c r="UXI14" s="16"/>
      <c r="UXJ14" s="16"/>
      <c r="UXK14" s="16"/>
      <c r="UXL14" s="16"/>
      <c r="UXM14" s="16"/>
      <c r="UXN14" s="16"/>
      <c r="UXO14" s="16"/>
      <c r="UXP14" s="16"/>
      <c r="UXQ14" s="16"/>
      <c r="UXR14" s="16"/>
      <c r="UXS14" s="16"/>
      <c r="UXT14" s="16"/>
      <c r="UXU14" s="16"/>
      <c r="UXV14" s="16"/>
      <c r="UXW14" s="16"/>
      <c r="UXX14" s="16"/>
      <c r="UXY14" s="16"/>
      <c r="UXZ14" s="16"/>
      <c r="UYA14" s="16"/>
      <c r="UYB14" s="16"/>
      <c r="UYC14" s="16"/>
      <c r="UYD14" s="16"/>
      <c r="UYE14" s="16"/>
      <c r="UYF14" s="16"/>
      <c r="UYG14" s="16"/>
      <c r="UYH14" s="16"/>
      <c r="UYI14" s="16"/>
      <c r="UYJ14" s="16"/>
      <c r="UYK14" s="16"/>
      <c r="UYL14" s="16"/>
      <c r="UYM14" s="16"/>
      <c r="UYN14" s="16"/>
      <c r="UYO14" s="16"/>
      <c r="UYP14" s="16"/>
      <c r="UYQ14" s="16"/>
      <c r="UYR14" s="16"/>
      <c r="UYS14" s="16"/>
      <c r="UYT14" s="16"/>
      <c r="UYU14" s="16"/>
      <c r="UYV14" s="16"/>
      <c r="UYW14" s="16"/>
      <c r="UYX14" s="16"/>
      <c r="UYY14" s="16"/>
      <c r="UYZ14" s="16"/>
      <c r="UZA14" s="16"/>
      <c r="UZB14" s="16"/>
      <c r="UZC14" s="16"/>
      <c r="UZD14" s="16"/>
      <c r="UZE14" s="16"/>
      <c r="UZF14" s="16"/>
      <c r="UZG14" s="16"/>
      <c r="UZH14" s="16"/>
      <c r="UZI14" s="16"/>
      <c r="UZJ14" s="16"/>
      <c r="UZK14" s="16"/>
      <c r="UZL14" s="16"/>
      <c r="UZM14" s="16"/>
      <c r="UZN14" s="16"/>
      <c r="UZO14" s="16"/>
      <c r="UZP14" s="16"/>
      <c r="UZQ14" s="16"/>
      <c r="UZR14" s="16"/>
      <c r="UZS14" s="16"/>
      <c r="UZT14" s="16"/>
      <c r="UZU14" s="16"/>
      <c r="UZV14" s="16"/>
      <c r="UZW14" s="16"/>
      <c r="UZX14" s="16"/>
      <c r="UZY14" s="16"/>
      <c r="UZZ14" s="16"/>
      <c r="VAA14" s="16"/>
      <c r="VAB14" s="16"/>
      <c r="VAC14" s="16"/>
      <c r="VAD14" s="16"/>
      <c r="VAE14" s="16"/>
      <c r="VAF14" s="16"/>
      <c r="VAG14" s="16"/>
      <c r="VAH14" s="16"/>
      <c r="VAI14" s="16"/>
      <c r="VAJ14" s="16"/>
      <c r="VAK14" s="16"/>
      <c r="VAL14" s="16"/>
      <c r="VAM14" s="16"/>
      <c r="VAN14" s="16"/>
      <c r="VAO14" s="16"/>
      <c r="VAP14" s="16"/>
      <c r="VAQ14" s="16"/>
      <c r="VAR14" s="16"/>
      <c r="VAS14" s="16"/>
      <c r="VAT14" s="16"/>
      <c r="VAU14" s="16"/>
      <c r="VAV14" s="16"/>
      <c r="VAW14" s="16"/>
      <c r="VAX14" s="16"/>
      <c r="VAY14" s="16"/>
      <c r="VAZ14" s="16"/>
      <c r="VBA14" s="16"/>
      <c r="VBB14" s="16"/>
      <c r="VBC14" s="16"/>
      <c r="VBD14" s="16"/>
      <c r="VBE14" s="16"/>
      <c r="VBF14" s="16"/>
      <c r="VBG14" s="16"/>
      <c r="VBH14" s="16"/>
      <c r="VBI14" s="16"/>
      <c r="VBJ14" s="16"/>
      <c r="VBK14" s="16"/>
      <c r="VBL14" s="16"/>
      <c r="VBM14" s="16"/>
      <c r="VBN14" s="16"/>
      <c r="VBO14" s="16"/>
      <c r="VBP14" s="16"/>
      <c r="VBQ14" s="16"/>
      <c r="VBR14" s="16"/>
      <c r="VBS14" s="16"/>
      <c r="VBT14" s="16"/>
      <c r="VBU14" s="16"/>
      <c r="VBV14" s="16"/>
      <c r="VBW14" s="16"/>
      <c r="VBX14" s="16"/>
      <c r="VBY14" s="16"/>
      <c r="VBZ14" s="16"/>
      <c r="VCA14" s="16"/>
      <c r="VCB14" s="16"/>
      <c r="VCC14" s="16"/>
      <c r="VCD14" s="16"/>
      <c r="VCE14" s="16"/>
      <c r="VCF14" s="16"/>
      <c r="VCG14" s="16"/>
      <c r="VCH14" s="16"/>
      <c r="VCI14" s="16"/>
      <c r="VCJ14" s="16"/>
      <c r="VCK14" s="16"/>
      <c r="VCL14" s="16"/>
      <c r="VCM14" s="16"/>
      <c r="VCN14" s="16"/>
      <c r="VCO14" s="16"/>
      <c r="VCP14" s="16"/>
      <c r="VCQ14" s="16"/>
      <c r="VCR14" s="16"/>
      <c r="VCS14" s="16"/>
      <c r="VCT14" s="16"/>
      <c r="VCU14" s="16"/>
      <c r="VCV14" s="16"/>
      <c r="VCW14" s="16"/>
      <c r="VCX14" s="16"/>
      <c r="VCY14" s="16"/>
      <c r="VCZ14" s="16"/>
      <c r="VDA14" s="16"/>
      <c r="VDB14" s="16"/>
      <c r="VDC14" s="16"/>
      <c r="VDD14" s="16"/>
      <c r="VDE14" s="16"/>
      <c r="VDF14" s="16"/>
      <c r="VDG14" s="16"/>
      <c r="VDH14" s="16"/>
      <c r="VDI14" s="16"/>
      <c r="VDJ14" s="16"/>
      <c r="VDK14" s="16"/>
      <c r="VDL14" s="16"/>
      <c r="VDM14" s="16"/>
      <c r="VDN14" s="16"/>
      <c r="VDO14" s="16"/>
      <c r="VDP14" s="16"/>
      <c r="VDQ14" s="16"/>
      <c r="VDR14" s="16"/>
      <c r="VDS14" s="16"/>
      <c r="VDT14" s="16"/>
      <c r="VDU14" s="16"/>
      <c r="VDV14" s="16"/>
      <c r="VDW14" s="16"/>
      <c r="VDX14" s="16"/>
      <c r="VDY14" s="16"/>
      <c r="VDZ14" s="16"/>
      <c r="VEA14" s="16"/>
      <c r="VEB14" s="16"/>
      <c r="VEC14" s="16"/>
      <c r="VED14" s="16"/>
      <c r="VEE14" s="16"/>
      <c r="VEF14" s="16"/>
      <c r="VEG14" s="16"/>
      <c r="VEH14" s="16"/>
      <c r="VEI14" s="16"/>
      <c r="VEJ14" s="16"/>
      <c r="VEK14" s="16"/>
      <c r="VEL14" s="16"/>
      <c r="VEM14" s="16"/>
      <c r="VEN14" s="16"/>
      <c r="VEO14" s="16"/>
      <c r="VEP14" s="16"/>
      <c r="VEQ14" s="16"/>
      <c r="VER14" s="16"/>
      <c r="VES14" s="16"/>
      <c r="VET14" s="16"/>
      <c r="VEU14" s="16"/>
      <c r="VEV14" s="16"/>
      <c r="VEW14" s="16"/>
      <c r="VEX14" s="16"/>
      <c r="VEY14" s="16"/>
      <c r="VEZ14" s="16"/>
      <c r="VFA14" s="16"/>
      <c r="VFB14" s="16"/>
      <c r="VFC14" s="16"/>
      <c r="VFD14" s="16"/>
      <c r="VFE14" s="16"/>
      <c r="VFF14" s="16"/>
      <c r="VFG14" s="16"/>
      <c r="VFH14" s="16"/>
      <c r="VFI14" s="16"/>
      <c r="VFJ14" s="16"/>
      <c r="VFK14" s="16"/>
      <c r="VFL14" s="16"/>
      <c r="VFM14" s="16"/>
      <c r="VFN14" s="16"/>
      <c r="VFO14" s="16"/>
      <c r="VFP14" s="16"/>
      <c r="VFQ14" s="16"/>
      <c r="VFR14" s="16"/>
      <c r="VFS14" s="16"/>
      <c r="VFT14" s="16"/>
      <c r="VFU14" s="16"/>
      <c r="VFV14" s="16"/>
      <c r="VFW14" s="16"/>
      <c r="VFX14" s="16"/>
      <c r="VFY14" s="16"/>
      <c r="VFZ14" s="16"/>
      <c r="VGA14" s="16"/>
      <c r="VGB14" s="16"/>
      <c r="VGC14" s="16"/>
      <c r="VGD14" s="16"/>
      <c r="VGE14" s="16"/>
      <c r="VGF14" s="16"/>
      <c r="VGG14" s="16"/>
      <c r="VGH14" s="16"/>
      <c r="VGI14" s="16"/>
      <c r="VGJ14" s="16"/>
      <c r="VGK14" s="16"/>
      <c r="VGL14" s="16"/>
      <c r="VGM14" s="16"/>
      <c r="VGN14" s="16"/>
      <c r="VGO14" s="16"/>
      <c r="VGP14" s="16"/>
      <c r="VGQ14" s="16"/>
      <c r="VGR14" s="16"/>
      <c r="VGS14" s="16"/>
      <c r="VGT14" s="16"/>
      <c r="VGU14" s="16"/>
      <c r="VGV14" s="16"/>
      <c r="VGW14" s="16"/>
      <c r="VGX14" s="16"/>
      <c r="VGY14" s="16"/>
      <c r="VGZ14" s="16"/>
      <c r="VHA14" s="16"/>
      <c r="VHB14" s="16"/>
      <c r="VHC14" s="16"/>
      <c r="VHD14" s="16"/>
      <c r="VHE14" s="16"/>
      <c r="VHF14" s="16"/>
      <c r="VHG14" s="16"/>
      <c r="VHH14" s="16"/>
      <c r="VHI14" s="16"/>
      <c r="VHJ14" s="16"/>
      <c r="VHK14" s="16"/>
      <c r="VHL14" s="16"/>
      <c r="VHM14" s="16"/>
      <c r="VHN14" s="16"/>
      <c r="VHO14" s="16"/>
      <c r="VHP14" s="16"/>
      <c r="VHQ14" s="16"/>
      <c r="VHR14" s="16"/>
      <c r="VHS14" s="16"/>
      <c r="VHT14" s="16"/>
      <c r="VHU14" s="16"/>
      <c r="VHV14" s="16"/>
      <c r="VHW14" s="16"/>
      <c r="VHX14" s="16"/>
      <c r="VHY14" s="16"/>
      <c r="VHZ14" s="16"/>
      <c r="VIA14" s="16"/>
      <c r="VIB14" s="16"/>
      <c r="VIC14" s="16"/>
      <c r="VID14" s="16"/>
      <c r="VIE14" s="16"/>
      <c r="VIF14" s="16"/>
      <c r="VIG14" s="16"/>
      <c r="VIH14" s="16"/>
      <c r="VII14" s="16"/>
      <c r="VIJ14" s="16"/>
      <c r="VIK14" s="16"/>
      <c r="VIL14" s="16"/>
      <c r="VIM14" s="16"/>
      <c r="VIN14" s="16"/>
      <c r="VIO14" s="16"/>
      <c r="VIP14" s="16"/>
      <c r="VIQ14" s="16"/>
      <c r="VIR14" s="16"/>
      <c r="VIS14" s="16"/>
      <c r="VIT14" s="16"/>
      <c r="VIU14" s="16"/>
      <c r="VIV14" s="16"/>
      <c r="VIW14" s="16"/>
      <c r="VIX14" s="16"/>
      <c r="VIY14" s="16"/>
      <c r="VIZ14" s="16"/>
      <c r="VJA14" s="16"/>
      <c r="VJB14" s="16"/>
      <c r="VJC14" s="16"/>
      <c r="VJD14" s="16"/>
      <c r="VJE14" s="16"/>
      <c r="VJF14" s="16"/>
      <c r="VJG14" s="16"/>
      <c r="VJH14" s="16"/>
      <c r="VJI14" s="16"/>
      <c r="VJJ14" s="16"/>
      <c r="VJK14" s="16"/>
      <c r="VJL14" s="16"/>
      <c r="VJM14" s="16"/>
      <c r="VJN14" s="16"/>
      <c r="VJO14" s="16"/>
      <c r="VJP14" s="16"/>
      <c r="VJQ14" s="16"/>
      <c r="VJR14" s="16"/>
      <c r="VJS14" s="16"/>
      <c r="VJT14" s="16"/>
      <c r="VJU14" s="16"/>
      <c r="VJV14" s="16"/>
      <c r="VJW14" s="16"/>
      <c r="VJX14" s="16"/>
      <c r="VJY14" s="16"/>
      <c r="VJZ14" s="16"/>
      <c r="VKA14" s="16"/>
      <c r="VKB14" s="16"/>
      <c r="VKC14" s="16"/>
      <c r="VKD14" s="16"/>
      <c r="VKE14" s="16"/>
      <c r="VKF14" s="16"/>
      <c r="VKG14" s="16"/>
      <c r="VKH14" s="16"/>
      <c r="VKI14" s="16"/>
      <c r="VKJ14" s="16"/>
      <c r="VKK14" s="16"/>
      <c r="VKL14" s="16"/>
      <c r="VKM14" s="16"/>
      <c r="VKN14" s="16"/>
      <c r="VKO14" s="16"/>
      <c r="VKP14" s="16"/>
      <c r="VKQ14" s="16"/>
      <c r="VKR14" s="16"/>
      <c r="VKS14" s="16"/>
      <c r="VKT14" s="16"/>
      <c r="VKU14" s="16"/>
      <c r="VKV14" s="16"/>
      <c r="VKW14" s="16"/>
      <c r="VKX14" s="16"/>
      <c r="VKY14" s="16"/>
      <c r="VKZ14" s="16"/>
      <c r="VLA14" s="16"/>
      <c r="VLB14" s="16"/>
      <c r="VLC14" s="16"/>
      <c r="VLD14" s="16"/>
      <c r="VLE14" s="16"/>
      <c r="VLF14" s="16"/>
      <c r="VLG14" s="16"/>
      <c r="VLH14" s="16"/>
      <c r="VLI14" s="16"/>
      <c r="VLJ14" s="16"/>
      <c r="VLK14" s="16"/>
      <c r="VLL14" s="16"/>
      <c r="VLM14" s="16"/>
      <c r="VLN14" s="16"/>
      <c r="VLO14" s="16"/>
      <c r="VLP14" s="16"/>
      <c r="VLQ14" s="16"/>
      <c r="VLR14" s="16"/>
      <c r="VLS14" s="16"/>
      <c r="VLT14" s="16"/>
      <c r="VLU14" s="16"/>
      <c r="VLV14" s="16"/>
      <c r="VLW14" s="16"/>
      <c r="VLX14" s="16"/>
      <c r="VLY14" s="16"/>
      <c r="VLZ14" s="16"/>
      <c r="VMA14" s="16"/>
      <c r="VMB14" s="16"/>
      <c r="VMC14" s="16"/>
      <c r="VMD14" s="16"/>
      <c r="VME14" s="16"/>
      <c r="VMF14" s="16"/>
      <c r="VMG14" s="16"/>
      <c r="VMH14" s="16"/>
      <c r="VMI14" s="16"/>
      <c r="VMJ14" s="16"/>
      <c r="VMK14" s="16"/>
      <c r="VML14" s="16"/>
      <c r="VMM14" s="16"/>
      <c r="VMN14" s="16"/>
      <c r="VMO14" s="16"/>
      <c r="VMP14" s="16"/>
      <c r="VMQ14" s="16"/>
      <c r="VMR14" s="16"/>
      <c r="VMS14" s="16"/>
      <c r="VMT14" s="16"/>
      <c r="VMU14" s="16"/>
      <c r="VMV14" s="16"/>
      <c r="VMW14" s="16"/>
      <c r="VMX14" s="16"/>
      <c r="VMY14" s="16"/>
      <c r="VMZ14" s="16"/>
      <c r="VNA14" s="16"/>
      <c r="VNB14" s="16"/>
      <c r="VNC14" s="16"/>
      <c r="VND14" s="16"/>
      <c r="VNE14" s="16"/>
      <c r="VNF14" s="16"/>
      <c r="VNG14" s="16"/>
      <c r="VNH14" s="16"/>
      <c r="VNI14" s="16"/>
      <c r="VNJ14" s="16"/>
      <c r="VNK14" s="16"/>
      <c r="VNL14" s="16"/>
      <c r="VNM14" s="16"/>
      <c r="VNN14" s="16"/>
      <c r="VNO14" s="16"/>
      <c r="VNP14" s="16"/>
      <c r="VNQ14" s="16"/>
      <c r="VNR14" s="16"/>
      <c r="VNS14" s="16"/>
      <c r="VNT14" s="16"/>
      <c r="VNU14" s="16"/>
      <c r="VNV14" s="16"/>
      <c r="VNW14" s="16"/>
      <c r="VNX14" s="16"/>
      <c r="VNY14" s="16"/>
      <c r="VNZ14" s="16"/>
      <c r="VOA14" s="16"/>
      <c r="VOB14" s="16"/>
      <c r="VOC14" s="16"/>
      <c r="VOD14" s="16"/>
      <c r="VOE14" s="16"/>
      <c r="VOF14" s="16"/>
      <c r="VOG14" s="16"/>
      <c r="VOH14" s="16"/>
      <c r="VOI14" s="16"/>
      <c r="VOJ14" s="16"/>
      <c r="VOK14" s="16"/>
      <c r="VOL14" s="16"/>
      <c r="VOM14" s="16"/>
      <c r="VON14" s="16"/>
      <c r="VOO14" s="16"/>
      <c r="VOP14" s="16"/>
      <c r="VOQ14" s="16"/>
      <c r="VOR14" s="16"/>
      <c r="VOS14" s="16"/>
      <c r="VOT14" s="16"/>
      <c r="VOU14" s="16"/>
      <c r="VOV14" s="16"/>
      <c r="VOW14" s="16"/>
      <c r="VOX14" s="16"/>
      <c r="VOY14" s="16"/>
      <c r="VOZ14" s="16"/>
      <c r="VPA14" s="16"/>
      <c r="VPB14" s="16"/>
      <c r="VPC14" s="16"/>
      <c r="VPD14" s="16"/>
      <c r="VPE14" s="16"/>
      <c r="VPF14" s="16"/>
      <c r="VPG14" s="16"/>
      <c r="VPH14" s="16"/>
      <c r="VPI14" s="16"/>
      <c r="VPJ14" s="16"/>
      <c r="VPK14" s="16"/>
      <c r="VPL14" s="16"/>
      <c r="VPM14" s="16"/>
      <c r="VPN14" s="16"/>
      <c r="VPO14" s="16"/>
      <c r="VPP14" s="16"/>
      <c r="VPQ14" s="16"/>
      <c r="VPR14" s="16"/>
      <c r="VPS14" s="16"/>
      <c r="VPT14" s="16"/>
      <c r="VPU14" s="16"/>
      <c r="VPV14" s="16"/>
      <c r="VPW14" s="16"/>
      <c r="VPX14" s="16"/>
      <c r="VPY14" s="16"/>
      <c r="VPZ14" s="16"/>
      <c r="VQA14" s="16"/>
      <c r="VQB14" s="16"/>
      <c r="VQC14" s="16"/>
      <c r="VQD14" s="16"/>
      <c r="VQE14" s="16"/>
      <c r="VQF14" s="16"/>
      <c r="VQG14" s="16"/>
      <c r="VQH14" s="16"/>
      <c r="VQI14" s="16"/>
      <c r="VQJ14" s="16"/>
      <c r="VQK14" s="16"/>
      <c r="VQL14" s="16"/>
      <c r="VQM14" s="16"/>
      <c r="VQN14" s="16"/>
      <c r="VQO14" s="16"/>
      <c r="VQP14" s="16"/>
      <c r="VQQ14" s="16"/>
      <c r="VQR14" s="16"/>
      <c r="VQS14" s="16"/>
      <c r="VQT14" s="16"/>
      <c r="VQU14" s="16"/>
      <c r="VQV14" s="16"/>
      <c r="VQW14" s="16"/>
      <c r="VQX14" s="16"/>
      <c r="VQY14" s="16"/>
      <c r="VQZ14" s="16"/>
      <c r="VRA14" s="16"/>
      <c r="VRB14" s="16"/>
      <c r="VRC14" s="16"/>
      <c r="VRD14" s="16"/>
      <c r="VRE14" s="16"/>
      <c r="VRF14" s="16"/>
      <c r="VRG14" s="16"/>
      <c r="VRH14" s="16"/>
      <c r="VRI14" s="16"/>
      <c r="VRJ14" s="16"/>
      <c r="VRK14" s="16"/>
      <c r="VRL14" s="16"/>
      <c r="VRM14" s="16"/>
      <c r="VRN14" s="16"/>
      <c r="VRO14" s="16"/>
      <c r="VRP14" s="16"/>
      <c r="VRQ14" s="16"/>
      <c r="VRR14" s="16"/>
      <c r="VRS14" s="16"/>
      <c r="VRT14" s="16"/>
      <c r="VRU14" s="16"/>
      <c r="VRV14" s="16"/>
      <c r="VRW14" s="16"/>
      <c r="VRX14" s="16"/>
      <c r="VRY14" s="16"/>
      <c r="VRZ14" s="16"/>
      <c r="VSA14" s="16"/>
      <c r="VSB14" s="16"/>
      <c r="VSC14" s="16"/>
      <c r="VSD14" s="16"/>
      <c r="VSE14" s="16"/>
      <c r="VSF14" s="16"/>
      <c r="VSG14" s="16"/>
      <c r="VSH14" s="16"/>
      <c r="VSI14" s="16"/>
      <c r="VSJ14" s="16"/>
      <c r="VSK14" s="16"/>
      <c r="VSL14" s="16"/>
      <c r="VSM14" s="16"/>
      <c r="VSN14" s="16"/>
      <c r="VSO14" s="16"/>
      <c r="VSP14" s="16"/>
      <c r="VSQ14" s="16"/>
      <c r="VSR14" s="16"/>
      <c r="VSS14" s="16"/>
      <c r="VST14" s="16"/>
      <c r="VSU14" s="16"/>
      <c r="VSV14" s="16"/>
      <c r="VSW14" s="16"/>
      <c r="VSX14" s="16"/>
      <c r="VSY14" s="16"/>
      <c r="VSZ14" s="16"/>
      <c r="VTA14" s="16"/>
      <c r="VTB14" s="16"/>
      <c r="VTC14" s="16"/>
      <c r="VTD14" s="16"/>
      <c r="VTE14" s="16"/>
      <c r="VTF14" s="16"/>
      <c r="VTG14" s="16"/>
      <c r="VTH14" s="16"/>
      <c r="VTI14" s="16"/>
      <c r="VTJ14" s="16"/>
      <c r="VTK14" s="16"/>
      <c r="VTL14" s="16"/>
      <c r="VTM14" s="16"/>
      <c r="VTN14" s="16"/>
      <c r="VTO14" s="16"/>
      <c r="VTP14" s="16"/>
      <c r="VTQ14" s="16"/>
      <c r="VTR14" s="16"/>
      <c r="VTS14" s="16"/>
      <c r="VTT14" s="16"/>
      <c r="VTU14" s="16"/>
      <c r="VTV14" s="16"/>
      <c r="VTW14" s="16"/>
      <c r="VTX14" s="16"/>
      <c r="VTY14" s="16"/>
      <c r="VTZ14" s="16"/>
      <c r="VUA14" s="16"/>
      <c r="VUB14" s="16"/>
      <c r="VUC14" s="16"/>
      <c r="VUD14" s="16"/>
      <c r="VUE14" s="16"/>
      <c r="VUF14" s="16"/>
      <c r="VUG14" s="16"/>
      <c r="VUH14" s="16"/>
      <c r="VUI14" s="16"/>
      <c r="VUJ14" s="16"/>
      <c r="VUK14" s="16"/>
      <c r="VUL14" s="16"/>
      <c r="VUM14" s="16"/>
      <c r="VUN14" s="16"/>
      <c r="VUO14" s="16"/>
      <c r="VUP14" s="16"/>
      <c r="VUQ14" s="16"/>
      <c r="VUR14" s="16"/>
      <c r="VUS14" s="16"/>
      <c r="VUT14" s="16"/>
      <c r="VUU14" s="16"/>
      <c r="VUV14" s="16"/>
      <c r="VUW14" s="16"/>
      <c r="VUX14" s="16"/>
      <c r="VUY14" s="16"/>
      <c r="VUZ14" s="16"/>
      <c r="VVA14" s="16"/>
      <c r="VVB14" s="16"/>
      <c r="VVC14" s="16"/>
      <c r="VVD14" s="16"/>
      <c r="VVE14" s="16"/>
      <c r="VVF14" s="16"/>
      <c r="VVG14" s="16"/>
      <c r="VVH14" s="16"/>
      <c r="VVI14" s="16"/>
      <c r="VVJ14" s="16"/>
      <c r="VVK14" s="16"/>
      <c r="VVL14" s="16"/>
      <c r="VVM14" s="16"/>
      <c r="VVN14" s="16"/>
      <c r="VVO14" s="16"/>
      <c r="VVP14" s="16"/>
      <c r="VVQ14" s="16"/>
      <c r="VVR14" s="16"/>
      <c r="VVS14" s="16"/>
      <c r="VVT14" s="16"/>
      <c r="VVU14" s="16"/>
      <c r="VVV14" s="16"/>
      <c r="VVW14" s="16"/>
      <c r="VVX14" s="16"/>
      <c r="VVY14" s="16"/>
      <c r="VVZ14" s="16"/>
      <c r="VWA14" s="16"/>
      <c r="VWB14" s="16"/>
      <c r="VWC14" s="16"/>
      <c r="VWD14" s="16"/>
      <c r="VWE14" s="16"/>
      <c r="VWF14" s="16"/>
      <c r="VWG14" s="16"/>
      <c r="VWH14" s="16"/>
      <c r="VWI14" s="16"/>
      <c r="VWJ14" s="16"/>
      <c r="VWK14" s="16"/>
      <c r="VWL14" s="16"/>
      <c r="VWM14" s="16"/>
      <c r="VWN14" s="16"/>
      <c r="VWO14" s="16"/>
      <c r="VWP14" s="16"/>
      <c r="VWQ14" s="16"/>
      <c r="VWR14" s="16"/>
      <c r="VWS14" s="16"/>
      <c r="VWT14" s="16"/>
      <c r="VWU14" s="16"/>
      <c r="VWV14" s="16"/>
      <c r="VWW14" s="16"/>
      <c r="VWX14" s="16"/>
      <c r="VWY14" s="16"/>
      <c r="VWZ14" s="16"/>
      <c r="VXA14" s="16"/>
      <c r="VXB14" s="16"/>
      <c r="VXC14" s="16"/>
      <c r="VXD14" s="16"/>
      <c r="VXE14" s="16"/>
      <c r="VXF14" s="16"/>
      <c r="VXG14" s="16"/>
      <c r="VXH14" s="16"/>
      <c r="VXI14" s="16"/>
      <c r="VXJ14" s="16"/>
      <c r="VXK14" s="16"/>
      <c r="VXL14" s="16"/>
      <c r="VXM14" s="16"/>
      <c r="VXN14" s="16"/>
      <c r="VXO14" s="16"/>
      <c r="VXP14" s="16"/>
      <c r="VXQ14" s="16"/>
      <c r="VXR14" s="16"/>
      <c r="VXS14" s="16"/>
      <c r="VXT14" s="16"/>
      <c r="VXU14" s="16"/>
      <c r="VXV14" s="16"/>
      <c r="VXW14" s="16"/>
      <c r="VXX14" s="16"/>
      <c r="VXY14" s="16"/>
      <c r="VXZ14" s="16"/>
      <c r="VYA14" s="16"/>
      <c r="VYB14" s="16"/>
      <c r="VYC14" s="16"/>
      <c r="VYD14" s="16"/>
      <c r="VYE14" s="16"/>
      <c r="VYF14" s="16"/>
      <c r="VYG14" s="16"/>
      <c r="VYH14" s="16"/>
      <c r="VYI14" s="16"/>
      <c r="VYJ14" s="16"/>
      <c r="VYK14" s="16"/>
      <c r="VYL14" s="16"/>
      <c r="VYM14" s="16"/>
      <c r="VYN14" s="16"/>
      <c r="VYO14" s="16"/>
      <c r="VYP14" s="16"/>
      <c r="VYQ14" s="16"/>
      <c r="VYR14" s="16"/>
      <c r="VYS14" s="16"/>
      <c r="VYT14" s="16"/>
      <c r="VYU14" s="16"/>
      <c r="VYV14" s="16"/>
      <c r="VYW14" s="16"/>
      <c r="VYX14" s="16"/>
      <c r="VYY14" s="16"/>
      <c r="VYZ14" s="16"/>
      <c r="VZA14" s="16"/>
      <c r="VZB14" s="16"/>
      <c r="VZC14" s="16"/>
      <c r="VZD14" s="16"/>
      <c r="VZE14" s="16"/>
      <c r="VZF14" s="16"/>
      <c r="VZG14" s="16"/>
      <c r="VZH14" s="16"/>
      <c r="VZI14" s="16"/>
      <c r="VZJ14" s="16"/>
      <c r="VZK14" s="16"/>
      <c r="VZL14" s="16"/>
      <c r="VZM14" s="16"/>
      <c r="VZN14" s="16"/>
      <c r="VZO14" s="16"/>
      <c r="VZP14" s="16"/>
      <c r="VZQ14" s="16"/>
      <c r="VZR14" s="16"/>
      <c r="VZS14" s="16"/>
      <c r="VZT14" s="16"/>
      <c r="VZU14" s="16"/>
      <c r="VZV14" s="16"/>
      <c r="VZW14" s="16"/>
      <c r="VZX14" s="16"/>
      <c r="VZY14" s="16"/>
      <c r="VZZ14" s="16"/>
      <c r="WAA14" s="16"/>
      <c r="WAB14" s="16"/>
      <c r="WAC14" s="16"/>
      <c r="WAD14" s="16"/>
      <c r="WAE14" s="16"/>
      <c r="WAF14" s="16"/>
      <c r="WAG14" s="16"/>
      <c r="WAH14" s="16"/>
      <c r="WAI14" s="16"/>
      <c r="WAJ14" s="16"/>
      <c r="WAK14" s="16"/>
      <c r="WAL14" s="16"/>
      <c r="WAM14" s="16"/>
      <c r="WAN14" s="16"/>
      <c r="WAO14" s="16"/>
      <c r="WAP14" s="16"/>
      <c r="WAQ14" s="16"/>
      <c r="WAR14" s="16"/>
      <c r="WAS14" s="16"/>
      <c r="WAT14" s="16"/>
      <c r="WAU14" s="16"/>
      <c r="WAV14" s="16"/>
      <c r="WAW14" s="16"/>
      <c r="WAX14" s="16"/>
      <c r="WAY14" s="16"/>
      <c r="WAZ14" s="16"/>
      <c r="WBA14" s="16"/>
      <c r="WBB14" s="16"/>
      <c r="WBC14" s="16"/>
      <c r="WBD14" s="16"/>
      <c r="WBE14" s="16"/>
      <c r="WBF14" s="16"/>
      <c r="WBG14" s="16"/>
      <c r="WBH14" s="16"/>
      <c r="WBI14" s="16"/>
      <c r="WBJ14" s="16"/>
      <c r="WBK14" s="16"/>
      <c r="WBL14" s="16"/>
      <c r="WBM14" s="16"/>
      <c r="WBN14" s="16"/>
      <c r="WBO14" s="16"/>
      <c r="WBP14" s="16"/>
      <c r="WBQ14" s="16"/>
      <c r="WBR14" s="16"/>
      <c r="WBS14" s="16"/>
      <c r="WBT14" s="16"/>
      <c r="WBU14" s="16"/>
      <c r="WBV14" s="16"/>
      <c r="WBW14" s="16"/>
      <c r="WBX14" s="16"/>
      <c r="WBY14" s="16"/>
      <c r="WBZ14" s="16"/>
      <c r="WCA14" s="16"/>
      <c r="WCB14" s="16"/>
      <c r="WCC14" s="16"/>
      <c r="WCD14" s="16"/>
      <c r="WCE14" s="16"/>
      <c r="WCF14" s="16"/>
      <c r="WCG14" s="16"/>
      <c r="WCH14" s="16"/>
      <c r="WCI14" s="16"/>
      <c r="WCJ14" s="16"/>
      <c r="WCK14" s="16"/>
      <c r="WCL14" s="16"/>
      <c r="WCM14" s="16"/>
      <c r="WCN14" s="16"/>
      <c r="WCO14" s="16"/>
      <c r="WCP14" s="16"/>
      <c r="WCQ14" s="16"/>
      <c r="WCR14" s="16"/>
      <c r="WCS14" s="16"/>
      <c r="WCT14" s="16"/>
      <c r="WCU14" s="16"/>
      <c r="WCV14" s="16"/>
      <c r="WCW14" s="16"/>
      <c r="WCX14" s="16"/>
      <c r="WCY14" s="16"/>
      <c r="WCZ14" s="16"/>
      <c r="WDA14" s="16"/>
      <c r="WDB14" s="16"/>
      <c r="WDC14" s="16"/>
      <c r="WDD14" s="16"/>
      <c r="WDE14" s="16"/>
      <c r="WDF14" s="16"/>
      <c r="WDG14" s="16"/>
      <c r="WDH14" s="16"/>
      <c r="WDI14" s="16"/>
      <c r="WDJ14" s="16"/>
      <c r="WDK14" s="16"/>
      <c r="WDL14" s="16"/>
      <c r="WDM14" s="16"/>
      <c r="WDN14" s="16"/>
      <c r="WDO14" s="16"/>
      <c r="WDP14" s="16"/>
      <c r="WDQ14" s="16"/>
      <c r="WDR14" s="16"/>
      <c r="WDS14" s="16"/>
      <c r="WDT14" s="16"/>
      <c r="WDU14" s="16"/>
      <c r="WDV14" s="16"/>
      <c r="WDW14" s="16"/>
      <c r="WDX14" s="16"/>
      <c r="WDY14" s="16"/>
      <c r="WDZ14" s="16"/>
      <c r="WEA14" s="16"/>
      <c r="WEB14" s="16"/>
      <c r="WEC14" s="16"/>
      <c r="WED14" s="16"/>
      <c r="WEE14" s="16"/>
      <c r="WEF14" s="16"/>
      <c r="WEG14" s="16"/>
      <c r="WEH14" s="16"/>
      <c r="WEI14" s="16"/>
      <c r="WEJ14" s="16"/>
      <c r="WEK14" s="16"/>
      <c r="WEL14" s="16"/>
      <c r="WEM14" s="16"/>
      <c r="WEN14" s="16"/>
      <c r="WEO14" s="16"/>
      <c r="WEP14" s="16"/>
      <c r="WEQ14" s="16"/>
      <c r="WER14" s="16"/>
      <c r="WES14" s="16"/>
      <c r="WET14" s="16"/>
      <c r="WEU14" s="16"/>
      <c r="WEV14" s="16"/>
      <c r="WEW14" s="16"/>
      <c r="WEX14" s="16"/>
      <c r="WEY14" s="16"/>
      <c r="WEZ14" s="16"/>
      <c r="WFA14" s="16"/>
      <c r="WFB14" s="16"/>
      <c r="WFC14" s="16"/>
      <c r="WFD14" s="16"/>
      <c r="WFE14" s="16"/>
      <c r="WFF14" s="16"/>
      <c r="WFG14" s="16"/>
      <c r="WFH14" s="16"/>
      <c r="WFI14" s="16"/>
      <c r="WFJ14" s="16"/>
      <c r="WFK14" s="16"/>
      <c r="WFL14" s="16"/>
      <c r="WFM14" s="16"/>
      <c r="WFN14" s="16"/>
      <c r="WFO14" s="16"/>
      <c r="WFP14" s="16"/>
      <c r="WFQ14" s="16"/>
      <c r="WFR14" s="16"/>
      <c r="WFS14" s="16"/>
      <c r="WFT14" s="16"/>
      <c r="WFU14" s="16"/>
      <c r="WFV14" s="16"/>
      <c r="WFW14" s="16"/>
      <c r="WFX14" s="16"/>
      <c r="WFY14" s="16"/>
      <c r="WFZ14" s="16"/>
      <c r="WGA14" s="16"/>
      <c r="WGB14" s="16"/>
      <c r="WGC14" s="16"/>
      <c r="WGD14" s="16"/>
      <c r="WGE14" s="16"/>
      <c r="WGF14" s="16"/>
      <c r="WGG14" s="16"/>
      <c r="WGH14" s="16"/>
      <c r="WGI14" s="16"/>
      <c r="WGJ14" s="16"/>
      <c r="WGK14" s="16"/>
      <c r="WGL14" s="16"/>
      <c r="WGM14" s="16"/>
      <c r="WGN14" s="16"/>
      <c r="WGO14" s="16"/>
      <c r="WGP14" s="16"/>
      <c r="WGQ14" s="16"/>
      <c r="WGR14" s="16"/>
      <c r="WGS14" s="16"/>
      <c r="WGT14" s="16"/>
      <c r="WGU14" s="16"/>
      <c r="WGV14" s="16"/>
      <c r="WGW14" s="16"/>
      <c r="WGX14" s="16"/>
      <c r="WGY14" s="16"/>
      <c r="WGZ14" s="16"/>
      <c r="WHA14" s="16"/>
      <c r="WHB14" s="16"/>
      <c r="WHC14" s="16"/>
      <c r="WHD14" s="16"/>
      <c r="WHE14" s="16"/>
      <c r="WHF14" s="16"/>
      <c r="WHG14" s="16"/>
      <c r="WHH14" s="16"/>
      <c r="WHI14" s="16"/>
      <c r="WHJ14" s="16"/>
      <c r="WHK14" s="16"/>
      <c r="WHL14" s="16"/>
      <c r="WHM14" s="16"/>
      <c r="WHN14" s="16"/>
      <c r="WHO14" s="16"/>
      <c r="WHP14" s="16"/>
      <c r="WHQ14" s="16"/>
      <c r="WHR14" s="16"/>
      <c r="WHS14" s="16"/>
      <c r="WHT14" s="16"/>
      <c r="WHU14" s="16"/>
      <c r="WHV14" s="16"/>
      <c r="WHW14" s="16"/>
      <c r="WHX14" s="16"/>
      <c r="WHY14" s="16"/>
      <c r="WHZ14" s="16"/>
      <c r="WIA14" s="16"/>
      <c r="WIB14" s="16"/>
      <c r="WIC14" s="16"/>
      <c r="WID14" s="16"/>
      <c r="WIE14" s="16"/>
      <c r="WIF14" s="16"/>
      <c r="WIG14" s="16"/>
      <c r="WIH14" s="16"/>
      <c r="WII14" s="16"/>
      <c r="WIJ14" s="16"/>
      <c r="WIK14" s="16"/>
      <c r="WIL14" s="16"/>
      <c r="WIM14" s="16"/>
      <c r="WIN14" s="16"/>
      <c r="WIO14" s="16"/>
      <c r="WIP14" s="16"/>
      <c r="WIQ14" s="16"/>
      <c r="WIR14" s="16"/>
      <c r="WIS14" s="16"/>
      <c r="WIT14" s="16"/>
      <c r="WIU14" s="16"/>
      <c r="WIV14" s="16"/>
      <c r="WIW14" s="16"/>
      <c r="WIX14" s="16"/>
      <c r="WIY14" s="16"/>
      <c r="WIZ14" s="16"/>
      <c r="WJA14" s="16"/>
      <c r="WJB14" s="16"/>
      <c r="WJC14" s="16"/>
      <c r="WJD14" s="16"/>
      <c r="WJE14" s="16"/>
      <c r="WJF14" s="16"/>
      <c r="WJG14" s="16"/>
      <c r="WJH14" s="16"/>
      <c r="WJI14" s="16"/>
      <c r="WJJ14" s="16"/>
      <c r="WJK14" s="16"/>
      <c r="WJL14" s="16"/>
      <c r="WJM14" s="16"/>
      <c r="WJN14" s="16"/>
      <c r="WJO14" s="16"/>
      <c r="WJP14" s="16"/>
      <c r="WJQ14" s="16"/>
      <c r="WJR14" s="16"/>
      <c r="WJS14" s="16"/>
      <c r="WJT14" s="16"/>
      <c r="WJU14" s="16"/>
      <c r="WJV14" s="16"/>
      <c r="WJW14" s="16"/>
      <c r="WJX14" s="16"/>
      <c r="WJY14" s="16"/>
      <c r="WJZ14" s="16"/>
      <c r="WKA14" s="16"/>
      <c r="WKB14" s="16"/>
      <c r="WKC14" s="16"/>
      <c r="WKD14" s="16"/>
      <c r="WKE14" s="16"/>
      <c r="WKF14" s="16"/>
      <c r="WKG14" s="16"/>
      <c r="WKH14" s="16"/>
      <c r="WKI14" s="16"/>
      <c r="WKJ14" s="16"/>
      <c r="WKK14" s="16"/>
      <c r="WKL14" s="16"/>
      <c r="WKM14" s="16"/>
      <c r="WKN14" s="16"/>
      <c r="WKO14" s="16"/>
      <c r="WKP14" s="16"/>
      <c r="WKQ14" s="16"/>
      <c r="WKR14" s="16"/>
      <c r="WKS14" s="16"/>
      <c r="WKT14" s="16"/>
      <c r="WKU14" s="16"/>
      <c r="WKV14" s="16"/>
      <c r="WKW14" s="16"/>
      <c r="WKX14" s="16"/>
      <c r="WKY14" s="16"/>
      <c r="WKZ14" s="16"/>
      <c r="WLA14" s="16"/>
      <c r="WLB14" s="16"/>
      <c r="WLC14" s="16"/>
      <c r="WLD14" s="16"/>
      <c r="WLE14" s="16"/>
      <c r="WLF14" s="16"/>
      <c r="WLG14" s="16"/>
      <c r="WLH14" s="16"/>
      <c r="WLI14" s="16"/>
      <c r="WLJ14" s="16"/>
      <c r="WLK14" s="16"/>
      <c r="WLL14" s="16"/>
      <c r="WLM14" s="16"/>
      <c r="WLN14" s="16"/>
      <c r="WLO14" s="16"/>
      <c r="WLP14" s="16"/>
      <c r="WLQ14" s="16"/>
      <c r="WLR14" s="16"/>
      <c r="WLS14" s="16"/>
      <c r="WLT14" s="16"/>
      <c r="WLU14" s="16"/>
      <c r="WLV14" s="16"/>
      <c r="WLW14" s="16"/>
      <c r="WLX14" s="16"/>
      <c r="WLY14" s="16"/>
      <c r="WLZ14" s="16"/>
      <c r="WMA14" s="16"/>
      <c r="WMB14" s="16"/>
      <c r="WMC14" s="16"/>
      <c r="WMD14" s="16"/>
      <c r="WME14" s="16"/>
      <c r="WMF14" s="16"/>
      <c r="WMG14" s="16"/>
      <c r="WMH14" s="16"/>
      <c r="WMI14" s="16"/>
      <c r="WMJ14" s="16"/>
      <c r="WMK14" s="16"/>
      <c r="WML14" s="16"/>
      <c r="WMM14" s="16"/>
      <c r="WMN14" s="16"/>
      <c r="WMO14" s="16"/>
      <c r="WMP14" s="16"/>
      <c r="WMQ14" s="16"/>
      <c r="WMR14" s="16"/>
      <c r="WMS14" s="16"/>
      <c r="WMT14" s="16"/>
      <c r="WMU14" s="16"/>
      <c r="WMV14" s="16"/>
      <c r="WMW14" s="16"/>
      <c r="WMX14" s="16"/>
      <c r="WMY14" s="16"/>
      <c r="WMZ14" s="16"/>
      <c r="WNA14" s="16"/>
      <c r="WNB14" s="16"/>
      <c r="WNC14" s="16"/>
      <c r="WND14" s="16"/>
      <c r="WNE14" s="16"/>
      <c r="WNF14" s="16"/>
      <c r="WNG14" s="16"/>
      <c r="WNH14" s="16"/>
      <c r="WNI14" s="16"/>
      <c r="WNJ14" s="16"/>
      <c r="WNK14" s="16"/>
      <c r="WNL14" s="16"/>
      <c r="WNM14" s="16"/>
      <c r="WNN14" s="16"/>
      <c r="WNO14" s="16"/>
      <c r="WNP14" s="16"/>
      <c r="WNQ14" s="16"/>
      <c r="WNR14" s="16"/>
      <c r="WNS14" s="16"/>
      <c r="WNT14" s="16"/>
      <c r="WNU14" s="16"/>
      <c r="WNV14" s="16"/>
      <c r="WNW14" s="16"/>
      <c r="WNX14" s="16"/>
      <c r="WNY14" s="16"/>
      <c r="WNZ14" s="16"/>
      <c r="WOA14" s="16"/>
      <c r="WOB14" s="16"/>
      <c r="WOC14" s="16"/>
      <c r="WOD14" s="16"/>
      <c r="WOE14" s="16"/>
      <c r="WOF14" s="16"/>
      <c r="WOG14" s="16"/>
      <c r="WOH14" s="16"/>
      <c r="WOI14" s="16"/>
      <c r="WOJ14" s="16"/>
      <c r="WOK14" s="16"/>
      <c r="WOL14" s="16"/>
      <c r="WOM14" s="16"/>
      <c r="WON14" s="16"/>
      <c r="WOO14" s="16"/>
      <c r="WOP14" s="16"/>
      <c r="WOQ14" s="16"/>
      <c r="WOR14" s="16"/>
      <c r="WOS14" s="16"/>
      <c r="WOT14" s="16"/>
      <c r="WOU14" s="16"/>
      <c r="WOV14" s="16"/>
      <c r="WOW14" s="16"/>
      <c r="WOX14" s="16"/>
      <c r="WOY14" s="16"/>
      <c r="WOZ14" s="16"/>
      <c r="WPA14" s="16"/>
      <c r="WPB14" s="16"/>
      <c r="WPC14" s="16"/>
      <c r="WPD14" s="16"/>
      <c r="WPE14" s="16"/>
      <c r="WPF14" s="16"/>
      <c r="WPG14" s="16"/>
      <c r="WPH14" s="16"/>
      <c r="WPI14" s="16"/>
      <c r="WPJ14" s="16"/>
      <c r="WPK14" s="16"/>
      <c r="WPL14" s="16"/>
      <c r="WPM14" s="16"/>
      <c r="WPN14" s="16"/>
      <c r="WPO14" s="16"/>
      <c r="WPP14" s="16"/>
      <c r="WPQ14" s="16"/>
      <c r="WPR14" s="16"/>
      <c r="WPS14" s="16"/>
      <c r="WPT14" s="16"/>
      <c r="WPU14" s="16"/>
      <c r="WPV14" s="16"/>
      <c r="WPW14" s="16"/>
      <c r="WPX14" s="16"/>
      <c r="WPY14" s="16"/>
      <c r="WPZ14" s="16"/>
      <c r="WQA14" s="16"/>
      <c r="WQB14" s="16"/>
      <c r="WQC14" s="16"/>
      <c r="WQD14" s="16"/>
      <c r="WQE14" s="16"/>
      <c r="WQF14" s="16"/>
      <c r="WQG14" s="16"/>
      <c r="WQH14" s="16"/>
      <c r="WQI14" s="16"/>
      <c r="WQJ14" s="16"/>
      <c r="WQK14" s="16"/>
      <c r="WQL14" s="16"/>
      <c r="WQM14" s="16"/>
      <c r="WQN14" s="16"/>
      <c r="WQO14" s="16"/>
      <c r="WQP14" s="16"/>
      <c r="WQQ14" s="16"/>
      <c r="WQR14" s="16"/>
      <c r="WQS14" s="16"/>
      <c r="WQT14" s="16"/>
      <c r="WQU14" s="16"/>
      <c r="WQV14" s="16"/>
      <c r="WQW14" s="16"/>
      <c r="WQX14" s="16"/>
      <c r="WQY14" s="16"/>
      <c r="WQZ14" s="16"/>
      <c r="WRA14" s="16"/>
      <c r="WRB14" s="16"/>
      <c r="WRC14" s="16"/>
      <c r="WRD14" s="16"/>
      <c r="WRE14" s="16"/>
      <c r="WRF14" s="16"/>
      <c r="WRG14" s="16"/>
      <c r="WRH14" s="16"/>
      <c r="WRI14" s="16"/>
      <c r="WRJ14" s="16"/>
      <c r="WRK14" s="16"/>
      <c r="WRL14" s="16"/>
      <c r="WRM14" s="16"/>
      <c r="WRN14" s="16"/>
      <c r="WRO14" s="16"/>
      <c r="WRP14" s="16"/>
      <c r="WRQ14" s="16"/>
      <c r="WRR14" s="16"/>
      <c r="WRS14" s="16"/>
      <c r="WRT14" s="16"/>
      <c r="WRU14" s="16"/>
      <c r="WRV14" s="16"/>
      <c r="WRW14" s="16"/>
      <c r="WRX14" s="16"/>
      <c r="WRY14" s="16"/>
      <c r="WRZ14" s="16"/>
      <c r="WSA14" s="16"/>
      <c r="WSB14" s="16"/>
      <c r="WSC14" s="16"/>
      <c r="WSD14" s="16"/>
      <c r="WSE14" s="16"/>
      <c r="WSF14" s="16"/>
      <c r="WSG14" s="16"/>
      <c r="WSH14" s="16"/>
      <c r="WSI14" s="16"/>
      <c r="WSJ14" s="16"/>
      <c r="WSK14" s="16"/>
      <c r="WSL14" s="16"/>
      <c r="WSM14" s="16"/>
      <c r="WSN14" s="16"/>
      <c r="WSO14" s="16"/>
      <c r="WSP14" s="16"/>
      <c r="WSQ14" s="16"/>
      <c r="WSR14" s="16"/>
      <c r="WSS14" s="16"/>
      <c r="WST14" s="16"/>
      <c r="WSU14" s="16"/>
      <c r="WSV14" s="16"/>
      <c r="WSW14" s="16"/>
      <c r="WSX14" s="16"/>
      <c r="WSY14" s="16"/>
      <c r="WSZ14" s="16"/>
      <c r="WTA14" s="16"/>
      <c r="WTB14" s="16"/>
      <c r="WTC14" s="16"/>
      <c r="WTD14" s="16"/>
      <c r="WTE14" s="16"/>
      <c r="WTF14" s="16"/>
      <c r="WTG14" s="16"/>
      <c r="WTH14" s="16"/>
      <c r="WTI14" s="16"/>
      <c r="WTJ14" s="16"/>
      <c r="WTK14" s="16"/>
      <c r="WTL14" s="16"/>
      <c r="WTM14" s="16"/>
      <c r="WTN14" s="16"/>
      <c r="WTO14" s="16"/>
      <c r="WTP14" s="16"/>
      <c r="WTQ14" s="16"/>
      <c r="WTR14" s="16"/>
      <c r="WTS14" s="16"/>
      <c r="WTT14" s="16"/>
      <c r="WTU14" s="16"/>
      <c r="WTV14" s="16"/>
      <c r="WTW14" s="16"/>
      <c r="WTX14" s="16"/>
      <c r="WTY14" s="16"/>
      <c r="WTZ14" s="16"/>
      <c r="WUA14" s="16"/>
      <c r="WUB14" s="16"/>
      <c r="WUC14" s="16"/>
      <c r="WUD14" s="16"/>
      <c r="WUE14" s="16"/>
      <c r="WUF14" s="16"/>
      <c r="WUG14" s="16"/>
      <c r="WUH14" s="16"/>
      <c r="WUI14" s="16"/>
      <c r="WUJ14" s="16"/>
      <c r="WUK14" s="16"/>
      <c r="WUL14" s="16"/>
      <c r="WUM14" s="16"/>
      <c r="WUN14" s="16"/>
      <c r="WUO14" s="16"/>
      <c r="WUP14" s="16"/>
      <c r="WUQ14" s="16"/>
      <c r="WUR14" s="16"/>
      <c r="WUS14" s="16"/>
      <c r="WUT14" s="16"/>
      <c r="WUU14" s="16"/>
      <c r="WUV14" s="16"/>
      <c r="WUW14" s="16"/>
      <c r="WUX14" s="16"/>
      <c r="WUY14" s="16"/>
      <c r="WUZ14" s="16"/>
      <c r="WVA14" s="16"/>
      <c r="WVB14" s="16"/>
      <c r="WVC14" s="16"/>
      <c r="WVD14" s="16"/>
      <c r="WVE14" s="16"/>
      <c r="WVF14" s="16"/>
      <c r="WVG14" s="16"/>
      <c r="WVH14" s="16"/>
      <c r="WVI14" s="16"/>
      <c r="WVJ14" s="16"/>
      <c r="WVK14" s="16"/>
      <c r="WVL14" s="16"/>
      <c r="WVM14" s="16"/>
      <c r="WVN14" s="16"/>
      <c r="WVO14" s="16"/>
      <c r="WVP14" s="16"/>
      <c r="WVQ14" s="16"/>
      <c r="WVR14" s="16"/>
      <c r="WVS14" s="16"/>
      <c r="WVT14" s="16"/>
      <c r="WVU14" s="16"/>
      <c r="WVV14" s="16"/>
      <c r="WVW14" s="16"/>
      <c r="WVX14" s="16"/>
      <c r="WVY14" s="16"/>
      <c r="WVZ14" s="16"/>
      <c r="WWA14" s="16"/>
      <c r="WWB14" s="16"/>
      <c r="WWC14" s="16"/>
      <c r="WWD14" s="16"/>
      <c r="WWE14" s="16"/>
      <c r="WWF14" s="16"/>
      <c r="WWG14" s="16"/>
      <c r="WWH14" s="16"/>
      <c r="WWI14" s="16"/>
      <c r="WWJ14" s="16"/>
      <c r="WWK14" s="16"/>
      <c r="WWL14" s="16"/>
      <c r="WWM14" s="16"/>
      <c r="WWN14" s="16"/>
      <c r="WWO14" s="16"/>
      <c r="WWP14" s="16"/>
      <c r="WWQ14" s="16"/>
      <c r="WWR14" s="16"/>
      <c r="WWS14" s="16"/>
      <c r="WWT14" s="16"/>
      <c r="WWU14" s="16"/>
      <c r="WWV14" s="16"/>
      <c r="WWW14" s="16"/>
      <c r="WWX14" s="16"/>
      <c r="WWY14" s="16"/>
      <c r="WWZ14" s="16"/>
      <c r="WXA14" s="16"/>
      <c r="WXB14" s="16"/>
      <c r="WXC14" s="16"/>
      <c r="WXD14" s="16"/>
      <c r="WXE14" s="16"/>
      <c r="WXF14" s="16"/>
      <c r="WXG14" s="16"/>
      <c r="WXH14" s="16"/>
      <c r="WXI14" s="16"/>
      <c r="WXJ14" s="16"/>
      <c r="WXK14" s="16"/>
      <c r="WXL14" s="16"/>
      <c r="WXM14" s="16"/>
      <c r="WXN14" s="16"/>
      <c r="WXO14" s="16"/>
      <c r="WXP14" s="16"/>
      <c r="WXQ14" s="16"/>
      <c r="WXR14" s="16"/>
      <c r="WXS14" s="16"/>
      <c r="WXT14" s="16"/>
      <c r="WXU14" s="16"/>
      <c r="WXV14" s="16"/>
      <c r="WXW14" s="16"/>
      <c r="WXX14" s="16"/>
      <c r="WXY14" s="16"/>
      <c r="WXZ14" s="16"/>
      <c r="WYA14" s="16"/>
      <c r="WYB14" s="16"/>
      <c r="WYC14" s="16"/>
      <c r="WYD14" s="16"/>
      <c r="WYE14" s="16"/>
      <c r="WYF14" s="16"/>
      <c r="WYG14" s="16"/>
      <c r="WYH14" s="16"/>
      <c r="WYI14" s="16"/>
      <c r="WYJ14" s="16"/>
      <c r="WYK14" s="16"/>
      <c r="WYL14" s="16"/>
      <c r="WYM14" s="16"/>
      <c r="WYN14" s="16"/>
      <c r="WYO14" s="16"/>
      <c r="WYP14" s="16"/>
      <c r="WYQ14" s="16"/>
      <c r="WYR14" s="16"/>
      <c r="WYS14" s="16"/>
      <c r="WYT14" s="16"/>
      <c r="WYU14" s="16"/>
      <c r="WYV14" s="16"/>
      <c r="WYW14" s="16"/>
      <c r="WYX14" s="16"/>
      <c r="WYY14" s="16"/>
      <c r="WYZ14" s="16"/>
      <c r="WZA14" s="16"/>
      <c r="WZB14" s="16"/>
      <c r="WZC14" s="16"/>
      <c r="WZD14" s="16"/>
      <c r="WZE14" s="16"/>
      <c r="WZF14" s="16"/>
      <c r="WZG14" s="16"/>
      <c r="WZH14" s="16"/>
      <c r="WZI14" s="16"/>
      <c r="WZJ14" s="16"/>
      <c r="WZK14" s="16"/>
      <c r="WZL14" s="16"/>
      <c r="WZM14" s="16"/>
      <c r="WZN14" s="16"/>
      <c r="WZO14" s="16"/>
      <c r="WZP14" s="16"/>
      <c r="WZQ14" s="16"/>
      <c r="WZR14" s="16"/>
      <c r="WZS14" s="16"/>
      <c r="WZT14" s="16"/>
      <c r="WZU14" s="16"/>
      <c r="WZV14" s="16"/>
      <c r="WZW14" s="16"/>
      <c r="WZX14" s="16"/>
      <c r="WZY14" s="16"/>
      <c r="WZZ14" s="16"/>
      <c r="XAA14" s="16"/>
      <c r="XAB14" s="16"/>
      <c r="XAC14" s="16"/>
      <c r="XAD14" s="16"/>
      <c r="XAE14" s="16"/>
      <c r="XAF14" s="16"/>
      <c r="XAG14" s="16"/>
      <c r="XAH14" s="16"/>
      <c r="XAI14" s="16"/>
      <c r="XAJ14" s="16"/>
      <c r="XAK14" s="16"/>
      <c r="XAL14" s="16"/>
      <c r="XAM14" s="16"/>
      <c r="XAN14" s="16"/>
      <c r="XAO14" s="16"/>
      <c r="XAP14" s="16"/>
      <c r="XAQ14" s="16"/>
      <c r="XAR14" s="16"/>
      <c r="XAS14" s="16"/>
      <c r="XAT14" s="16"/>
      <c r="XAU14" s="16"/>
      <c r="XAV14" s="16"/>
      <c r="XAW14" s="16"/>
      <c r="XAX14" s="16"/>
      <c r="XAY14" s="16"/>
      <c r="XAZ14" s="16"/>
      <c r="XBA14" s="16"/>
      <c r="XBB14" s="16"/>
      <c r="XBC14" s="16"/>
      <c r="XBD14" s="16"/>
      <c r="XBE14" s="16"/>
      <c r="XBF14" s="16"/>
      <c r="XBG14" s="16"/>
      <c r="XBH14" s="16"/>
      <c r="XBI14" s="16"/>
      <c r="XBJ14" s="16"/>
      <c r="XBK14" s="16"/>
      <c r="XBL14" s="16"/>
      <c r="XBM14" s="16"/>
      <c r="XBN14" s="16"/>
      <c r="XBO14" s="16"/>
      <c r="XBP14" s="16"/>
      <c r="XBQ14" s="16"/>
      <c r="XBR14" s="16"/>
      <c r="XBS14" s="16"/>
      <c r="XBT14" s="16"/>
      <c r="XBU14" s="16"/>
      <c r="XBV14" s="16"/>
      <c r="XBW14" s="16"/>
      <c r="XBX14" s="16"/>
      <c r="XBY14" s="16"/>
      <c r="XBZ14" s="16"/>
      <c r="XCA14" s="16"/>
      <c r="XCB14" s="16"/>
      <c r="XCC14" s="16"/>
      <c r="XCD14" s="16"/>
      <c r="XCE14" s="16"/>
      <c r="XCF14" s="16"/>
      <c r="XCG14" s="16"/>
      <c r="XCH14" s="16"/>
      <c r="XCI14" s="16"/>
      <c r="XCJ14" s="16"/>
      <c r="XCK14" s="16"/>
      <c r="XCL14" s="16"/>
      <c r="XCM14" s="16"/>
      <c r="XCN14" s="16"/>
      <c r="XCO14" s="16"/>
      <c r="XCP14" s="16"/>
      <c r="XCQ14" s="16"/>
      <c r="XCR14" s="16"/>
      <c r="XCS14" s="16"/>
      <c r="XCT14" s="16"/>
      <c r="XCU14" s="16"/>
      <c r="XCV14" s="16"/>
      <c r="XCW14" s="16"/>
      <c r="XCX14" s="16"/>
      <c r="XCY14" s="16"/>
      <c r="XCZ14" s="16"/>
      <c r="XDA14" s="16"/>
      <c r="XDB14" s="16"/>
      <c r="XDC14" s="16"/>
      <c r="XDD14" s="16"/>
      <c r="XDE14" s="16"/>
      <c r="XDF14" s="16"/>
      <c r="XDG14" s="16"/>
      <c r="XDH14" s="16"/>
      <c r="XDI14" s="16"/>
      <c r="XDJ14" s="16"/>
      <c r="XDK14" s="16"/>
      <c r="XDL14" s="16"/>
      <c r="XDM14" s="16"/>
      <c r="XDN14" s="16"/>
      <c r="XDO14" s="16"/>
      <c r="XDP14" s="16"/>
      <c r="XDQ14" s="16"/>
      <c r="XDR14" s="16"/>
      <c r="XDS14" s="16"/>
      <c r="XDT14" s="16"/>
      <c r="XDU14" s="16"/>
      <c r="XDV14" s="16"/>
      <c r="XDW14" s="16"/>
      <c r="XDX14" s="16"/>
      <c r="XDY14" s="16"/>
      <c r="XDZ14" s="16"/>
      <c r="XEA14" s="16"/>
      <c r="XEB14" s="16"/>
      <c r="XEC14" s="16"/>
      <c r="XED14" s="16"/>
      <c r="XEE14" s="16"/>
      <c r="XEF14" s="16"/>
      <c r="XEG14" s="16"/>
      <c r="XEH14" s="16"/>
      <c r="XEI14" s="16"/>
      <c r="XEJ14" s="16"/>
      <c r="XEK14" s="16"/>
      <c r="XEL14" s="16"/>
      <c r="XEM14" s="16"/>
      <c r="XEN14" s="16"/>
      <c r="XEO14" s="16"/>
      <c r="XEP14" s="16"/>
      <c r="XEQ14" s="16"/>
      <c r="XER14" s="16"/>
      <c r="XES14" s="16"/>
      <c r="XET14" s="16"/>
    </row>
    <row r="15" spans="1:16374" ht="21.75" customHeight="1" x14ac:dyDescent="0.25">
      <c r="A15" s="65">
        <v>5</v>
      </c>
      <c r="B15" s="69" t="s">
        <v>253</v>
      </c>
      <c r="C15" s="74" t="s">
        <v>254</v>
      </c>
      <c r="D15" s="74" t="s">
        <v>255</v>
      </c>
      <c r="E15" s="75">
        <v>37084</v>
      </c>
      <c r="F15" s="69" t="s">
        <v>189</v>
      </c>
      <c r="G15" s="148" t="s">
        <v>891</v>
      </c>
      <c r="H15" s="25" t="s">
        <v>1007</v>
      </c>
      <c r="I15" s="149">
        <v>4470000</v>
      </c>
      <c r="J15" s="69"/>
      <c r="K15" s="28" t="s">
        <v>891</v>
      </c>
      <c r="L15" s="4"/>
      <c r="M15" s="28"/>
      <c r="N15" s="147"/>
      <c r="O15" s="29"/>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c r="XER15" s="5"/>
      <c r="XES15" s="5"/>
      <c r="XET15" s="5"/>
    </row>
    <row r="16" spans="1:16374" ht="21.75" customHeight="1" x14ac:dyDescent="0.25">
      <c r="A16" s="65">
        <v>6</v>
      </c>
      <c r="B16" s="69" t="s">
        <v>256</v>
      </c>
      <c r="C16" s="74" t="s">
        <v>257</v>
      </c>
      <c r="D16" s="74" t="s">
        <v>258</v>
      </c>
      <c r="E16" s="75">
        <v>37163</v>
      </c>
      <c r="F16" s="69" t="s">
        <v>259</v>
      </c>
      <c r="G16" s="148" t="s">
        <v>882</v>
      </c>
      <c r="H16" s="25" t="s">
        <v>1007</v>
      </c>
      <c r="I16" s="149">
        <v>4470000</v>
      </c>
      <c r="J16" s="69"/>
      <c r="K16" s="28" t="s">
        <v>882</v>
      </c>
      <c r="L16" s="4"/>
      <c r="M16" s="28"/>
      <c r="N16" s="147"/>
      <c r="O16" s="29"/>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5"/>
      <c r="XES16" s="5"/>
      <c r="XET16" s="5"/>
    </row>
    <row r="17" spans="1:16374" ht="21.75" customHeight="1" x14ac:dyDescent="0.25">
      <c r="A17" s="65">
        <v>7</v>
      </c>
      <c r="B17" s="69" t="s">
        <v>260</v>
      </c>
      <c r="C17" s="74" t="s">
        <v>261</v>
      </c>
      <c r="D17" s="74" t="s">
        <v>262</v>
      </c>
      <c r="E17" s="75">
        <v>37171</v>
      </c>
      <c r="F17" s="69" t="s">
        <v>213</v>
      </c>
      <c r="G17" s="148" t="s">
        <v>897</v>
      </c>
      <c r="H17" s="25" t="s">
        <v>1007</v>
      </c>
      <c r="I17" s="149">
        <v>4470000</v>
      </c>
      <c r="J17" s="69"/>
      <c r="K17" s="28" t="s">
        <v>897</v>
      </c>
      <c r="L17" s="4"/>
      <c r="M17" s="28"/>
      <c r="N17" s="147"/>
      <c r="O17" s="29"/>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row>
    <row r="18" spans="1:16374" ht="21.75" customHeight="1" x14ac:dyDescent="0.25">
      <c r="A18" s="65">
        <v>8</v>
      </c>
      <c r="B18" s="81" t="s">
        <v>277</v>
      </c>
      <c r="C18" s="67" t="s">
        <v>278</v>
      </c>
      <c r="D18" s="67" t="s">
        <v>279</v>
      </c>
      <c r="E18" s="68" t="s">
        <v>280</v>
      </c>
      <c r="F18" s="66" t="s">
        <v>271</v>
      </c>
      <c r="G18" s="148" t="s">
        <v>831</v>
      </c>
      <c r="H18" s="25" t="s">
        <v>1007</v>
      </c>
      <c r="I18" s="149">
        <v>4470000</v>
      </c>
      <c r="J18" s="80"/>
      <c r="K18" s="28" t="s">
        <v>831</v>
      </c>
      <c r="L18" s="45"/>
      <c r="M18" s="45"/>
      <c r="N18" s="150"/>
      <c r="O18" s="14"/>
      <c r="P18" s="15"/>
      <c r="Q18" s="15"/>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c r="XDK18" s="16"/>
      <c r="XDL18" s="16"/>
      <c r="XDM18" s="16"/>
      <c r="XDN18" s="16"/>
      <c r="XDO18" s="16"/>
      <c r="XDP18" s="16"/>
      <c r="XDQ18" s="16"/>
      <c r="XDR18" s="16"/>
      <c r="XDS18" s="16"/>
      <c r="XDT18" s="16"/>
      <c r="XDU18" s="16"/>
      <c r="XDV18" s="16"/>
      <c r="XDW18" s="16"/>
      <c r="XDX18" s="16"/>
      <c r="XDY18" s="16"/>
      <c r="XDZ18" s="16"/>
      <c r="XEA18" s="16"/>
      <c r="XEB18" s="16"/>
      <c r="XEC18" s="16"/>
      <c r="XED18" s="16"/>
      <c r="XEE18" s="16"/>
      <c r="XEF18" s="16"/>
      <c r="XEG18" s="16"/>
      <c r="XEH18" s="16"/>
      <c r="XEI18" s="16"/>
      <c r="XEJ18" s="16"/>
      <c r="XEK18" s="16"/>
      <c r="XEL18" s="16"/>
      <c r="XEM18" s="16"/>
      <c r="XEN18" s="16"/>
      <c r="XEO18" s="16"/>
      <c r="XEP18" s="16"/>
      <c r="XEQ18" s="16"/>
      <c r="XER18" s="16"/>
      <c r="XES18" s="16"/>
      <c r="XET18" s="16"/>
    </row>
    <row r="19" spans="1:16374" ht="21.75" customHeight="1" x14ac:dyDescent="0.25">
      <c r="A19" s="65">
        <v>9</v>
      </c>
      <c r="B19" s="65" t="s">
        <v>298</v>
      </c>
      <c r="C19" s="71" t="s">
        <v>299</v>
      </c>
      <c r="D19" s="71" t="s">
        <v>300</v>
      </c>
      <c r="E19" s="72" t="s">
        <v>301</v>
      </c>
      <c r="F19" s="21" t="s">
        <v>297</v>
      </c>
      <c r="G19" s="148" t="s">
        <v>793</v>
      </c>
      <c r="H19" s="25" t="s">
        <v>1007</v>
      </c>
      <c r="I19" s="149">
        <v>4470000</v>
      </c>
      <c r="J19" s="70"/>
      <c r="K19" s="28" t="s">
        <v>793</v>
      </c>
      <c r="L19" s="17"/>
      <c r="M19" s="17"/>
      <c r="N19" s="18"/>
      <c r="O19" s="3"/>
      <c r="P19" s="4"/>
      <c r="Q19" s="4"/>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row>
    <row r="20" spans="1:16374" ht="21.75" customHeight="1" x14ac:dyDescent="0.25">
      <c r="A20" s="65">
        <v>10</v>
      </c>
      <c r="B20" s="65" t="s">
        <v>306</v>
      </c>
      <c r="C20" s="71" t="s">
        <v>307</v>
      </c>
      <c r="D20" s="71" t="s">
        <v>308</v>
      </c>
      <c r="E20" s="72" t="s">
        <v>309</v>
      </c>
      <c r="F20" s="21" t="s">
        <v>310</v>
      </c>
      <c r="G20" s="148" t="s">
        <v>938</v>
      </c>
      <c r="H20" s="25" t="s">
        <v>1007</v>
      </c>
      <c r="I20" s="149">
        <v>4470000</v>
      </c>
      <c r="J20" s="70"/>
      <c r="K20" s="28" t="s">
        <v>938</v>
      </c>
      <c r="L20" s="17"/>
      <c r="M20" s="17"/>
      <c r="N20" s="18"/>
      <c r="O20" s="3"/>
      <c r="P20" s="4"/>
      <c r="Q20" s="4"/>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c r="XER20" s="5"/>
      <c r="XES20" s="5"/>
      <c r="XET20" s="5"/>
    </row>
    <row r="21" spans="1:16374" ht="21.75" customHeight="1" x14ac:dyDescent="0.25">
      <c r="A21" s="65">
        <v>11</v>
      </c>
      <c r="B21" s="81" t="s">
        <v>364</v>
      </c>
      <c r="C21" s="67" t="s">
        <v>365</v>
      </c>
      <c r="D21" s="67" t="s">
        <v>366</v>
      </c>
      <c r="E21" s="73" t="s">
        <v>367</v>
      </c>
      <c r="F21" s="66" t="s">
        <v>347</v>
      </c>
      <c r="G21" s="148" t="s">
        <v>915</v>
      </c>
      <c r="H21" s="25" t="s">
        <v>1007</v>
      </c>
      <c r="I21" s="149">
        <v>4470000</v>
      </c>
      <c r="J21" s="70"/>
      <c r="K21" s="28" t="s">
        <v>915</v>
      </c>
      <c r="L21" s="17"/>
      <c r="M21" s="17"/>
      <c r="N21" s="150"/>
      <c r="O21" s="3"/>
      <c r="P21" s="4"/>
      <c r="Q21" s="4"/>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row>
    <row r="22" spans="1:16374" ht="21.75" customHeight="1" x14ac:dyDescent="0.25">
      <c r="A22" s="65">
        <v>12</v>
      </c>
      <c r="B22" s="69" t="s">
        <v>368</v>
      </c>
      <c r="C22" s="74" t="s">
        <v>369</v>
      </c>
      <c r="D22" s="74" t="s">
        <v>370</v>
      </c>
      <c r="E22" s="75">
        <v>37520</v>
      </c>
      <c r="F22" s="69" t="s">
        <v>371</v>
      </c>
      <c r="G22" s="148" t="s">
        <v>910</v>
      </c>
      <c r="H22" s="25" t="s">
        <v>1007</v>
      </c>
      <c r="I22" s="149">
        <v>4470000</v>
      </c>
      <c r="J22" s="69"/>
      <c r="K22" s="28" t="s">
        <v>910</v>
      </c>
      <c r="L22" s="4"/>
      <c r="M22" s="28"/>
      <c r="N22" s="147"/>
      <c r="O22" s="29"/>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row>
    <row r="23" spans="1:16374" ht="21.75" customHeight="1" x14ac:dyDescent="0.25">
      <c r="A23" s="65">
        <v>13</v>
      </c>
      <c r="B23" s="69" t="s">
        <v>398</v>
      </c>
      <c r="C23" s="67" t="s">
        <v>399</v>
      </c>
      <c r="D23" s="67" t="s">
        <v>26</v>
      </c>
      <c r="E23" s="73" t="s">
        <v>400</v>
      </c>
      <c r="F23" s="66" t="s">
        <v>397</v>
      </c>
      <c r="G23" s="148" t="s">
        <v>821</v>
      </c>
      <c r="H23" s="25" t="s">
        <v>1007</v>
      </c>
      <c r="I23" s="149">
        <v>4470000</v>
      </c>
      <c r="J23" s="70"/>
      <c r="K23" s="28" t="s">
        <v>821</v>
      </c>
      <c r="L23" s="13"/>
      <c r="M23" s="17"/>
      <c r="N23" s="150"/>
      <c r="O23" s="14"/>
      <c r="P23" s="15"/>
      <c r="Q23" s="15"/>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c r="DWO23" s="16"/>
      <c r="DWP23" s="16"/>
      <c r="DWQ23" s="16"/>
      <c r="DWR23" s="16"/>
      <c r="DWS23" s="16"/>
      <c r="DWT23" s="16"/>
      <c r="DWU23" s="16"/>
      <c r="DWV23" s="16"/>
      <c r="DWW23" s="16"/>
      <c r="DWX23" s="16"/>
      <c r="DWY23" s="16"/>
      <c r="DWZ23" s="16"/>
      <c r="DXA23" s="16"/>
      <c r="DXB23" s="16"/>
      <c r="DXC23" s="16"/>
      <c r="DXD23" s="16"/>
      <c r="DXE23" s="16"/>
      <c r="DXF23" s="16"/>
      <c r="DXG23" s="16"/>
      <c r="DXH23" s="16"/>
      <c r="DXI23" s="16"/>
      <c r="DXJ23" s="16"/>
      <c r="DXK23" s="16"/>
      <c r="DXL23" s="16"/>
      <c r="DXM23" s="16"/>
      <c r="DXN23" s="16"/>
      <c r="DXO23" s="16"/>
      <c r="DXP23" s="16"/>
      <c r="DXQ23" s="16"/>
      <c r="DXR23" s="16"/>
      <c r="DXS23" s="16"/>
      <c r="DXT23" s="16"/>
      <c r="DXU23" s="16"/>
      <c r="DXV23" s="16"/>
      <c r="DXW23" s="16"/>
      <c r="DXX23" s="16"/>
      <c r="DXY23" s="16"/>
      <c r="DXZ23" s="16"/>
      <c r="DYA23" s="16"/>
      <c r="DYB23" s="16"/>
      <c r="DYC23" s="16"/>
      <c r="DYD23" s="16"/>
      <c r="DYE23" s="16"/>
      <c r="DYF23" s="16"/>
      <c r="DYG23" s="16"/>
      <c r="DYH23" s="16"/>
      <c r="DYI23" s="16"/>
      <c r="DYJ23" s="16"/>
      <c r="DYK23" s="16"/>
      <c r="DYL23" s="16"/>
      <c r="DYM23" s="16"/>
      <c r="DYN23" s="16"/>
      <c r="DYO23" s="16"/>
      <c r="DYP23" s="16"/>
      <c r="DYQ23" s="16"/>
      <c r="DYR23" s="16"/>
      <c r="DYS23" s="16"/>
      <c r="DYT23" s="16"/>
      <c r="DYU23" s="16"/>
      <c r="DYV23" s="16"/>
      <c r="DYW23" s="16"/>
      <c r="DYX23" s="16"/>
      <c r="DYY23" s="16"/>
      <c r="DYZ23" s="16"/>
      <c r="DZA23" s="16"/>
      <c r="DZB23" s="16"/>
      <c r="DZC23" s="16"/>
      <c r="DZD23" s="16"/>
      <c r="DZE23" s="16"/>
      <c r="DZF23" s="16"/>
      <c r="DZG23" s="16"/>
      <c r="DZH23" s="16"/>
      <c r="DZI23" s="16"/>
      <c r="DZJ23" s="16"/>
      <c r="DZK23" s="16"/>
      <c r="DZL23" s="16"/>
      <c r="DZM23" s="16"/>
      <c r="DZN23" s="16"/>
      <c r="DZO23" s="16"/>
      <c r="DZP23" s="16"/>
      <c r="DZQ23" s="16"/>
      <c r="DZR23" s="16"/>
      <c r="DZS23" s="16"/>
      <c r="DZT23" s="16"/>
      <c r="DZU23" s="16"/>
      <c r="DZV23" s="16"/>
      <c r="DZW23" s="16"/>
      <c r="DZX23" s="16"/>
      <c r="DZY23" s="16"/>
      <c r="DZZ23" s="16"/>
      <c r="EAA23" s="16"/>
      <c r="EAB23" s="16"/>
      <c r="EAC23" s="16"/>
      <c r="EAD23" s="16"/>
      <c r="EAE23" s="16"/>
      <c r="EAF23" s="16"/>
      <c r="EAG23" s="16"/>
      <c r="EAH23" s="16"/>
      <c r="EAI23" s="16"/>
      <c r="EAJ23" s="16"/>
      <c r="EAK23" s="16"/>
      <c r="EAL23" s="16"/>
      <c r="EAM23" s="16"/>
      <c r="EAN23" s="16"/>
      <c r="EAO23" s="16"/>
      <c r="EAP23" s="16"/>
      <c r="EAQ23" s="16"/>
      <c r="EAR23" s="16"/>
      <c r="EAS23" s="16"/>
      <c r="EAT23" s="16"/>
      <c r="EAU23" s="16"/>
      <c r="EAV23" s="16"/>
      <c r="EAW23" s="16"/>
      <c r="EAX23" s="16"/>
      <c r="EAY23" s="16"/>
      <c r="EAZ23" s="16"/>
      <c r="EBA23" s="16"/>
      <c r="EBB23" s="16"/>
      <c r="EBC23" s="16"/>
      <c r="EBD23" s="16"/>
      <c r="EBE23" s="16"/>
      <c r="EBF23" s="16"/>
      <c r="EBG23" s="16"/>
      <c r="EBH23" s="16"/>
      <c r="EBI23" s="16"/>
      <c r="EBJ23" s="16"/>
      <c r="EBK23" s="16"/>
      <c r="EBL23" s="16"/>
      <c r="EBM23" s="16"/>
      <c r="EBN23" s="16"/>
      <c r="EBO23" s="16"/>
      <c r="EBP23" s="16"/>
      <c r="EBQ23" s="16"/>
      <c r="EBR23" s="16"/>
      <c r="EBS23" s="16"/>
      <c r="EBT23" s="16"/>
      <c r="EBU23" s="16"/>
      <c r="EBV23" s="16"/>
      <c r="EBW23" s="16"/>
      <c r="EBX23" s="16"/>
      <c r="EBY23" s="16"/>
      <c r="EBZ23" s="16"/>
      <c r="ECA23" s="16"/>
      <c r="ECB23" s="16"/>
      <c r="ECC23" s="16"/>
      <c r="ECD23" s="16"/>
      <c r="ECE23" s="16"/>
      <c r="ECF23" s="16"/>
      <c r="ECG23" s="16"/>
      <c r="ECH23" s="16"/>
      <c r="ECI23" s="16"/>
      <c r="ECJ23" s="16"/>
      <c r="ECK23" s="16"/>
      <c r="ECL23" s="16"/>
      <c r="ECM23" s="16"/>
      <c r="ECN23" s="16"/>
      <c r="ECO23" s="16"/>
      <c r="ECP23" s="16"/>
      <c r="ECQ23" s="16"/>
      <c r="ECR23" s="16"/>
      <c r="ECS23" s="16"/>
      <c r="ECT23" s="16"/>
      <c r="ECU23" s="16"/>
      <c r="ECV23" s="16"/>
      <c r="ECW23" s="16"/>
      <c r="ECX23" s="16"/>
      <c r="ECY23" s="16"/>
      <c r="ECZ23" s="16"/>
      <c r="EDA23" s="16"/>
      <c r="EDB23" s="16"/>
      <c r="EDC23" s="16"/>
      <c r="EDD23" s="16"/>
      <c r="EDE23" s="16"/>
      <c r="EDF23" s="16"/>
      <c r="EDG23" s="16"/>
      <c r="EDH23" s="16"/>
      <c r="EDI23" s="16"/>
      <c r="EDJ23" s="16"/>
      <c r="EDK23" s="16"/>
      <c r="EDL23" s="16"/>
      <c r="EDM23" s="16"/>
      <c r="EDN23" s="16"/>
      <c r="EDO23" s="16"/>
      <c r="EDP23" s="16"/>
      <c r="EDQ23" s="16"/>
      <c r="EDR23" s="16"/>
      <c r="EDS23" s="16"/>
      <c r="EDT23" s="16"/>
      <c r="EDU23" s="16"/>
      <c r="EDV23" s="16"/>
      <c r="EDW23" s="16"/>
      <c r="EDX23" s="16"/>
      <c r="EDY23" s="16"/>
      <c r="EDZ23" s="16"/>
      <c r="EEA23" s="16"/>
      <c r="EEB23" s="16"/>
      <c r="EEC23" s="16"/>
      <c r="EED23" s="16"/>
      <c r="EEE23" s="16"/>
      <c r="EEF23" s="16"/>
      <c r="EEG23" s="16"/>
      <c r="EEH23" s="16"/>
      <c r="EEI23" s="16"/>
      <c r="EEJ23" s="16"/>
      <c r="EEK23" s="16"/>
      <c r="EEL23" s="16"/>
      <c r="EEM23" s="16"/>
      <c r="EEN23" s="16"/>
      <c r="EEO23" s="16"/>
      <c r="EEP23" s="16"/>
      <c r="EEQ23" s="16"/>
      <c r="EER23" s="16"/>
      <c r="EES23" s="16"/>
      <c r="EET23" s="16"/>
      <c r="EEU23" s="16"/>
      <c r="EEV23" s="16"/>
      <c r="EEW23" s="16"/>
      <c r="EEX23" s="16"/>
      <c r="EEY23" s="16"/>
      <c r="EEZ23" s="16"/>
      <c r="EFA23" s="16"/>
      <c r="EFB23" s="16"/>
      <c r="EFC23" s="16"/>
      <c r="EFD23" s="16"/>
      <c r="EFE23" s="16"/>
      <c r="EFF23" s="16"/>
      <c r="EFG23" s="16"/>
      <c r="EFH23" s="16"/>
      <c r="EFI23" s="16"/>
      <c r="EFJ23" s="16"/>
      <c r="EFK23" s="16"/>
      <c r="EFL23" s="16"/>
      <c r="EFM23" s="16"/>
      <c r="EFN23" s="16"/>
      <c r="EFO23" s="16"/>
      <c r="EFP23" s="16"/>
      <c r="EFQ23" s="16"/>
      <c r="EFR23" s="16"/>
      <c r="EFS23" s="16"/>
      <c r="EFT23" s="16"/>
      <c r="EFU23" s="16"/>
      <c r="EFV23" s="16"/>
      <c r="EFW23" s="16"/>
      <c r="EFX23" s="16"/>
      <c r="EFY23" s="16"/>
      <c r="EFZ23" s="16"/>
      <c r="EGA23" s="16"/>
      <c r="EGB23" s="16"/>
      <c r="EGC23" s="16"/>
      <c r="EGD23" s="16"/>
      <c r="EGE23" s="16"/>
      <c r="EGF23" s="16"/>
      <c r="EGG23" s="16"/>
      <c r="EGH23" s="16"/>
      <c r="EGI23" s="16"/>
      <c r="EGJ23" s="16"/>
      <c r="EGK23" s="16"/>
      <c r="EGL23" s="16"/>
      <c r="EGM23" s="16"/>
      <c r="EGN23" s="16"/>
      <c r="EGO23" s="16"/>
      <c r="EGP23" s="16"/>
      <c r="EGQ23" s="16"/>
      <c r="EGR23" s="16"/>
      <c r="EGS23" s="16"/>
      <c r="EGT23" s="16"/>
      <c r="EGU23" s="16"/>
      <c r="EGV23" s="16"/>
      <c r="EGW23" s="16"/>
      <c r="EGX23" s="16"/>
      <c r="EGY23" s="16"/>
      <c r="EGZ23" s="16"/>
      <c r="EHA23" s="16"/>
      <c r="EHB23" s="16"/>
      <c r="EHC23" s="16"/>
      <c r="EHD23" s="16"/>
      <c r="EHE23" s="16"/>
      <c r="EHF23" s="16"/>
      <c r="EHG23" s="16"/>
      <c r="EHH23" s="16"/>
      <c r="EHI23" s="16"/>
      <c r="EHJ23" s="16"/>
      <c r="EHK23" s="16"/>
      <c r="EHL23" s="16"/>
      <c r="EHM23" s="16"/>
      <c r="EHN23" s="16"/>
      <c r="EHO23" s="16"/>
      <c r="EHP23" s="16"/>
      <c r="EHQ23" s="16"/>
      <c r="EHR23" s="16"/>
      <c r="EHS23" s="16"/>
      <c r="EHT23" s="16"/>
      <c r="EHU23" s="16"/>
      <c r="EHV23" s="16"/>
      <c r="EHW23" s="16"/>
      <c r="EHX23" s="16"/>
      <c r="EHY23" s="16"/>
      <c r="EHZ23" s="16"/>
      <c r="EIA23" s="16"/>
      <c r="EIB23" s="16"/>
      <c r="EIC23" s="16"/>
      <c r="EID23" s="16"/>
      <c r="EIE23" s="16"/>
      <c r="EIF23" s="16"/>
      <c r="EIG23" s="16"/>
      <c r="EIH23" s="16"/>
      <c r="EII23" s="16"/>
      <c r="EIJ23" s="16"/>
      <c r="EIK23" s="16"/>
      <c r="EIL23" s="16"/>
      <c r="EIM23" s="16"/>
      <c r="EIN23" s="16"/>
      <c r="EIO23" s="16"/>
      <c r="EIP23" s="16"/>
      <c r="EIQ23" s="16"/>
      <c r="EIR23" s="16"/>
      <c r="EIS23" s="16"/>
      <c r="EIT23" s="16"/>
      <c r="EIU23" s="16"/>
      <c r="EIV23" s="16"/>
      <c r="EIW23" s="16"/>
      <c r="EIX23" s="16"/>
      <c r="EIY23" s="16"/>
      <c r="EIZ23" s="16"/>
      <c r="EJA23" s="16"/>
      <c r="EJB23" s="16"/>
      <c r="EJC23" s="16"/>
      <c r="EJD23" s="16"/>
      <c r="EJE23" s="16"/>
      <c r="EJF23" s="16"/>
      <c r="EJG23" s="16"/>
      <c r="EJH23" s="16"/>
      <c r="EJI23" s="16"/>
      <c r="EJJ23" s="16"/>
      <c r="EJK23" s="16"/>
      <c r="EJL23" s="16"/>
      <c r="EJM23" s="16"/>
      <c r="EJN23" s="16"/>
      <c r="EJO23" s="16"/>
      <c r="EJP23" s="16"/>
      <c r="EJQ23" s="16"/>
      <c r="EJR23" s="16"/>
      <c r="EJS23" s="16"/>
      <c r="EJT23" s="16"/>
      <c r="EJU23" s="16"/>
      <c r="EJV23" s="16"/>
      <c r="EJW23" s="16"/>
      <c r="EJX23" s="16"/>
      <c r="EJY23" s="16"/>
      <c r="EJZ23" s="16"/>
      <c r="EKA23" s="16"/>
      <c r="EKB23" s="16"/>
      <c r="EKC23" s="16"/>
      <c r="EKD23" s="16"/>
      <c r="EKE23" s="16"/>
      <c r="EKF23" s="16"/>
      <c r="EKG23" s="16"/>
      <c r="EKH23" s="16"/>
      <c r="EKI23" s="16"/>
      <c r="EKJ23" s="16"/>
      <c r="EKK23" s="16"/>
      <c r="EKL23" s="16"/>
      <c r="EKM23" s="16"/>
      <c r="EKN23" s="16"/>
      <c r="EKO23" s="16"/>
      <c r="EKP23" s="16"/>
      <c r="EKQ23" s="16"/>
      <c r="EKR23" s="16"/>
      <c r="EKS23" s="16"/>
      <c r="EKT23" s="16"/>
      <c r="EKU23" s="16"/>
      <c r="EKV23" s="16"/>
      <c r="EKW23" s="16"/>
      <c r="EKX23" s="16"/>
      <c r="EKY23" s="16"/>
      <c r="EKZ23" s="16"/>
      <c r="ELA23" s="16"/>
      <c r="ELB23" s="16"/>
      <c r="ELC23" s="16"/>
      <c r="ELD23" s="16"/>
      <c r="ELE23" s="16"/>
      <c r="ELF23" s="16"/>
      <c r="ELG23" s="16"/>
      <c r="ELH23" s="16"/>
      <c r="ELI23" s="16"/>
      <c r="ELJ23" s="16"/>
      <c r="ELK23" s="16"/>
      <c r="ELL23" s="16"/>
      <c r="ELM23" s="16"/>
      <c r="ELN23" s="16"/>
      <c r="ELO23" s="16"/>
      <c r="ELP23" s="16"/>
      <c r="ELQ23" s="16"/>
      <c r="ELR23" s="16"/>
      <c r="ELS23" s="16"/>
      <c r="ELT23" s="16"/>
      <c r="ELU23" s="16"/>
      <c r="ELV23" s="16"/>
      <c r="ELW23" s="16"/>
      <c r="ELX23" s="16"/>
      <c r="ELY23" s="16"/>
      <c r="ELZ23" s="16"/>
      <c r="EMA23" s="16"/>
      <c r="EMB23" s="16"/>
      <c r="EMC23" s="16"/>
      <c r="EMD23" s="16"/>
      <c r="EME23" s="16"/>
      <c r="EMF23" s="16"/>
      <c r="EMG23" s="16"/>
      <c r="EMH23" s="16"/>
      <c r="EMI23" s="16"/>
      <c r="EMJ23" s="16"/>
      <c r="EMK23" s="16"/>
      <c r="EML23" s="16"/>
      <c r="EMM23" s="16"/>
      <c r="EMN23" s="16"/>
      <c r="EMO23" s="16"/>
      <c r="EMP23" s="16"/>
      <c r="EMQ23" s="16"/>
      <c r="EMR23" s="16"/>
      <c r="EMS23" s="16"/>
      <c r="EMT23" s="16"/>
      <c r="EMU23" s="16"/>
      <c r="EMV23" s="16"/>
      <c r="EMW23" s="16"/>
      <c r="EMX23" s="16"/>
      <c r="EMY23" s="16"/>
      <c r="EMZ23" s="16"/>
      <c r="ENA23" s="16"/>
      <c r="ENB23" s="16"/>
      <c r="ENC23" s="16"/>
      <c r="END23" s="16"/>
      <c r="ENE23" s="16"/>
      <c r="ENF23" s="16"/>
      <c r="ENG23" s="16"/>
      <c r="ENH23" s="16"/>
      <c r="ENI23" s="16"/>
      <c r="ENJ23" s="16"/>
      <c r="ENK23" s="16"/>
      <c r="ENL23" s="16"/>
      <c r="ENM23" s="16"/>
      <c r="ENN23" s="16"/>
      <c r="ENO23" s="16"/>
      <c r="ENP23" s="16"/>
      <c r="ENQ23" s="16"/>
      <c r="ENR23" s="16"/>
      <c r="ENS23" s="16"/>
      <c r="ENT23" s="16"/>
      <c r="ENU23" s="16"/>
      <c r="ENV23" s="16"/>
      <c r="ENW23" s="16"/>
      <c r="ENX23" s="16"/>
      <c r="ENY23" s="16"/>
      <c r="ENZ23" s="16"/>
      <c r="EOA23" s="16"/>
      <c r="EOB23" s="16"/>
      <c r="EOC23" s="16"/>
      <c r="EOD23" s="16"/>
      <c r="EOE23" s="16"/>
      <c r="EOF23" s="16"/>
      <c r="EOG23" s="16"/>
      <c r="EOH23" s="16"/>
      <c r="EOI23" s="16"/>
      <c r="EOJ23" s="16"/>
      <c r="EOK23" s="16"/>
      <c r="EOL23" s="16"/>
      <c r="EOM23" s="16"/>
      <c r="EON23" s="16"/>
      <c r="EOO23" s="16"/>
      <c r="EOP23" s="16"/>
      <c r="EOQ23" s="16"/>
      <c r="EOR23" s="16"/>
      <c r="EOS23" s="16"/>
      <c r="EOT23" s="16"/>
      <c r="EOU23" s="16"/>
      <c r="EOV23" s="16"/>
      <c r="EOW23" s="16"/>
      <c r="EOX23" s="16"/>
      <c r="EOY23" s="16"/>
      <c r="EOZ23" s="16"/>
      <c r="EPA23" s="16"/>
      <c r="EPB23" s="16"/>
      <c r="EPC23" s="16"/>
      <c r="EPD23" s="16"/>
      <c r="EPE23" s="16"/>
      <c r="EPF23" s="16"/>
      <c r="EPG23" s="16"/>
      <c r="EPH23" s="16"/>
      <c r="EPI23" s="16"/>
      <c r="EPJ23" s="16"/>
      <c r="EPK23" s="16"/>
      <c r="EPL23" s="16"/>
      <c r="EPM23" s="16"/>
      <c r="EPN23" s="16"/>
      <c r="EPO23" s="16"/>
      <c r="EPP23" s="16"/>
      <c r="EPQ23" s="16"/>
      <c r="EPR23" s="16"/>
      <c r="EPS23" s="16"/>
      <c r="EPT23" s="16"/>
      <c r="EPU23" s="16"/>
      <c r="EPV23" s="16"/>
      <c r="EPW23" s="16"/>
      <c r="EPX23" s="16"/>
      <c r="EPY23" s="16"/>
      <c r="EPZ23" s="16"/>
      <c r="EQA23" s="16"/>
      <c r="EQB23" s="16"/>
      <c r="EQC23" s="16"/>
      <c r="EQD23" s="16"/>
      <c r="EQE23" s="16"/>
      <c r="EQF23" s="16"/>
      <c r="EQG23" s="16"/>
      <c r="EQH23" s="16"/>
      <c r="EQI23" s="16"/>
      <c r="EQJ23" s="16"/>
      <c r="EQK23" s="16"/>
      <c r="EQL23" s="16"/>
      <c r="EQM23" s="16"/>
      <c r="EQN23" s="16"/>
      <c r="EQO23" s="16"/>
      <c r="EQP23" s="16"/>
      <c r="EQQ23" s="16"/>
      <c r="EQR23" s="16"/>
      <c r="EQS23" s="16"/>
      <c r="EQT23" s="16"/>
      <c r="EQU23" s="16"/>
      <c r="EQV23" s="16"/>
      <c r="EQW23" s="16"/>
      <c r="EQX23" s="16"/>
      <c r="EQY23" s="16"/>
      <c r="EQZ23" s="16"/>
      <c r="ERA23" s="16"/>
      <c r="ERB23" s="16"/>
      <c r="ERC23" s="16"/>
      <c r="ERD23" s="16"/>
      <c r="ERE23" s="16"/>
      <c r="ERF23" s="16"/>
      <c r="ERG23" s="16"/>
      <c r="ERH23" s="16"/>
      <c r="ERI23" s="16"/>
      <c r="ERJ23" s="16"/>
      <c r="ERK23" s="16"/>
      <c r="ERL23" s="16"/>
      <c r="ERM23" s="16"/>
      <c r="ERN23" s="16"/>
      <c r="ERO23" s="16"/>
      <c r="ERP23" s="16"/>
      <c r="ERQ23" s="16"/>
      <c r="ERR23" s="16"/>
      <c r="ERS23" s="16"/>
      <c r="ERT23" s="16"/>
      <c r="ERU23" s="16"/>
      <c r="ERV23" s="16"/>
      <c r="ERW23" s="16"/>
      <c r="ERX23" s="16"/>
      <c r="ERY23" s="16"/>
      <c r="ERZ23" s="16"/>
      <c r="ESA23" s="16"/>
      <c r="ESB23" s="16"/>
      <c r="ESC23" s="16"/>
      <c r="ESD23" s="16"/>
      <c r="ESE23" s="16"/>
      <c r="ESF23" s="16"/>
      <c r="ESG23" s="16"/>
      <c r="ESH23" s="16"/>
      <c r="ESI23" s="16"/>
      <c r="ESJ23" s="16"/>
      <c r="ESK23" s="16"/>
      <c r="ESL23" s="16"/>
      <c r="ESM23" s="16"/>
      <c r="ESN23" s="16"/>
      <c r="ESO23" s="16"/>
      <c r="ESP23" s="16"/>
      <c r="ESQ23" s="16"/>
      <c r="ESR23" s="16"/>
      <c r="ESS23" s="16"/>
      <c r="EST23" s="16"/>
      <c r="ESU23" s="16"/>
      <c r="ESV23" s="16"/>
      <c r="ESW23" s="16"/>
      <c r="ESX23" s="16"/>
      <c r="ESY23" s="16"/>
      <c r="ESZ23" s="16"/>
      <c r="ETA23" s="16"/>
      <c r="ETB23" s="16"/>
      <c r="ETC23" s="16"/>
      <c r="ETD23" s="16"/>
      <c r="ETE23" s="16"/>
      <c r="ETF23" s="16"/>
      <c r="ETG23" s="16"/>
      <c r="ETH23" s="16"/>
      <c r="ETI23" s="16"/>
      <c r="ETJ23" s="16"/>
      <c r="ETK23" s="16"/>
      <c r="ETL23" s="16"/>
      <c r="ETM23" s="16"/>
      <c r="ETN23" s="16"/>
      <c r="ETO23" s="16"/>
      <c r="ETP23" s="16"/>
      <c r="ETQ23" s="16"/>
      <c r="ETR23" s="16"/>
      <c r="ETS23" s="16"/>
      <c r="ETT23" s="16"/>
      <c r="ETU23" s="16"/>
      <c r="ETV23" s="16"/>
      <c r="ETW23" s="16"/>
      <c r="ETX23" s="16"/>
      <c r="ETY23" s="16"/>
      <c r="ETZ23" s="16"/>
      <c r="EUA23" s="16"/>
      <c r="EUB23" s="16"/>
      <c r="EUC23" s="16"/>
      <c r="EUD23" s="16"/>
      <c r="EUE23" s="16"/>
      <c r="EUF23" s="16"/>
      <c r="EUG23" s="16"/>
      <c r="EUH23" s="16"/>
      <c r="EUI23" s="16"/>
      <c r="EUJ23" s="16"/>
      <c r="EUK23" s="16"/>
      <c r="EUL23" s="16"/>
      <c r="EUM23" s="16"/>
      <c r="EUN23" s="16"/>
      <c r="EUO23" s="16"/>
      <c r="EUP23" s="16"/>
      <c r="EUQ23" s="16"/>
      <c r="EUR23" s="16"/>
      <c r="EUS23" s="16"/>
      <c r="EUT23" s="16"/>
      <c r="EUU23" s="16"/>
      <c r="EUV23" s="16"/>
      <c r="EUW23" s="16"/>
      <c r="EUX23" s="16"/>
      <c r="EUY23" s="16"/>
      <c r="EUZ23" s="16"/>
      <c r="EVA23" s="16"/>
      <c r="EVB23" s="16"/>
      <c r="EVC23" s="16"/>
      <c r="EVD23" s="16"/>
      <c r="EVE23" s="16"/>
      <c r="EVF23" s="16"/>
      <c r="EVG23" s="16"/>
      <c r="EVH23" s="16"/>
      <c r="EVI23" s="16"/>
      <c r="EVJ23" s="16"/>
      <c r="EVK23" s="16"/>
      <c r="EVL23" s="16"/>
      <c r="EVM23" s="16"/>
      <c r="EVN23" s="16"/>
      <c r="EVO23" s="16"/>
      <c r="EVP23" s="16"/>
      <c r="EVQ23" s="16"/>
      <c r="EVR23" s="16"/>
      <c r="EVS23" s="16"/>
      <c r="EVT23" s="16"/>
      <c r="EVU23" s="16"/>
      <c r="EVV23" s="16"/>
      <c r="EVW23" s="16"/>
      <c r="EVX23" s="16"/>
      <c r="EVY23" s="16"/>
      <c r="EVZ23" s="16"/>
      <c r="EWA23" s="16"/>
      <c r="EWB23" s="16"/>
      <c r="EWC23" s="16"/>
      <c r="EWD23" s="16"/>
      <c r="EWE23" s="16"/>
      <c r="EWF23" s="16"/>
      <c r="EWG23" s="16"/>
      <c r="EWH23" s="16"/>
      <c r="EWI23" s="16"/>
      <c r="EWJ23" s="16"/>
      <c r="EWK23" s="16"/>
      <c r="EWL23" s="16"/>
      <c r="EWM23" s="16"/>
      <c r="EWN23" s="16"/>
      <c r="EWO23" s="16"/>
      <c r="EWP23" s="16"/>
      <c r="EWQ23" s="16"/>
      <c r="EWR23" s="16"/>
      <c r="EWS23" s="16"/>
      <c r="EWT23" s="16"/>
      <c r="EWU23" s="16"/>
      <c r="EWV23" s="16"/>
      <c r="EWW23" s="16"/>
      <c r="EWX23" s="16"/>
      <c r="EWY23" s="16"/>
      <c r="EWZ23" s="16"/>
      <c r="EXA23" s="16"/>
      <c r="EXB23" s="16"/>
      <c r="EXC23" s="16"/>
      <c r="EXD23" s="16"/>
      <c r="EXE23" s="16"/>
      <c r="EXF23" s="16"/>
      <c r="EXG23" s="16"/>
      <c r="EXH23" s="16"/>
      <c r="EXI23" s="16"/>
      <c r="EXJ23" s="16"/>
      <c r="EXK23" s="16"/>
      <c r="EXL23" s="16"/>
      <c r="EXM23" s="16"/>
      <c r="EXN23" s="16"/>
      <c r="EXO23" s="16"/>
      <c r="EXP23" s="16"/>
      <c r="EXQ23" s="16"/>
      <c r="EXR23" s="16"/>
      <c r="EXS23" s="16"/>
      <c r="EXT23" s="16"/>
      <c r="EXU23" s="16"/>
      <c r="EXV23" s="16"/>
      <c r="EXW23" s="16"/>
      <c r="EXX23" s="16"/>
      <c r="EXY23" s="16"/>
      <c r="EXZ23" s="16"/>
      <c r="EYA23" s="16"/>
      <c r="EYB23" s="16"/>
      <c r="EYC23" s="16"/>
      <c r="EYD23" s="16"/>
      <c r="EYE23" s="16"/>
      <c r="EYF23" s="16"/>
      <c r="EYG23" s="16"/>
      <c r="EYH23" s="16"/>
      <c r="EYI23" s="16"/>
      <c r="EYJ23" s="16"/>
      <c r="EYK23" s="16"/>
      <c r="EYL23" s="16"/>
      <c r="EYM23" s="16"/>
      <c r="EYN23" s="16"/>
      <c r="EYO23" s="16"/>
      <c r="EYP23" s="16"/>
      <c r="EYQ23" s="16"/>
      <c r="EYR23" s="16"/>
      <c r="EYS23" s="16"/>
      <c r="EYT23" s="16"/>
      <c r="EYU23" s="16"/>
      <c r="EYV23" s="16"/>
      <c r="EYW23" s="16"/>
      <c r="EYX23" s="16"/>
      <c r="EYY23" s="16"/>
      <c r="EYZ23" s="16"/>
      <c r="EZA23" s="16"/>
      <c r="EZB23" s="16"/>
      <c r="EZC23" s="16"/>
      <c r="EZD23" s="16"/>
      <c r="EZE23" s="16"/>
      <c r="EZF23" s="16"/>
      <c r="EZG23" s="16"/>
      <c r="EZH23" s="16"/>
      <c r="EZI23" s="16"/>
      <c r="EZJ23" s="16"/>
      <c r="EZK23" s="16"/>
      <c r="EZL23" s="16"/>
      <c r="EZM23" s="16"/>
      <c r="EZN23" s="16"/>
      <c r="EZO23" s="16"/>
      <c r="EZP23" s="16"/>
      <c r="EZQ23" s="16"/>
      <c r="EZR23" s="16"/>
      <c r="EZS23" s="16"/>
      <c r="EZT23" s="16"/>
      <c r="EZU23" s="16"/>
      <c r="EZV23" s="16"/>
      <c r="EZW23" s="16"/>
      <c r="EZX23" s="16"/>
      <c r="EZY23" s="16"/>
      <c r="EZZ23" s="16"/>
      <c r="FAA23" s="16"/>
      <c r="FAB23" s="16"/>
      <c r="FAC23" s="16"/>
      <c r="FAD23" s="16"/>
      <c r="FAE23" s="16"/>
      <c r="FAF23" s="16"/>
      <c r="FAG23" s="16"/>
      <c r="FAH23" s="16"/>
      <c r="FAI23" s="16"/>
      <c r="FAJ23" s="16"/>
      <c r="FAK23" s="16"/>
      <c r="FAL23" s="16"/>
      <c r="FAM23" s="16"/>
      <c r="FAN23" s="16"/>
      <c r="FAO23" s="16"/>
      <c r="FAP23" s="16"/>
      <c r="FAQ23" s="16"/>
      <c r="FAR23" s="16"/>
      <c r="FAS23" s="16"/>
      <c r="FAT23" s="16"/>
      <c r="FAU23" s="16"/>
      <c r="FAV23" s="16"/>
      <c r="FAW23" s="16"/>
      <c r="FAX23" s="16"/>
      <c r="FAY23" s="16"/>
      <c r="FAZ23" s="16"/>
      <c r="FBA23" s="16"/>
      <c r="FBB23" s="16"/>
      <c r="FBC23" s="16"/>
      <c r="FBD23" s="16"/>
      <c r="FBE23" s="16"/>
      <c r="FBF23" s="16"/>
      <c r="FBG23" s="16"/>
      <c r="FBH23" s="16"/>
      <c r="FBI23" s="16"/>
      <c r="FBJ23" s="16"/>
      <c r="FBK23" s="16"/>
      <c r="FBL23" s="16"/>
      <c r="FBM23" s="16"/>
      <c r="FBN23" s="16"/>
      <c r="FBO23" s="16"/>
      <c r="FBP23" s="16"/>
      <c r="FBQ23" s="16"/>
      <c r="FBR23" s="16"/>
      <c r="FBS23" s="16"/>
      <c r="FBT23" s="16"/>
      <c r="FBU23" s="16"/>
      <c r="FBV23" s="16"/>
      <c r="FBW23" s="16"/>
      <c r="FBX23" s="16"/>
      <c r="FBY23" s="16"/>
      <c r="FBZ23" s="16"/>
      <c r="FCA23" s="16"/>
      <c r="FCB23" s="16"/>
      <c r="FCC23" s="16"/>
      <c r="FCD23" s="16"/>
      <c r="FCE23" s="16"/>
      <c r="FCF23" s="16"/>
      <c r="FCG23" s="16"/>
      <c r="FCH23" s="16"/>
      <c r="FCI23" s="16"/>
      <c r="FCJ23" s="16"/>
      <c r="FCK23" s="16"/>
      <c r="FCL23" s="16"/>
      <c r="FCM23" s="16"/>
      <c r="FCN23" s="16"/>
      <c r="FCO23" s="16"/>
      <c r="FCP23" s="16"/>
      <c r="FCQ23" s="16"/>
      <c r="FCR23" s="16"/>
      <c r="FCS23" s="16"/>
      <c r="FCT23" s="16"/>
      <c r="FCU23" s="16"/>
      <c r="FCV23" s="16"/>
      <c r="FCW23" s="16"/>
      <c r="FCX23" s="16"/>
      <c r="FCY23" s="16"/>
      <c r="FCZ23" s="16"/>
      <c r="FDA23" s="16"/>
      <c r="FDB23" s="16"/>
      <c r="FDC23" s="16"/>
      <c r="FDD23" s="16"/>
      <c r="FDE23" s="16"/>
      <c r="FDF23" s="16"/>
      <c r="FDG23" s="16"/>
      <c r="FDH23" s="16"/>
      <c r="FDI23" s="16"/>
      <c r="FDJ23" s="16"/>
      <c r="FDK23" s="16"/>
      <c r="FDL23" s="16"/>
      <c r="FDM23" s="16"/>
      <c r="FDN23" s="16"/>
      <c r="FDO23" s="16"/>
      <c r="FDP23" s="16"/>
      <c r="FDQ23" s="16"/>
      <c r="FDR23" s="16"/>
      <c r="FDS23" s="16"/>
      <c r="FDT23" s="16"/>
      <c r="FDU23" s="16"/>
      <c r="FDV23" s="16"/>
      <c r="FDW23" s="16"/>
      <c r="FDX23" s="16"/>
      <c r="FDY23" s="16"/>
      <c r="FDZ23" s="16"/>
      <c r="FEA23" s="16"/>
      <c r="FEB23" s="16"/>
      <c r="FEC23" s="16"/>
      <c r="FED23" s="16"/>
      <c r="FEE23" s="16"/>
      <c r="FEF23" s="16"/>
      <c r="FEG23" s="16"/>
      <c r="FEH23" s="16"/>
      <c r="FEI23" s="16"/>
      <c r="FEJ23" s="16"/>
      <c r="FEK23" s="16"/>
      <c r="FEL23" s="16"/>
      <c r="FEM23" s="16"/>
      <c r="FEN23" s="16"/>
      <c r="FEO23" s="16"/>
      <c r="FEP23" s="16"/>
      <c r="FEQ23" s="16"/>
      <c r="FER23" s="16"/>
      <c r="FES23" s="16"/>
      <c r="FET23" s="16"/>
      <c r="FEU23" s="16"/>
      <c r="FEV23" s="16"/>
      <c r="FEW23" s="16"/>
      <c r="FEX23" s="16"/>
      <c r="FEY23" s="16"/>
      <c r="FEZ23" s="16"/>
      <c r="FFA23" s="16"/>
      <c r="FFB23" s="16"/>
      <c r="FFC23" s="16"/>
      <c r="FFD23" s="16"/>
      <c r="FFE23" s="16"/>
      <c r="FFF23" s="16"/>
      <c r="FFG23" s="16"/>
      <c r="FFH23" s="16"/>
      <c r="FFI23" s="16"/>
      <c r="FFJ23" s="16"/>
      <c r="FFK23" s="16"/>
      <c r="FFL23" s="16"/>
      <c r="FFM23" s="16"/>
      <c r="FFN23" s="16"/>
      <c r="FFO23" s="16"/>
      <c r="FFP23" s="16"/>
      <c r="FFQ23" s="16"/>
      <c r="FFR23" s="16"/>
      <c r="FFS23" s="16"/>
      <c r="FFT23" s="16"/>
      <c r="FFU23" s="16"/>
      <c r="FFV23" s="16"/>
      <c r="FFW23" s="16"/>
      <c r="FFX23" s="16"/>
      <c r="FFY23" s="16"/>
      <c r="FFZ23" s="16"/>
      <c r="FGA23" s="16"/>
      <c r="FGB23" s="16"/>
      <c r="FGC23" s="16"/>
      <c r="FGD23" s="16"/>
      <c r="FGE23" s="16"/>
      <c r="FGF23" s="16"/>
      <c r="FGG23" s="16"/>
      <c r="FGH23" s="16"/>
      <c r="FGI23" s="16"/>
      <c r="FGJ23" s="16"/>
      <c r="FGK23" s="16"/>
      <c r="FGL23" s="16"/>
      <c r="FGM23" s="16"/>
      <c r="FGN23" s="16"/>
      <c r="FGO23" s="16"/>
      <c r="FGP23" s="16"/>
      <c r="FGQ23" s="16"/>
      <c r="FGR23" s="16"/>
      <c r="FGS23" s="16"/>
      <c r="FGT23" s="16"/>
      <c r="FGU23" s="16"/>
      <c r="FGV23" s="16"/>
      <c r="FGW23" s="16"/>
      <c r="FGX23" s="16"/>
      <c r="FGY23" s="16"/>
      <c r="FGZ23" s="16"/>
      <c r="FHA23" s="16"/>
      <c r="FHB23" s="16"/>
      <c r="FHC23" s="16"/>
      <c r="FHD23" s="16"/>
      <c r="FHE23" s="16"/>
      <c r="FHF23" s="16"/>
      <c r="FHG23" s="16"/>
      <c r="FHH23" s="16"/>
      <c r="FHI23" s="16"/>
      <c r="FHJ23" s="16"/>
      <c r="FHK23" s="16"/>
      <c r="FHL23" s="16"/>
      <c r="FHM23" s="16"/>
      <c r="FHN23" s="16"/>
      <c r="FHO23" s="16"/>
      <c r="FHP23" s="16"/>
      <c r="FHQ23" s="16"/>
      <c r="FHR23" s="16"/>
      <c r="FHS23" s="16"/>
      <c r="FHT23" s="16"/>
      <c r="FHU23" s="16"/>
      <c r="FHV23" s="16"/>
      <c r="FHW23" s="16"/>
      <c r="FHX23" s="16"/>
      <c r="FHY23" s="16"/>
      <c r="FHZ23" s="16"/>
      <c r="FIA23" s="16"/>
      <c r="FIB23" s="16"/>
      <c r="FIC23" s="16"/>
      <c r="FID23" s="16"/>
      <c r="FIE23" s="16"/>
      <c r="FIF23" s="16"/>
      <c r="FIG23" s="16"/>
      <c r="FIH23" s="16"/>
      <c r="FII23" s="16"/>
      <c r="FIJ23" s="16"/>
      <c r="FIK23" s="16"/>
      <c r="FIL23" s="16"/>
      <c r="FIM23" s="16"/>
      <c r="FIN23" s="16"/>
      <c r="FIO23" s="16"/>
      <c r="FIP23" s="16"/>
      <c r="FIQ23" s="16"/>
      <c r="FIR23" s="16"/>
      <c r="FIS23" s="16"/>
      <c r="FIT23" s="16"/>
      <c r="FIU23" s="16"/>
      <c r="FIV23" s="16"/>
      <c r="FIW23" s="16"/>
      <c r="FIX23" s="16"/>
      <c r="FIY23" s="16"/>
      <c r="FIZ23" s="16"/>
      <c r="FJA23" s="16"/>
      <c r="FJB23" s="16"/>
      <c r="FJC23" s="16"/>
      <c r="FJD23" s="16"/>
      <c r="FJE23" s="16"/>
      <c r="FJF23" s="16"/>
      <c r="FJG23" s="16"/>
      <c r="FJH23" s="16"/>
      <c r="FJI23" s="16"/>
      <c r="FJJ23" s="16"/>
      <c r="FJK23" s="16"/>
      <c r="FJL23" s="16"/>
      <c r="FJM23" s="16"/>
      <c r="FJN23" s="16"/>
      <c r="FJO23" s="16"/>
      <c r="FJP23" s="16"/>
      <c r="FJQ23" s="16"/>
      <c r="FJR23" s="16"/>
      <c r="FJS23" s="16"/>
      <c r="FJT23" s="16"/>
      <c r="FJU23" s="16"/>
      <c r="FJV23" s="16"/>
      <c r="FJW23" s="16"/>
      <c r="FJX23" s="16"/>
      <c r="FJY23" s="16"/>
      <c r="FJZ23" s="16"/>
      <c r="FKA23" s="16"/>
      <c r="FKB23" s="16"/>
      <c r="FKC23" s="16"/>
      <c r="FKD23" s="16"/>
      <c r="FKE23" s="16"/>
      <c r="FKF23" s="16"/>
      <c r="FKG23" s="16"/>
      <c r="FKH23" s="16"/>
      <c r="FKI23" s="16"/>
      <c r="FKJ23" s="16"/>
      <c r="FKK23" s="16"/>
      <c r="FKL23" s="16"/>
      <c r="FKM23" s="16"/>
      <c r="FKN23" s="16"/>
      <c r="FKO23" s="16"/>
      <c r="FKP23" s="16"/>
      <c r="FKQ23" s="16"/>
      <c r="FKR23" s="16"/>
      <c r="FKS23" s="16"/>
      <c r="FKT23" s="16"/>
      <c r="FKU23" s="16"/>
      <c r="FKV23" s="16"/>
      <c r="FKW23" s="16"/>
      <c r="FKX23" s="16"/>
      <c r="FKY23" s="16"/>
      <c r="FKZ23" s="16"/>
      <c r="FLA23" s="16"/>
      <c r="FLB23" s="16"/>
      <c r="FLC23" s="16"/>
      <c r="FLD23" s="16"/>
      <c r="FLE23" s="16"/>
      <c r="FLF23" s="16"/>
      <c r="FLG23" s="16"/>
      <c r="FLH23" s="16"/>
      <c r="FLI23" s="16"/>
      <c r="FLJ23" s="16"/>
      <c r="FLK23" s="16"/>
      <c r="FLL23" s="16"/>
      <c r="FLM23" s="16"/>
      <c r="FLN23" s="16"/>
      <c r="FLO23" s="16"/>
      <c r="FLP23" s="16"/>
      <c r="FLQ23" s="16"/>
      <c r="FLR23" s="16"/>
      <c r="FLS23" s="16"/>
      <c r="FLT23" s="16"/>
      <c r="FLU23" s="16"/>
      <c r="FLV23" s="16"/>
      <c r="FLW23" s="16"/>
      <c r="FLX23" s="16"/>
      <c r="FLY23" s="16"/>
      <c r="FLZ23" s="16"/>
      <c r="FMA23" s="16"/>
      <c r="FMB23" s="16"/>
      <c r="FMC23" s="16"/>
      <c r="FMD23" s="16"/>
      <c r="FME23" s="16"/>
      <c r="FMF23" s="16"/>
      <c r="FMG23" s="16"/>
      <c r="FMH23" s="16"/>
      <c r="FMI23" s="16"/>
      <c r="FMJ23" s="16"/>
      <c r="FMK23" s="16"/>
      <c r="FML23" s="16"/>
      <c r="FMM23" s="16"/>
      <c r="FMN23" s="16"/>
      <c r="FMO23" s="16"/>
      <c r="FMP23" s="16"/>
      <c r="FMQ23" s="16"/>
      <c r="FMR23" s="16"/>
      <c r="FMS23" s="16"/>
      <c r="FMT23" s="16"/>
      <c r="FMU23" s="16"/>
      <c r="FMV23" s="16"/>
      <c r="FMW23" s="16"/>
      <c r="FMX23" s="16"/>
      <c r="FMY23" s="16"/>
      <c r="FMZ23" s="16"/>
      <c r="FNA23" s="16"/>
      <c r="FNB23" s="16"/>
      <c r="FNC23" s="16"/>
      <c r="FND23" s="16"/>
      <c r="FNE23" s="16"/>
      <c r="FNF23" s="16"/>
      <c r="FNG23" s="16"/>
      <c r="FNH23" s="16"/>
      <c r="FNI23" s="16"/>
      <c r="FNJ23" s="16"/>
      <c r="FNK23" s="16"/>
      <c r="FNL23" s="16"/>
      <c r="FNM23" s="16"/>
      <c r="FNN23" s="16"/>
      <c r="FNO23" s="16"/>
      <c r="FNP23" s="16"/>
      <c r="FNQ23" s="16"/>
      <c r="FNR23" s="16"/>
      <c r="FNS23" s="16"/>
      <c r="FNT23" s="16"/>
      <c r="FNU23" s="16"/>
      <c r="FNV23" s="16"/>
      <c r="FNW23" s="16"/>
      <c r="FNX23" s="16"/>
      <c r="FNY23" s="16"/>
      <c r="FNZ23" s="16"/>
      <c r="FOA23" s="16"/>
      <c r="FOB23" s="16"/>
      <c r="FOC23" s="16"/>
      <c r="FOD23" s="16"/>
      <c r="FOE23" s="16"/>
      <c r="FOF23" s="16"/>
      <c r="FOG23" s="16"/>
      <c r="FOH23" s="16"/>
      <c r="FOI23" s="16"/>
      <c r="FOJ23" s="16"/>
      <c r="FOK23" s="16"/>
      <c r="FOL23" s="16"/>
      <c r="FOM23" s="16"/>
      <c r="FON23" s="16"/>
      <c r="FOO23" s="16"/>
      <c r="FOP23" s="16"/>
      <c r="FOQ23" s="16"/>
      <c r="FOR23" s="16"/>
      <c r="FOS23" s="16"/>
      <c r="FOT23" s="16"/>
      <c r="FOU23" s="16"/>
      <c r="FOV23" s="16"/>
      <c r="FOW23" s="16"/>
      <c r="FOX23" s="16"/>
      <c r="FOY23" s="16"/>
      <c r="FOZ23" s="16"/>
      <c r="FPA23" s="16"/>
      <c r="FPB23" s="16"/>
      <c r="FPC23" s="16"/>
      <c r="FPD23" s="16"/>
      <c r="FPE23" s="16"/>
      <c r="FPF23" s="16"/>
      <c r="FPG23" s="16"/>
      <c r="FPH23" s="16"/>
      <c r="FPI23" s="16"/>
      <c r="FPJ23" s="16"/>
      <c r="FPK23" s="16"/>
      <c r="FPL23" s="16"/>
      <c r="FPM23" s="16"/>
      <c r="FPN23" s="16"/>
      <c r="FPO23" s="16"/>
      <c r="FPP23" s="16"/>
      <c r="FPQ23" s="16"/>
      <c r="FPR23" s="16"/>
      <c r="FPS23" s="16"/>
      <c r="FPT23" s="16"/>
      <c r="FPU23" s="16"/>
      <c r="FPV23" s="16"/>
      <c r="FPW23" s="16"/>
      <c r="FPX23" s="16"/>
      <c r="FPY23" s="16"/>
      <c r="FPZ23" s="16"/>
      <c r="FQA23" s="16"/>
      <c r="FQB23" s="16"/>
      <c r="FQC23" s="16"/>
      <c r="FQD23" s="16"/>
      <c r="FQE23" s="16"/>
      <c r="FQF23" s="16"/>
      <c r="FQG23" s="16"/>
      <c r="FQH23" s="16"/>
      <c r="FQI23" s="16"/>
      <c r="FQJ23" s="16"/>
      <c r="FQK23" s="16"/>
      <c r="FQL23" s="16"/>
      <c r="FQM23" s="16"/>
      <c r="FQN23" s="16"/>
      <c r="FQO23" s="16"/>
      <c r="FQP23" s="16"/>
      <c r="FQQ23" s="16"/>
      <c r="FQR23" s="16"/>
      <c r="FQS23" s="16"/>
      <c r="FQT23" s="16"/>
      <c r="FQU23" s="16"/>
      <c r="FQV23" s="16"/>
      <c r="FQW23" s="16"/>
      <c r="FQX23" s="16"/>
      <c r="FQY23" s="16"/>
      <c r="FQZ23" s="16"/>
      <c r="FRA23" s="16"/>
      <c r="FRB23" s="16"/>
      <c r="FRC23" s="16"/>
      <c r="FRD23" s="16"/>
      <c r="FRE23" s="16"/>
      <c r="FRF23" s="16"/>
      <c r="FRG23" s="16"/>
      <c r="FRH23" s="16"/>
      <c r="FRI23" s="16"/>
      <c r="FRJ23" s="16"/>
      <c r="FRK23" s="16"/>
      <c r="FRL23" s="16"/>
      <c r="FRM23" s="16"/>
      <c r="FRN23" s="16"/>
      <c r="FRO23" s="16"/>
      <c r="FRP23" s="16"/>
      <c r="FRQ23" s="16"/>
      <c r="FRR23" s="16"/>
      <c r="FRS23" s="16"/>
      <c r="FRT23" s="16"/>
      <c r="FRU23" s="16"/>
      <c r="FRV23" s="16"/>
      <c r="FRW23" s="16"/>
      <c r="FRX23" s="16"/>
      <c r="FRY23" s="16"/>
      <c r="FRZ23" s="16"/>
      <c r="FSA23" s="16"/>
      <c r="FSB23" s="16"/>
      <c r="FSC23" s="16"/>
      <c r="FSD23" s="16"/>
      <c r="FSE23" s="16"/>
      <c r="FSF23" s="16"/>
      <c r="FSG23" s="16"/>
      <c r="FSH23" s="16"/>
      <c r="FSI23" s="16"/>
      <c r="FSJ23" s="16"/>
      <c r="FSK23" s="16"/>
      <c r="FSL23" s="16"/>
      <c r="FSM23" s="16"/>
      <c r="FSN23" s="16"/>
      <c r="FSO23" s="16"/>
      <c r="FSP23" s="16"/>
      <c r="FSQ23" s="16"/>
      <c r="FSR23" s="16"/>
      <c r="FSS23" s="16"/>
      <c r="FST23" s="16"/>
      <c r="FSU23" s="16"/>
      <c r="FSV23" s="16"/>
      <c r="FSW23" s="16"/>
      <c r="FSX23" s="16"/>
      <c r="FSY23" s="16"/>
      <c r="FSZ23" s="16"/>
      <c r="FTA23" s="16"/>
      <c r="FTB23" s="16"/>
      <c r="FTC23" s="16"/>
      <c r="FTD23" s="16"/>
      <c r="FTE23" s="16"/>
      <c r="FTF23" s="16"/>
      <c r="FTG23" s="16"/>
      <c r="FTH23" s="16"/>
      <c r="FTI23" s="16"/>
      <c r="FTJ23" s="16"/>
      <c r="FTK23" s="16"/>
      <c r="FTL23" s="16"/>
      <c r="FTM23" s="16"/>
      <c r="FTN23" s="16"/>
      <c r="FTO23" s="16"/>
      <c r="FTP23" s="16"/>
      <c r="FTQ23" s="16"/>
      <c r="FTR23" s="16"/>
      <c r="FTS23" s="16"/>
      <c r="FTT23" s="16"/>
      <c r="FTU23" s="16"/>
      <c r="FTV23" s="16"/>
      <c r="FTW23" s="16"/>
      <c r="FTX23" s="16"/>
      <c r="FTY23" s="16"/>
      <c r="FTZ23" s="16"/>
      <c r="FUA23" s="16"/>
      <c r="FUB23" s="16"/>
      <c r="FUC23" s="16"/>
      <c r="FUD23" s="16"/>
      <c r="FUE23" s="16"/>
      <c r="FUF23" s="16"/>
      <c r="FUG23" s="16"/>
      <c r="FUH23" s="16"/>
      <c r="FUI23" s="16"/>
      <c r="FUJ23" s="16"/>
      <c r="FUK23" s="16"/>
      <c r="FUL23" s="16"/>
      <c r="FUM23" s="16"/>
      <c r="FUN23" s="16"/>
      <c r="FUO23" s="16"/>
      <c r="FUP23" s="16"/>
      <c r="FUQ23" s="16"/>
      <c r="FUR23" s="16"/>
      <c r="FUS23" s="16"/>
      <c r="FUT23" s="16"/>
      <c r="FUU23" s="16"/>
      <c r="FUV23" s="16"/>
      <c r="FUW23" s="16"/>
      <c r="FUX23" s="16"/>
      <c r="FUY23" s="16"/>
      <c r="FUZ23" s="16"/>
      <c r="FVA23" s="16"/>
      <c r="FVB23" s="16"/>
      <c r="FVC23" s="16"/>
      <c r="FVD23" s="16"/>
      <c r="FVE23" s="16"/>
      <c r="FVF23" s="16"/>
      <c r="FVG23" s="16"/>
      <c r="FVH23" s="16"/>
      <c r="FVI23" s="16"/>
      <c r="FVJ23" s="16"/>
      <c r="FVK23" s="16"/>
      <c r="FVL23" s="16"/>
      <c r="FVM23" s="16"/>
      <c r="FVN23" s="16"/>
      <c r="FVO23" s="16"/>
      <c r="FVP23" s="16"/>
      <c r="FVQ23" s="16"/>
      <c r="FVR23" s="16"/>
      <c r="FVS23" s="16"/>
      <c r="FVT23" s="16"/>
      <c r="FVU23" s="16"/>
      <c r="FVV23" s="16"/>
      <c r="FVW23" s="16"/>
      <c r="FVX23" s="16"/>
      <c r="FVY23" s="16"/>
      <c r="FVZ23" s="16"/>
      <c r="FWA23" s="16"/>
      <c r="FWB23" s="16"/>
      <c r="FWC23" s="16"/>
      <c r="FWD23" s="16"/>
      <c r="FWE23" s="16"/>
      <c r="FWF23" s="16"/>
      <c r="FWG23" s="16"/>
      <c r="FWH23" s="16"/>
      <c r="FWI23" s="16"/>
      <c r="FWJ23" s="16"/>
      <c r="FWK23" s="16"/>
      <c r="FWL23" s="16"/>
      <c r="FWM23" s="16"/>
      <c r="FWN23" s="16"/>
      <c r="FWO23" s="16"/>
      <c r="FWP23" s="16"/>
      <c r="FWQ23" s="16"/>
      <c r="FWR23" s="16"/>
      <c r="FWS23" s="16"/>
      <c r="FWT23" s="16"/>
      <c r="FWU23" s="16"/>
      <c r="FWV23" s="16"/>
      <c r="FWW23" s="16"/>
      <c r="FWX23" s="16"/>
      <c r="FWY23" s="16"/>
      <c r="FWZ23" s="16"/>
      <c r="FXA23" s="16"/>
      <c r="FXB23" s="16"/>
      <c r="FXC23" s="16"/>
      <c r="FXD23" s="16"/>
      <c r="FXE23" s="16"/>
      <c r="FXF23" s="16"/>
      <c r="FXG23" s="16"/>
      <c r="FXH23" s="16"/>
      <c r="FXI23" s="16"/>
      <c r="FXJ23" s="16"/>
      <c r="FXK23" s="16"/>
      <c r="FXL23" s="16"/>
      <c r="FXM23" s="16"/>
      <c r="FXN23" s="16"/>
      <c r="FXO23" s="16"/>
      <c r="FXP23" s="16"/>
      <c r="FXQ23" s="16"/>
      <c r="FXR23" s="16"/>
      <c r="FXS23" s="16"/>
      <c r="FXT23" s="16"/>
      <c r="FXU23" s="16"/>
      <c r="FXV23" s="16"/>
      <c r="FXW23" s="16"/>
      <c r="FXX23" s="16"/>
      <c r="FXY23" s="16"/>
      <c r="FXZ23" s="16"/>
      <c r="FYA23" s="16"/>
      <c r="FYB23" s="16"/>
      <c r="FYC23" s="16"/>
      <c r="FYD23" s="16"/>
      <c r="FYE23" s="16"/>
      <c r="FYF23" s="16"/>
      <c r="FYG23" s="16"/>
      <c r="FYH23" s="16"/>
      <c r="FYI23" s="16"/>
      <c r="FYJ23" s="16"/>
      <c r="FYK23" s="16"/>
      <c r="FYL23" s="16"/>
      <c r="FYM23" s="16"/>
      <c r="FYN23" s="16"/>
      <c r="FYO23" s="16"/>
      <c r="FYP23" s="16"/>
      <c r="FYQ23" s="16"/>
      <c r="FYR23" s="16"/>
      <c r="FYS23" s="16"/>
      <c r="FYT23" s="16"/>
      <c r="FYU23" s="16"/>
      <c r="FYV23" s="16"/>
      <c r="FYW23" s="16"/>
      <c r="FYX23" s="16"/>
      <c r="FYY23" s="16"/>
      <c r="FYZ23" s="16"/>
      <c r="FZA23" s="16"/>
      <c r="FZB23" s="16"/>
      <c r="FZC23" s="16"/>
      <c r="FZD23" s="16"/>
      <c r="FZE23" s="16"/>
      <c r="FZF23" s="16"/>
      <c r="FZG23" s="16"/>
      <c r="FZH23" s="16"/>
      <c r="FZI23" s="16"/>
      <c r="FZJ23" s="16"/>
      <c r="FZK23" s="16"/>
      <c r="FZL23" s="16"/>
      <c r="FZM23" s="16"/>
      <c r="FZN23" s="16"/>
      <c r="FZO23" s="16"/>
      <c r="FZP23" s="16"/>
      <c r="FZQ23" s="16"/>
      <c r="FZR23" s="16"/>
      <c r="FZS23" s="16"/>
      <c r="FZT23" s="16"/>
      <c r="FZU23" s="16"/>
      <c r="FZV23" s="16"/>
      <c r="FZW23" s="16"/>
      <c r="FZX23" s="16"/>
      <c r="FZY23" s="16"/>
      <c r="FZZ23" s="16"/>
      <c r="GAA23" s="16"/>
      <c r="GAB23" s="16"/>
      <c r="GAC23" s="16"/>
      <c r="GAD23" s="16"/>
      <c r="GAE23" s="16"/>
      <c r="GAF23" s="16"/>
      <c r="GAG23" s="16"/>
      <c r="GAH23" s="16"/>
      <c r="GAI23" s="16"/>
      <c r="GAJ23" s="16"/>
      <c r="GAK23" s="16"/>
      <c r="GAL23" s="16"/>
      <c r="GAM23" s="16"/>
      <c r="GAN23" s="16"/>
      <c r="GAO23" s="16"/>
      <c r="GAP23" s="16"/>
      <c r="GAQ23" s="16"/>
      <c r="GAR23" s="16"/>
      <c r="GAS23" s="16"/>
      <c r="GAT23" s="16"/>
      <c r="GAU23" s="16"/>
      <c r="GAV23" s="16"/>
      <c r="GAW23" s="16"/>
      <c r="GAX23" s="16"/>
      <c r="GAY23" s="16"/>
      <c r="GAZ23" s="16"/>
      <c r="GBA23" s="16"/>
      <c r="GBB23" s="16"/>
      <c r="GBC23" s="16"/>
      <c r="GBD23" s="16"/>
      <c r="GBE23" s="16"/>
      <c r="GBF23" s="16"/>
      <c r="GBG23" s="16"/>
      <c r="GBH23" s="16"/>
      <c r="GBI23" s="16"/>
      <c r="GBJ23" s="16"/>
      <c r="GBK23" s="16"/>
      <c r="GBL23" s="16"/>
      <c r="GBM23" s="16"/>
      <c r="GBN23" s="16"/>
      <c r="GBO23" s="16"/>
      <c r="GBP23" s="16"/>
      <c r="GBQ23" s="16"/>
      <c r="GBR23" s="16"/>
      <c r="GBS23" s="16"/>
      <c r="GBT23" s="16"/>
      <c r="GBU23" s="16"/>
      <c r="GBV23" s="16"/>
      <c r="GBW23" s="16"/>
      <c r="GBX23" s="16"/>
      <c r="GBY23" s="16"/>
      <c r="GBZ23" s="16"/>
      <c r="GCA23" s="16"/>
      <c r="GCB23" s="16"/>
      <c r="GCC23" s="16"/>
      <c r="GCD23" s="16"/>
      <c r="GCE23" s="16"/>
      <c r="GCF23" s="16"/>
      <c r="GCG23" s="16"/>
      <c r="GCH23" s="16"/>
      <c r="GCI23" s="16"/>
      <c r="GCJ23" s="16"/>
      <c r="GCK23" s="16"/>
      <c r="GCL23" s="16"/>
      <c r="GCM23" s="16"/>
      <c r="GCN23" s="16"/>
      <c r="GCO23" s="16"/>
      <c r="GCP23" s="16"/>
      <c r="GCQ23" s="16"/>
      <c r="GCR23" s="16"/>
      <c r="GCS23" s="16"/>
      <c r="GCT23" s="16"/>
      <c r="GCU23" s="16"/>
      <c r="GCV23" s="16"/>
      <c r="GCW23" s="16"/>
      <c r="GCX23" s="16"/>
      <c r="GCY23" s="16"/>
      <c r="GCZ23" s="16"/>
      <c r="GDA23" s="16"/>
      <c r="GDB23" s="16"/>
      <c r="GDC23" s="16"/>
      <c r="GDD23" s="16"/>
      <c r="GDE23" s="16"/>
      <c r="GDF23" s="16"/>
      <c r="GDG23" s="16"/>
      <c r="GDH23" s="16"/>
      <c r="GDI23" s="16"/>
      <c r="GDJ23" s="16"/>
      <c r="GDK23" s="16"/>
      <c r="GDL23" s="16"/>
      <c r="GDM23" s="16"/>
      <c r="GDN23" s="16"/>
      <c r="GDO23" s="16"/>
      <c r="GDP23" s="16"/>
      <c r="GDQ23" s="16"/>
      <c r="GDR23" s="16"/>
      <c r="GDS23" s="16"/>
      <c r="GDT23" s="16"/>
      <c r="GDU23" s="16"/>
      <c r="GDV23" s="16"/>
      <c r="GDW23" s="16"/>
      <c r="GDX23" s="16"/>
      <c r="GDY23" s="16"/>
      <c r="GDZ23" s="16"/>
      <c r="GEA23" s="16"/>
      <c r="GEB23" s="16"/>
      <c r="GEC23" s="16"/>
      <c r="GED23" s="16"/>
      <c r="GEE23" s="16"/>
      <c r="GEF23" s="16"/>
      <c r="GEG23" s="16"/>
      <c r="GEH23" s="16"/>
      <c r="GEI23" s="16"/>
      <c r="GEJ23" s="16"/>
      <c r="GEK23" s="16"/>
      <c r="GEL23" s="16"/>
      <c r="GEM23" s="16"/>
      <c r="GEN23" s="16"/>
      <c r="GEO23" s="16"/>
      <c r="GEP23" s="16"/>
      <c r="GEQ23" s="16"/>
      <c r="GER23" s="16"/>
      <c r="GES23" s="16"/>
      <c r="GET23" s="16"/>
      <c r="GEU23" s="16"/>
      <c r="GEV23" s="16"/>
      <c r="GEW23" s="16"/>
      <c r="GEX23" s="16"/>
      <c r="GEY23" s="16"/>
      <c r="GEZ23" s="16"/>
      <c r="GFA23" s="16"/>
      <c r="GFB23" s="16"/>
      <c r="GFC23" s="16"/>
      <c r="GFD23" s="16"/>
      <c r="GFE23" s="16"/>
      <c r="GFF23" s="16"/>
      <c r="GFG23" s="16"/>
      <c r="GFH23" s="16"/>
      <c r="GFI23" s="16"/>
      <c r="GFJ23" s="16"/>
      <c r="GFK23" s="16"/>
      <c r="GFL23" s="16"/>
      <c r="GFM23" s="16"/>
      <c r="GFN23" s="16"/>
      <c r="GFO23" s="16"/>
      <c r="GFP23" s="16"/>
      <c r="GFQ23" s="16"/>
      <c r="GFR23" s="16"/>
      <c r="GFS23" s="16"/>
      <c r="GFT23" s="16"/>
      <c r="GFU23" s="16"/>
      <c r="GFV23" s="16"/>
      <c r="GFW23" s="16"/>
      <c r="GFX23" s="16"/>
      <c r="GFY23" s="16"/>
      <c r="GFZ23" s="16"/>
      <c r="GGA23" s="16"/>
      <c r="GGB23" s="16"/>
      <c r="GGC23" s="16"/>
      <c r="GGD23" s="16"/>
      <c r="GGE23" s="16"/>
      <c r="GGF23" s="16"/>
      <c r="GGG23" s="16"/>
      <c r="GGH23" s="16"/>
      <c r="GGI23" s="16"/>
      <c r="GGJ23" s="16"/>
      <c r="GGK23" s="16"/>
      <c r="GGL23" s="16"/>
      <c r="GGM23" s="16"/>
      <c r="GGN23" s="16"/>
      <c r="GGO23" s="16"/>
      <c r="GGP23" s="16"/>
      <c r="GGQ23" s="16"/>
      <c r="GGR23" s="16"/>
      <c r="GGS23" s="16"/>
      <c r="GGT23" s="16"/>
      <c r="GGU23" s="16"/>
      <c r="GGV23" s="16"/>
      <c r="GGW23" s="16"/>
      <c r="GGX23" s="16"/>
      <c r="GGY23" s="16"/>
      <c r="GGZ23" s="16"/>
      <c r="GHA23" s="16"/>
      <c r="GHB23" s="16"/>
      <c r="GHC23" s="16"/>
      <c r="GHD23" s="16"/>
      <c r="GHE23" s="16"/>
      <c r="GHF23" s="16"/>
      <c r="GHG23" s="16"/>
      <c r="GHH23" s="16"/>
      <c r="GHI23" s="16"/>
      <c r="GHJ23" s="16"/>
      <c r="GHK23" s="16"/>
      <c r="GHL23" s="16"/>
      <c r="GHM23" s="16"/>
      <c r="GHN23" s="16"/>
      <c r="GHO23" s="16"/>
      <c r="GHP23" s="16"/>
      <c r="GHQ23" s="16"/>
      <c r="GHR23" s="16"/>
      <c r="GHS23" s="16"/>
      <c r="GHT23" s="16"/>
      <c r="GHU23" s="16"/>
      <c r="GHV23" s="16"/>
      <c r="GHW23" s="16"/>
      <c r="GHX23" s="16"/>
      <c r="GHY23" s="16"/>
      <c r="GHZ23" s="16"/>
      <c r="GIA23" s="16"/>
      <c r="GIB23" s="16"/>
      <c r="GIC23" s="16"/>
      <c r="GID23" s="16"/>
      <c r="GIE23" s="16"/>
      <c r="GIF23" s="16"/>
      <c r="GIG23" s="16"/>
      <c r="GIH23" s="16"/>
      <c r="GII23" s="16"/>
      <c r="GIJ23" s="16"/>
      <c r="GIK23" s="16"/>
      <c r="GIL23" s="16"/>
      <c r="GIM23" s="16"/>
      <c r="GIN23" s="16"/>
      <c r="GIO23" s="16"/>
      <c r="GIP23" s="16"/>
      <c r="GIQ23" s="16"/>
      <c r="GIR23" s="16"/>
      <c r="GIS23" s="16"/>
      <c r="GIT23" s="16"/>
      <c r="GIU23" s="16"/>
      <c r="GIV23" s="16"/>
      <c r="GIW23" s="16"/>
      <c r="GIX23" s="16"/>
      <c r="GIY23" s="16"/>
      <c r="GIZ23" s="16"/>
      <c r="GJA23" s="16"/>
      <c r="GJB23" s="16"/>
      <c r="GJC23" s="16"/>
      <c r="GJD23" s="16"/>
      <c r="GJE23" s="16"/>
      <c r="GJF23" s="16"/>
      <c r="GJG23" s="16"/>
      <c r="GJH23" s="16"/>
      <c r="GJI23" s="16"/>
      <c r="GJJ23" s="16"/>
      <c r="GJK23" s="16"/>
      <c r="GJL23" s="16"/>
      <c r="GJM23" s="16"/>
      <c r="GJN23" s="16"/>
      <c r="GJO23" s="16"/>
      <c r="GJP23" s="16"/>
      <c r="GJQ23" s="16"/>
      <c r="GJR23" s="16"/>
      <c r="GJS23" s="16"/>
      <c r="GJT23" s="16"/>
      <c r="GJU23" s="16"/>
      <c r="GJV23" s="16"/>
      <c r="GJW23" s="16"/>
      <c r="GJX23" s="16"/>
      <c r="GJY23" s="16"/>
      <c r="GJZ23" s="16"/>
      <c r="GKA23" s="16"/>
      <c r="GKB23" s="16"/>
      <c r="GKC23" s="16"/>
      <c r="GKD23" s="16"/>
      <c r="GKE23" s="16"/>
      <c r="GKF23" s="16"/>
      <c r="GKG23" s="16"/>
      <c r="GKH23" s="16"/>
      <c r="GKI23" s="16"/>
      <c r="GKJ23" s="16"/>
      <c r="GKK23" s="16"/>
      <c r="GKL23" s="16"/>
      <c r="GKM23" s="16"/>
      <c r="GKN23" s="16"/>
      <c r="GKO23" s="16"/>
      <c r="GKP23" s="16"/>
      <c r="GKQ23" s="16"/>
      <c r="GKR23" s="16"/>
      <c r="GKS23" s="16"/>
      <c r="GKT23" s="16"/>
      <c r="GKU23" s="16"/>
      <c r="GKV23" s="16"/>
      <c r="GKW23" s="16"/>
      <c r="GKX23" s="16"/>
      <c r="GKY23" s="16"/>
      <c r="GKZ23" s="16"/>
      <c r="GLA23" s="16"/>
      <c r="GLB23" s="16"/>
      <c r="GLC23" s="16"/>
      <c r="GLD23" s="16"/>
      <c r="GLE23" s="16"/>
      <c r="GLF23" s="16"/>
      <c r="GLG23" s="16"/>
      <c r="GLH23" s="16"/>
      <c r="GLI23" s="16"/>
      <c r="GLJ23" s="16"/>
      <c r="GLK23" s="16"/>
      <c r="GLL23" s="16"/>
      <c r="GLM23" s="16"/>
      <c r="GLN23" s="16"/>
      <c r="GLO23" s="16"/>
      <c r="GLP23" s="16"/>
      <c r="GLQ23" s="16"/>
      <c r="GLR23" s="16"/>
      <c r="GLS23" s="16"/>
      <c r="GLT23" s="16"/>
      <c r="GLU23" s="16"/>
      <c r="GLV23" s="16"/>
      <c r="GLW23" s="16"/>
      <c r="GLX23" s="16"/>
      <c r="GLY23" s="16"/>
      <c r="GLZ23" s="16"/>
      <c r="GMA23" s="16"/>
      <c r="GMB23" s="16"/>
      <c r="GMC23" s="16"/>
      <c r="GMD23" s="16"/>
      <c r="GME23" s="16"/>
      <c r="GMF23" s="16"/>
      <c r="GMG23" s="16"/>
      <c r="GMH23" s="16"/>
      <c r="GMI23" s="16"/>
      <c r="GMJ23" s="16"/>
      <c r="GMK23" s="16"/>
      <c r="GML23" s="16"/>
      <c r="GMM23" s="16"/>
      <c r="GMN23" s="16"/>
      <c r="GMO23" s="16"/>
      <c r="GMP23" s="16"/>
      <c r="GMQ23" s="16"/>
      <c r="GMR23" s="16"/>
      <c r="GMS23" s="16"/>
      <c r="GMT23" s="16"/>
      <c r="GMU23" s="16"/>
      <c r="GMV23" s="16"/>
      <c r="GMW23" s="16"/>
      <c r="GMX23" s="16"/>
      <c r="GMY23" s="16"/>
      <c r="GMZ23" s="16"/>
      <c r="GNA23" s="16"/>
      <c r="GNB23" s="16"/>
      <c r="GNC23" s="16"/>
      <c r="GND23" s="16"/>
      <c r="GNE23" s="16"/>
      <c r="GNF23" s="16"/>
      <c r="GNG23" s="16"/>
      <c r="GNH23" s="16"/>
      <c r="GNI23" s="16"/>
      <c r="GNJ23" s="16"/>
      <c r="GNK23" s="16"/>
      <c r="GNL23" s="16"/>
      <c r="GNM23" s="16"/>
      <c r="GNN23" s="16"/>
      <c r="GNO23" s="16"/>
      <c r="GNP23" s="16"/>
      <c r="GNQ23" s="16"/>
      <c r="GNR23" s="16"/>
      <c r="GNS23" s="16"/>
      <c r="GNT23" s="16"/>
      <c r="GNU23" s="16"/>
      <c r="GNV23" s="16"/>
      <c r="GNW23" s="16"/>
      <c r="GNX23" s="16"/>
      <c r="GNY23" s="16"/>
      <c r="GNZ23" s="16"/>
      <c r="GOA23" s="16"/>
      <c r="GOB23" s="16"/>
      <c r="GOC23" s="16"/>
      <c r="GOD23" s="16"/>
      <c r="GOE23" s="16"/>
      <c r="GOF23" s="16"/>
      <c r="GOG23" s="16"/>
      <c r="GOH23" s="16"/>
      <c r="GOI23" s="16"/>
      <c r="GOJ23" s="16"/>
      <c r="GOK23" s="16"/>
      <c r="GOL23" s="16"/>
      <c r="GOM23" s="16"/>
      <c r="GON23" s="16"/>
      <c r="GOO23" s="16"/>
      <c r="GOP23" s="16"/>
      <c r="GOQ23" s="16"/>
      <c r="GOR23" s="16"/>
      <c r="GOS23" s="16"/>
      <c r="GOT23" s="16"/>
      <c r="GOU23" s="16"/>
      <c r="GOV23" s="16"/>
      <c r="GOW23" s="16"/>
      <c r="GOX23" s="16"/>
      <c r="GOY23" s="16"/>
      <c r="GOZ23" s="16"/>
      <c r="GPA23" s="16"/>
      <c r="GPB23" s="16"/>
      <c r="GPC23" s="16"/>
      <c r="GPD23" s="16"/>
      <c r="GPE23" s="16"/>
      <c r="GPF23" s="16"/>
      <c r="GPG23" s="16"/>
      <c r="GPH23" s="16"/>
      <c r="GPI23" s="16"/>
      <c r="GPJ23" s="16"/>
      <c r="GPK23" s="16"/>
      <c r="GPL23" s="16"/>
      <c r="GPM23" s="16"/>
      <c r="GPN23" s="16"/>
      <c r="GPO23" s="16"/>
      <c r="GPP23" s="16"/>
      <c r="GPQ23" s="16"/>
      <c r="GPR23" s="16"/>
      <c r="GPS23" s="16"/>
      <c r="GPT23" s="16"/>
      <c r="GPU23" s="16"/>
      <c r="GPV23" s="16"/>
      <c r="GPW23" s="16"/>
      <c r="GPX23" s="16"/>
      <c r="GPY23" s="16"/>
      <c r="GPZ23" s="16"/>
      <c r="GQA23" s="16"/>
      <c r="GQB23" s="16"/>
      <c r="GQC23" s="16"/>
      <c r="GQD23" s="16"/>
      <c r="GQE23" s="16"/>
      <c r="GQF23" s="16"/>
      <c r="GQG23" s="16"/>
      <c r="GQH23" s="16"/>
      <c r="GQI23" s="16"/>
      <c r="GQJ23" s="16"/>
      <c r="GQK23" s="16"/>
      <c r="GQL23" s="16"/>
      <c r="GQM23" s="16"/>
      <c r="GQN23" s="16"/>
      <c r="GQO23" s="16"/>
      <c r="GQP23" s="16"/>
      <c r="GQQ23" s="16"/>
      <c r="GQR23" s="16"/>
      <c r="GQS23" s="16"/>
      <c r="GQT23" s="16"/>
      <c r="GQU23" s="16"/>
      <c r="GQV23" s="16"/>
      <c r="GQW23" s="16"/>
      <c r="GQX23" s="16"/>
      <c r="GQY23" s="16"/>
      <c r="GQZ23" s="16"/>
      <c r="GRA23" s="16"/>
      <c r="GRB23" s="16"/>
      <c r="GRC23" s="16"/>
      <c r="GRD23" s="16"/>
      <c r="GRE23" s="16"/>
      <c r="GRF23" s="16"/>
      <c r="GRG23" s="16"/>
      <c r="GRH23" s="16"/>
      <c r="GRI23" s="16"/>
      <c r="GRJ23" s="16"/>
      <c r="GRK23" s="16"/>
      <c r="GRL23" s="16"/>
      <c r="GRM23" s="16"/>
      <c r="GRN23" s="16"/>
      <c r="GRO23" s="16"/>
      <c r="GRP23" s="16"/>
      <c r="GRQ23" s="16"/>
      <c r="GRR23" s="16"/>
      <c r="GRS23" s="16"/>
      <c r="GRT23" s="16"/>
      <c r="GRU23" s="16"/>
      <c r="GRV23" s="16"/>
      <c r="GRW23" s="16"/>
      <c r="GRX23" s="16"/>
      <c r="GRY23" s="16"/>
      <c r="GRZ23" s="16"/>
      <c r="GSA23" s="16"/>
      <c r="GSB23" s="16"/>
      <c r="GSC23" s="16"/>
      <c r="GSD23" s="16"/>
      <c r="GSE23" s="16"/>
      <c r="GSF23" s="16"/>
      <c r="GSG23" s="16"/>
      <c r="GSH23" s="16"/>
      <c r="GSI23" s="16"/>
      <c r="GSJ23" s="16"/>
      <c r="GSK23" s="16"/>
      <c r="GSL23" s="16"/>
      <c r="GSM23" s="16"/>
      <c r="GSN23" s="16"/>
      <c r="GSO23" s="16"/>
      <c r="GSP23" s="16"/>
      <c r="GSQ23" s="16"/>
      <c r="GSR23" s="16"/>
      <c r="GSS23" s="16"/>
      <c r="GST23" s="16"/>
      <c r="GSU23" s="16"/>
      <c r="GSV23" s="16"/>
      <c r="GSW23" s="16"/>
      <c r="GSX23" s="16"/>
      <c r="GSY23" s="16"/>
      <c r="GSZ23" s="16"/>
      <c r="GTA23" s="16"/>
      <c r="GTB23" s="16"/>
      <c r="GTC23" s="16"/>
      <c r="GTD23" s="16"/>
      <c r="GTE23" s="16"/>
      <c r="GTF23" s="16"/>
      <c r="GTG23" s="16"/>
      <c r="GTH23" s="16"/>
      <c r="GTI23" s="16"/>
      <c r="GTJ23" s="16"/>
      <c r="GTK23" s="16"/>
      <c r="GTL23" s="16"/>
      <c r="GTM23" s="16"/>
      <c r="GTN23" s="16"/>
      <c r="GTO23" s="16"/>
      <c r="GTP23" s="16"/>
      <c r="GTQ23" s="16"/>
      <c r="GTR23" s="16"/>
      <c r="GTS23" s="16"/>
      <c r="GTT23" s="16"/>
      <c r="GTU23" s="16"/>
      <c r="GTV23" s="16"/>
      <c r="GTW23" s="16"/>
      <c r="GTX23" s="16"/>
      <c r="GTY23" s="16"/>
      <c r="GTZ23" s="16"/>
      <c r="GUA23" s="16"/>
      <c r="GUB23" s="16"/>
      <c r="GUC23" s="16"/>
      <c r="GUD23" s="16"/>
      <c r="GUE23" s="16"/>
      <c r="GUF23" s="16"/>
      <c r="GUG23" s="16"/>
      <c r="GUH23" s="16"/>
      <c r="GUI23" s="16"/>
      <c r="GUJ23" s="16"/>
      <c r="GUK23" s="16"/>
      <c r="GUL23" s="16"/>
      <c r="GUM23" s="16"/>
      <c r="GUN23" s="16"/>
      <c r="GUO23" s="16"/>
      <c r="GUP23" s="16"/>
      <c r="GUQ23" s="16"/>
      <c r="GUR23" s="16"/>
      <c r="GUS23" s="16"/>
      <c r="GUT23" s="16"/>
      <c r="GUU23" s="16"/>
      <c r="GUV23" s="16"/>
      <c r="GUW23" s="16"/>
      <c r="GUX23" s="16"/>
      <c r="GUY23" s="16"/>
      <c r="GUZ23" s="16"/>
      <c r="GVA23" s="16"/>
      <c r="GVB23" s="16"/>
      <c r="GVC23" s="16"/>
      <c r="GVD23" s="16"/>
      <c r="GVE23" s="16"/>
      <c r="GVF23" s="16"/>
      <c r="GVG23" s="16"/>
      <c r="GVH23" s="16"/>
      <c r="GVI23" s="16"/>
      <c r="GVJ23" s="16"/>
      <c r="GVK23" s="16"/>
      <c r="GVL23" s="16"/>
      <c r="GVM23" s="16"/>
      <c r="GVN23" s="16"/>
      <c r="GVO23" s="16"/>
      <c r="GVP23" s="16"/>
      <c r="GVQ23" s="16"/>
      <c r="GVR23" s="16"/>
      <c r="GVS23" s="16"/>
      <c r="GVT23" s="16"/>
      <c r="GVU23" s="16"/>
      <c r="GVV23" s="16"/>
      <c r="GVW23" s="16"/>
      <c r="GVX23" s="16"/>
      <c r="GVY23" s="16"/>
      <c r="GVZ23" s="16"/>
      <c r="GWA23" s="16"/>
      <c r="GWB23" s="16"/>
      <c r="GWC23" s="16"/>
      <c r="GWD23" s="16"/>
      <c r="GWE23" s="16"/>
      <c r="GWF23" s="16"/>
      <c r="GWG23" s="16"/>
      <c r="GWH23" s="16"/>
      <c r="GWI23" s="16"/>
      <c r="GWJ23" s="16"/>
      <c r="GWK23" s="16"/>
      <c r="GWL23" s="16"/>
      <c r="GWM23" s="16"/>
      <c r="GWN23" s="16"/>
      <c r="GWO23" s="16"/>
      <c r="GWP23" s="16"/>
      <c r="GWQ23" s="16"/>
      <c r="GWR23" s="16"/>
      <c r="GWS23" s="16"/>
      <c r="GWT23" s="16"/>
      <c r="GWU23" s="16"/>
      <c r="GWV23" s="16"/>
      <c r="GWW23" s="16"/>
      <c r="GWX23" s="16"/>
      <c r="GWY23" s="16"/>
      <c r="GWZ23" s="16"/>
      <c r="GXA23" s="16"/>
      <c r="GXB23" s="16"/>
      <c r="GXC23" s="16"/>
      <c r="GXD23" s="16"/>
      <c r="GXE23" s="16"/>
      <c r="GXF23" s="16"/>
      <c r="GXG23" s="16"/>
      <c r="GXH23" s="16"/>
      <c r="GXI23" s="16"/>
      <c r="GXJ23" s="16"/>
      <c r="GXK23" s="16"/>
      <c r="GXL23" s="16"/>
      <c r="GXM23" s="16"/>
      <c r="GXN23" s="16"/>
      <c r="GXO23" s="16"/>
      <c r="GXP23" s="16"/>
      <c r="GXQ23" s="16"/>
      <c r="GXR23" s="16"/>
      <c r="GXS23" s="16"/>
      <c r="GXT23" s="16"/>
      <c r="GXU23" s="16"/>
      <c r="GXV23" s="16"/>
      <c r="GXW23" s="16"/>
      <c r="GXX23" s="16"/>
      <c r="GXY23" s="16"/>
      <c r="GXZ23" s="16"/>
      <c r="GYA23" s="16"/>
      <c r="GYB23" s="16"/>
      <c r="GYC23" s="16"/>
      <c r="GYD23" s="16"/>
      <c r="GYE23" s="16"/>
      <c r="GYF23" s="16"/>
      <c r="GYG23" s="16"/>
      <c r="GYH23" s="16"/>
      <c r="GYI23" s="16"/>
      <c r="GYJ23" s="16"/>
      <c r="GYK23" s="16"/>
      <c r="GYL23" s="16"/>
      <c r="GYM23" s="16"/>
      <c r="GYN23" s="16"/>
      <c r="GYO23" s="16"/>
      <c r="GYP23" s="16"/>
      <c r="GYQ23" s="16"/>
      <c r="GYR23" s="16"/>
      <c r="GYS23" s="16"/>
      <c r="GYT23" s="16"/>
      <c r="GYU23" s="16"/>
      <c r="GYV23" s="16"/>
      <c r="GYW23" s="16"/>
      <c r="GYX23" s="16"/>
      <c r="GYY23" s="16"/>
      <c r="GYZ23" s="16"/>
      <c r="GZA23" s="16"/>
      <c r="GZB23" s="16"/>
      <c r="GZC23" s="16"/>
      <c r="GZD23" s="16"/>
      <c r="GZE23" s="16"/>
      <c r="GZF23" s="16"/>
      <c r="GZG23" s="16"/>
      <c r="GZH23" s="16"/>
      <c r="GZI23" s="16"/>
      <c r="GZJ23" s="16"/>
      <c r="GZK23" s="16"/>
      <c r="GZL23" s="16"/>
      <c r="GZM23" s="16"/>
      <c r="GZN23" s="16"/>
      <c r="GZO23" s="16"/>
      <c r="GZP23" s="16"/>
      <c r="GZQ23" s="16"/>
      <c r="GZR23" s="16"/>
      <c r="GZS23" s="16"/>
      <c r="GZT23" s="16"/>
      <c r="GZU23" s="16"/>
      <c r="GZV23" s="16"/>
      <c r="GZW23" s="16"/>
      <c r="GZX23" s="16"/>
      <c r="GZY23" s="16"/>
      <c r="GZZ23" s="16"/>
      <c r="HAA23" s="16"/>
      <c r="HAB23" s="16"/>
      <c r="HAC23" s="16"/>
      <c r="HAD23" s="16"/>
      <c r="HAE23" s="16"/>
      <c r="HAF23" s="16"/>
      <c r="HAG23" s="16"/>
      <c r="HAH23" s="16"/>
      <c r="HAI23" s="16"/>
      <c r="HAJ23" s="16"/>
      <c r="HAK23" s="16"/>
      <c r="HAL23" s="16"/>
      <c r="HAM23" s="16"/>
      <c r="HAN23" s="16"/>
      <c r="HAO23" s="16"/>
      <c r="HAP23" s="16"/>
      <c r="HAQ23" s="16"/>
      <c r="HAR23" s="16"/>
      <c r="HAS23" s="16"/>
      <c r="HAT23" s="16"/>
      <c r="HAU23" s="16"/>
      <c r="HAV23" s="16"/>
      <c r="HAW23" s="16"/>
      <c r="HAX23" s="16"/>
      <c r="HAY23" s="16"/>
      <c r="HAZ23" s="16"/>
      <c r="HBA23" s="16"/>
      <c r="HBB23" s="16"/>
      <c r="HBC23" s="16"/>
      <c r="HBD23" s="16"/>
      <c r="HBE23" s="16"/>
      <c r="HBF23" s="16"/>
      <c r="HBG23" s="16"/>
      <c r="HBH23" s="16"/>
      <c r="HBI23" s="16"/>
      <c r="HBJ23" s="16"/>
      <c r="HBK23" s="16"/>
      <c r="HBL23" s="16"/>
      <c r="HBM23" s="16"/>
      <c r="HBN23" s="16"/>
      <c r="HBO23" s="16"/>
      <c r="HBP23" s="16"/>
      <c r="HBQ23" s="16"/>
      <c r="HBR23" s="16"/>
      <c r="HBS23" s="16"/>
      <c r="HBT23" s="16"/>
      <c r="HBU23" s="16"/>
      <c r="HBV23" s="16"/>
      <c r="HBW23" s="16"/>
      <c r="HBX23" s="16"/>
      <c r="HBY23" s="16"/>
      <c r="HBZ23" s="16"/>
      <c r="HCA23" s="16"/>
      <c r="HCB23" s="16"/>
      <c r="HCC23" s="16"/>
      <c r="HCD23" s="16"/>
      <c r="HCE23" s="16"/>
      <c r="HCF23" s="16"/>
      <c r="HCG23" s="16"/>
      <c r="HCH23" s="16"/>
      <c r="HCI23" s="16"/>
      <c r="HCJ23" s="16"/>
      <c r="HCK23" s="16"/>
      <c r="HCL23" s="16"/>
      <c r="HCM23" s="16"/>
      <c r="HCN23" s="16"/>
      <c r="HCO23" s="16"/>
      <c r="HCP23" s="16"/>
      <c r="HCQ23" s="16"/>
      <c r="HCR23" s="16"/>
      <c r="HCS23" s="16"/>
      <c r="HCT23" s="16"/>
      <c r="HCU23" s="16"/>
      <c r="HCV23" s="16"/>
      <c r="HCW23" s="16"/>
      <c r="HCX23" s="16"/>
      <c r="HCY23" s="16"/>
      <c r="HCZ23" s="16"/>
      <c r="HDA23" s="16"/>
      <c r="HDB23" s="16"/>
      <c r="HDC23" s="16"/>
      <c r="HDD23" s="16"/>
      <c r="HDE23" s="16"/>
      <c r="HDF23" s="16"/>
      <c r="HDG23" s="16"/>
      <c r="HDH23" s="16"/>
      <c r="HDI23" s="16"/>
      <c r="HDJ23" s="16"/>
      <c r="HDK23" s="16"/>
      <c r="HDL23" s="16"/>
      <c r="HDM23" s="16"/>
      <c r="HDN23" s="16"/>
      <c r="HDO23" s="16"/>
      <c r="HDP23" s="16"/>
      <c r="HDQ23" s="16"/>
      <c r="HDR23" s="16"/>
      <c r="HDS23" s="16"/>
      <c r="HDT23" s="16"/>
      <c r="HDU23" s="16"/>
      <c r="HDV23" s="16"/>
      <c r="HDW23" s="16"/>
      <c r="HDX23" s="16"/>
      <c r="HDY23" s="16"/>
      <c r="HDZ23" s="16"/>
      <c r="HEA23" s="16"/>
      <c r="HEB23" s="16"/>
      <c r="HEC23" s="16"/>
      <c r="HED23" s="16"/>
      <c r="HEE23" s="16"/>
      <c r="HEF23" s="16"/>
      <c r="HEG23" s="16"/>
      <c r="HEH23" s="16"/>
      <c r="HEI23" s="16"/>
      <c r="HEJ23" s="16"/>
      <c r="HEK23" s="16"/>
      <c r="HEL23" s="16"/>
      <c r="HEM23" s="16"/>
      <c r="HEN23" s="16"/>
      <c r="HEO23" s="16"/>
      <c r="HEP23" s="16"/>
      <c r="HEQ23" s="16"/>
      <c r="HER23" s="16"/>
      <c r="HES23" s="16"/>
      <c r="HET23" s="16"/>
      <c r="HEU23" s="16"/>
      <c r="HEV23" s="16"/>
      <c r="HEW23" s="16"/>
      <c r="HEX23" s="16"/>
      <c r="HEY23" s="16"/>
      <c r="HEZ23" s="16"/>
      <c r="HFA23" s="16"/>
      <c r="HFB23" s="16"/>
      <c r="HFC23" s="16"/>
      <c r="HFD23" s="16"/>
      <c r="HFE23" s="16"/>
      <c r="HFF23" s="16"/>
      <c r="HFG23" s="16"/>
      <c r="HFH23" s="16"/>
      <c r="HFI23" s="16"/>
      <c r="HFJ23" s="16"/>
      <c r="HFK23" s="16"/>
      <c r="HFL23" s="16"/>
      <c r="HFM23" s="16"/>
      <c r="HFN23" s="16"/>
      <c r="HFO23" s="16"/>
      <c r="HFP23" s="16"/>
      <c r="HFQ23" s="16"/>
      <c r="HFR23" s="16"/>
      <c r="HFS23" s="16"/>
      <c r="HFT23" s="16"/>
      <c r="HFU23" s="16"/>
      <c r="HFV23" s="16"/>
      <c r="HFW23" s="16"/>
      <c r="HFX23" s="16"/>
      <c r="HFY23" s="16"/>
      <c r="HFZ23" s="16"/>
      <c r="HGA23" s="16"/>
      <c r="HGB23" s="16"/>
      <c r="HGC23" s="16"/>
      <c r="HGD23" s="16"/>
      <c r="HGE23" s="16"/>
      <c r="HGF23" s="16"/>
      <c r="HGG23" s="16"/>
      <c r="HGH23" s="16"/>
      <c r="HGI23" s="16"/>
      <c r="HGJ23" s="16"/>
      <c r="HGK23" s="16"/>
      <c r="HGL23" s="16"/>
      <c r="HGM23" s="16"/>
      <c r="HGN23" s="16"/>
      <c r="HGO23" s="16"/>
      <c r="HGP23" s="16"/>
      <c r="HGQ23" s="16"/>
      <c r="HGR23" s="16"/>
      <c r="HGS23" s="16"/>
      <c r="HGT23" s="16"/>
      <c r="HGU23" s="16"/>
      <c r="HGV23" s="16"/>
      <c r="HGW23" s="16"/>
      <c r="HGX23" s="16"/>
      <c r="HGY23" s="16"/>
      <c r="HGZ23" s="16"/>
      <c r="HHA23" s="16"/>
      <c r="HHB23" s="16"/>
      <c r="HHC23" s="16"/>
      <c r="HHD23" s="16"/>
      <c r="HHE23" s="16"/>
      <c r="HHF23" s="16"/>
      <c r="HHG23" s="16"/>
      <c r="HHH23" s="16"/>
      <c r="HHI23" s="16"/>
      <c r="HHJ23" s="16"/>
      <c r="HHK23" s="16"/>
      <c r="HHL23" s="16"/>
      <c r="HHM23" s="16"/>
      <c r="HHN23" s="16"/>
      <c r="HHO23" s="16"/>
      <c r="HHP23" s="16"/>
      <c r="HHQ23" s="16"/>
      <c r="HHR23" s="16"/>
      <c r="HHS23" s="16"/>
      <c r="HHT23" s="16"/>
      <c r="HHU23" s="16"/>
      <c r="HHV23" s="16"/>
      <c r="HHW23" s="16"/>
      <c r="HHX23" s="16"/>
      <c r="HHY23" s="16"/>
      <c r="HHZ23" s="16"/>
      <c r="HIA23" s="16"/>
      <c r="HIB23" s="16"/>
      <c r="HIC23" s="16"/>
      <c r="HID23" s="16"/>
      <c r="HIE23" s="16"/>
      <c r="HIF23" s="16"/>
      <c r="HIG23" s="16"/>
      <c r="HIH23" s="16"/>
      <c r="HII23" s="16"/>
      <c r="HIJ23" s="16"/>
      <c r="HIK23" s="16"/>
      <c r="HIL23" s="16"/>
      <c r="HIM23" s="16"/>
      <c r="HIN23" s="16"/>
      <c r="HIO23" s="16"/>
      <c r="HIP23" s="16"/>
      <c r="HIQ23" s="16"/>
      <c r="HIR23" s="16"/>
      <c r="HIS23" s="16"/>
      <c r="HIT23" s="16"/>
      <c r="HIU23" s="16"/>
      <c r="HIV23" s="16"/>
      <c r="HIW23" s="16"/>
      <c r="HIX23" s="16"/>
      <c r="HIY23" s="16"/>
      <c r="HIZ23" s="16"/>
      <c r="HJA23" s="16"/>
      <c r="HJB23" s="16"/>
      <c r="HJC23" s="16"/>
      <c r="HJD23" s="16"/>
      <c r="HJE23" s="16"/>
      <c r="HJF23" s="16"/>
      <c r="HJG23" s="16"/>
      <c r="HJH23" s="16"/>
      <c r="HJI23" s="16"/>
      <c r="HJJ23" s="16"/>
      <c r="HJK23" s="16"/>
      <c r="HJL23" s="16"/>
      <c r="HJM23" s="16"/>
      <c r="HJN23" s="16"/>
      <c r="HJO23" s="16"/>
      <c r="HJP23" s="16"/>
      <c r="HJQ23" s="16"/>
      <c r="HJR23" s="16"/>
      <c r="HJS23" s="16"/>
      <c r="HJT23" s="16"/>
      <c r="HJU23" s="16"/>
      <c r="HJV23" s="16"/>
      <c r="HJW23" s="16"/>
      <c r="HJX23" s="16"/>
      <c r="HJY23" s="16"/>
      <c r="HJZ23" s="16"/>
      <c r="HKA23" s="16"/>
      <c r="HKB23" s="16"/>
      <c r="HKC23" s="16"/>
      <c r="HKD23" s="16"/>
      <c r="HKE23" s="16"/>
      <c r="HKF23" s="16"/>
      <c r="HKG23" s="16"/>
      <c r="HKH23" s="16"/>
      <c r="HKI23" s="16"/>
      <c r="HKJ23" s="16"/>
      <c r="HKK23" s="16"/>
      <c r="HKL23" s="16"/>
      <c r="HKM23" s="16"/>
      <c r="HKN23" s="16"/>
      <c r="HKO23" s="16"/>
      <c r="HKP23" s="16"/>
      <c r="HKQ23" s="16"/>
      <c r="HKR23" s="16"/>
      <c r="HKS23" s="16"/>
      <c r="HKT23" s="16"/>
      <c r="HKU23" s="16"/>
      <c r="HKV23" s="16"/>
      <c r="HKW23" s="16"/>
      <c r="HKX23" s="16"/>
      <c r="HKY23" s="16"/>
      <c r="HKZ23" s="16"/>
      <c r="HLA23" s="16"/>
      <c r="HLB23" s="16"/>
      <c r="HLC23" s="16"/>
      <c r="HLD23" s="16"/>
      <c r="HLE23" s="16"/>
      <c r="HLF23" s="16"/>
      <c r="HLG23" s="16"/>
      <c r="HLH23" s="16"/>
      <c r="HLI23" s="16"/>
      <c r="HLJ23" s="16"/>
      <c r="HLK23" s="16"/>
      <c r="HLL23" s="16"/>
      <c r="HLM23" s="16"/>
      <c r="HLN23" s="16"/>
      <c r="HLO23" s="16"/>
      <c r="HLP23" s="16"/>
      <c r="HLQ23" s="16"/>
      <c r="HLR23" s="16"/>
      <c r="HLS23" s="16"/>
      <c r="HLT23" s="16"/>
      <c r="HLU23" s="16"/>
      <c r="HLV23" s="16"/>
      <c r="HLW23" s="16"/>
      <c r="HLX23" s="16"/>
      <c r="HLY23" s="16"/>
      <c r="HLZ23" s="16"/>
      <c r="HMA23" s="16"/>
      <c r="HMB23" s="16"/>
      <c r="HMC23" s="16"/>
      <c r="HMD23" s="16"/>
      <c r="HME23" s="16"/>
      <c r="HMF23" s="16"/>
      <c r="HMG23" s="16"/>
      <c r="HMH23" s="16"/>
      <c r="HMI23" s="16"/>
      <c r="HMJ23" s="16"/>
      <c r="HMK23" s="16"/>
      <c r="HML23" s="16"/>
      <c r="HMM23" s="16"/>
      <c r="HMN23" s="16"/>
      <c r="HMO23" s="16"/>
      <c r="HMP23" s="16"/>
      <c r="HMQ23" s="16"/>
      <c r="HMR23" s="16"/>
      <c r="HMS23" s="16"/>
      <c r="HMT23" s="16"/>
      <c r="HMU23" s="16"/>
      <c r="HMV23" s="16"/>
      <c r="HMW23" s="16"/>
      <c r="HMX23" s="16"/>
      <c r="HMY23" s="16"/>
      <c r="HMZ23" s="16"/>
      <c r="HNA23" s="16"/>
      <c r="HNB23" s="16"/>
      <c r="HNC23" s="16"/>
      <c r="HND23" s="16"/>
      <c r="HNE23" s="16"/>
      <c r="HNF23" s="16"/>
      <c r="HNG23" s="16"/>
      <c r="HNH23" s="16"/>
      <c r="HNI23" s="16"/>
      <c r="HNJ23" s="16"/>
      <c r="HNK23" s="16"/>
      <c r="HNL23" s="16"/>
      <c r="HNM23" s="16"/>
      <c r="HNN23" s="16"/>
      <c r="HNO23" s="16"/>
      <c r="HNP23" s="16"/>
      <c r="HNQ23" s="16"/>
      <c r="HNR23" s="16"/>
      <c r="HNS23" s="16"/>
      <c r="HNT23" s="16"/>
      <c r="HNU23" s="16"/>
      <c r="HNV23" s="16"/>
      <c r="HNW23" s="16"/>
      <c r="HNX23" s="16"/>
      <c r="HNY23" s="16"/>
      <c r="HNZ23" s="16"/>
      <c r="HOA23" s="16"/>
      <c r="HOB23" s="16"/>
      <c r="HOC23" s="16"/>
      <c r="HOD23" s="16"/>
      <c r="HOE23" s="16"/>
      <c r="HOF23" s="16"/>
      <c r="HOG23" s="16"/>
      <c r="HOH23" s="16"/>
      <c r="HOI23" s="16"/>
      <c r="HOJ23" s="16"/>
      <c r="HOK23" s="16"/>
      <c r="HOL23" s="16"/>
      <c r="HOM23" s="16"/>
      <c r="HON23" s="16"/>
      <c r="HOO23" s="16"/>
      <c r="HOP23" s="16"/>
      <c r="HOQ23" s="16"/>
      <c r="HOR23" s="16"/>
      <c r="HOS23" s="16"/>
      <c r="HOT23" s="16"/>
      <c r="HOU23" s="16"/>
      <c r="HOV23" s="16"/>
      <c r="HOW23" s="16"/>
      <c r="HOX23" s="16"/>
      <c r="HOY23" s="16"/>
      <c r="HOZ23" s="16"/>
      <c r="HPA23" s="16"/>
      <c r="HPB23" s="16"/>
      <c r="HPC23" s="16"/>
      <c r="HPD23" s="16"/>
      <c r="HPE23" s="16"/>
      <c r="HPF23" s="16"/>
      <c r="HPG23" s="16"/>
      <c r="HPH23" s="16"/>
      <c r="HPI23" s="16"/>
      <c r="HPJ23" s="16"/>
      <c r="HPK23" s="16"/>
      <c r="HPL23" s="16"/>
      <c r="HPM23" s="16"/>
      <c r="HPN23" s="16"/>
      <c r="HPO23" s="16"/>
      <c r="HPP23" s="16"/>
      <c r="HPQ23" s="16"/>
      <c r="HPR23" s="16"/>
      <c r="HPS23" s="16"/>
      <c r="HPT23" s="16"/>
      <c r="HPU23" s="16"/>
      <c r="HPV23" s="16"/>
      <c r="HPW23" s="16"/>
      <c r="HPX23" s="16"/>
      <c r="HPY23" s="16"/>
      <c r="HPZ23" s="16"/>
      <c r="HQA23" s="16"/>
      <c r="HQB23" s="16"/>
      <c r="HQC23" s="16"/>
      <c r="HQD23" s="16"/>
      <c r="HQE23" s="16"/>
      <c r="HQF23" s="16"/>
      <c r="HQG23" s="16"/>
      <c r="HQH23" s="16"/>
      <c r="HQI23" s="16"/>
      <c r="HQJ23" s="16"/>
      <c r="HQK23" s="16"/>
      <c r="HQL23" s="16"/>
      <c r="HQM23" s="16"/>
      <c r="HQN23" s="16"/>
      <c r="HQO23" s="16"/>
      <c r="HQP23" s="16"/>
      <c r="HQQ23" s="16"/>
      <c r="HQR23" s="16"/>
      <c r="HQS23" s="16"/>
      <c r="HQT23" s="16"/>
      <c r="HQU23" s="16"/>
      <c r="HQV23" s="16"/>
      <c r="HQW23" s="16"/>
      <c r="HQX23" s="16"/>
      <c r="HQY23" s="16"/>
      <c r="HQZ23" s="16"/>
      <c r="HRA23" s="16"/>
      <c r="HRB23" s="16"/>
      <c r="HRC23" s="16"/>
      <c r="HRD23" s="16"/>
      <c r="HRE23" s="16"/>
      <c r="HRF23" s="16"/>
      <c r="HRG23" s="16"/>
      <c r="HRH23" s="16"/>
      <c r="HRI23" s="16"/>
      <c r="HRJ23" s="16"/>
      <c r="HRK23" s="16"/>
      <c r="HRL23" s="16"/>
      <c r="HRM23" s="16"/>
      <c r="HRN23" s="16"/>
      <c r="HRO23" s="16"/>
      <c r="HRP23" s="16"/>
      <c r="HRQ23" s="16"/>
      <c r="HRR23" s="16"/>
      <c r="HRS23" s="16"/>
      <c r="HRT23" s="16"/>
      <c r="HRU23" s="16"/>
      <c r="HRV23" s="16"/>
      <c r="HRW23" s="16"/>
      <c r="HRX23" s="16"/>
      <c r="HRY23" s="16"/>
      <c r="HRZ23" s="16"/>
      <c r="HSA23" s="16"/>
      <c r="HSB23" s="16"/>
      <c r="HSC23" s="16"/>
      <c r="HSD23" s="16"/>
      <c r="HSE23" s="16"/>
      <c r="HSF23" s="16"/>
      <c r="HSG23" s="16"/>
      <c r="HSH23" s="16"/>
      <c r="HSI23" s="16"/>
      <c r="HSJ23" s="16"/>
      <c r="HSK23" s="16"/>
      <c r="HSL23" s="16"/>
      <c r="HSM23" s="16"/>
      <c r="HSN23" s="16"/>
      <c r="HSO23" s="16"/>
      <c r="HSP23" s="16"/>
      <c r="HSQ23" s="16"/>
      <c r="HSR23" s="16"/>
      <c r="HSS23" s="16"/>
      <c r="HST23" s="16"/>
      <c r="HSU23" s="16"/>
      <c r="HSV23" s="16"/>
      <c r="HSW23" s="16"/>
      <c r="HSX23" s="16"/>
      <c r="HSY23" s="16"/>
      <c r="HSZ23" s="16"/>
      <c r="HTA23" s="16"/>
      <c r="HTB23" s="16"/>
      <c r="HTC23" s="16"/>
      <c r="HTD23" s="16"/>
      <c r="HTE23" s="16"/>
      <c r="HTF23" s="16"/>
      <c r="HTG23" s="16"/>
      <c r="HTH23" s="16"/>
      <c r="HTI23" s="16"/>
      <c r="HTJ23" s="16"/>
      <c r="HTK23" s="16"/>
      <c r="HTL23" s="16"/>
      <c r="HTM23" s="16"/>
      <c r="HTN23" s="16"/>
      <c r="HTO23" s="16"/>
      <c r="HTP23" s="16"/>
      <c r="HTQ23" s="16"/>
      <c r="HTR23" s="16"/>
      <c r="HTS23" s="16"/>
      <c r="HTT23" s="16"/>
      <c r="HTU23" s="16"/>
      <c r="HTV23" s="16"/>
      <c r="HTW23" s="16"/>
      <c r="HTX23" s="16"/>
      <c r="HTY23" s="16"/>
      <c r="HTZ23" s="16"/>
      <c r="HUA23" s="16"/>
      <c r="HUB23" s="16"/>
      <c r="HUC23" s="16"/>
      <c r="HUD23" s="16"/>
      <c r="HUE23" s="16"/>
      <c r="HUF23" s="16"/>
      <c r="HUG23" s="16"/>
      <c r="HUH23" s="16"/>
      <c r="HUI23" s="16"/>
      <c r="HUJ23" s="16"/>
      <c r="HUK23" s="16"/>
      <c r="HUL23" s="16"/>
      <c r="HUM23" s="16"/>
      <c r="HUN23" s="16"/>
      <c r="HUO23" s="16"/>
      <c r="HUP23" s="16"/>
      <c r="HUQ23" s="16"/>
      <c r="HUR23" s="16"/>
      <c r="HUS23" s="16"/>
      <c r="HUT23" s="16"/>
      <c r="HUU23" s="16"/>
      <c r="HUV23" s="16"/>
      <c r="HUW23" s="16"/>
      <c r="HUX23" s="16"/>
      <c r="HUY23" s="16"/>
      <c r="HUZ23" s="16"/>
      <c r="HVA23" s="16"/>
      <c r="HVB23" s="16"/>
      <c r="HVC23" s="16"/>
      <c r="HVD23" s="16"/>
      <c r="HVE23" s="16"/>
      <c r="HVF23" s="16"/>
      <c r="HVG23" s="16"/>
      <c r="HVH23" s="16"/>
      <c r="HVI23" s="16"/>
      <c r="HVJ23" s="16"/>
      <c r="HVK23" s="16"/>
      <c r="HVL23" s="16"/>
      <c r="HVM23" s="16"/>
      <c r="HVN23" s="16"/>
      <c r="HVO23" s="16"/>
      <c r="HVP23" s="16"/>
      <c r="HVQ23" s="16"/>
      <c r="HVR23" s="16"/>
      <c r="HVS23" s="16"/>
      <c r="HVT23" s="16"/>
      <c r="HVU23" s="16"/>
      <c r="HVV23" s="16"/>
      <c r="HVW23" s="16"/>
      <c r="HVX23" s="16"/>
      <c r="HVY23" s="16"/>
      <c r="HVZ23" s="16"/>
      <c r="HWA23" s="16"/>
      <c r="HWB23" s="16"/>
      <c r="HWC23" s="16"/>
      <c r="HWD23" s="16"/>
      <c r="HWE23" s="16"/>
      <c r="HWF23" s="16"/>
      <c r="HWG23" s="16"/>
      <c r="HWH23" s="16"/>
      <c r="HWI23" s="16"/>
      <c r="HWJ23" s="16"/>
      <c r="HWK23" s="16"/>
      <c r="HWL23" s="16"/>
      <c r="HWM23" s="16"/>
      <c r="HWN23" s="16"/>
      <c r="HWO23" s="16"/>
      <c r="HWP23" s="16"/>
      <c r="HWQ23" s="16"/>
      <c r="HWR23" s="16"/>
      <c r="HWS23" s="16"/>
      <c r="HWT23" s="16"/>
      <c r="HWU23" s="16"/>
      <c r="HWV23" s="16"/>
      <c r="HWW23" s="16"/>
      <c r="HWX23" s="16"/>
      <c r="HWY23" s="16"/>
      <c r="HWZ23" s="16"/>
      <c r="HXA23" s="16"/>
      <c r="HXB23" s="16"/>
      <c r="HXC23" s="16"/>
      <c r="HXD23" s="16"/>
      <c r="HXE23" s="16"/>
      <c r="HXF23" s="16"/>
      <c r="HXG23" s="16"/>
      <c r="HXH23" s="16"/>
      <c r="HXI23" s="16"/>
      <c r="HXJ23" s="16"/>
      <c r="HXK23" s="16"/>
      <c r="HXL23" s="16"/>
      <c r="HXM23" s="16"/>
      <c r="HXN23" s="16"/>
      <c r="HXO23" s="16"/>
      <c r="HXP23" s="16"/>
      <c r="HXQ23" s="16"/>
      <c r="HXR23" s="16"/>
      <c r="HXS23" s="16"/>
      <c r="HXT23" s="16"/>
      <c r="HXU23" s="16"/>
      <c r="HXV23" s="16"/>
      <c r="HXW23" s="16"/>
      <c r="HXX23" s="16"/>
      <c r="HXY23" s="16"/>
      <c r="HXZ23" s="16"/>
      <c r="HYA23" s="16"/>
      <c r="HYB23" s="16"/>
      <c r="HYC23" s="16"/>
      <c r="HYD23" s="16"/>
      <c r="HYE23" s="16"/>
      <c r="HYF23" s="16"/>
      <c r="HYG23" s="16"/>
      <c r="HYH23" s="16"/>
      <c r="HYI23" s="16"/>
      <c r="HYJ23" s="16"/>
      <c r="HYK23" s="16"/>
      <c r="HYL23" s="16"/>
      <c r="HYM23" s="16"/>
      <c r="HYN23" s="16"/>
      <c r="HYO23" s="16"/>
      <c r="HYP23" s="16"/>
      <c r="HYQ23" s="16"/>
      <c r="HYR23" s="16"/>
      <c r="HYS23" s="16"/>
      <c r="HYT23" s="16"/>
      <c r="HYU23" s="16"/>
      <c r="HYV23" s="16"/>
      <c r="HYW23" s="16"/>
      <c r="HYX23" s="16"/>
      <c r="HYY23" s="16"/>
      <c r="HYZ23" s="16"/>
      <c r="HZA23" s="16"/>
      <c r="HZB23" s="16"/>
      <c r="HZC23" s="16"/>
      <c r="HZD23" s="16"/>
      <c r="HZE23" s="16"/>
      <c r="HZF23" s="16"/>
      <c r="HZG23" s="16"/>
      <c r="HZH23" s="16"/>
      <c r="HZI23" s="16"/>
      <c r="HZJ23" s="16"/>
      <c r="HZK23" s="16"/>
      <c r="HZL23" s="16"/>
      <c r="HZM23" s="16"/>
      <c r="HZN23" s="16"/>
      <c r="HZO23" s="16"/>
      <c r="HZP23" s="16"/>
      <c r="HZQ23" s="16"/>
      <c r="HZR23" s="16"/>
      <c r="HZS23" s="16"/>
      <c r="HZT23" s="16"/>
      <c r="HZU23" s="16"/>
      <c r="HZV23" s="16"/>
      <c r="HZW23" s="16"/>
      <c r="HZX23" s="16"/>
      <c r="HZY23" s="16"/>
      <c r="HZZ23" s="16"/>
      <c r="IAA23" s="16"/>
      <c r="IAB23" s="16"/>
      <c r="IAC23" s="16"/>
      <c r="IAD23" s="16"/>
      <c r="IAE23" s="16"/>
      <c r="IAF23" s="16"/>
      <c r="IAG23" s="16"/>
      <c r="IAH23" s="16"/>
      <c r="IAI23" s="16"/>
      <c r="IAJ23" s="16"/>
      <c r="IAK23" s="16"/>
      <c r="IAL23" s="16"/>
      <c r="IAM23" s="16"/>
      <c r="IAN23" s="16"/>
      <c r="IAO23" s="16"/>
      <c r="IAP23" s="16"/>
      <c r="IAQ23" s="16"/>
      <c r="IAR23" s="16"/>
      <c r="IAS23" s="16"/>
      <c r="IAT23" s="16"/>
      <c r="IAU23" s="16"/>
      <c r="IAV23" s="16"/>
      <c r="IAW23" s="16"/>
      <c r="IAX23" s="16"/>
      <c r="IAY23" s="16"/>
      <c r="IAZ23" s="16"/>
      <c r="IBA23" s="16"/>
      <c r="IBB23" s="16"/>
      <c r="IBC23" s="16"/>
      <c r="IBD23" s="16"/>
      <c r="IBE23" s="16"/>
      <c r="IBF23" s="16"/>
      <c r="IBG23" s="16"/>
      <c r="IBH23" s="16"/>
      <c r="IBI23" s="16"/>
      <c r="IBJ23" s="16"/>
      <c r="IBK23" s="16"/>
      <c r="IBL23" s="16"/>
      <c r="IBM23" s="16"/>
      <c r="IBN23" s="16"/>
      <c r="IBO23" s="16"/>
      <c r="IBP23" s="16"/>
      <c r="IBQ23" s="16"/>
      <c r="IBR23" s="16"/>
      <c r="IBS23" s="16"/>
      <c r="IBT23" s="16"/>
      <c r="IBU23" s="16"/>
      <c r="IBV23" s="16"/>
      <c r="IBW23" s="16"/>
      <c r="IBX23" s="16"/>
      <c r="IBY23" s="16"/>
      <c r="IBZ23" s="16"/>
      <c r="ICA23" s="16"/>
      <c r="ICB23" s="16"/>
      <c r="ICC23" s="16"/>
      <c r="ICD23" s="16"/>
      <c r="ICE23" s="16"/>
      <c r="ICF23" s="16"/>
      <c r="ICG23" s="16"/>
      <c r="ICH23" s="16"/>
      <c r="ICI23" s="16"/>
      <c r="ICJ23" s="16"/>
      <c r="ICK23" s="16"/>
      <c r="ICL23" s="16"/>
      <c r="ICM23" s="16"/>
      <c r="ICN23" s="16"/>
      <c r="ICO23" s="16"/>
      <c r="ICP23" s="16"/>
      <c r="ICQ23" s="16"/>
      <c r="ICR23" s="16"/>
      <c r="ICS23" s="16"/>
      <c r="ICT23" s="16"/>
      <c r="ICU23" s="16"/>
      <c r="ICV23" s="16"/>
      <c r="ICW23" s="16"/>
      <c r="ICX23" s="16"/>
      <c r="ICY23" s="16"/>
      <c r="ICZ23" s="16"/>
      <c r="IDA23" s="16"/>
      <c r="IDB23" s="16"/>
      <c r="IDC23" s="16"/>
      <c r="IDD23" s="16"/>
      <c r="IDE23" s="16"/>
      <c r="IDF23" s="16"/>
      <c r="IDG23" s="16"/>
      <c r="IDH23" s="16"/>
      <c r="IDI23" s="16"/>
      <c r="IDJ23" s="16"/>
      <c r="IDK23" s="16"/>
      <c r="IDL23" s="16"/>
      <c r="IDM23" s="16"/>
      <c r="IDN23" s="16"/>
      <c r="IDO23" s="16"/>
      <c r="IDP23" s="16"/>
      <c r="IDQ23" s="16"/>
      <c r="IDR23" s="16"/>
      <c r="IDS23" s="16"/>
      <c r="IDT23" s="16"/>
      <c r="IDU23" s="16"/>
      <c r="IDV23" s="16"/>
      <c r="IDW23" s="16"/>
      <c r="IDX23" s="16"/>
      <c r="IDY23" s="16"/>
      <c r="IDZ23" s="16"/>
      <c r="IEA23" s="16"/>
      <c r="IEB23" s="16"/>
      <c r="IEC23" s="16"/>
      <c r="IED23" s="16"/>
      <c r="IEE23" s="16"/>
      <c r="IEF23" s="16"/>
      <c r="IEG23" s="16"/>
      <c r="IEH23" s="16"/>
      <c r="IEI23" s="16"/>
      <c r="IEJ23" s="16"/>
      <c r="IEK23" s="16"/>
      <c r="IEL23" s="16"/>
      <c r="IEM23" s="16"/>
      <c r="IEN23" s="16"/>
      <c r="IEO23" s="16"/>
      <c r="IEP23" s="16"/>
      <c r="IEQ23" s="16"/>
      <c r="IER23" s="16"/>
      <c r="IES23" s="16"/>
      <c r="IET23" s="16"/>
      <c r="IEU23" s="16"/>
      <c r="IEV23" s="16"/>
      <c r="IEW23" s="16"/>
      <c r="IEX23" s="16"/>
      <c r="IEY23" s="16"/>
      <c r="IEZ23" s="16"/>
      <c r="IFA23" s="16"/>
      <c r="IFB23" s="16"/>
      <c r="IFC23" s="16"/>
      <c r="IFD23" s="16"/>
      <c r="IFE23" s="16"/>
      <c r="IFF23" s="16"/>
      <c r="IFG23" s="16"/>
      <c r="IFH23" s="16"/>
      <c r="IFI23" s="16"/>
      <c r="IFJ23" s="16"/>
      <c r="IFK23" s="16"/>
      <c r="IFL23" s="16"/>
      <c r="IFM23" s="16"/>
      <c r="IFN23" s="16"/>
      <c r="IFO23" s="16"/>
      <c r="IFP23" s="16"/>
      <c r="IFQ23" s="16"/>
      <c r="IFR23" s="16"/>
      <c r="IFS23" s="16"/>
      <c r="IFT23" s="16"/>
      <c r="IFU23" s="16"/>
      <c r="IFV23" s="16"/>
      <c r="IFW23" s="16"/>
      <c r="IFX23" s="16"/>
      <c r="IFY23" s="16"/>
      <c r="IFZ23" s="16"/>
      <c r="IGA23" s="16"/>
      <c r="IGB23" s="16"/>
      <c r="IGC23" s="16"/>
      <c r="IGD23" s="16"/>
      <c r="IGE23" s="16"/>
      <c r="IGF23" s="16"/>
      <c r="IGG23" s="16"/>
      <c r="IGH23" s="16"/>
      <c r="IGI23" s="16"/>
      <c r="IGJ23" s="16"/>
      <c r="IGK23" s="16"/>
      <c r="IGL23" s="16"/>
      <c r="IGM23" s="16"/>
      <c r="IGN23" s="16"/>
      <c r="IGO23" s="16"/>
      <c r="IGP23" s="16"/>
      <c r="IGQ23" s="16"/>
      <c r="IGR23" s="16"/>
      <c r="IGS23" s="16"/>
      <c r="IGT23" s="16"/>
      <c r="IGU23" s="16"/>
      <c r="IGV23" s="16"/>
      <c r="IGW23" s="16"/>
      <c r="IGX23" s="16"/>
      <c r="IGY23" s="16"/>
      <c r="IGZ23" s="16"/>
      <c r="IHA23" s="16"/>
      <c r="IHB23" s="16"/>
      <c r="IHC23" s="16"/>
      <c r="IHD23" s="16"/>
      <c r="IHE23" s="16"/>
      <c r="IHF23" s="16"/>
      <c r="IHG23" s="16"/>
      <c r="IHH23" s="16"/>
      <c r="IHI23" s="16"/>
      <c r="IHJ23" s="16"/>
      <c r="IHK23" s="16"/>
      <c r="IHL23" s="16"/>
      <c r="IHM23" s="16"/>
      <c r="IHN23" s="16"/>
      <c r="IHO23" s="16"/>
      <c r="IHP23" s="16"/>
      <c r="IHQ23" s="16"/>
      <c r="IHR23" s="16"/>
      <c r="IHS23" s="16"/>
      <c r="IHT23" s="16"/>
      <c r="IHU23" s="16"/>
      <c r="IHV23" s="16"/>
      <c r="IHW23" s="16"/>
      <c r="IHX23" s="16"/>
      <c r="IHY23" s="16"/>
      <c r="IHZ23" s="16"/>
      <c r="IIA23" s="16"/>
      <c r="IIB23" s="16"/>
      <c r="IIC23" s="16"/>
      <c r="IID23" s="16"/>
      <c r="IIE23" s="16"/>
      <c r="IIF23" s="16"/>
      <c r="IIG23" s="16"/>
      <c r="IIH23" s="16"/>
      <c r="III23" s="16"/>
      <c r="IIJ23" s="16"/>
      <c r="IIK23" s="16"/>
      <c r="IIL23" s="16"/>
      <c r="IIM23" s="16"/>
      <c r="IIN23" s="16"/>
      <c r="IIO23" s="16"/>
      <c r="IIP23" s="16"/>
      <c r="IIQ23" s="16"/>
      <c r="IIR23" s="16"/>
      <c r="IIS23" s="16"/>
      <c r="IIT23" s="16"/>
      <c r="IIU23" s="16"/>
      <c r="IIV23" s="16"/>
      <c r="IIW23" s="16"/>
      <c r="IIX23" s="16"/>
      <c r="IIY23" s="16"/>
      <c r="IIZ23" s="16"/>
      <c r="IJA23" s="16"/>
      <c r="IJB23" s="16"/>
      <c r="IJC23" s="16"/>
      <c r="IJD23" s="16"/>
      <c r="IJE23" s="16"/>
      <c r="IJF23" s="16"/>
      <c r="IJG23" s="16"/>
      <c r="IJH23" s="16"/>
      <c r="IJI23" s="16"/>
      <c r="IJJ23" s="16"/>
      <c r="IJK23" s="16"/>
      <c r="IJL23" s="16"/>
      <c r="IJM23" s="16"/>
      <c r="IJN23" s="16"/>
      <c r="IJO23" s="16"/>
      <c r="IJP23" s="16"/>
      <c r="IJQ23" s="16"/>
      <c r="IJR23" s="16"/>
      <c r="IJS23" s="16"/>
      <c r="IJT23" s="16"/>
      <c r="IJU23" s="16"/>
      <c r="IJV23" s="16"/>
      <c r="IJW23" s="16"/>
      <c r="IJX23" s="16"/>
      <c r="IJY23" s="16"/>
      <c r="IJZ23" s="16"/>
      <c r="IKA23" s="16"/>
      <c r="IKB23" s="16"/>
      <c r="IKC23" s="16"/>
      <c r="IKD23" s="16"/>
      <c r="IKE23" s="16"/>
      <c r="IKF23" s="16"/>
      <c r="IKG23" s="16"/>
      <c r="IKH23" s="16"/>
      <c r="IKI23" s="16"/>
      <c r="IKJ23" s="16"/>
      <c r="IKK23" s="16"/>
      <c r="IKL23" s="16"/>
      <c r="IKM23" s="16"/>
      <c r="IKN23" s="16"/>
      <c r="IKO23" s="16"/>
      <c r="IKP23" s="16"/>
      <c r="IKQ23" s="16"/>
      <c r="IKR23" s="16"/>
      <c r="IKS23" s="16"/>
      <c r="IKT23" s="16"/>
      <c r="IKU23" s="16"/>
      <c r="IKV23" s="16"/>
      <c r="IKW23" s="16"/>
      <c r="IKX23" s="16"/>
      <c r="IKY23" s="16"/>
      <c r="IKZ23" s="16"/>
      <c r="ILA23" s="16"/>
      <c r="ILB23" s="16"/>
      <c r="ILC23" s="16"/>
      <c r="ILD23" s="16"/>
      <c r="ILE23" s="16"/>
      <c r="ILF23" s="16"/>
      <c r="ILG23" s="16"/>
      <c r="ILH23" s="16"/>
      <c r="ILI23" s="16"/>
      <c r="ILJ23" s="16"/>
      <c r="ILK23" s="16"/>
      <c r="ILL23" s="16"/>
      <c r="ILM23" s="16"/>
      <c r="ILN23" s="16"/>
      <c r="ILO23" s="16"/>
      <c r="ILP23" s="16"/>
      <c r="ILQ23" s="16"/>
      <c r="ILR23" s="16"/>
      <c r="ILS23" s="16"/>
      <c r="ILT23" s="16"/>
      <c r="ILU23" s="16"/>
      <c r="ILV23" s="16"/>
      <c r="ILW23" s="16"/>
      <c r="ILX23" s="16"/>
      <c r="ILY23" s="16"/>
      <c r="ILZ23" s="16"/>
      <c r="IMA23" s="16"/>
      <c r="IMB23" s="16"/>
      <c r="IMC23" s="16"/>
      <c r="IMD23" s="16"/>
      <c r="IME23" s="16"/>
      <c r="IMF23" s="16"/>
      <c r="IMG23" s="16"/>
      <c r="IMH23" s="16"/>
      <c r="IMI23" s="16"/>
      <c r="IMJ23" s="16"/>
      <c r="IMK23" s="16"/>
      <c r="IML23" s="16"/>
      <c r="IMM23" s="16"/>
      <c r="IMN23" s="16"/>
      <c r="IMO23" s="16"/>
      <c r="IMP23" s="16"/>
      <c r="IMQ23" s="16"/>
      <c r="IMR23" s="16"/>
      <c r="IMS23" s="16"/>
      <c r="IMT23" s="16"/>
      <c r="IMU23" s="16"/>
      <c r="IMV23" s="16"/>
      <c r="IMW23" s="16"/>
      <c r="IMX23" s="16"/>
      <c r="IMY23" s="16"/>
      <c r="IMZ23" s="16"/>
      <c r="INA23" s="16"/>
      <c r="INB23" s="16"/>
      <c r="INC23" s="16"/>
      <c r="IND23" s="16"/>
      <c r="INE23" s="16"/>
      <c r="INF23" s="16"/>
      <c r="ING23" s="16"/>
      <c r="INH23" s="16"/>
      <c r="INI23" s="16"/>
      <c r="INJ23" s="16"/>
      <c r="INK23" s="16"/>
      <c r="INL23" s="16"/>
      <c r="INM23" s="16"/>
      <c r="INN23" s="16"/>
      <c r="INO23" s="16"/>
      <c r="INP23" s="16"/>
      <c r="INQ23" s="16"/>
      <c r="INR23" s="16"/>
      <c r="INS23" s="16"/>
      <c r="INT23" s="16"/>
      <c r="INU23" s="16"/>
      <c r="INV23" s="16"/>
      <c r="INW23" s="16"/>
      <c r="INX23" s="16"/>
      <c r="INY23" s="16"/>
      <c r="INZ23" s="16"/>
      <c r="IOA23" s="16"/>
      <c r="IOB23" s="16"/>
      <c r="IOC23" s="16"/>
      <c r="IOD23" s="16"/>
      <c r="IOE23" s="16"/>
      <c r="IOF23" s="16"/>
      <c r="IOG23" s="16"/>
      <c r="IOH23" s="16"/>
      <c r="IOI23" s="16"/>
      <c r="IOJ23" s="16"/>
      <c r="IOK23" s="16"/>
      <c r="IOL23" s="16"/>
      <c r="IOM23" s="16"/>
      <c r="ION23" s="16"/>
      <c r="IOO23" s="16"/>
      <c r="IOP23" s="16"/>
      <c r="IOQ23" s="16"/>
      <c r="IOR23" s="16"/>
      <c r="IOS23" s="16"/>
      <c r="IOT23" s="16"/>
      <c r="IOU23" s="16"/>
      <c r="IOV23" s="16"/>
      <c r="IOW23" s="16"/>
      <c r="IOX23" s="16"/>
      <c r="IOY23" s="16"/>
      <c r="IOZ23" s="16"/>
      <c r="IPA23" s="16"/>
      <c r="IPB23" s="16"/>
      <c r="IPC23" s="16"/>
      <c r="IPD23" s="16"/>
      <c r="IPE23" s="16"/>
      <c r="IPF23" s="16"/>
      <c r="IPG23" s="16"/>
      <c r="IPH23" s="16"/>
      <c r="IPI23" s="16"/>
      <c r="IPJ23" s="16"/>
      <c r="IPK23" s="16"/>
      <c r="IPL23" s="16"/>
      <c r="IPM23" s="16"/>
      <c r="IPN23" s="16"/>
      <c r="IPO23" s="16"/>
      <c r="IPP23" s="16"/>
      <c r="IPQ23" s="16"/>
      <c r="IPR23" s="16"/>
      <c r="IPS23" s="16"/>
      <c r="IPT23" s="16"/>
      <c r="IPU23" s="16"/>
      <c r="IPV23" s="16"/>
      <c r="IPW23" s="16"/>
      <c r="IPX23" s="16"/>
      <c r="IPY23" s="16"/>
      <c r="IPZ23" s="16"/>
      <c r="IQA23" s="16"/>
      <c r="IQB23" s="16"/>
      <c r="IQC23" s="16"/>
      <c r="IQD23" s="16"/>
      <c r="IQE23" s="16"/>
      <c r="IQF23" s="16"/>
      <c r="IQG23" s="16"/>
      <c r="IQH23" s="16"/>
      <c r="IQI23" s="16"/>
      <c r="IQJ23" s="16"/>
      <c r="IQK23" s="16"/>
      <c r="IQL23" s="16"/>
      <c r="IQM23" s="16"/>
      <c r="IQN23" s="16"/>
      <c r="IQO23" s="16"/>
      <c r="IQP23" s="16"/>
      <c r="IQQ23" s="16"/>
      <c r="IQR23" s="16"/>
      <c r="IQS23" s="16"/>
      <c r="IQT23" s="16"/>
      <c r="IQU23" s="16"/>
      <c r="IQV23" s="16"/>
      <c r="IQW23" s="16"/>
      <c r="IQX23" s="16"/>
      <c r="IQY23" s="16"/>
      <c r="IQZ23" s="16"/>
      <c r="IRA23" s="16"/>
      <c r="IRB23" s="16"/>
      <c r="IRC23" s="16"/>
      <c r="IRD23" s="16"/>
      <c r="IRE23" s="16"/>
      <c r="IRF23" s="16"/>
      <c r="IRG23" s="16"/>
      <c r="IRH23" s="16"/>
      <c r="IRI23" s="16"/>
      <c r="IRJ23" s="16"/>
      <c r="IRK23" s="16"/>
      <c r="IRL23" s="16"/>
      <c r="IRM23" s="16"/>
      <c r="IRN23" s="16"/>
      <c r="IRO23" s="16"/>
      <c r="IRP23" s="16"/>
      <c r="IRQ23" s="16"/>
      <c r="IRR23" s="16"/>
      <c r="IRS23" s="16"/>
      <c r="IRT23" s="16"/>
      <c r="IRU23" s="16"/>
      <c r="IRV23" s="16"/>
      <c r="IRW23" s="16"/>
      <c r="IRX23" s="16"/>
      <c r="IRY23" s="16"/>
      <c r="IRZ23" s="16"/>
      <c r="ISA23" s="16"/>
      <c r="ISB23" s="16"/>
      <c r="ISC23" s="16"/>
      <c r="ISD23" s="16"/>
      <c r="ISE23" s="16"/>
      <c r="ISF23" s="16"/>
      <c r="ISG23" s="16"/>
      <c r="ISH23" s="16"/>
      <c r="ISI23" s="16"/>
      <c r="ISJ23" s="16"/>
      <c r="ISK23" s="16"/>
      <c r="ISL23" s="16"/>
      <c r="ISM23" s="16"/>
      <c r="ISN23" s="16"/>
      <c r="ISO23" s="16"/>
      <c r="ISP23" s="16"/>
      <c r="ISQ23" s="16"/>
      <c r="ISR23" s="16"/>
      <c r="ISS23" s="16"/>
      <c r="IST23" s="16"/>
      <c r="ISU23" s="16"/>
      <c r="ISV23" s="16"/>
      <c r="ISW23" s="16"/>
      <c r="ISX23" s="16"/>
      <c r="ISY23" s="16"/>
      <c r="ISZ23" s="16"/>
      <c r="ITA23" s="16"/>
      <c r="ITB23" s="16"/>
      <c r="ITC23" s="16"/>
      <c r="ITD23" s="16"/>
      <c r="ITE23" s="16"/>
      <c r="ITF23" s="16"/>
      <c r="ITG23" s="16"/>
      <c r="ITH23" s="16"/>
      <c r="ITI23" s="16"/>
      <c r="ITJ23" s="16"/>
      <c r="ITK23" s="16"/>
      <c r="ITL23" s="16"/>
      <c r="ITM23" s="16"/>
      <c r="ITN23" s="16"/>
      <c r="ITO23" s="16"/>
      <c r="ITP23" s="16"/>
      <c r="ITQ23" s="16"/>
      <c r="ITR23" s="16"/>
      <c r="ITS23" s="16"/>
      <c r="ITT23" s="16"/>
      <c r="ITU23" s="16"/>
      <c r="ITV23" s="16"/>
      <c r="ITW23" s="16"/>
      <c r="ITX23" s="16"/>
      <c r="ITY23" s="16"/>
      <c r="ITZ23" s="16"/>
      <c r="IUA23" s="16"/>
      <c r="IUB23" s="16"/>
      <c r="IUC23" s="16"/>
      <c r="IUD23" s="16"/>
      <c r="IUE23" s="16"/>
      <c r="IUF23" s="16"/>
      <c r="IUG23" s="16"/>
      <c r="IUH23" s="16"/>
      <c r="IUI23" s="16"/>
      <c r="IUJ23" s="16"/>
      <c r="IUK23" s="16"/>
      <c r="IUL23" s="16"/>
      <c r="IUM23" s="16"/>
      <c r="IUN23" s="16"/>
      <c r="IUO23" s="16"/>
      <c r="IUP23" s="16"/>
      <c r="IUQ23" s="16"/>
      <c r="IUR23" s="16"/>
      <c r="IUS23" s="16"/>
      <c r="IUT23" s="16"/>
      <c r="IUU23" s="16"/>
      <c r="IUV23" s="16"/>
      <c r="IUW23" s="16"/>
      <c r="IUX23" s="16"/>
      <c r="IUY23" s="16"/>
      <c r="IUZ23" s="16"/>
      <c r="IVA23" s="16"/>
      <c r="IVB23" s="16"/>
      <c r="IVC23" s="16"/>
      <c r="IVD23" s="16"/>
      <c r="IVE23" s="16"/>
      <c r="IVF23" s="16"/>
      <c r="IVG23" s="16"/>
      <c r="IVH23" s="16"/>
      <c r="IVI23" s="16"/>
      <c r="IVJ23" s="16"/>
      <c r="IVK23" s="16"/>
      <c r="IVL23" s="16"/>
      <c r="IVM23" s="16"/>
      <c r="IVN23" s="16"/>
      <c r="IVO23" s="16"/>
      <c r="IVP23" s="16"/>
      <c r="IVQ23" s="16"/>
      <c r="IVR23" s="16"/>
      <c r="IVS23" s="16"/>
      <c r="IVT23" s="16"/>
      <c r="IVU23" s="16"/>
      <c r="IVV23" s="16"/>
      <c r="IVW23" s="16"/>
      <c r="IVX23" s="16"/>
      <c r="IVY23" s="16"/>
      <c r="IVZ23" s="16"/>
      <c r="IWA23" s="16"/>
      <c r="IWB23" s="16"/>
      <c r="IWC23" s="16"/>
      <c r="IWD23" s="16"/>
      <c r="IWE23" s="16"/>
      <c r="IWF23" s="16"/>
      <c r="IWG23" s="16"/>
      <c r="IWH23" s="16"/>
      <c r="IWI23" s="16"/>
      <c r="IWJ23" s="16"/>
      <c r="IWK23" s="16"/>
      <c r="IWL23" s="16"/>
      <c r="IWM23" s="16"/>
      <c r="IWN23" s="16"/>
      <c r="IWO23" s="16"/>
      <c r="IWP23" s="16"/>
      <c r="IWQ23" s="16"/>
      <c r="IWR23" s="16"/>
      <c r="IWS23" s="16"/>
      <c r="IWT23" s="16"/>
      <c r="IWU23" s="16"/>
      <c r="IWV23" s="16"/>
      <c r="IWW23" s="16"/>
      <c r="IWX23" s="16"/>
      <c r="IWY23" s="16"/>
      <c r="IWZ23" s="16"/>
      <c r="IXA23" s="16"/>
      <c r="IXB23" s="16"/>
      <c r="IXC23" s="16"/>
      <c r="IXD23" s="16"/>
      <c r="IXE23" s="16"/>
      <c r="IXF23" s="16"/>
      <c r="IXG23" s="16"/>
      <c r="IXH23" s="16"/>
      <c r="IXI23" s="16"/>
      <c r="IXJ23" s="16"/>
      <c r="IXK23" s="16"/>
      <c r="IXL23" s="16"/>
      <c r="IXM23" s="16"/>
      <c r="IXN23" s="16"/>
      <c r="IXO23" s="16"/>
      <c r="IXP23" s="16"/>
      <c r="IXQ23" s="16"/>
      <c r="IXR23" s="16"/>
      <c r="IXS23" s="16"/>
      <c r="IXT23" s="16"/>
      <c r="IXU23" s="16"/>
      <c r="IXV23" s="16"/>
      <c r="IXW23" s="16"/>
      <c r="IXX23" s="16"/>
      <c r="IXY23" s="16"/>
      <c r="IXZ23" s="16"/>
      <c r="IYA23" s="16"/>
      <c r="IYB23" s="16"/>
      <c r="IYC23" s="16"/>
      <c r="IYD23" s="16"/>
      <c r="IYE23" s="16"/>
      <c r="IYF23" s="16"/>
      <c r="IYG23" s="16"/>
      <c r="IYH23" s="16"/>
      <c r="IYI23" s="16"/>
      <c r="IYJ23" s="16"/>
      <c r="IYK23" s="16"/>
      <c r="IYL23" s="16"/>
      <c r="IYM23" s="16"/>
      <c r="IYN23" s="16"/>
      <c r="IYO23" s="16"/>
      <c r="IYP23" s="16"/>
      <c r="IYQ23" s="16"/>
      <c r="IYR23" s="16"/>
      <c r="IYS23" s="16"/>
      <c r="IYT23" s="16"/>
      <c r="IYU23" s="16"/>
      <c r="IYV23" s="16"/>
      <c r="IYW23" s="16"/>
      <c r="IYX23" s="16"/>
      <c r="IYY23" s="16"/>
      <c r="IYZ23" s="16"/>
      <c r="IZA23" s="16"/>
      <c r="IZB23" s="16"/>
      <c r="IZC23" s="16"/>
      <c r="IZD23" s="16"/>
      <c r="IZE23" s="16"/>
      <c r="IZF23" s="16"/>
      <c r="IZG23" s="16"/>
      <c r="IZH23" s="16"/>
      <c r="IZI23" s="16"/>
      <c r="IZJ23" s="16"/>
      <c r="IZK23" s="16"/>
      <c r="IZL23" s="16"/>
      <c r="IZM23" s="16"/>
      <c r="IZN23" s="16"/>
      <c r="IZO23" s="16"/>
      <c r="IZP23" s="16"/>
      <c r="IZQ23" s="16"/>
      <c r="IZR23" s="16"/>
      <c r="IZS23" s="16"/>
      <c r="IZT23" s="16"/>
      <c r="IZU23" s="16"/>
      <c r="IZV23" s="16"/>
      <c r="IZW23" s="16"/>
      <c r="IZX23" s="16"/>
      <c r="IZY23" s="16"/>
      <c r="IZZ23" s="16"/>
      <c r="JAA23" s="16"/>
      <c r="JAB23" s="16"/>
      <c r="JAC23" s="16"/>
      <c r="JAD23" s="16"/>
      <c r="JAE23" s="16"/>
      <c r="JAF23" s="16"/>
      <c r="JAG23" s="16"/>
      <c r="JAH23" s="16"/>
      <c r="JAI23" s="16"/>
      <c r="JAJ23" s="16"/>
      <c r="JAK23" s="16"/>
      <c r="JAL23" s="16"/>
      <c r="JAM23" s="16"/>
      <c r="JAN23" s="16"/>
      <c r="JAO23" s="16"/>
      <c r="JAP23" s="16"/>
      <c r="JAQ23" s="16"/>
      <c r="JAR23" s="16"/>
      <c r="JAS23" s="16"/>
      <c r="JAT23" s="16"/>
      <c r="JAU23" s="16"/>
      <c r="JAV23" s="16"/>
      <c r="JAW23" s="16"/>
      <c r="JAX23" s="16"/>
      <c r="JAY23" s="16"/>
      <c r="JAZ23" s="16"/>
      <c r="JBA23" s="16"/>
      <c r="JBB23" s="16"/>
      <c r="JBC23" s="16"/>
      <c r="JBD23" s="16"/>
      <c r="JBE23" s="16"/>
      <c r="JBF23" s="16"/>
      <c r="JBG23" s="16"/>
      <c r="JBH23" s="16"/>
      <c r="JBI23" s="16"/>
      <c r="JBJ23" s="16"/>
      <c r="JBK23" s="16"/>
      <c r="JBL23" s="16"/>
      <c r="JBM23" s="16"/>
      <c r="JBN23" s="16"/>
      <c r="JBO23" s="16"/>
      <c r="JBP23" s="16"/>
      <c r="JBQ23" s="16"/>
      <c r="JBR23" s="16"/>
      <c r="JBS23" s="16"/>
      <c r="JBT23" s="16"/>
      <c r="JBU23" s="16"/>
      <c r="JBV23" s="16"/>
      <c r="JBW23" s="16"/>
      <c r="JBX23" s="16"/>
      <c r="JBY23" s="16"/>
      <c r="JBZ23" s="16"/>
      <c r="JCA23" s="16"/>
      <c r="JCB23" s="16"/>
      <c r="JCC23" s="16"/>
      <c r="JCD23" s="16"/>
      <c r="JCE23" s="16"/>
      <c r="JCF23" s="16"/>
      <c r="JCG23" s="16"/>
      <c r="JCH23" s="16"/>
      <c r="JCI23" s="16"/>
      <c r="JCJ23" s="16"/>
      <c r="JCK23" s="16"/>
      <c r="JCL23" s="16"/>
      <c r="JCM23" s="16"/>
      <c r="JCN23" s="16"/>
      <c r="JCO23" s="16"/>
      <c r="JCP23" s="16"/>
      <c r="JCQ23" s="16"/>
      <c r="JCR23" s="16"/>
      <c r="JCS23" s="16"/>
      <c r="JCT23" s="16"/>
      <c r="JCU23" s="16"/>
      <c r="JCV23" s="16"/>
      <c r="JCW23" s="16"/>
      <c r="JCX23" s="16"/>
      <c r="JCY23" s="16"/>
      <c r="JCZ23" s="16"/>
      <c r="JDA23" s="16"/>
      <c r="JDB23" s="16"/>
      <c r="JDC23" s="16"/>
      <c r="JDD23" s="16"/>
      <c r="JDE23" s="16"/>
      <c r="JDF23" s="16"/>
      <c r="JDG23" s="16"/>
      <c r="JDH23" s="16"/>
      <c r="JDI23" s="16"/>
      <c r="JDJ23" s="16"/>
      <c r="JDK23" s="16"/>
      <c r="JDL23" s="16"/>
      <c r="JDM23" s="16"/>
      <c r="JDN23" s="16"/>
      <c r="JDO23" s="16"/>
      <c r="JDP23" s="16"/>
      <c r="JDQ23" s="16"/>
      <c r="JDR23" s="16"/>
      <c r="JDS23" s="16"/>
      <c r="JDT23" s="16"/>
      <c r="JDU23" s="16"/>
      <c r="JDV23" s="16"/>
      <c r="JDW23" s="16"/>
      <c r="JDX23" s="16"/>
      <c r="JDY23" s="16"/>
      <c r="JDZ23" s="16"/>
      <c r="JEA23" s="16"/>
      <c r="JEB23" s="16"/>
      <c r="JEC23" s="16"/>
      <c r="JED23" s="16"/>
      <c r="JEE23" s="16"/>
      <c r="JEF23" s="16"/>
      <c r="JEG23" s="16"/>
      <c r="JEH23" s="16"/>
      <c r="JEI23" s="16"/>
      <c r="JEJ23" s="16"/>
      <c r="JEK23" s="16"/>
      <c r="JEL23" s="16"/>
      <c r="JEM23" s="16"/>
      <c r="JEN23" s="16"/>
      <c r="JEO23" s="16"/>
      <c r="JEP23" s="16"/>
      <c r="JEQ23" s="16"/>
      <c r="JER23" s="16"/>
      <c r="JES23" s="16"/>
      <c r="JET23" s="16"/>
      <c r="JEU23" s="16"/>
      <c r="JEV23" s="16"/>
      <c r="JEW23" s="16"/>
      <c r="JEX23" s="16"/>
      <c r="JEY23" s="16"/>
      <c r="JEZ23" s="16"/>
      <c r="JFA23" s="16"/>
      <c r="JFB23" s="16"/>
      <c r="JFC23" s="16"/>
      <c r="JFD23" s="16"/>
      <c r="JFE23" s="16"/>
      <c r="JFF23" s="16"/>
      <c r="JFG23" s="16"/>
      <c r="JFH23" s="16"/>
      <c r="JFI23" s="16"/>
      <c r="JFJ23" s="16"/>
      <c r="JFK23" s="16"/>
      <c r="JFL23" s="16"/>
      <c r="JFM23" s="16"/>
      <c r="JFN23" s="16"/>
      <c r="JFO23" s="16"/>
      <c r="JFP23" s="16"/>
      <c r="JFQ23" s="16"/>
      <c r="JFR23" s="16"/>
      <c r="JFS23" s="16"/>
      <c r="JFT23" s="16"/>
      <c r="JFU23" s="16"/>
      <c r="JFV23" s="16"/>
      <c r="JFW23" s="16"/>
      <c r="JFX23" s="16"/>
      <c r="JFY23" s="16"/>
      <c r="JFZ23" s="16"/>
      <c r="JGA23" s="16"/>
      <c r="JGB23" s="16"/>
      <c r="JGC23" s="16"/>
      <c r="JGD23" s="16"/>
      <c r="JGE23" s="16"/>
      <c r="JGF23" s="16"/>
      <c r="JGG23" s="16"/>
      <c r="JGH23" s="16"/>
      <c r="JGI23" s="16"/>
      <c r="JGJ23" s="16"/>
      <c r="JGK23" s="16"/>
      <c r="JGL23" s="16"/>
      <c r="JGM23" s="16"/>
      <c r="JGN23" s="16"/>
      <c r="JGO23" s="16"/>
      <c r="JGP23" s="16"/>
      <c r="JGQ23" s="16"/>
      <c r="JGR23" s="16"/>
      <c r="JGS23" s="16"/>
      <c r="JGT23" s="16"/>
      <c r="JGU23" s="16"/>
      <c r="JGV23" s="16"/>
      <c r="JGW23" s="16"/>
      <c r="JGX23" s="16"/>
      <c r="JGY23" s="16"/>
      <c r="JGZ23" s="16"/>
      <c r="JHA23" s="16"/>
      <c r="JHB23" s="16"/>
      <c r="JHC23" s="16"/>
      <c r="JHD23" s="16"/>
      <c r="JHE23" s="16"/>
      <c r="JHF23" s="16"/>
      <c r="JHG23" s="16"/>
      <c r="JHH23" s="16"/>
      <c r="JHI23" s="16"/>
      <c r="JHJ23" s="16"/>
      <c r="JHK23" s="16"/>
      <c r="JHL23" s="16"/>
      <c r="JHM23" s="16"/>
      <c r="JHN23" s="16"/>
      <c r="JHO23" s="16"/>
      <c r="JHP23" s="16"/>
      <c r="JHQ23" s="16"/>
      <c r="JHR23" s="16"/>
      <c r="JHS23" s="16"/>
      <c r="JHT23" s="16"/>
      <c r="JHU23" s="16"/>
      <c r="JHV23" s="16"/>
      <c r="JHW23" s="16"/>
      <c r="JHX23" s="16"/>
      <c r="JHY23" s="16"/>
      <c r="JHZ23" s="16"/>
      <c r="JIA23" s="16"/>
      <c r="JIB23" s="16"/>
      <c r="JIC23" s="16"/>
      <c r="JID23" s="16"/>
      <c r="JIE23" s="16"/>
      <c r="JIF23" s="16"/>
      <c r="JIG23" s="16"/>
      <c r="JIH23" s="16"/>
      <c r="JII23" s="16"/>
      <c r="JIJ23" s="16"/>
      <c r="JIK23" s="16"/>
      <c r="JIL23" s="16"/>
      <c r="JIM23" s="16"/>
      <c r="JIN23" s="16"/>
      <c r="JIO23" s="16"/>
      <c r="JIP23" s="16"/>
      <c r="JIQ23" s="16"/>
      <c r="JIR23" s="16"/>
      <c r="JIS23" s="16"/>
      <c r="JIT23" s="16"/>
      <c r="JIU23" s="16"/>
      <c r="JIV23" s="16"/>
      <c r="JIW23" s="16"/>
      <c r="JIX23" s="16"/>
      <c r="JIY23" s="16"/>
      <c r="JIZ23" s="16"/>
      <c r="JJA23" s="16"/>
      <c r="JJB23" s="16"/>
      <c r="JJC23" s="16"/>
      <c r="JJD23" s="16"/>
      <c r="JJE23" s="16"/>
      <c r="JJF23" s="16"/>
      <c r="JJG23" s="16"/>
      <c r="JJH23" s="16"/>
      <c r="JJI23" s="16"/>
      <c r="JJJ23" s="16"/>
      <c r="JJK23" s="16"/>
      <c r="JJL23" s="16"/>
      <c r="JJM23" s="16"/>
      <c r="JJN23" s="16"/>
      <c r="JJO23" s="16"/>
      <c r="JJP23" s="16"/>
      <c r="JJQ23" s="16"/>
      <c r="JJR23" s="16"/>
      <c r="JJS23" s="16"/>
      <c r="JJT23" s="16"/>
      <c r="JJU23" s="16"/>
      <c r="JJV23" s="16"/>
      <c r="JJW23" s="16"/>
      <c r="JJX23" s="16"/>
      <c r="JJY23" s="16"/>
      <c r="JJZ23" s="16"/>
      <c r="JKA23" s="16"/>
      <c r="JKB23" s="16"/>
      <c r="JKC23" s="16"/>
      <c r="JKD23" s="16"/>
      <c r="JKE23" s="16"/>
      <c r="JKF23" s="16"/>
      <c r="JKG23" s="16"/>
      <c r="JKH23" s="16"/>
      <c r="JKI23" s="16"/>
      <c r="JKJ23" s="16"/>
      <c r="JKK23" s="16"/>
      <c r="JKL23" s="16"/>
      <c r="JKM23" s="16"/>
      <c r="JKN23" s="16"/>
      <c r="JKO23" s="16"/>
      <c r="JKP23" s="16"/>
      <c r="JKQ23" s="16"/>
      <c r="JKR23" s="16"/>
      <c r="JKS23" s="16"/>
      <c r="JKT23" s="16"/>
      <c r="JKU23" s="16"/>
      <c r="JKV23" s="16"/>
      <c r="JKW23" s="16"/>
      <c r="JKX23" s="16"/>
      <c r="JKY23" s="16"/>
      <c r="JKZ23" s="16"/>
      <c r="JLA23" s="16"/>
      <c r="JLB23" s="16"/>
      <c r="JLC23" s="16"/>
      <c r="JLD23" s="16"/>
      <c r="JLE23" s="16"/>
      <c r="JLF23" s="16"/>
      <c r="JLG23" s="16"/>
      <c r="JLH23" s="16"/>
      <c r="JLI23" s="16"/>
      <c r="JLJ23" s="16"/>
      <c r="JLK23" s="16"/>
      <c r="JLL23" s="16"/>
      <c r="JLM23" s="16"/>
      <c r="JLN23" s="16"/>
      <c r="JLO23" s="16"/>
      <c r="JLP23" s="16"/>
      <c r="JLQ23" s="16"/>
      <c r="JLR23" s="16"/>
      <c r="JLS23" s="16"/>
      <c r="JLT23" s="16"/>
      <c r="JLU23" s="16"/>
      <c r="JLV23" s="16"/>
      <c r="JLW23" s="16"/>
      <c r="JLX23" s="16"/>
      <c r="JLY23" s="16"/>
      <c r="JLZ23" s="16"/>
      <c r="JMA23" s="16"/>
      <c r="JMB23" s="16"/>
      <c r="JMC23" s="16"/>
      <c r="JMD23" s="16"/>
      <c r="JME23" s="16"/>
      <c r="JMF23" s="16"/>
      <c r="JMG23" s="16"/>
      <c r="JMH23" s="16"/>
      <c r="JMI23" s="16"/>
      <c r="JMJ23" s="16"/>
      <c r="JMK23" s="16"/>
      <c r="JML23" s="16"/>
      <c r="JMM23" s="16"/>
      <c r="JMN23" s="16"/>
      <c r="JMO23" s="16"/>
      <c r="JMP23" s="16"/>
      <c r="JMQ23" s="16"/>
      <c r="JMR23" s="16"/>
      <c r="JMS23" s="16"/>
      <c r="JMT23" s="16"/>
      <c r="JMU23" s="16"/>
      <c r="JMV23" s="16"/>
      <c r="JMW23" s="16"/>
      <c r="JMX23" s="16"/>
      <c r="JMY23" s="16"/>
      <c r="JMZ23" s="16"/>
      <c r="JNA23" s="16"/>
      <c r="JNB23" s="16"/>
      <c r="JNC23" s="16"/>
      <c r="JND23" s="16"/>
      <c r="JNE23" s="16"/>
      <c r="JNF23" s="16"/>
      <c r="JNG23" s="16"/>
      <c r="JNH23" s="16"/>
      <c r="JNI23" s="16"/>
      <c r="JNJ23" s="16"/>
      <c r="JNK23" s="16"/>
      <c r="JNL23" s="16"/>
      <c r="JNM23" s="16"/>
      <c r="JNN23" s="16"/>
      <c r="JNO23" s="16"/>
      <c r="JNP23" s="16"/>
      <c r="JNQ23" s="16"/>
      <c r="JNR23" s="16"/>
      <c r="JNS23" s="16"/>
      <c r="JNT23" s="16"/>
      <c r="JNU23" s="16"/>
      <c r="JNV23" s="16"/>
      <c r="JNW23" s="16"/>
      <c r="JNX23" s="16"/>
      <c r="JNY23" s="16"/>
      <c r="JNZ23" s="16"/>
      <c r="JOA23" s="16"/>
      <c r="JOB23" s="16"/>
      <c r="JOC23" s="16"/>
      <c r="JOD23" s="16"/>
      <c r="JOE23" s="16"/>
      <c r="JOF23" s="16"/>
      <c r="JOG23" s="16"/>
      <c r="JOH23" s="16"/>
      <c r="JOI23" s="16"/>
      <c r="JOJ23" s="16"/>
      <c r="JOK23" s="16"/>
      <c r="JOL23" s="16"/>
      <c r="JOM23" s="16"/>
      <c r="JON23" s="16"/>
      <c r="JOO23" s="16"/>
      <c r="JOP23" s="16"/>
      <c r="JOQ23" s="16"/>
      <c r="JOR23" s="16"/>
      <c r="JOS23" s="16"/>
      <c r="JOT23" s="16"/>
      <c r="JOU23" s="16"/>
      <c r="JOV23" s="16"/>
      <c r="JOW23" s="16"/>
      <c r="JOX23" s="16"/>
      <c r="JOY23" s="16"/>
      <c r="JOZ23" s="16"/>
      <c r="JPA23" s="16"/>
      <c r="JPB23" s="16"/>
      <c r="JPC23" s="16"/>
      <c r="JPD23" s="16"/>
      <c r="JPE23" s="16"/>
      <c r="JPF23" s="16"/>
      <c r="JPG23" s="16"/>
      <c r="JPH23" s="16"/>
      <c r="JPI23" s="16"/>
      <c r="JPJ23" s="16"/>
      <c r="JPK23" s="16"/>
      <c r="JPL23" s="16"/>
      <c r="JPM23" s="16"/>
      <c r="JPN23" s="16"/>
      <c r="JPO23" s="16"/>
      <c r="JPP23" s="16"/>
      <c r="JPQ23" s="16"/>
      <c r="JPR23" s="16"/>
      <c r="JPS23" s="16"/>
      <c r="JPT23" s="16"/>
      <c r="JPU23" s="16"/>
      <c r="JPV23" s="16"/>
      <c r="JPW23" s="16"/>
      <c r="JPX23" s="16"/>
      <c r="JPY23" s="16"/>
      <c r="JPZ23" s="16"/>
      <c r="JQA23" s="16"/>
      <c r="JQB23" s="16"/>
      <c r="JQC23" s="16"/>
      <c r="JQD23" s="16"/>
      <c r="JQE23" s="16"/>
      <c r="JQF23" s="16"/>
      <c r="JQG23" s="16"/>
      <c r="JQH23" s="16"/>
      <c r="JQI23" s="16"/>
      <c r="JQJ23" s="16"/>
      <c r="JQK23" s="16"/>
      <c r="JQL23" s="16"/>
      <c r="JQM23" s="16"/>
      <c r="JQN23" s="16"/>
      <c r="JQO23" s="16"/>
      <c r="JQP23" s="16"/>
      <c r="JQQ23" s="16"/>
      <c r="JQR23" s="16"/>
      <c r="JQS23" s="16"/>
      <c r="JQT23" s="16"/>
      <c r="JQU23" s="16"/>
      <c r="JQV23" s="16"/>
      <c r="JQW23" s="16"/>
      <c r="JQX23" s="16"/>
      <c r="JQY23" s="16"/>
      <c r="JQZ23" s="16"/>
      <c r="JRA23" s="16"/>
      <c r="JRB23" s="16"/>
      <c r="JRC23" s="16"/>
      <c r="JRD23" s="16"/>
      <c r="JRE23" s="16"/>
      <c r="JRF23" s="16"/>
      <c r="JRG23" s="16"/>
      <c r="JRH23" s="16"/>
      <c r="JRI23" s="16"/>
      <c r="JRJ23" s="16"/>
      <c r="JRK23" s="16"/>
      <c r="JRL23" s="16"/>
      <c r="JRM23" s="16"/>
      <c r="JRN23" s="16"/>
      <c r="JRO23" s="16"/>
      <c r="JRP23" s="16"/>
      <c r="JRQ23" s="16"/>
      <c r="JRR23" s="16"/>
      <c r="JRS23" s="16"/>
      <c r="JRT23" s="16"/>
      <c r="JRU23" s="16"/>
      <c r="JRV23" s="16"/>
      <c r="JRW23" s="16"/>
      <c r="JRX23" s="16"/>
      <c r="JRY23" s="16"/>
      <c r="JRZ23" s="16"/>
      <c r="JSA23" s="16"/>
      <c r="JSB23" s="16"/>
      <c r="JSC23" s="16"/>
      <c r="JSD23" s="16"/>
      <c r="JSE23" s="16"/>
      <c r="JSF23" s="16"/>
      <c r="JSG23" s="16"/>
      <c r="JSH23" s="16"/>
      <c r="JSI23" s="16"/>
      <c r="JSJ23" s="16"/>
      <c r="JSK23" s="16"/>
      <c r="JSL23" s="16"/>
      <c r="JSM23" s="16"/>
      <c r="JSN23" s="16"/>
      <c r="JSO23" s="16"/>
      <c r="JSP23" s="16"/>
      <c r="JSQ23" s="16"/>
      <c r="JSR23" s="16"/>
      <c r="JSS23" s="16"/>
      <c r="JST23" s="16"/>
      <c r="JSU23" s="16"/>
      <c r="JSV23" s="16"/>
      <c r="JSW23" s="16"/>
      <c r="JSX23" s="16"/>
      <c r="JSY23" s="16"/>
      <c r="JSZ23" s="16"/>
      <c r="JTA23" s="16"/>
      <c r="JTB23" s="16"/>
      <c r="JTC23" s="16"/>
      <c r="JTD23" s="16"/>
      <c r="JTE23" s="16"/>
      <c r="JTF23" s="16"/>
      <c r="JTG23" s="16"/>
      <c r="JTH23" s="16"/>
      <c r="JTI23" s="16"/>
      <c r="JTJ23" s="16"/>
      <c r="JTK23" s="16"/>
      <c r="JTL23" s="16"/>
      <c r="JTM23" s="16"/>
      <c r="JTN23" s="16"/>
      <c r="JTO23" s="16"/>
      <c r="JTP23" s="16"/>
      <c r="JTQ23" s="16"/>
      <c r="JTR23" s="16"/>
      <c r="JTS23" s="16"/>
      <c r="JTT23" s="16"/>
      <c r="JTU23" s="16"/>
      <c r="JTV23" s="16"/>
      <c r="JTW23" s="16"/>
      <c r="JTX23" s="16"/>
      <c r="JTY23" s="16"/>
      <c r="JTZ23" s="16"/>
      <c r="JUA23" s="16"/>
      <c r="JUB23" s="16"/>
      <c r="JUC23" s="16"/>
      <c r="JUD23" s="16"/>
      <c r="JUE23" s="16"/>
      <c r="JUF23" s="16"/>
      <c r="JUG23" s="16"/>
      <c r="JUH23" s="16"/>
      <c r="JUI23" s="16"/>
      <c r="JUJ23" s="16"/>
      <c r="JUK23" s="16"/>
      <c r="JUL23" s="16"/>
      <c r="JUM23" s="16"/>
      <c r="JUN23" s="16"/>
      <c r="JUO23" s="16"/>
      <c r="JUP23" s="16"/>
      <c r="JUQ23" s="16"/>
      <c r="JUR23" s="16"/>
      <c r="JUS23" s="16"/>
      <c r="JUT23" s="16"/>
      <c r="JUU23" s="16"/>
      <c r="JUV23" s="16"/>
      <c r="JUW23" s="16"/>
      <c r="JUX23" s="16"/>
      <c r="JUY23" s="16"/>
      <c r="JUZ23" s="16"/>
      <c r="JVA23" s="16"/>
      <c r="JVB23" s="16"/>
      <c r="JVC23" s="16"/>
      <c r="JVD23" s="16"/>
      <c r="JVE23" s="16"/>
      <c r="JVF23" s="16"/>
      <c r="JVG23" s="16"/>
      <c r="JVH23" s="16"/>
      <c r="JVI23" s="16"/>
      <c r="JVJ23" s="16"/>
      <c r="JVK23" s="16"/>
      <c r="JVL23" s="16"/>
      <c r="JVM23" s="16"/>
      <c r="JVN23" s="16"/>
      <c r="JVO23" s="16"/>
      <c r="JVP23" s="16"/>
      <c r="JVQ23" s="16"/>
      <c r="JVR23" s="16"/>
      <c r="JVS23" s="16"/>
      <c r="JVT23" s="16"/>
      <c r="JVU23" s="16"/>
      <c r="JVV23" s="16"/>
      <c r="JVW23" s="16"/>
      <c r="JVX23" s="16"/>
      <c r="JVY23" s="16"/>
      <c r="JVZ23" s="16"/>
      <c r="JWA23" s="16"/>
      <c r="JWB23" s="16"/>
      <c r="JWC23" s="16"/>
      <c r="JWD23" s="16"/>
      <c r="JWE23" s="16"/>
      <c r="JWF23" s="16"/>
      <c r="JWG23" s="16"/>
      <c r="JWH23" s="16"/>
      <c r="JWI23" s="16"/>
      <c r="JWJ23" s="16"/>
      <c r="JWK23" s="16"/>
      <c r="JWL23" s="16"/>
      <c r="JWM23" s="16"/>
      <c r="JWN23" s="16"/>
      <c r="JWO23" s="16"/>
      <c r="JWP23" s="16"/>
      <c r="JWQ23" s="16"/>
      <c r="JWR23" s="16"/>
      <c r="JWS23" s="16"/>
      <c r="JWT23" s="16"/>
      <c r="JWU23" s="16"/>
      <c r="JWV23" s="16"/>
      <c r="JWW23" s="16"/>
      <c r="JWX23" s="16"/>
      <c r="JWY23" s="16"/>
      <c r="JWZ23" s="16"/>
      <c r="JXA23" s="16"/>
      <c r="JXB23" s="16"/>
      <c r="JXC23" s="16"/>
      <c r="JXD23" s="16"/>
      <c r="JXE23" s="16"/>
      <c r="JXF23" s="16"/>
      <c r="JXG23" s="16"/>
      <c r="JXH23" s="16"/>
      <c r="JXI23" s="16"/>
      <c r="JXJ23" s="16"/>
      <c r="JXK23" s="16"/>
      <c r="JXL23" s="16"/>
      <c r="JXM23" s="16"/>
      <c r="JXN23" s="16"/>
      <c r="JXO23" s="16"/>
      <c r="JXP23" s="16"/>
      <c r="JXQ23" s="16"/>
      <c r="JXR23" s="16"/>
      <c r="JXS23" s="16"/>
      <c r="JXT23" s="16"/>
      <c r="JXU23" s="16"/>
      <c r="JXV23" s="16"/>
      <c r="JXW23" s="16"/>
      <c r="JXX23" s="16"/>
      <c r="JXY23" s="16"/>
      <c r="JXZ23" s="16"/>
      <c r="JYA23" s="16"/>
      <c r="JYB23" s="16"/>
      <c r="JYC23" s="16"/>
      <c r="JYD23" s="16"/>
      <c r="JYE23" s="16"/>
      <c r="JYF23" s="16"/>
      <c r="JYG23" s="16"/>
      <c r="JYH23" s="16"/>
      <c r="JYI23" s="16"/>
      <c r="JYJ23" s="16"/>
      <c r="JYK23" s="16"/>
      <c r="JYL23" s="16"/>
      <c r="JYM23" s="16"/>
      <c r="JYN23" s="16"/>
      <c r="JYO23" s="16"/>
      <c r="JYP23" s="16"/>
      <c r="JYQ23" s="16"/>
      <c r="JYR23" s="16"/>
      <c r="JYS23" s="16"/>
      <c r="JYT23" s="16"/>
      <c r="JYU23" s="16"/>
      <c r="JYV23" s="16"/>
      <c r="JYW23" s="16"/>
      <c r="JYX23" s="16"/>
      <c r="JYY23" s="16"/>
      <c r="JYZ23" s="16"/>
      <c r="JZA23" s="16"/>
      <c r="JZB23" s="16"/>
      <c r="JZC23" s="16"/>
      <c r="JZD23" s="16"/>
      <c r="JZE23" s="16"/>
      <c r="JZF23" s="16"/>
      <c r="JZG23" s="16"/>
      <c r="JZH23" s="16"/>
      <c r="JZI23" s="16"/>
      <c r="JZJ23" s="16"/>
      <c r="JZK23" s="16"/>
      <c r="JZL23" s="16"/>
      <c r="JZM23" s="16"/>
      <c r="JZN23" s="16"/>
      <c r="JZO23" s="16"/>
      <c r="JZP23" s="16"/>
      <c r="JZQ23" s="16"/>
      <c r="JZR23" s="16"/>
      <c r="JZS23" s="16"/>
      <c r="JZT23" s="16"/>
      <c r="JZU23" s="16"/>
      <c r="JZV23" s="16"/>
      <c r="JZW23" s="16"/>
      <c r="JZX23" s="16"/>
      <c r="JZY23" s="16"/>
      <c r="JZZ23" s="16"/>
      <c r="KAA23" s="16"/>
      <c r="KAB23" s="16"/>
      <c r="KAC23" s="16"/>
      <c r="KAD23" s="16"/>
      <c r="KAE23" s="16"/>
      <c r="KAF23" s="16"/>
      <c r="KAG23" s="16"/>
      <c r="KAH23" s="16"/>
      <c r="KAI23" s="16"/>
      <c r="KAJ23" s="16"/>
      <c r="KAK23" s="16"/>
      <c r="KAL23" s="16"/>
      <c r="KAM23" s="16"/>
      <c r="KAN23" s="16"/>
      <c r="KAO23" s="16"/>
      <c r="KAP23" s="16"/>
      <c r="KAQ23" s="16"/>
      <c r="KAR23" s="16"/>
      <c r="KAS23" s="16"/>
      <c r="KAT23" s="16"/>
      <c r="KAU23" s="16"/>
      <c r="KAV23" s="16"/>
      <c r="KAW23" s="16"/>
      <c r="KAX23" s="16"/>
      <c r="KAY23" s="16"/>
      <c r="KAZ23" s="16"/>
      <c r="KBA23" s="16"/>
      <c r="KBB23" s="16"/>
      <c r="KBC23" s="16"/>
      <c r="KBD23" s="16"/>
      <c r="KBE23" s="16"/>
      <c r="KBF23" s="16"/>
      <c r="KBG23" s="16"/>
      <c r="KBH23" s="16"/>
      <c r="KBI23" s="16"/>
      <c r="KBJ23" s="16"/>
      <c r="KBK23" s="16"/>
      <c r="KBL23" s="16"/>
      <c r="KBM23" s="16"/>
      <c r="KBN23" s="16"/>
      <c r="KBO23" s="16"/>
      <c r="KBP23" s="16"/>
      <c r="KBQ23" s="16"/>
      <c r="KBR23" s="16"/>
      <c r="KBS23" s="16"/>
      <c r="KBT23" s="16"/>
      <c r="KBU23" s="16"/>
      <c r="KBV23" s="16"/>
      <c r="KBW23" s="16"/>
      <c r="KBX23" s="16"/>
      <c r="KBY23" s="16"/>
      <c r="KBZ23" s="16"/>
      <c r="KCA23" s="16"/>
      <c r="KCB23" s="16"/>
      <c r="KCC23" s="16"/>
      <c r="KCD23" s="16"/>
      <c r="KCE23" s="16"/>
      <c r="KCF23" s="16"/>
      <c r="KCG23" s="16"/>
      <c r="KCH23" s="16"/>
      <c r="KCI23" s="16"/>
      <c r="KCJ23" s="16"/>
      <c r="KCK23" s="16"/>
      <c r="KCL23" s="16"/>
      <c r="KCM23" s="16"/>
      <c r="KCN23" s="16"/>
      <c r="KCO23" s="16"/>
      <c r="KCP23" s="16"/>
      <c r="KCQ23" s="16"/>
      <c r="KCR23" s="16"/>
      <c r="KCS23" s="16"/>
      <c r="KCT23" s="16"/>
      <c r="KCU23" s="16"/>
      <c r="KCV23" s="16"/>
      <c r="KCW23" s="16"/>
      <c r="KCX23" s="16"/>
      <c r="KCY23" s="16"/>
      <c r="KCZ23" s="16"/>
      <c r="KDA23" s="16"/>
      <c r="KDB23" s="16"/>
      <c r="KDC23" s="16"/>
      <c r="KDD23" s="16"/>
      <c r="KDE23" s="16"/>
      <c r="KDF23" s="16"/>
      <c r="KDG23" s="16"/>
      <c r="KDH23" s="16"/>
      <c r="KDI23" s="16"/>
      <c r="KDJ23" s="16"/>
      <c r="KDK23" s="16"/>
      <c r="KDL23" s="16"/>
      <c r="KDM23" s="16"/>
      <c r="KDN23" s="16"/>
      <c r="KDO23" s="16"/>
      <c r="KDP23" s="16"/>
      <c r="KDQ23" s="16"/>
      <c r="KDR23" s="16"/>
      <c r="KDS23" s="16"/>
      <c r="KDT23" s="16"/>
      <c r="KDU23" s="16"/>
      <c r="KDV23" s="16"/>
      <c r="KDW23" s="16"/>
      <c r="KDX23" s="16"/>
      <c r="KDY23" s="16"/>
      <c r="KDZ23" s="16"/>
      <c r="KEA23" s="16"/>
      <c r="KEB23" s="16"/>
      <c r="KEC23" s="16"/>
      <c r="KED23" s="16"/>
      <c r="KEE23" s="16"/>
      <c r="KEF23" s="16"/>
      <c r="KEG23" s="16"/>
      <c r="KEH23" s="16"/>
      <c r="KEI23" s="16"/>
      <c r="KEJ23" s="16"/>
      <c r="KEK23" s="16"/>
      <c r="KEL23" s="16"/>
      <c r="KEM23" s="16"/>
      <c r="KEN23" s="16"/>
      <c r="KEO23" s="16"/>
      <c r="KEP23" s="16"/>
      <c r="KEQ23" s="16"/>
      <c r="KER23" s="16"/>
      <c r="KES23" s="16"/>
      <c r="KET23" s="16"/>
      <c r="KEU23" s="16"/>
      <c r="KEV23" s="16"/>
      <c r="KEW23" s="16"/>
      <c r="KEX23" s="16"/>
      <c r="KEY23" s="16"/>
      <c r="KEZ23" s="16"/>
      <c r="KFA23" s="16"/>
      <c r="KFB23" s="16"/>
      <c r="KFC23" s="16"/>
      <c r="KFD23" s="16"/>
      <c r="KFE23" s="16"/>
      <c r="KFF23" s="16"/>
      <c r="KFG23" s="16"/>
      <c r="KFH23" s="16"/>
      <c r="KFI23" s="16"/>
      <c r="KFJ23" s="16"/>
      <c r="KFK23" s="16"/>
      <c r="KFL23" s="16"/>
      <c r="KFM23" s="16"/>
      <c r="KFN23" s="16"/>
      <c r="KFO23" s="16"/>
      <c r="KFP23" s="16"/>
      <c r="KFQ23" s="16"/>
      <c r="KFR23" s="16"/>
      <c r="KFS23" s="16"/>
      <c r="KFT23" s="16"/>
      <c r="KFU23" s="16"/>
      <c r="KFV23" s="16"/>
      <c r="KFW23" s="16"/>
      <c r="KFX23" s="16"/>
      <c r="KFY23" s="16"/>
      <c r="KFZ23" s="16"/>
      <c r="KGA23" s="16"/>
      <c r="KGB23" s="16"/>
      <c r="KGC23" s="16"/>
      <c r="KGD23" s="16"/>
      <c r="KGE23" s="16"/>
      <c r="KGF23" s="16"/>
      <c r="KGG23" s="16"/>
      <c r="KGH23" s="16"/>
      <c r="KGI23" s="16"/>
      <c r="KGJ23" s="16"/>
      <c r="KGK23" s="16"/>
      <c r="KGL23" s="16"/>
      <c r="KGM23" s="16"/>
      <c r="KGN23" s="16"/>
      <c r="KGO23" s="16"/>
      <c r="KGP23" s="16"/>
      <c r="KGQ23" s="16"/>
      <c r="KGR23" s="16"/>
      <c r="KGS23" s="16"/>
      <c r="KGT23" s="16"/>
      <c r="KGU23" s="16"/>
      <c r="KGV23" s="16"/>
      <c r="KGW23" s="16"/>
      <c r="KGX23" s="16"/>
      <c r="KGY23" s="16"/>
      <c r="KGZ23" s="16"/>
      <c r="KHA23" s="16"/>
      <c r="KHB23" s="16"/>
      <c r="KHC23" s="16"/>
      <c r="KHD23" s="16"/>
      <c r="KHE23" s="16"/>
      <c r="KHF23" s="16"/>
      <c r="KHG23" s="16"/>
      <c r="KHH23" s="16"/>
      <c r="KHI23" s="16"/>
      <c r="KHJ23" s="16"/>
      <c r="KHK23" s="16"/>
      <c r="KHL23" s="16"/>
      <c r="KHM23" s="16"/>
      <c r="KHN23" s="16"/>
      <c r="KHO23" s="16"/>
      <c r="KHP23" s="16"/>
      <c r="KHQ23" s="16"/>
      <c r="KHR23" s="16"/>
      <c r="KHS23" s="16"/>
      <c r="KHT23" s="16"/>
      <c r="KHU23" s="16"/>
      <c r="KHV23" s="16"/>
      <c r="KHW23" s="16"/>
      <c r="KHX23" s="16"/>
      <c r="KHY23" s="16"/>
      <c r="KHZ23" s="16"/>
      <c r="KIA23" s="16"/>
      <c r="KIB23" s="16"/>
      <c r="KIC23" s="16"/>
      <c r="KID23" s="16"/>
      <c r="KIE23" s="16"/>
      <c r="KIF23" s="16"/>
      <c r="KIG23" s="16"/>
      <c r="KIH23" s="16"/>
      <c r="KII23" s="16"/>
      <c r="KIJ23" s="16"/>
      <c r="KIK23" s="16"/>
      <c r="KIL23" s="16"/>
      <c r="KIM23" s="16"/>
      <c r="KIN23" s="16"/>
      <c r="KIO23" s="16"/>
      <c r="KIP23" s="16"/>
      <c r="KIQ23" s="16"/>
      <c r="KIR23" s="16"/>
      <c r="KIS23" s="16"/>
      <c r="KIT23" s="16"/>
      <c r="KIU23" s="16"/>
      <c r="KIV23" s="16"/>
      <c r="KIW23" s="16"/>
      <c r="KIX23" s="16"/>
      <c r="KIY23" s="16"/>
      <c r="KIZ23" s="16"/>
      <c r="KJA23" s="16"/>
      <c r="KJB23" s="16"/>
      <c r="KJC23" s="16"/>
      <c r="KJD23" s="16"/>
      <c r="KJE23" s="16"/>
      <c r="KJF23" s="16"/>
      <c r="KJG23" s="16"/>
      <c r="KJH23" s="16"/>
      <c r="KJI23" s="16"/>
      <c r="KJJ23" s="16"/>
      <c r="KJK23" s="16"/>
      <c r="KJL23" s="16"/>
      <c r="KJM23" s="16"/>
      <c r="KJN23" s="16"/>
      <c r="KJO23" s="16"/>
      <c r="KJP23" s="16"/>
      <c r="KJQ23" s="16"/>
      <c r="KJR23" s="16"/>
      <c r="KJS23" s="16"/>
      <c r="KJT23" s="16"/>
      <c r="KJU23" s="16"/>
      <c r="KJV23" s="16"/>
      <c r="KJW23" s="16"/>
      <c r="KJX23" s="16"/>
      <c r="KJY23" s="16"/>
      <c r="KJZ23" s="16"/>
      <c r="KKA23" s="16"/>
      <c r="KKB23" s="16"/>
      <c r="KKC23" s="16"/>
      <c r="KKD23" s="16"/>
      <c r="KKE23" s="16"/>
      <c r="KKF23" s="16"/>
      <c r="KKG23" s="16"/>
      <c r="KKH23" s="16"/>
      <c r="KKI23" s="16"/>
      <c r="KKJ23" s="16"/>
      <c r="KKK23" s="16"/>
      <c r="KKL23" s="16"/>
      <c r="KKM23" s="16"/>
      <c r="KKN23" s="16"/>
      <c r="KKO23" s="16"/>
      <c r="KKP23" s="16"/>
      <c r="KKQ23" s="16"/>
      <c r="KKR23" s="16"/>
      <c r="KKS23" s="16"/>
      <c r="KKT23" s="16"/>
      <c r="KKU23" s="16"/>
      <c r="KKV23" s="16"/>
      <c r="KKW23" s="16"/>
      <c r="KKX23" s="16"/>
      <c r="KKY23" s="16"/>
      <c r="KKZ23" s="16"/>
      <c r="KLA23" s="16"/>
      <c r="KLB23" s="16"/>
      <c r="KLC23" s="16"/>
      <c r="KLD23" s="16"/>
      <c r="KLE23" s="16"/>
      <c r="KLF23" s="16"/>
      <c r="KLG23" s="16"/>
      <c r="KLH23" s="16"/>
      <c r="KLI23" s="16"/>
      <c r="KLJ23" s="16"/>
      <c r="KLK23" s="16"/>
      <c r="KLL23" s="16"/>
      <c r="KLM23" s="16"/>
      <c r="KLN23" s="16"/>
      <c r="KLO23" s="16"/>
      <c r="KLP23" s="16"/>
      <c r="KLQ23" s="16"/>
      <c r="KLR23" s="16"/>
      <c r="KLS23" s="16"/>
      <c r="KLT23" s="16"/>
      <c r="KLU23" s="16"/>
      <c r="KLV23" s="16"/>
      <c r="KLW23" s="16"/>
      <c r="KLX23" s="16"/>
      <c r="KLY23" s="16"/>
      <c r="KLZ23" s="16"/>
      <c r="KMA23" s="16"/>
      <c r="KMB23" s="16"/>
      <c r="KMC23" s="16"/>
      <c r="KMD23" s="16"/>
      <c r="KME23" s="16"/>
      <c r="KMF23" s="16"/>
      <c r="KMG23" s="16"/>
      <c r="KMH23" s="16"/>
      <c r="KMI23" s="16"/>
      <c r="KMJ23" s="16"/>
      <c r="KMK23" s="16"/>
      <c r="KML23" s="16"/>
      <c r="KMM23" s="16"/>
      <c r="KMN23" s="16"/>
      <c r="KMO23" s="16"/>
      <c r="KMP23" s="16"/>
      <c r="KMQ23" s="16"/>
      <c r="KMR23" s="16"/>
      <c r="KMS23" s="16"/>
      <c r="KMT23" s="16"/>
      <c r="KMU23" s="16"/>
      <c r="KMV23" s="16"/>
      <c r="KMW23" s="16"/>
      <c r="KMX23" s="16"/>
      <c r="KMY23" s="16"/>
      <c r="KMZ23" s="16"/>
      <c r="KNA23" s="16"/>
      <c r="KNB23" s="16"/>
      <c r="KNC23" s="16"/>
      <c r="KND23" s="16"/>
      <c r="KNE23" s="16"/>
      <c r="KNF23" s="16"/>
      <c r="KNG23" s="16"/>
      <c r="KNH23" s="16"/>
      <c r="KNI23" s="16"/>
      <c r="KNJ23" s="16"/>
      <c r="KNK23" s="16"/>
      <c r="KNL23" s="16"/>
      <c r="KNM23" s="16"/>
      <c r="KNN23" s="16"/>
      <c r="KNO23" s="16"/>
      <c r="KNP23" s="16"/>
      <c r="KNQ23" s="16"/>
      <c r="KNR23" s="16"/>
      <c r="KNS23" s="16"/>
      <c r="KNT23" s="16"/>
      <c r="KNU23" s="16"/>
      <c r="KNV23" s="16"/>
      <c r="KNW23" s="16"/>
      <c r="KNX23" s="16"/>
      <c r="KNY23" s="16"/>
      <c r="KNZ23" s="16"/>
      <c r="KOA23" s="16"/>
      <c r="KOB23" s="16"/>
      <c r="KOC23" s="16"/>
      <c r="KOD23" s="16"/>
      <c r="KOE23" s="16"/>
      <c r="KOF23" s="16"/>
      <c r="KOG23" s="16"/>
      <c r="KOH23" s="16"/>
      <c r="KOI23" s="16"/>
      <c r="KOJ23" s="16"/>
      <c r="KOK23" s="16"/>
      <c r="KOL23" s="16"/>
      <c r="KOM23" s="16"/>
      <c r="KON23" s="16"/>
      <c r="KOO23" s="16"/>
      <c r="KOP23" s="16"/>
      <c r="KOQ23" s="16"/>
      <c r="KOR23" s="16"/>
      <c r="KOS23" s="16"/>
      <c r="KOT23" s="16"/>
      <c r="KOU23" s="16"/>
      <c r="KOV23" s="16"/>
      <c r="KOW23" s="16"/>
      <c r="KOX23" s="16"/>
      <c r="KOY23" s="16"/>
      <c r="KOZ23" s="16"/>
      <c r="KPA23" s="16"/>
      <c r="KPB23" s="16"/>
      <c r="KPC23" s="16"/>
      <c r="KPD23" s="16"/>
      <c r="KPE23" s="16"/>
      <c r="KPF23" s="16"/>
      <c r="KPG23" s="16"/>
      <c r="KPH23" s="16"/>
      <c r="KPI23" s="16"/>
      <c r="KPJ23" s="16"/>
      <c r="KPK23" s="16"/>
      <c r="KPL23" s="16"/>
      <c r="KPM23" s="16"/>
      <c r="KPN23" s="16"/>
      <c r="KPO23" s="16"/>
      <c r="KPP23" s="16"/>
      <c r="KPQ23" s="16"/>
      <c r="KPR23" s="16"/>
      <c r="KPS23" s="16"/>
      <c r="KPT23" s="16"/>
      <c r="KPU23" s="16"/>
      <c r="KPV23" s="16"/>
      <c r="KPW23" s="16"/>
      <c r="KPX23" s="16"/>
      <c r="KPY23" s="16"/>
      <c r="KPZ23" s="16"/>
      <c r="KQA23" s="16"/>
      <c r="KQB23" s="16"/>
      <c r="KQC23" s="16"/>
      <c r="KQD23" s="16"/>
      <c r="KQE23" s="16"/>
      <c r="KQF23" s="16"/>
      <c r="KQG23" s="16"/>
      <c r="KQH23" s="16"/>
      <c r="KQI23" s="16"/>
      <c r="KQJ23" s="16"/>
      <c r="KQK23" s="16"/>
      <c r="KQL23" s="16"/>
      <c r="KQM23" s="16"/>
      <c r="KQN23" s="16"/>
      <c r="KQO23" s="16"/>
      <c r="KQP23" s="16"/>
      <c r="KQQ23" s="16"/>
      <c r="KQR23" s="16"/>
      <c r="KQS23" s="16"/>
      <c r="KQT23" s="16"/>
      <c r="KQU23" s="16"/>
      <c r="KQV23" s="16"/>
      <c r="KQW23" s="16"/>
      <c r="KQX23" s="16"/>
      <c r="KQY23" s="16"/>
      <c r="KQZ23" s="16"/>
      <c r="KRA23" s="16"/>
      <c r="KRB23" s="16"/>
      <c r="KRC23" s="16"/>
      <c r="KRD23" s="16"/>
      <c r="KRE23" s="16"/>
      <c r="KRF23" s="16"/>
      <c r="KRG23" s="16"/>
      <c r="KRH23" s="16"/>
      <c r="KRI23" s="16"/>
      <c r="KRJ23" s="16"/>
      <c r="KRK23" s="16"/>
      <c r="KRL23" s="16"/>
      <c r="KRM23" s="16"/>
      <c r="KRN23" s="16"/>
      <c r="KRO23" s="16"/>
      <c r="KRP23" s="16"/>
      <c r="KRQ23" s="16"/>
      <c r="KRR23" s="16"/>
      <c r="KRS23" s="16"/>
      <c r="KRT23" s="16"/>
      <c r="KRU23" s="16"/>
      <c r="KRV23" s="16"/>
      <c r="KRW23" s="16"/>
      <c r="KRX23" s="16"/>
      <c r="KRY23" s="16"/>
      <c r="KRZ23" s="16"/>
      <c r="KSA23" s="16"/>
      <c r="KSB23" s="16"/>
      <c r="KSC23" s="16"/>
      <c r="KSD23" s="16"/>
      <c r="KSE23" s="16"/>
      <c r="KSF23" s="16"/>
      <c r="KSG23" s="16"/>
      <c r="KSH23" s="16"/>
      <c r="KSI23" s="16"/>
      <c r="KSJ23" s="16"/>
      <c r="KSK23" s="16"/>
      <c r="KSL23" s="16"/>
      <c r="KSM23" s="16"/>
      <c r="KSN23" s="16"/>
      <c r="KSO23" s="16"/>
      <c r="KSP23" s="16"/>
      <c r="KSQ23" s="16"/>
      <c r="KSR23" s="16"/>
      <c r="KSS23" s="16"/>
      <c r="KST23" s="16"/>
      <c r="KSU23" s="16"/>
      <c r="KSV23" s="16"/>
      <c r="KSW23" s="16"/>
      <c r="KSX23" s="16"/>
      <c r="KSY23" s="16"/>
      <c r="KSZ23" s="16"/>
      <c r="KTA23" s="16"/>
      <c r="KTB23" s="16"/>
      <c r="KTC23" s="16"/>
      <c r="KTD23" s="16"/>
      <c r="KTE23" s="16"/>
      <c r="KTF23" s="16"/>
      <c r="KTG23" s="16"/>
      <c r="KTH23" s="16"/>
      <c r="KTI23" s="16"/>
      <c r="KTJ23" s="16"/>
      <c r="KTK23" s="16"/>
      <c r="KTL23" s="16"/>
      <c r="KTM23" s="16"/>
      <c r="KTN23" s="16"/>
      <c r="KTO23" s="16"/>
      <c r="KTP23" s="16"/>
      <c r="KTQ23" s="16"/>
      <c r="KTR23" s="16"/>
      <c r="KTS23" s="16"/>
      <c r="KTT23" s="16"/>
      <c r="KTU23" s="16"/>
      <c r="KTV23" s="16"/>
      <c r="KTW23" s="16"/>
      <c r="KTX23" s="16"/>
      <c r="KTY23" s="16"/>
      <c r="KTZ23" s="16"/>
      <c r="KUA23" s="16"/>
      <c r="KUB23" s="16"/>
      <c r="KUC23" s="16"/>
      <c r="KUD23" s="16"/>
      <c r="KUE23" s="16"/>
      <c r="KUF23" s="16"/>
      <c r="KUG23" s="16"/>
      <c r="KUH23" s="16"/>
      <c r="KUI23" s="16"/>
      <c r="KUJ23" s="16"/>
      <c r="KUK23" s="16"/>
      <c r="KUL23" s="16"/>
      <c r="KUM23" s="16"/>
      <c r="KUN23" s="16"/>
      <c r="KUO23" s="16"/>
      <c r="KUP23" s="16"/>
      <c r="KUQ23" s="16"/>
      <c r="KUR23" s="16"/>
      <c r="KUS23" s="16"/>
      <c r="KUT23" s="16"/>
      <c r="KUU23" s="16"/>
      <c r="KUV23" s="16"/>
      <c r="KUW23" s="16"/>
      <c r="KUX23" s="16"/>
      <c r="KUY23" s="16"/>
      <c r="KUZ23" s="16"/>
      <c r="KVA23" s="16"/>
      <c r="KVB23" s="16"/>
      <c r="KVC23" s="16"/>
      <c r="KVD23" s="16"/>
      <c r="KVE23" s="16"/>
      <c r="KVF23" s="16"/>
      <c r="KVG23" s="16"/>
      <c r="KVH23" s="16"/>
      <c r="KVI23" s="16"/>
      <c r="KVJ23" s="16"/>
      <c r="KVK23" s="16"/>
      <c r="KVL23" s="16"/>
      <c r="KVM23" s="16"/>
      <c r="KVN23" s="16"/>
      <c r="KVO23" s="16"/>
      <c r="KVP23" s="16"/>
      <c r="KVQ23" s="16"/>
      <c r="KVR23" s="16"/>
      <c r="KVS23" s="16"/>
      <c r="KVT23" s="16"/>
      <c r="KVU23" s="16"/>
      <c r="KVV23" s="16"/>
      <c r="KVW23" s="16"/>
      <c r="KVX23" s="16"/>
      <c r="KVY23" s="16"/>
      <c r="KVZ23" s="16"/>
      <c r="KWA23" s="16"/>
      <c r="KWB23" s="16"/>
      <c r="KWC23" s="16"/>
      <c r="KWD23" s="16"/>
      <c r="KWE23" s="16"/>
      <c r="KWF23" s="16"/>
      <c r="KWG23" s="16"/>
      <c r="KWH23" s="16"/>
      <c r="KWI23" s="16"/>
      <c r="KWJ23" s="16"/>
      <c r="KWK23" s="16"/>
      <c r="KWL23" s="16"/>
      <c r="KWM23" s="16"/>
      <c r="KWN23" s="16"/>
      <c r="KWO23" s="16"/>
      <c r="KWP23" s="16"/>
      <c r="KWQ23" s="16"/>
      <c r="KWR23" s="16"/>
      <c r="KWS23" s="16"/>
      <c r="KWT23" s="16"/>
      <c r="KWU23" s="16"/>
      <c r="KWV23" s="16"/>
      <c r="KWW23" s="16"/>
      <c r="KWX23" s="16"/>
      <c r="KWY23" s="16"/>
      <c r="KWZ23" s="16"/>
      <c r="KXA23" s="16"/>
      <c r="KXB23" s="16"/>
      <c r="KXC23" s="16"/>
      <c r="KXD23" s="16"/>
      <c r="KXE23" s="16"/>
      <c r="KXF23" s="16"/>
      <c r="KXG23" s="16"/>
      <c r="KXH23" s="16"/>
      <c r="KXI23" s="16"/>
      <c r="KXJ23" s="16"/>
      <c r="KXK23" s="16"/>
      <c r="KXL23" s="16"/>
      <c r="KXM23" s="16"/>
      <c r="KXN23" s="16"/>
      <c r="KXO23" s="16"/>
      <c r="KXP23" s="16"/>
      <c r="KXQ23" s="16"/>
      <c r="KXR23" s="16"/>
      <c r="KXS23" s="16"/>
      <c r="KXT23" s="16"/>
      <c r="KXU23" s="16"/>
      <c r="KXV23" s="16"/>
      <c r="KXW23" s="16"/>
      <c r="KXX23" s="16"/>
      <c r="KXY23" s="16"/>
      <c r="KXZ23" s="16"/>
      <c r="KYA23" s="16"/>
      <c r="KYB23" s="16"/>
      <c r="KYC23" s="16"/>
      <c r="KYD23" s="16"/>
      <c r="KYE23" s="16"/>
      <c r="KYF23" s="16"/>
      <c r="KYG23" s="16"/>
      <c r="KYH23" s="16"/>
      <c r="KYI23" s="16"/>
      <c r="KYJ23" s="16"/>
      <c r="KYK23" s="16"/>
      <c r="KYL23" s="16"/>
      <c r="KYM23" s="16"/>
      <c r="KYN23" s="16"/>
      <c r="KYO23" s="16"/>
      <c r="KYP23" s="16"/>
      <c r="KYQ23" s="16"/>
      <c r="KYR23" s="16"/>
      <c r="KYS23" s="16"/>
      <c r="KYT23" s="16"/>
      <c r="KYU23" s="16"/>
      <c r="KYV23" s="16"/>
      <c r="KYW23" s="16"/>
      <c r="KYX23" s="16"/>
      <c r="KYY23" s="16"/>
      <c r="KYZ23" s="16"/>
      <c r="KZA23" s="16"/>
      <c r="KZB23" s="16"/>
      <c r="KZC23" s="16"/>
      <c r="KZD23" s="16"/>
      <c r="KZE23" s="16"/>
      <c r="KZF23" s="16"/>
      <c r="KZG23" s="16"/>
      <c r="KZH23" s="16"/>
      <c r="KZI23" s="16"/>
      <c r="KZJ23" s="16"/>
      <c r="KZK23" s="16"/>
      <c r="KZL23" s="16"/>
      <c r="KZM23" s="16"/>
      <c r="KZN23" s="16"/>
      <c r="KZO23" s="16"/>
      <c r="KZP23" s="16"/>
      <c r="KZQ23" s="16"/>
      <c r="KZR23" s="16"/>
      <c r="KZS23" s="16"/>
      <c r="KZT23" s="16"/>
      <c r="KZU23" s="16"/>
      <c r="KZV23" s="16"/>
      <c r="KZW23" s="16"/>
      <c r="KZX23" s="16"/>
      <c r="KZY23" s="16"/>
      <c r="KZZ23" s="16"/>
      <c r="LAA23" s="16"/>
      <c r="LAB23" s="16"/>
      <c r="LAC23" s="16"/>
      <c r="LAD23" s="16"/>
      <c r="LAE23" s="16"/>
      <c r="LAF23" s="16"/>
      <c r="LAG23" s="16"/>
      <c r="LAH23" s="16"/>
      <c r="LAI23" s="16"/>
      <c r="LAJ23" s="16"/>
      <c r="LAK23" s="16"/>
      <c r="LAL23" s="16"/>
      <c r="LAM23" s="16"/>
      <c r="LAN23" s="16"/>
      <c r="LAO23" s="16"/>
      <c r="LAP23" s="16"/>
      <c r="LAQ23" s="16"/>
      <c r="LAR23" s="16"/>
      <c r="LAS23" s="16"/>
      <c r="LAT23" s="16"/>
      <c r="LAU23" s="16"/>
      <c r="LAV23" s="16"/>
      <c r="LAW23" s="16"/>
      <c r="LAX23" s="16"/>
      <c r="LAY23" s="16"/>
      <c r="LAZ23" s="16"/>
      <c r="LBA23" s="16"/>
      <c r="LBB23" s="16"/>
      <c r="LBC23" s="16"/>
      <c r="LBD23" s="16"/>
      <c r="LBE23" s="16"/>
      <c r="LBF23" s="16"/>
      <c r="LBG23" s="16"/>
      <c r="LBH23" s="16"/>
      <c r="LBI23" s="16"/>
      <c r="LBJ23" s="16"/>
      <c r="LBK23" s="16"/>
      <c r="LBL23" s="16"/>
      <c r="LBM23" s="16"/>
      <c r="LBN23" s="16"/>
      <c r="LBO23" s="16"/>
      <c r="LBP23" s="16"/>
      <c r="LBQ23" s="16"/>
      <c r="LBR23" s="16"/>
      <c r="LBS23" s="16"/>
      <c r="LBT23" s="16"/>
      <c r="LBU23" s="16"/>
      <c r="LBV23" s="16"/>
      <c r="LBW23" s="16"/>
      <c r="LBX23" s="16"/>
      <c r="LBY23" s="16"/>
      <c r="LBZ23" s="16"/>
      <c r="LCA23" s="16"/>
      <c r="LCB23" s="16"/>
      <c r="LCC23" s="16"/>
      <c r="LCD23" s="16"/>
      <c r="LCE23" s="16"/>
      <c r="LCF23" s="16"/>
      <c r="LCG23" s="16"/>
      <c r="LCH23" s="16"/>
      <c r="LCI23" s="16"/>
      <c r="LCJ23" s="16"/>
      <c r="LCK23" s="16"/>
      <c r="LCL23" s="16"/>
      <c r="LCM23" s="16"/>
      <c r="LCN23" s="16"/>
      <c r="LCO23" s="16"/>
      <c r="LCP23" s="16"/>
      <c r="LCQ23" s="16"/>
      <c r="LCR23" s="16"/>
      <c r="LCS23" s="16"/>
      <c r="LCT23" s="16"/>
      <c r="LCU23" s="16"/>
      <c r="LCV23" s="16"/>
      <c r="LCW23" s="16"/>
      <c r="LCX23" s="16"/>
      <c r="LCY23" s="16"/>
      <c r="LCZ23" s="16"/>
      <c r="LDA23" s="16"/>
      <c r="LDB23" s="16"/>
      <c r="LDC23" s="16"/>
      <c r="LDD23" s="16"/>
      <c r="LDE23" s="16"/>
      <c r="LDF23" s="16"/>
      <c r="LDG23" s="16"/>
      <c r="LDH23" s="16"/>
      <c r="LDI23" s="16"/>
      <c r="LDJ23" s="16"/>
      <c r="LDK23" s="16"/>
      <c r="LDL23" s="16"/>
      <c r="LDM23" s="16"/>
      <c r="LDN23" s="16"/>
      <c r="LDO23" s="16"/>
      <c r="LDP23" s="16"/>
      <c r="LDQ23" s="16"/>
      <c r="LDR23" s="16"/>
      <c r="LDS23" s="16"/>
      <c r="LDT23" s="16"/>
      <c r="LDU23" s="16"/>
      <c r="LDV23" s="16"/>
      <c r="LDW23" s="16"/>
      <c r="LDX23" s="16"/>
      <c r="LDY23" s="16"/>
      <c r="LDZ23" s="16"/>
      <c r="LEA23" s="16"/>
      <c r="LEB23" s="16"/>
      <c r="LEC23" s="16"/>
      <c r="LED23" s="16"/>
      <c r="LEE23" s="16"/>
      <c r="LEF23" s="16"/>
      <c r="LEG23" s="16"/>
      <c r="LEH23" s="16"/>
      <c r="LEI23" s="16"/>
      <c r="LEJ23" s="16"/>
      <c r="LEK23" s="16"/>
      <c r="LEL23" s="16"/>
      <c r="LEM23" s="16"/>
      <c r="LEN23" s="16"/>
      <c r="LEO23" s="16"/>
      <c r="LEP23" s="16"/>
      <c r="LEQ23" s="16"/>
      <c r="LER23" s="16"/>
      <c r="LES23" s="16"/>
      <c r="LET23" s="16"/>
      <c r="LEU23" s="16"/>
      <c r="LEV23" s="16"/>
      <c r="LEW23" s="16"/>
      <c r="LEX23" s="16"/>
      <c r="LEY23" s="16"/>
      <c r="LEZ23" s="16"/>
      <c r="LFA23" s="16"/>
      <c r="LFB23" s="16"/>
      <c r="LFC23" s="16"/>
      <c r="LFD23" s="16"/>
      <c r="LFE23" s="16"/>
      <c r="LFF23" s="16"/>
      <c r="LFG23" s="16"/>
      <c r="LFH23" s="16"/>
      <c r="LFI23" s="16"/>
      <c r="LFJ23" s="16"/>
      <c r="LFK23" s="16"/>
      <c r="LFL23" s="16"/>
      <c r="LFM23" s="16"/>
      <c r="LFN23" s="16"/>
      <c r="LFO23" s="16"/>
      <c r="LFP23" s="16"/>
      <c r="LFQ23" s="16"/>
      <c r="LFR23" s="16"/>
      <c r="LFS23" s="16"/>
      <c r="LFT23" s="16"/>
      <c r="LFU23" s="16"/>
      <c r="LFV23" s="16"/>
      <c r="LFW23" s="16"/>
      <c r="LFX23" s="16"/>
      <c r="LFY23" s="16"/>
      <c r="LFZ23" s="16"/>
      <c r="LGA23" s="16"/>
      <c r="LGB23" s="16"/>
      <c r="LGC23" s="16"/>
      <c r="LGD23" s="16"/>
      <c r="LGE23" s="16"/>
      <c r="LGF23" s="16"/>
      <c r="LGG23" s="16"/>
      <c r="LGH23" s="16"/>
      <c r="LGI23" s="16"/>
      <c r="LGJ23" s="16"/>
      <c r="LGK23" s="16"/>
      <c r="LGL23" s="16"/>
      <c r="LGM23" s="16"/>
      <c r="LGN23" s="16"/>
      <c r="LGO23" s="16"/>
      <c r="LGP23" s="16"/>
      <c r="LGQ23" s="16"/>
      <c r="LGR23" s="16"/>
      <c r="LGS23" s="16"/>
      <c r="LGT23" s="16"/>
      <c r="LGU23" s="16"/>
      <c r="LGV23" s="16"/>
      <c r="LGW23" s="16"/>
      <c r="LGX23" s="16"/>
      <c r="LGY23" s="16"/>
      <c r="LGZ23" s="16"/>
      <c r="LHA23" s="16"/>
      <c r="LHB23" s="16"/>
      <c r="LHC23" s="16"/>
      <c r="LHD23" s="16"/>
      <c r="LHE23" s="16"/>
      <c r="LHF23" s="16"/>
      <c r="LHG23" s="16"/>
      <c r="LHH23" s="16"/>
      <c r="LHI23" s="16"/>
      <c r="LHJ23" s="16"/>
      <c r="LHK23" s="16"/>
      <c r="LHL23" s="16"/>
      <c r="LHM23" s="16"/>
      <c r="LHN23" s="16"/>
      <c r="LHO23" s="16"/>
      <c r="LHP23" s="16"/>
      <c r="LHQ23" s="16"/>
      <c r="LHR23" s="16"/>
      <c r="LHS23" s="16"/>
      <c r="LHT23" s="16"/>
      <c r="LHU23" s="16"/>
      <c r="LHV23" s="16"/>
      <c r="LHW23" s="16"/>
      <c r="LHX23" s="16"/>
      <c r="LHY23" s="16"/>
      <c r="LHZ23" s="16"/>
      <c r="LIA23" s="16"/>
      <c r="LIB23" s="16"/>
      <c r="LIC23" s="16"/>
      <c r="LID23" s="16"/>
      <c r="LIE23" s="16"/>
      <c r="LIF23" s="16"/>
      <c r="LIG23" s="16"/>
      <c r="LIH23" s="16"/>
      <c r="LII23" s="16"/>
      <c r="LIJ23" s="16"/>
      <c r="LIK23" s="16"/>
      <c r="LIL23" s="16"/>
      <c r="LIM23" s="16"/>
      <c r="LIN23" s="16"/>
      <c r="LIO23" s="16"/>
      <c r="LIP23" s="16"/>
      <c r="LIQ23" s="16"/>
      <c r="LIR23" s="16"/>
      <c r="LIS23" s="16"/>
      <c r="LIT23" s="16"/>
      <c r="LIU23" s="16"/>
      <c r="LIV23" s="16"/>
      <c r="LIW23" s="16"/>
      <c r="LIX23" s="16"/>
      <c r="LIY23" s="16"/>
      <c r="LIZ23" s="16"/>
      <c r="LJA23" s="16"/>
      <c r="LJB23" s="16"/>
      <c r="LJC23" s="16"/>
      <c r="LJD23" s="16"/>
      <c r="LJE23" s="16"/>
      <c r="LJF23" s="16"/>
      <c r="LJG23" s="16"/>
      <c r="LJH23" s="16"/>
      <c r="LJI23" s="16"/>
      <c r="LJJ23" s="16"/>
      <c r="LJK23" s="16"/>
      <c r="LJL23" s="16"/>
      <c r="LJM23" s="16"/>
      <c r="LJN23" s="16"/>
      <c r="LJO23" s="16"/>
      <c r="LJP23" s="16"/>
      <c r="LJQ23" s="16"/>
      <c r="LJR23" s="16"/>
      <c r="LJS23" s="16"/>
      <c r="LJT23" s="16"/>
      <c r="LJU23" s="16"/>
      <c r="LJV23" s="16"/>
      <c r="LJW23" s="16"/>
      <c r="LJX23" s="16"/>
      <c r="LJY23" s="16"/>
      <c r="LJZ23" s="16"/>
      <c r="LKA23" s="16"/>
      <c r="LKB23" s="16"/>
      <c r="LKC23" s="16"/>
      <c r="LKD23" s="16"/>
      <c r="LKE23" s="16"/>
      <c r="LKF23" s="16"/>
      <c r="LKG23" s="16"/>
      <c r="LKH23" s="16"/>
      <c r="LKI23" s="16"/>
      <c r="LKJ23" s="16"/>
      <c r="LKK23" s="16"/>
      <c r="LKL23" s="16"/>
      <c r="LKM23" s="16"/>
      <c r="LKN23" s="16"/>
      <c r="LKO23" s="16"/>
      <c r="LKP23" s="16"/>
      <c r="LKQ23" s="16"/>
      <c r="LKR23" s="16"/>
      <c r="LKS23" s="16"/>
      <c r="LKT23" s="16"/>
      <c r="LKU23" s="16"/>
      <c r="LKV23" s="16"/>
      <c r="LKW23" s="16"/>
      <c r="LKX23" s="16"/>
      <c r="LKY23" s="16"/>
      <c r="LKZ23" s="16"/>
      <c r="LLA23" s="16"/>
      <c r="LLB23" s="16"/>
      <c r="LLC23" s="16"/>
      <c r="LLD23" s="16"/>
      <c r="LLE23" s="16"/>
      <c r="LLF23" s="16"/>
      <c r="LLG23" s="16"/>
      <c r="LLH23" s="16"/>
      <c r="LLI23" s="16"/>
      <c r="LLJ23" s="16"/>
      <c r="LLK23" s="16"/>
      <c r="LLL23" s="16"/>
      <c r="LLM23" s="16"/>
      <c r="LLN23" s="16"/>
      <c r="LLO23" s="16"/>
      <c r="LLP23" s="16"/>
      <c r="LLQ23" s="16"/>
      <c r="LLR23" s="16"/>
      <c r="LLS23" s="16"/>
      <c r="LLT23" s="16"/>
      <c r="LLU23" s="16"/>
      <c r="LLV23" s="16"/>
      <c r="LLW23" s="16"/>
      <c r="LLX23" s="16"/>
      <c r="LLY23" s="16"/>
      <c r="LLZ23" s="16"/>
      <c r="LMA23" s="16"/>
      <c r="LMB23" s="16"/>
      <c r="LMC23" s="16"/>
      <c r="LMD23" s="16"/>
      <c r="LME23" s="16"/>
      <c r="LMF23" s="16"/>
      <c r="LMG23" s="16"/>
      <c r="LMH23" s="16"/>
      <c r="LMI23" s="16"/>
      <c r="LMJ23" s="16"/>
      <c r="LMK23" s="16"/>
      <c r="LML23" s="16"/>
      <c r="LMM23" s="16"/>
      <c r="LMN23" s="16"/>
      <c r="LMO23" s="16"/>
      <c r="LMP23" s="16"/>
      <c r="LMQ23" s="16"/>
      <c r="LMR23" s="16"/>
      <c r="LMS23" s="16"/>
      <c r="LMT23" s="16"/>
      <c r="LMU23" s="16"/>
      <c r="LMV23" s="16"/>
      <c r="LMW23" s="16"/>
      <c r="LMX23" s="16"/>
      <c r="LMY23" s="16"/>
      <c r="LMZ23" s="16"/>
      <c r="LNA23" s="16"/>
      <c r="LNB23" s="16"/>
      <c r="LNC23" s="16"/>
      <c r="LND23" s="16"/>
      <c r="LNE23" s="16"/>
      <c r="LNF23" s="16"/>
      <c r="LNG23" s="16"/>
      <c r="LNH23" s="16"/>
      <c r="LNI23" s="16"/>
      <c r="LNJ23" s="16"/>
      <c r="LNK23" s="16"/>
      <c r="LNL23" s="16"/>
      <c r="LNM23" s="16"/>
      <c r="LNN23" s="16"/>
      <c r="LNO23" s="16"/>
      <c r="LNP23" s="16"/>
      <c r="LNQ23" s="16"/>
      <c r="LNR23" s="16"/>
      <c r="LNS23" s="16"/>
      <c r="LNT23" s="16"/>
      <c r="LNU23" s="16"/>
      <c r="LNV23" s="16"/>
      <c r="LNW23" s="16"/>
      <c r="LNX23" s="16"/>
      <c r="LNY23" s="16"/>
      <c r="LNZ23" s="16"/>
      <c r="LOA23" s="16"/>
      <c r="LOB23" s="16"/>
      <c r="LOC23" s="16"/>
      <c r="LOD23" s="16"/>
      <c r="LOE23" s="16"/>
      <c r="LOF23" s="16"/>
      <c r="LOG23" s="16"/>
      <c r="LOH23" s="16"/>
      <c r="LOI23" s="16"/>
      <c r="LOJ23" s="16"/>
      <c r="LOK23" s="16"/>
      <c r="LOL23" s="16"/>
      <c r="LOM23" s="16"/>
      <c r="LON23" s="16"/>
      <c r="LOO23" s="16"/>
      <c r="LOP23" s="16"/>
      <c r="LOQ23" s="16"/>
      <c r="LOR23" s="16"/>
      <c r="LOS23" s="16"/>
      <c r="LOT23" s="16"/>
      <c r="LOU23" s="16"/>
      <c r="LOV23" s="16"/>
      <c r="LOW23" s="16"/>
      <c r="LOX23" s="16"/>
      <c r="LOY23" s="16"/>
      <c r="LOZ23" s="16"/>
      <c r="LPA23" s="16"/>
      <c r="LPB23" s="16"/>
      <c r="LPC23" s="16"/>
      <c r="LPD23" s="16"/>
      <c r="LPE23" s="16"/>
      <c r="LPF23" s="16"/>
      <c r="LPG23" s="16"/>
      <c r="LPH23" s="16"/>
      <c r="LPI23" s="16"/>
      <c r="LPJ23" s="16"/>
      <c r="LPK23" s="16"/>
      <c r="LPL23" s="16"/>
      <c r="LPM23" s="16"/>
      <c r="LPN23" s="16"/>
      <c r="LPO23" s="16"/>
      <c r="LPP23" s="16"/>
      <c r="LPQ23" s="16"/>
      <c r="LPR23" s="16"/>
      <c r="LPS23" s="16"/>
      <c r="LPT23" s="16"/>
      <c r="LPU23" s="16"/>
      <c r="LPV23" s="16"/>
      <c r="LPW23" s="16"/>
      <c r="LPX23" s="16"/>
      <c r="LPY23" s="16"/>
      <c r="LPZ23" s="16"/>
      <c r="LQA23" s="16"/>
      <c r="LQB23" s="16"/>
      <c r="LQC23" s="16"/>
      <c r="LQD23" s="16"/>
      <c r="LQE23" s="16"/>
      <c r="LQF23" s="16"/>
      <c r="LQG23" s="16"/>
      <c r="LQH23" s="16"/>
      <c r="LQI23" s="16"/>
      <c r="LQJ23" s="16"/>
      <c r="LQK23" s="16"/>
      <c r="LQL23" s="16"/>
      <c r="LQM23" s="16"/>
      <c r="LQN23" s="16"/>
      <c r="LQO23" s="16"/>
      <c r="LQP23" s="16"/>
      <c r="LQQ23" s="16"/>
      <c r="LQR23" s="16"/>
      <c r="LQS23" s="16"/>
      <c r="LQT23" s="16"/>
      <c r="LQU23" s="16"/>
      <c r="LQV23" s="16"/>
      <c r="LQW23" s="16"/>
      <c r="LQX23" s="16"/>
      <c r="LQY23" s="16"/>
      <c r="LQZ23" s="16"/>
      <c r="LRA23" s="16"/>
      <c r="LRB23" s="16"/>
      <c r="LRC23" s="16"/>
      <c r="LRD23" s="16"/>
      <c r="LRE23" s="16"/>
      <c r="LRF23" s="16"/>
      <c r="LRG23" s="16"/>
      <c r="LRH23" s="16"/>
      <c r="LRI23" s="16"/>
      <c r="LRJ23" s="16"/>
      <c r="LRK23" s="16"/>
      <c r="LRL23" s="16"/>
      <c r="LRM23" s="16"/>
      <c r="LRN23" s="16"/>
      <c r="LRO23" s="16"/>
      <c r="LRP23" s="16"/>
      <c r="LRQ23" s="16"/>
      <c r="LRR23" s="16"/>
      <c r="LRS23" s="16"/>
      <c r="LRT23" s="16"/>
      <c r="LRU23" s="16"/>
      <c r="LRV23" s="16"/>
      <c r="LRW23" s="16"/>
      <c r="LRX23" s="16"/>
      <c r="LRY23" s="16"/>
      <c r="LRZ23" s="16"/>
      <c r="LSA23" s="16"/>
      <c r="LSB23" s="16"/>
      <c r="LSC23" s="16"/>
      <c r="LSD23" s="16"/>
      <c r="LSE23" s="16"/>
      <c r="LSF23" s="16"/>
      <c r="LSG23" s="16"/>
      <c r="LSH23" s="16"/>
      <c r="LSI23" s="16"/>
      <c r="LSJ23" s="16"/>
      <c r="LSK23" s="16"/>
      <c r="LSL23" s="16"/>
      <c r="LSM23" s="16"/>
      <c r="LSN23" s="16"/>
      <c r="LSO23" s="16"/>
      <c r="LSP23" s="16"/>
      <c r="LSQ23" s="16"/>
      <c r="LSR23" s="16"/>
      <c r="LSS23" s="16"/>
      <c r="LST23" s="16"/>
      <c r="LSU23" s="16"/>
      <c r="LSV23" s="16"/>
      <c r="LSW23" s="16"/>
      <c r="LSX23" s="16"/>
      <c r="LSY23" s="16"/>
      <c r="LSZ23" s="16"/>
      <c r="LTA23" s="16"/>
      <c r="LTB23" s="16"/>
      <c r="LTC23" s="16"/>
      <c r="LTD23" s="16"/>
      <c r="LTE23" s="16"/>
      <c r="LTF23" s="16"/>
      <c r="LTG23" s="16"/>
      <c r="LTH23" s="16"/>
      <c r="LTI23" s="16"/>
      <c r="LTJ23" s="16"/>
      <c r="LTK23" s="16"/>
      <c r="LTL23" s="16"/>
      <c r="LTM23" s="16"/>
      <c r="LTN23" s="16"/>
      <c r="LTO23" s="16"/>
      <c r="LTP23" s="16"/>
      <c r="LTQ23" s="16"/>
      <c r="LTR23" s="16"/>
      <c r="LTS23" s="16"/>
      <c r="LTT23" s="16"/>
      <c r="LTU23" s="16"/>
      <c r="LTV23" s="16"/>
      <c r="LTW23" s="16"/>
      <c r="LTX23" s="16"/>
      <c r="LTY23" s="16"/>
      <c r="LTZ23" s="16"/>
      <c r="LUA23" s="16"/>
      <c r="LUB23" s="16"/>
      <c r="LUC23" s="16"/>
      <c r="LUD23" s="16"/>
      <c r="LUE23" s="16"/>
      <c r="LUF23" s="16"/>
      <c r="LUG23" s="16"/>
      <c r="LUH23" s="16"/>
      <c r="LUI23" s="16"/>
      <c r="LUJ23" s="16"/>
      <c r="LUK23" s="16"/>
      <c r="LUL23" s="16"/>
      <c r="LUM23" s="16"/>
      <c r="LUN23" s="16"/>
      <c r="LUO23" s="16"/>
      <c r="LUP23" s="16"/>
      <c r="LUQ23" s="16"/>
      <c r="LUR23" s="16"/>
      <c r="LUS23" s="16"/>
      <c r="LUT23" s="16"/>
      <c r="LUU23" s="16"/>
      <c r="LUV23" s="16"/>
      <c r="LUW23" s="16"/>
      <c r="LUX23" s="16"/>
      <c r="LUY23" s="16"/>
      <c r="LUZ23" s="16"/>
      <c r="LVA23" s="16"/>
      <c r="LVB23" s="16"/>
      <c r="LVC23" s="16"/>
      <c r="LVD23" s="16"/>
      <c r="LVE23" s="16"/>
      <c r="LVF23" s="16"/>
      <c r="LVG23" s="16"/>
      <c r="LVH23" s="16"/>
      <c r="LVI23" s="16"/>
      <c r="LVJ23" s="16"/>
      <c r="LVK23" s="16"/>
      <c r="LVL23" s="16"/>
      <c r="LVM23" s="16"/>
      <c r="LVN23" s="16"/>
      <c r="LVO23" s="16"/>
      <c r="LVP23" s="16"/>
      <c r="LVQ23" s="16"/>
      <c r="LVR23" s="16"/>
      <c r="LVS23" s="16"/>
      <c r="LVT23" s="16"/>
      <c r="LVU23" s="16"/>
      <c r="LVV23" s="16"/>
      <c r="LVW23" s="16"/>
      <c r="LVX23" s="16"/>
      <c r="LVY23" s="16"/>
      <c r="LVZ23" s="16"/>
      <c r="LWA23" s="16"/>
      <c r="LWB23" s="16"/>
      <c r="LWC23" s="16"/>
      <c r="LWD23" s="16"/>
      <c r="LWE23" s="16"/>
      <c r="LWF23" s="16"/>
      <c r="LWG23" s="16"/>
      <c r="LWH23" s="16"/>
      <c r="LWI23" s="16"/>
      <c r="LWJ23" s="16"/>
      <c r="LWK23" s="16"/>
      <c r="LWL23" s="16"/>
      <c r="LWM23" s="16"/>
      <c r="LWN23" s="16"/>
      <c r="LWO23" s="16"/>
      <c r="LWP23" s="16"/>
      <c r="LWQ23" s="16"/>
      <c r="LWR23" s="16"/>
      <c r="LWS23" s="16"/>
      <c r="LWT23" s="16"/>
      <c r="LWU23" s="16"/>
      <c r="LWV23" s="16"/>
      <c r="LWW23" s="16"/>
      <c r="LWX23" s="16"/>
      <c r="LWY23" s="16"/>
      <c r="LWZ23" s="16"/>
      <c r="LXA23" s="16"/>
      <c r="LXB23" s="16"/>
      <c r="LXC23" s="16"/>
      <c r="LXD23" s="16"/>
      <c r="LXE23" s="16"/>
      <c r="LXF23" s="16"/>
      <c r="LXG23" s="16"/>
      <c r="LXH23" s="16"/>
      <c r="LXI23" s="16"/>
      <c r="LXJ23" s="16"/>
      <c r="LXK23" s="16"/>
      <c r="LXL23" s="16"/>
      <c r="LXM23" s="16"/>
      <c r="LXN23" s="16"/>
      <c r="LXO23" s="16"/>
      <c r="LXP23" s="16"/>
      <c r="LXQ23" s="16"/>
      <c r="LXR23" s="16"/>
      <c r="LXS23" s="16"/>
      <c r="LXT23" s="16"/>
      <c r="LXU23" s="16"/>
      <c r="LXV23" s="16"/>
      <c r="LXW23" s="16"/>
      <c r="LXX23" s="16"/>
      <c r="LXY23" s="16"/>
      <c r="LXZ23" s="16"/>
      <c r="LYA23" s="16"/>
      <c r="LYB23" s="16"/>
      <c r="LYC23" s="16"/>
      <c r="LYD23" s="16"/>
      <c r="LYE23" s="16"/>
      <c r="LYF23" s="16"/>
      <c r="LYG23" s="16"/>
      <c r="LYH23" s="16"/>
      <c r="LYI23" s="16"/>
      <c r="LYJ23" s="16"/>
      <c r="LYK23" s="16"/>
      <c r="LYL23" s="16"/>
      <c r="LYM23" s="16"/>
      <c r="LYN23" s="16"/>
      <c r="LYO23" s="16"/>
      <c r="LYP23" s="16"/>
      <c r="LYQ23" s="16"/>
      <c r="LYR23" s="16"/>
      <c r="LYS23" s="16"/>
      <c r="LYT23" s="16"/>
      <c r="LYU23" s="16"/>
      <c r="LYV23" s="16"/>
      <c r="LYW23" s="16"/>
      <c r="LYX23" s="16"/>
      <c r="LYY23" s="16"/>
      <c r="LYZ23" s="16"/>
      <c r="LZA23" s="16"/>
      <c r="LZB23" s="16"/>
      <c r="LZC23" s="16"/>
      <c r="LZD23" s="16"/>
      <c r="LZE23" s="16"/>
      <c r="LZF23" s="16"/>
      <c r="LZG23" s="16"/>
      <c r="LZH23" s="16"/>
      <c r="LZI23" s="16"/>
      <c r="LZJ23" s="16"/>
      <c r="LZK23" s="16"/>
      <c r="LZL23" s="16"/>
      <c r="LZM23" s="16"/>
      <c r="LZN23" s="16"/>
      <c r="LZO23" s="16"/>
      <c r="LZP23" s="16"/>
      <c r="LZQ23" s="16"/>
      <c r="LZR23" s="16"/>
      <c r="LZS23" s="16"/>
      <c r="LZT23" s="16"/>
      <c r="LZU23" s="16"/>
      <c r="LZV23" s="16"/>
      <c r="LZW23" s="16"/>
      <c r="LZX23" s="16"/>
      <c r="LZY23" s="16"/>
      <c r="LZZ23" s="16"/>
      <c r="MAA23" s="16"/>
      <c r="MAB23" s="16"/>
      <c r="MAC23" s="16"/>
      <c r="MAD23" s="16"/>
      <c r="MAE23" s="16"/>
      <c r="MAF23" s="16"/>
      <c r="MAG23" s="16"/>
      <c r="MAH23" s="16"/>
      <c r="MAI23" s="16"/>
      <c r="MAJ23" s="16"/>
      <c r="MAK23" s="16"/>
      <c r="MAL23" s="16"/>
      <c r="MAM23" s="16"/>
      <c r="MAN23" s="16"/>
      <c r="MAO23" s="16"/>
      <c r="MAP23" s="16"/>
      <c r="MAQ23" s="16"/>
      <c r="MAR23" s="16"/>
      <c r="MAS23" s="16"/>
      <c r="MAT23" s="16"/>
      <c r="MAU23" s="16"/>
      <c r="MAV23" s="16"/>
      <c r="MAW23" s="16"/>
      <c r="MAX23" s="16"/>
      <c r="MAY23" s="16"/>
      <c r="MAZ23" s="16"/>
      <c r="MBA23" s="16"/>
      <c r="MBB23" s="16"/>
      <c r="MBC23" s="16"/>
      <c r="MBD23" s="16"/>
      <c r="MBE23" s="16"/>
      <c r="MBF23" s="16"/>
      <c r="MBG23" s="16"/>
      <c r="MBH23" s="16"/>
      <c r="MBI23" s="16"/>
      <c r="MBJ23" s="16"/>
      <c r="MBK23" s="16"/>
      <c r="MBL23" s="16"/>
      <c r="MBM23" s="16"/>
      <c r="MBN23" s="16"/>
      <c r="MBO23" s="16"/>
      <c r="MBP23" s="16"/>
      <c r="MBQ23" s="16"/>
      <c r="MBR23" s="16"/>
      <c r="MBS23" s="16"/>
      <c r="MBT23" s="16"/>
      <c r="MBU23" s="16"/>
      <c r="MBV23" s="16"/>
      <c r="MBW23" s="16"/>
      <c r="MBX23" s="16"/>
      <c r="MBY23" s="16"/>
      <c r="MBZ23" s="16"/>
      <c r="MCA23" s="16"/>
      <c r="MCB23" s="16"/>
      <c r="MCC23" s="16"/>
      <c r="MCD23" s="16"/>
      <c r="MCE23" s="16"/>
      <c r="MCF23" s="16"/>
      <c r="MCG23" s="16"/>
      <c r="MCH23" s="16"/>
      <c r="MCI23" s="16"/>
      <c r="MCJ23" s="16"/>
      <c r="MCK23" s="16"/>
      <c r="MCL23" s="16"/>
      <c r="MCM23" s="16"/>
      <c r="MCN23" s="16"/>
      <c r="MCO23" s="16"/>
      <c r="MCP23" s="16"/>
      <c r="MCQ23" s="16"/>
      <c r="MCR23" s="16"/>
      <c r="MCS23" s="16"/>
      <c r="MCT23" s="16"/>
      <c r="MCU23" s="16"/>
      <c r="MCV23" s="16"/>
      <c r="MCW23" s="16"/>
      <c r="MCX23" s="16"/>
      <c r="MCY23" s="16"/>
      <c r="MCZ23" s="16"/>
      <c r="MDA23" s="16"/>
      <c r="MDB23" s="16"/>
      <c r="MDC23" s="16"/>
      <c r="MDD23" s="16"/>
      <c r="MDE23" s="16"/>
      <c r="MDF23" s="16"/>
      <c r="MDG23" s="16"/>
      <c r="MDH23" s="16"/>
      <c r="MDI23" s="16"/>
      <c r="MDJ23" s="16"/>
      <c r="MDK23" s="16"/>
      <c r="MDL23" s="16"/>
      <c r="MDM23" s="16"/>
      <c r="MDN23" s="16"/>
      <c r="MDO23" s="16"/>
      <c r="MDP23" s="16"/>
      <c r="MDQ23" s="16"/>
      <c r="MDR23" s="16"/>
      <c r="MDS23" s="16"/>
      <c r="MDT23" s="16"/>
      <c r="MDU23" s="16"/>
      <c r="MDV23" s="16"/>
      <c r="MDW23" s="16"/>
      <c r="MDX23" s="16"/>
      <c r="MDY23" s="16"/>
      <c r="MDZ23" s="16"/>
      <c r="MEA23" s="16"/>
      <c r="MEB23" s="16"/>
      <c r="MEC23" s="16"/>
      <c r="MED23" s="16"/>
      <c r="MEE23" s="16"/>
      <c r="MEF23" s="16"/>
      <c r="MEG23" s="16"/>
      <c r="MEH23" s="16"/>
      <c r="MEI23" s="16"/>
      <c r="MEJ23" s="16"/>
      <c r="MEK23" s="16"/>
      <c r="MEL23" s="16"/>
      <c r="MEM23" s="16"/>
      <c r="MEN23" s="16"/>
      <c r="MEO23" s="16"/>
      <c r="MEP23" s="16"/>
      <c r="MEQ23" s="16"/>
      <c r="MER23" s="16"/>
      <c r="MES23" s="16"/>
      <c r="MET23" s="16"/>
      <c r="MEU23" s="16"/>
      <c r="MEV23" s="16"/>
      <c r="MEW23" s="16"/>
      <c r="MEX23" s="16"/>
      <c r="MEY23" s="16"/>
      <c r="MEZ23" s="16"/>
      <c r="MFA23" s="16"/>
      <c r="MFB23" s="16"/>
      <c r="MFC23" s="16"/>
      <c r="MFD23" s="16"/>
      <c r="MFE23" s="16"/>
      <c r="MFF23" s="16"/>
      <c r="MFG23" s="16"/>
      <c r="MFH23" s="16"/>
      <c r="MFI23" s="16"/>
      <c r="MFJ23" s="16"/>
      <c r="MFK23" s="16"/>
      <c r="MFL23" s="16"/>
      <c r="MFM23" s="16"/>
      <c r="MFN23" s="16"/>
      <c r="MFO23" s="16"/>
      <c r="MFP23" s="16"/>
      <c r="MFQ23" s="16"/>
      <c r="MFR23" s="16"/>
      <c r="MFS23" s="16"/>
      <c r="MFT23" s="16"/>
      <c r="MFU23" s="16"/>
      <c r="MFV23" s="16"/>
      <c r="MFW23" s="16"/>
      <c r="MFX23" s="16"/>
      <c r="MFY23" s="16"/>
      <c r="MFZ23" s="16"/>
      <c r="MGA23" s="16"/>
      <c r="MGB23" s="16"/>
      <c r="MGC23" s="16"/>
      <c r="MGD23" s="16"/>
      <c r="MGE23" s="16"/>
      <c r="MGF23" s="16"/>
      <c r="MGG23" s="16"/>
      <c r="MGH23" s="16"/>
      <c r="MGI23" s="16"/>
      <c r="MGJ23" s="16"/>
      <c r="MGK23" s="16"/>
      <c r="MGL23" s="16"/>
      <c r="MGM23" s="16"/>
      <c r="MGN23" s="16"/>
      <c r="MGO23" s="16"/>
      <c r="MGP23" s="16"/>
      <c r="MGQ23" s="16"/>
      <c r="MGR23" s="16"/>
      <c r="MGS23" s="16"/>
      <c r="MGT23" s="16"/>
      <c r="MGU23" s="16"/>
      <c r="MGV23" s="16"/>
      <c r="MGW23" s="16"/>
      <c r="MGX23" s="16"/>
      <c r="MGY23" s="16"/>
      <c r="MGZ23" s="16"/>
      <c r="MHA23" s="16"/>
      <c r="MHB23" s="16"/>
      <c r="MHC23" s="16"/>
      <c r="MHD23" s="16"/>
      <c r="MHE23" s="16"/>
      <c r="MHF23" s="16"/>
      <c r="MHG23" s="16"/>
      <c r="MHH23" s="16"/>
      <c r="MHI23" s="16"/>
      <c r="MHJ23" s="16"/>
      <c r="MHK23" s="16"/>
      <c r="MHL23" s="16"/>
      <c r="MHM23" s="16"/>
      <c r="MHN23" s="16"/>
      <c r="MHO23" s="16"/>
      <c r="MHP23" s="16"/>
      <c r="MHQ23" s="16"/>
      <c r="MHR23" s="16"/>
      <c r="MHS23" s="16"/>
      <c r="MHT23" s="16"/>
      <c r="MHU23" s="16"/>
      <c r="MHV23" s="16"/>
      <c r="MHW23" s="16"/>
      <c r="MHX23" s="16"/>
      <c r="MHY23" s="16"/>
      <c r="MHZ23" s="16"/>
      <c r="MIA23" s="16"/>
      <c r="MIB23" s="16"/>
      <c r="MIC23" s="16"/>
      <c r="MID23" s="16"/>
      <c r="MIE23" s="16"/>
      <c r="MIF23" s="16"/>
      <c r="MIG23" s="16"/>
      <c r="MIH23" s="16"/>
      <c r="MII23" s="16"/>
      <c r="MIJ23" s="16"/>
      <c r="MIK23" s="16"/>
      <c r="MIL23" s="16"/>
      <c r="MIM23" s="16"/>
      <c r="MIN23" s="16"/>
      <c r="MIO23" s="16"/>
      <c r="MIP23" s="16"/>
      <c r="MIQ23" s="16"/>
      <c r="MIR23" s="16"/>
      <c r="MIS23" s="16"/>
      <c r="MIT23" s="16"/>
      <c r="MIU23" s="16"/>
      <c r="MIV23" s="16"/>
      <c r="MIW23" s="16"/>
      <c r="MIX23" s="16"/>
      <c r="MIY23" s="16"/>
      <c r="MIZ23" s="16"/>
      <c r="MJA23" s="16"/>
      <c r="MJB23" s="16"/>
      <c r="MJC23" s="16"/>
      <c r="MJD23" s="16"/>
      <c r="MJE23" s="16"/>
      <c r="MJF23" s="16"/>
      <c r="MJG23" s="16"/>
      <c r="MJH23" s="16"/>
      <c r="MJI23" s="16"/>
      <c r="MJJ23" s="16"/>
      <c r="MJK23" s="16"/>
      <c r="MJL23" s="16"/>
      <c r="MJM23" s="16"/>
      <c r="MJN23" s="16"/>
      <c r="MJO23" s="16"/>
      <c r="MJP23" s="16"/>
      <c r="MJQ23" s="16"/>
      <c r="MJR23" s="16"/>
      <c r="MJS23" s="16"/>
      <c r="MJT23" s="16"/>
      <c r="MJU23" s="16"/>
      <c r="MJV23" s="16"/>
      <c r="MJW23" s="16"/>
      <c r="MJX23" s="16"/>
      <c r="MJY23" s="16"/>
      <c r="MJZ23" s="16"/>
      <c r="MKA23" s="16"/>
      <c r="MKB23" s="16"/>
      <c r="MKC23" s="16"/>
      <c r="MKD23" s="16"/>
      <c r="MKE23" s="16"/>
      <c r="MKF23" s="16"/>
      <c r="MKG23" s="16"/>
      <c r="MKH23" s="16"/>
      <c r="MKI23" s="16"/>
      <c r="MKJ23" s="16"/>
      <c r="MKK23" s="16"/>
      <c r="MKL23" s="16"/>
      <c r="MKM23" s="16"/>
      <c r="MKN23" s="16"/>
      <c r="MKO23" s="16"/>
      <c r="MKP23" s="16"/>
      <c r="MKQ23" s="16"/>
      <c r="MKR23" s="16"/>
      <c r="MKS23" s="16"/>
      <c r="MKT23" s="16"/>
      <c r="MKU23" s="16"/>
      <c r="MKV23" s="16"/>
      <c r="MKW23" s="16"/>
      <c r="MKX23" s="16"/>
      <c r="MKY23" s="16"/>
      <c r="MKZ23" s="16"/>
      <c r="MLA23" s="16"/>
      <c r="MLB23" s="16"/>
      <c r="MLC23" s="16"/>
      <c r="MLD23" s="16"/>
      <c r="MLE23" s="16"/>
      <c r="MLF23" s="16"/>
      <c r="MLG23" s="16"/>
      <c r="MLH23" s="16"/>
      <c r="MLI23" s="16"/>
      <c r="MLJ23" s="16"/>
      <c r="MLK23" s="16"/>
      <c r="MLL23" s="16"/>
      <c r="MLM23" s="16"/>
      <c r="MLN23" s="16"/>
      <c r="MLO23" s="16"/>
      <c r="MLP23" s="16"/>
      <c r="MLQ23" s="16"/>
      <c r="MLR23" s="16"/>
      <c r="MLS23" s="16"/>
      <c r="MLT23" s="16"/>
      <c r="MLU23" s="16"/>
      <c r="MLV23" s="16"/>
      <c r="MLW23" s="16"/>
      <c r="MLX23" s="16"/>
      <c r="MLY23" s="16"/>
      <c r="MLZ23" s="16"/>
      <c r="MMA23" s="16"/>
      <c r="MMB23" s="16"/>
      <c r="MMC23" s="16"/>
      <c r="MMD23" s="16"/>
      <c r="MME23" s="16"/>
      <c r="MMF23" s="16"/>
      <c r="MMG23" s="16"/>
      <c r="MMH23" s="16"/>
      <c r="MMI23" s="16"/>
      <c r="MMJ23" s="16"/>
      <c r="MMK23" s="16"/>
      <c r="MML23" s="16"/>
      <c r="MMM23" s="16"/>
      <c r="MMN23" s="16"/>
      <c r="MMO23" s="16"/>
      <c r="MMP23" s="16"/>
      <c r="MMQ23" s="16"/>
      <c r="MMR23" s="16"/>
      <c r="MMS23" s="16"/>
      <c r="MMT23" s="16"/>
      <c r="MMU23" s="16"/>
      <c r="MMV23" s="16"/>
      <c r="MMW23" s="16"/>
      <c r="MMX23" s="16"/>
      <c r="MMY23" s="16"/>
      <c r="MMZ23" s="16"/>
      <c r="MNA23" s="16"/>
      <c r="MNB23" s="16"/>
      <c r="MNC23" s="16"/>
      <c r="MND23" s="16"/>
      <c r="MNE23" s="16"/>
      <c r="MNF23" s="16"/>
      <c r="MNG23" s="16"/>
      <c r="MNH23" s="16"/>
      <c r="MNI23" s="16"/>
      <c r="MNJ23" s="16"/>
      <c r="MNK23" s="16"/>
      <c r="MNL23" s="16"/>
      <c r="MNM23" s="16"/>
      <c r="MNN23" s="16"/>
      <c r="MNO23" s="16"/>
      <c r="MNP23" s="16"/>
      <c r="MNQ23" s="16"/>
      <c r="MNR23" s="16"/>
      <c r="MNS23" s="16"/>
      <c r="MNT23" s="16"/>
      <c r="MNU23" s="16"/>
      <c r="MNV23" s="16"/>
      <c r="MNW23" s="16"/>
      <c r="MNX23" s="16"/>
      <c r="MNY23" s="16"/>
      <c r="MNZ23" s="16"/>
      <c r="MOA23" s="16"/>
      <c r="MOB23" s="16"/>
      <c r="MOC23" s="16"/>
      <c r="MOD23" s="16"/>
      <c r="MOE23" s="16"/>
      <c r="MOF23" s="16"/>
      <c r="MOG23" s="16"/>
      <c r="MOH23" s="16"/>
      <c r="MOI23" s="16"/>
      <c r="MOJ23" s="16"/>
      <c r="MOK23" s="16"/>
      <c r="MOL23" s="16"/>
      <c r="MOM23" s="16"/>
      <c r="MON23" s="16"/>
      <c r="MOO23" s="16"/>
      <c r="MOP23" s="16"/>
      <c r="MOQ23" s="16"/>
      <c r="MOR23" s="16"/>
      <c r="MOS23" s="16"/>
      <c r="MOT23" s="16"/>
      <c r="MOU23" s="16"/>
      <c r="MOV23" s="16"/>
      <c r="MOW23" s="16"/>
      <c r="MOX23" s="16"/>
      <c r="MOY23" s="16"/>
      <c r="MOZ23" s="16"/>
      <c r="MPA23" s="16"/>
      <c r="MPB23" s="16"/>
      <c r="MPC23" s="16"/>
      <c r="MPD23" s="16"/>
      <c r="MPE23" s="16"/>
      <c r="MPF23" s="16"/>
      <c r="MPG23" s="16"/>
      <c r="MPH23" s="16"/>
      <c r="MPI23" s="16"/>
      <c r="MPJ23" s="16"/>
      <c r="MPK23" s="16"/>
      <c r="MPL23" s="16"/>
      <c r="MPM23" s="16"/>
      <c r="MPN23" s="16"/>
      <c r="MPO23" s="16"/>
      <c r="MPP23" s="16"/>
      <c r="MPQ23" s="16"/>
      <c r="MPR23" s="16"/>
      <c r="MPS23" s="16"/>
      <c r="MPT23" s="16"/>
      <c r="MPU23" s="16"/>
      <c r="MPV23" s="16"/>
      <c r="MPW23" s="16"/>
      <c r="MPX23" s="16"/>
      <c r="MPY23" s="16"/>
      <c r="MPZ23" s="16"/>
      <c r="MQA23" s="16"/>
      <c r="MQB23" s="16"/>
      <c r="MQC23" s="16"/>
      <c r="MQD23" s="16"/>
      <c r="MQE23" s="16"/>
      <c r="MQF23" s="16"/>
      <c r="MQG23" s="16"/>
      <c r="MQH23" s="16"/>
      <c r="MQI23" s="16"/>
      <c r="MQJ23" s="16"/>
      <c r="MQK23" s="16"/>
      <c r="MQL23" s="16"/>
      <c r="MQM23" s="16"/>
      <c r="MQN23" s="16"/>
      <c r="MQO23" s="16"/>
      <c r="MQP23" s="16"/>
      <c r="MQQ23" s="16"/>
      <c r="MQR23" s="16"/>
      <c r="MQS23" s="16"/>
      <c r="MQT23" s="16"/>
      <c r="MQU23" s="16"/>
      <c r="MQV23" s="16"/>
      <c r="MQW23" s="16"/>
      <c r="MQX23" s="16"/>
      <c r="MQY23" s="16"/>
      <c r="MQZ23" s="16"/>
      <c r="MRA23" s="16"/>
      <c r="MRB23" s="16"/>
      <c r="MRC23" s="16"/>
      <c r="MRD23" s="16"/>
      <c r="MRE23" s="16"/>
      <c r="MRF23" s="16"/>
      <c r="MRG23" s="16"/>
      <c r="MRH23" s="16"/>
      <c r="MRI23" s="16"/>
      <c r="MRJ23" s="16"/>
      <c r="MRK23" s="16"/>
      <c r="MRL23" s="16"/>
      <c r="MRM23" s="16"/>
      <c r="MRN23" s="16"/>
      <c r="MRO23" s="16"/>
      <c r="MRP23" s="16"/>
      <c r="MRQ23" s="16"/>
      <c r="MRR23" s="16"/>
      <c r="MRS23" s="16"/>
      <c r="MRT23" s="16"/>
      <c r="MRU23" s="16"/>
      <c r="MRV23" s="16"/>
      <c r="MRW23" s="16"/>
      <c r="MRX23" s="16"/>
      <c r="MRY23" s="16"/>
      <c r="MRZ23" s="16"/>
      <c r="MSA23" s="16"/>
      <c r="MSB23" s="16"/>
      <c r="MSC23" s="16"/>
      <c r="MSD23" s="16"/>
      <c r="MSE23" s="16"/>
      <c r="MSF23" s="16"/>
      <c r="MSG23" s="16"/>
      <c r="MSH23" s="16"/>
      <c r="MSI23" s="16"/>
      <c r="MSJ23" s="16"/>
      <c r="MSK23" s="16"/>
      <c r="MSL23" s="16"/>
      <c r="MSM23" s="16"/>
      <c r="MSN23" s="16"/>
      <c r="MSO23" s="16"/>
      <c r="MSP23" s="16"/>
      <c r="MSQ23" s="16"/>
      <c r="MSR23" s="16"/>
      <c r="MSS23" s="16"/>
      <c r="MST23" s="16"/>
      <c r="MSU23" s="16"/>
      <c r="MSV23" s="16"/>
      <c r="MSW23" s="16"/>
      <c r="MSX23" s="16"/>
      <c r="MSY23" s="16"/>
      <c r="MSZ23" s="16"/>
      <c r="MTA23" s="16"/>
      <c r="MTB23" s="16"/>
      <c r="MTC23" s="16"/>
      <c r="MTD23" s="16"/>
      <c r="MTE23" s="16"/>
      <c r="MTF23" s="16"/>
      <c r="MTG23" s="16"/>
      <c r="MTH23" s="16"/>
      <c r="MTI23" s="16"/>
      <c r="MTJ23" s="16"/>
      <c r="MTK23" s="16"/>
      <c r="MTL23" s="16"/>
      <c r="MTM23" s="16"/>
      <c r="MTN23" s="16"/>
      <c r="MTO23" s="16"/>
      <c r="MTP23" s="16"/>
      <c r="MTQ23" s="16"/>
      <c r="MTR23" s="16"/>
      <c r="MTS23" s="16"/>
      <c r="MTT23" s="16"/>
      <c r="MTU23" s="16"/>
      <c r="MTV23" s="16"/>
      <c r="MTW23" s="16"/>
      <c r="MTX23" s="16"/>
      <c r="MTY23" s="16"/>
      <c r="MTZ23" s="16"/>
      <c r="MUA23" s="16"/>
      <c r="MUB23" s="16"/>
      <c r="MUC23" s="16"/>
      <c r="MUD23" s="16"/>
      <c r="MUE23" s="16"/>
      <c r="MUF23" s="16"/>
      <c r="MUG23" s="16"/>
      <c r="MUH23" s="16"/>
      <c r="MUI23" s="16"/>
      <c r="MUJ23" s="16"/>
      <c r="MUK23" s="16"/>
      <c r="MUL23" s="16"/>
      <c r="MUM23" s="16"/>
      <c r="MUN23" s="16"/>
      <c r="MUO23" s="16"/>
      <c r="MUP23" s="16"/>
      <c r="MUQ23" s="16"/>
      <c r="MUR23" s="16"/>
      <c r="MUS23" s="16"/>
      <c r="MUT23" s="16"/>
      <c r="MUU23" s="16"/>
      <c r="MUV23" s="16"/>
      <c r="MUW23" s="16"/>
      <c r="MUX23" s="16"/>
      <c r="MUY23" s="16"/>
      <c r="MUZ23" s="16"/>
      <c r="MVA23" s="16"/>
      <c r="MVB23" s="16"/>
      <c r="MVC23" s="16"/>
      <c r="MVD23" s="16"/>
      <c r="MVE23" s="16"/>
      <c r="MVF23" s="16"/>
      <c r="MVG23" s="16"/>
      <c r="MVH23" s="16"/>
      <c r="MVI23" s="16"/>
      <c r="MVJ23" s="16"/>
      <c r="MVK23" s="16"/>
      <c r="MVL23" s="16"/>
      <c r="MVM23" s="16"/>
      <c r="MVN23" s="16"/>
      <c r="MVO23" s="16"/>
      <c r="MVP23" s="16"/>
      <c r="MVQ23" s="16"/>
      <c r="MVR23" s="16"/>
      <c r="MVS23" s="16"/>
      <c r="MVT23" s="16"/>
      <c r="MVU23" s="16"/>
      <c r="MVV23" s="16"/>
      <c r="MVW23" s="16"/>
      <c r="MVX23" s="16"/>
      <c r="MVY23" s="16"/>
      <c r="MVZ23" s="16"/>
      <c r="MWA23" s="16"/>
      <c r="MWB23" s="16"/>
      <c r="MWC23" s="16"/>
      <c r="MWD23" s="16"/>
      <c r="MWE23" s="16"/>
      <c r="MWF23" s="16"/>
      <c r="MWG23" s="16"/>
      <c r="MWH23" s="16"/>
      <c r="MWI23" s="16"/>
      <c r="MWJ23" s="16"/>
      <c r="MWK23" s="16"/>
      <c r="MWL23" s="16"/>
      <c r="MWM23" s="16"/>
      <c r="MWN23" s="16"/>
      <c r="MWO23" s="16"/>
      <c r="MWP23" s="16"/>
      <c r="MWQ23" s="16"/>
      <c r="MWR23" s="16"/>
      <c r="MWS23" s="16"/>
      <c r="MWT23" s="16"/>
      <c r="MWU23" s="16"/>
      <c r="MWV23" s="16"/>
      <c r="MWW23" s="16"/>
      <c r="MWX23" s="16"/>
      <c r="MWY23" s="16"/>
      <c r="MWZ23" s="16"/>
      <c r="MXA23" s="16"/>
      <c r="MXB23" s="16"/>
      <c r="MXC23" s="16"/>
      <c r="MXD23" s="16"/>
      <c r="MXE23" s="16"/>
      <c r="MXF23" s="16"/>
      <c r="MXG23" s="16"/>
      <c r="MXH23" s="16"/>
      <c r="MXI23" s="16"/>
      <c r="MXJ23" s="16"/>
      <c r="MXK23" s="16"/>
      <c r="MXL23" s="16"/>
      <c r="MXM23" s="16"/>
      <c r="MXN23" s="16"/>
      <c r="MXO23" s="16"/>
      <c r="MXP23" s="16"/>
      <c r="MXQ23" s="16"/>
      <c r="MXR23" s="16"/>
      <c r="MXS23" s="16"/>
      <c r="MXT23" s="16"/>
      <c r="MXU23" s="16"/>
      <c r="MXV23" s="16"/>
      <c r="MXW23" s="16"/>
      <c r="MXX23" s="16"/>
      <c r="MXY23" s="16"/>
      <c r="MXZ23" s="16"/>
      <c r="MYA23" s="16"/>
      <c r="MYB23" s="16"/>
      <c r="MYC23" s="16"/>
      <c r="MYD23" s="16"/>
      <c r="MYE23" s="16"/>
      <c r="MYF23" s="16"/>
      <c r="MYG23" s="16"/>
      <c r="MYH23" s="16"/>
      <c r="MYI23" s="16"/>
      <c r="MYJ23" s="16"/>
      <c r="MYK23" s="16"/>
      <c r="MYL23" s="16"/>
      <c r="MYM23" s="16"/>
      <c r="MYN23" s="16"/>
      <c r="MYO23" s="16"/>
      <c r="MYP23" s="16"/>
      <c r="MYQ23" s="16"/>
      <c r="MYR23" s="16"/>
      <c r="MYS23" s="16"/>
      <c r="MYT23" s="16"/>
      <c r="MYU23" s="16"/>
      <c r="MYV23" s="16"/>
      <c r="MYW23" s="16"/>
      <c r="MYX23" s="16"/>
      <c r="MYY23" s="16"/>
      <c r="MYZ23" s="16"/>
      <c r="MZA23" s="16"/>
      <c r="MZB23" s="16"/>
      <c r="MZC23" s="16"/>
      <c r="MZD23" s="16"/>
      <c r="MZE23" s="16"/>
      <c r="MZF23" s="16"/>
      <c r="MZG23" s="16"/>
      <c r="MZH23" s="16"/>
      <c r="MZI23" s="16"/>
      <c r="MZJ23" s="16"/>
      <c r="MZK23" s="16"/>
      <c r="MZL23" s="16"/>
      <c r="MZM23" s="16"/>
      <c r="MZN23" s="16"/>
      <c r="MZO23" s="16"/>
      <c r="MZP23" s="16"/>
      <c r="MZQ23" s="16"/>
      <c r="MZR23" s="16"/>
      <c r="MZS23" s="16"/>
      <c r="MZT23" s="16"/>
      <c r="MZU23" s="16"/>
      <c r="MZV23" s="16"/>
      <c r="MZW23" s="16"/>
      <c r="MZX23" s="16"/>
      <c r="MZY23" s="16"/>
      <c r="MZZ23" s="16"/>
      <c r="NAA23" s="16"/>
      <c r="NAB23" s="16"/>
      <c r="NAC23" s="16"/>
      <c r="NAD23" s="16"/>
      <c r="NAE23" s="16"/>
      <c r="NAF23" s="16"/>
      <c r="NAG23" s="16"/>
      <c r="NAH23" s="16"/>
      <c r="NAI23" s="16"/>
      <c r="NAJ23" s="16"/>
      <c r="NAK23" s="16"/>
      <c r="NAL23" s="16"/>
      <c r="NAM23" s="16"/>
      <c r="NAN23" s="16"/>
      <c r="NAO23" s="16"/>
      <c r="NAP23" s="16"/>
      <c r="NAQ23" s="16"/>
      <c r="NAR23" s="16"/>
      <c r="NAS23" s="16"/>
      <c r="NAT23" s="16"/>
      <c r="NAU23" s="16"/>
      <c r="NAV23" s="16"/>
      <c r="NAW23" s="16"/>
      <c r="NAX23" s="16"/>
      <c r="NAY23" s="16"/>
      <c r="NAZ23" s="16"/>
      <c r="NBA23" s="16"/>
      <c r="NBB23" s="16"/>
      <c r="NBC23" s="16"/>
      <c r="NBD23" s="16"/>
      <c r="NBE23" s="16"/>
      <c r="NBF23" s="16"/>
      <c r="NBG23" s="16"/>
      <c r="NBH23" s="16"/>
      <c r="NBI23" s="16"/>
      <c r="NBJ23" s="16"/>
      <c r="NBK23" s="16"/>
      <c r="NBL23" s="16"/>
      <c r="NBM23" s="16"/>
      <c r="NBN23" s="16"/>
      <c r="NBO23" s="16"/>
      <c r="NBP23" s="16"/>
      <c r="NBQ23" s="16"/>
      <c r="NBR23" s="16"/>
      <c r="NBS23" s="16"/>
      <c r="NBT23" s="16"/>
      <c r="NBU23" s="16"/>
      <c r="NBV23" s="16"/>
      <c r="NBW23" s="16"/>
      <c r="NBX23" s="16"/>
      <c r="NBY23" s="16"/>
      <c r="NBZ23" s="16"/>
      <c r="NCA23" s="16"/>
      <c r="NCB23" s="16"/>
      <c r="NCC23" s="16"/>
      <c r="NCD23" s="16"/>
      <c r="NCE23" s="16"/>
      <c r="NCF23" s="16"/>
      <c r="NCG23" s="16"/>
      <c r="NCH23" s="16"/>
      <c r="NCI23" s="16"/>
      <c r="NCJ23" s="16"/>
      <c r="NCK23" s="16"/>
      <c r="NCL23" s="16"/>
      <c r="NCM23" s="16"/>
      <c r="NCN23" s="16"/>
      <c r="NCO23" s="16"/>
      <c r="NCP23" s="16"/>
      <c r="NCQ23" s="16"/>
      <c r="NCR23" s="16"/>
      <c r="NCS23" s="16"/>
      <c r="NCT23" s="16"/>
      <c r="NCU23" s="16"/>
      <c r="NCV23" s="16"/>
      <c r="NCW23" s="16"/>
      <c r="NCX23" s="16"/>
      <c r="NCY23" s="16"/>
      <c r="NCZ23" s="16"/>
      <c r="NDA23" s="16"/>
      <c r="NDB23" s="16"/>
      <c r="NDC23" s="16"/>
      <c r="NDD23" s="16"/>
      <c r="NDE23" s="16"/>
      <c r="NDF23" s="16"/>
      <c r="NDG23" s="16"/>
      <c r="NDH23" s="16"/>
      <c r="NDI23" s="16"/>
      <c r="NDJ23" s="16"/>
      <c r="NDK23" s="16"/>
      <c r="NDL23" s="16"/>
      <c r="NDM23" s="16"/>
      <c r="NDN23" s="16"/>
      <c r="NDO23" s="16"/>
      <c r="NDP23" s="16"/>
      <c r="NDQ23" s="16"/>
      <c r="NDR23" s="16"/>
      <c r="NDS23" s="16"/>
      <c r="NDT23" s="16"/>
      <c r="NDU23" s="16"/>
      <c r="NDV23" s="16"/>
      <c r="NDW23" s="16"/>
      <c r="NDX23" s="16"/>
      <c r="NDY23" s="16"/>
      <c r="NDZ23" s="16"/>
      <c r="NEA23" s="16"/>
      <c r="NEB23" s="16"/>
      <c r="NEC23" s="16"/>
      <c r="NED23" s="16"/>
      <c r="NEE23" s="16"/>
      <c r="NEF23" s="16"/>
      <c r="NEG23" s="16"/>
      <c r="NEH23" s="16"/>
      <c r="NEI23" s="16"/>
      <c r="NEJ23" s="16"/>
      <c r="NEK23" s="16"/>
      <c r="NEL23" s="16"/>
      <c r="NEM23" s="16"/>
      <c r="NEN23" s="16"/>
      <c r="NEO23" s="16"/>
      <c r="NEP23" s="16"/>
      <c r="NEQ23" s="16"/>
      <c r="NER23" s="16"/>
      <c r="NES23" s="16"/>
      <c r="NET23" s="16"/>
      <c r="NEU23" s="16"/>
      <c r="NEV23" s="16"/>
      <c r="NEW23" s="16"/>
      <c r="NEX23" s="16"/>
      <c r="NEY23" s="16"/>
      <c r="NEZ23" s="16"/>
      <c r="NFA23" s="16"/>
      <c r="NFB23" s="16"/>
      <c r="NFC23" s="16"/>
      <c r="NFD23" s="16"/>
      <c r="NFE23" s="16"/>
      <c r="NFF23" s="16"/>
      <c r="NFG23" s="16"/>
      <c r="NFH23" s="16"/>
      <c r="NFI23" s="16"/>
      <c r="NFJ23" s="16"/>
      <c r="NFK23" s="16"/>
      <c r="NFL23" s="16"/>
      <c r="NFM23" s="16"/>
      <c r="NFN23" s="16"/>
      <c r="NFO23" s="16"/>
      <c r="NFP23" s="16"/>
      <c r="NFQ23" s="16"/>
      <c r="NFR23" s="16"/>
      <c r="NFS23" s="16"/>
      <c r="NFT23" s="16"/>
      <c r="NFU23" s="16"/>
      <c r="NFV23" s="16"/>
      <c r="NFW23" s="16"/>
      <c r="NFX23" s="16"/>
      <c r="NFY23" s="16"/>
      <c r="NFZ23" s="16"/>
      <c r="NGA23" s="16"/>
      <c r="NGB23" s="16"/>
      <c r="NGC23" s="16"/>
      <c r="NGD23" s="16"/>
      <c r="NGE23" s="16"/>
      <c r="NGF23" s="16"/>
      <c r="NGG23" s="16"/>
      <c r="NGH23" s="16"/>
      <c r="NGI23" s="16"/>
      <c r="NGJ23" s="16"/>
      <c r="NGK23" s="16"/>
      <c r="NGL23" s="16"/>
      <c r="NGM23" s="16"/>
      <c r="NGN23" s="16"/>
      <c r="NGO23" s="16"/>
      <c r="NGP23" s="16"/>
      <c r="NGQ23" s="16"/>
      <c r="NGR23" s="16"/>
      <c r="NGS23" s="16"/>
      <c r="NGT23" s="16"/>
      <c r="NGU23" s="16"/>
      <c r="NGV23" s="16"/>
      <c r="NGW23" s="16"/>
      <c r="NGX23" s="16"/>
      <c r="NGY23" s="16"/>
      <c r="NGZ23" s="16"/>
      <c r="NHA23" s="16"/>
      <c r="NHB23" s="16"/>
      <c r="NHC23" s="16"/>
      <c r="NHD23" s="16"/>
      <c r="NHE23" s="16"/>
      <c r="NHF23" s="16"/>
      <c r="NHG23" s="16"/>
      <c r="NHH23" s="16"/>
      <c r="NHI23" s="16"/>
      <c r="NHJ23" s="16"/>
      <c r="NHK23" s="16"/>
      <c r="NHL23" s="16"/>
      <c r="NHM23" s="16"/>
      <c r="NHN23" s="16"/>
      <c r="NHO23" s="16"/>
      <c r="NHP23" s="16"/>
      <c r="NHQ23" s="16"/>
      <c r="NHR23" s="16"/>
      <c r="NHS23" s="16"/>
      <c r="NHT23" s="16"/>
      <c r="NHU23" s="16"/>
      <c r="NHV23" s="16"/>
      <c r="NHW23" s="16"/>
      <c r="NHX23" s="16"/>
      <c r="NHY23" s="16"/>
      <c r="NHZ23" s="16"/>
      <c r="NIA23" s="16"/>
      <c r="NIB23" s="16"/>
      <c r="NIC23" s="16"/>
      <c r="NID23" s="16"/>
      <c r="NIE23" s="16"/>
      <c r="NIF23" s="16"/>
      <c r="NIG23" s="16"/>
      <c r="NIH23" s="16"/>
      <c r="NII23" s="16"/>
      <c r="NIJ23" s="16"/>
      <c r="NIK23" s="16"/>
      <c r="NIL23" s="16"/>
      <c r="NIM23" s="16"/>
      <c r="NIN23" s="16"/>
      <c r="NIO23" s="16"/>
      <c r="NIP23" s="16"/>
      <c r="NIQ23" s="16"/>
      <c r="NIR23" s="16"/>
      <c r="NIS23" s="16"/>
      <c r="NIT23" s="16"/>
      <c r="NIU23" s="16"/>
      <c r="NIV23" s="16"/>
      <c r="NIW23" s="16"/>
      <c r="NIX23" s="16"/>
      <c r="NIY23" s="16"/>
      <c r="NIZ23" s="16"/>
      <c r="NJA23" s="16"/>
      <c r="NJB23" s="16"/>
      <c r="NJC23" s="16"/>
      <c r="NJD23" s="16"/>
      <c r="NJE23" s="16"/>
      <c r="NJF23" s="16"/>
      <c r="NJG23" s="16"/>
      <c r="NJH23" s="16"/>
      <c r="NJI23" s="16"/>
      <c r="NJJ23" s="16"/>
      <c r="NJK23" s="16"/>
      <c r="NJL23" s="16"/>
      <c r="NJM23" s="16"/>
      <c r="NJN23" s="16"/>
      <c r="NJO23" s="16"/>
      <c r="NJP23" s="16"/>
      <c r="NJQ23" s="16"/>
      <c r="NJR23" s="16"/>
      <c r="NJS23" s="16"/>
      <c r="NJT23" s="16"/>
      <c r="NJU23" s="16"/>
      <c r="NJV23" s="16"/>
      <c r="NJW23" s="16"/>
      <c r="NJX23" s="16"/>
      <c r="NJY23" s="16"/>
      <c r="NJZ23" s="16"/>
      <c r="NKA23" s="16"/>
      <c r="NKB23" s="16"/>
      <c r="NKC23" s="16"/>
      <c r="NKD23" s="16"/>
      <c r="NKE23" s="16"/>
      <c r="NKF23" s="16"/>
      <c r="NKG23" s="16"/>
      <c r="NKH23" s="16"/>
      <c r="NKI23" s="16"/>
      <c r="NKJ23" s="16"/>
      <c r="NKK23" s="16"/>
      <c r="NKL23" s="16"/>
      <c r="NKM23" s="16"/>
      <c r="NKN23" s="16"/>
      <c r="NKO23" s="16"/>
      <c r="NKP23" s="16"/>
      <c r="NKQ23" s="16"/>
      <c r="NKR23" s="16"/>
      <c r="NKS23" s="16"/>
      <c r="NKT23" s="16"/>
      <c r="NKU23" s="16"/>
      <c r="NKV23" s="16"/>
      <c r="NKW23" s="16"/>
      <c r="NKX23" s="16"/>
      <c r="NKY23" s="16"/>
      <c r="NKZ23" s="16"/>
      <c r="NLA23" s="16"/>
      <c r="NLB23" s="16"/>
      <c r="NLC23" s="16"/>
      <c r="NLD23" s="16"/>
      <c r="NLE23" s="16"/>
      <c r="NLF23" s="16"/>
      <c r="NLG23" s="16"/>
      <c r="NLH23" s="16"/>
      <c r="NLI23" s="16"/>
      <c r="NLJ23" s="16"/>
      <c r="NLK23" s="16"/>
      <c r="NLL23" s="16"/>
      <c r="NLM23" s="16"/>
      <c r="NLN23" s="16"/>
      <c r="NLO23" s="16"/>
      <c r="NLP23" s="16"/>
      <c r="NLQ23" s="16"/>
      <c r="NLR23" s="16"/>
      <c r="NLS23" s="16"/>
      <c r="NLT23" s="16"/>
      <c r="NLU23" s="16"/>
      <c r="NLV23" s="16"/>
      <c r="NLW23" s="16"/>
      <c r="NLX23" s="16"/>
      <c r="NLY23" s="16"/>
      <c r="NLZ23" s="16"/>
      <c r="NMA23" s="16"/>
      <c r="NMB23" s="16"/>
      <c r="NMC23" s="16"/>
      <c r="NMD23" s="16"/>
      <c r="NME23" s="16"/>
      <c r="NMF23" s="16"/>
      <c r="NMG23" s="16"/>
      <c r="NMH23" s="16"/>
      <c r="NMI23" s="16"/>
      <c r="NMJ23" s="16"/>
      <c r="NMK23" s="16"/>
      <c r="NML23" s="16"/>
      <c r="NMM23" s="16"/>
      <c r="NMN23" s="16"/>
      <c r="NMO23" s="16"/>
      <c r="NMP23" s="16"/>
      <c r="NMQ23" s="16"/>
      <c r="NMR23" s="16"/>
      <c r="NMS23" s="16"/>
      <c r="NMT23" s="16"/>
      <c r="NMU23" s="16"/>
      <c r="NMV23" s="16"/>
      <c r="NMW23" s="16"/>
      <c r="NMX23" s="16"/>
      <c r="NMY23" s="16"/>
      <c r="NMZ23" s="16"/>
      <c r="NNA23" s="16"/>
      <c r="NNB23" s="16"/>
      <c r="NNC23" s="16"/>
      <c r="NND23" s="16"/>
      <c r="NNE23" s="16"/>
      <c r="NNF23" s="16"/>
      <c r="NNG23" s="16"/>
      <c r="NNH23" s="16"/>
      <c r="NNI23" s="16"/>
      <c r="NNJ23" s="16"/>
      <c r="NNK23" s="16"/>
      <c r="NNL23" s="16"/>
      <c r="NNM23" s="16"/>
      <c r="NNN23" s="16"/>
      <c r="NNO23" s="16"/>
      <c r="NNP23" s="16"/>
      <c r="NNQ23" s="16"/>
      <c r="NNR23" s="16"/>
      <c r="NNS23" s="16"/>
      <c r="NNT23" s="16"/>
      <c r="NNU23" s="16"/>
      <c r="NNV23" s="16"/>
      <c r="NNW23" s="16"/>
      <c r="NNX23" s="16"/>
      <c r="NNY23" s="16"/>
      <c r="NNZ23" s="16"/>
      <c r="NOA23" s="16"/>
      <c r="NOB23" s="16"/>
      <c r="NOC23" s="16"/>
      <c r="NOD23" s="16"/>
      <c r="NOE23" s="16"/>
      <c r="NOF23" s="16"/>
      <c r="NOG23" s="16"/>
      <c r="NOH23" s="16"/>
      <c r="NOI23" s="16"/>
      <c r="NOJ23" s="16"/>
      <c r="NOK23" s="16"/>
      <c r="NOL23" s="16"/>
      <c r="NOM23" s="16"/>
      <c r="NON23" s="16"/>
      <c r="NOO23" s="16"/>
      <c r="NOP23" s="16"/>
      <c r="NOQ23" s="16"/>
      <c r="NOR23" s="16"/>
      <c r="NOS23" s="16"/>
      <c r="NOT23" s="16"/>
      <c r="NOU23" s="16"/>
      <c r="NOV23" s="16"/>
      <c r="NOW23" s="16"/>
      <c r="NOX23" s="16"/>
      <c r="NOY23" s="16"/>
      <c r="NOZ23" s="16"/>
      <c r="NPA23" s="16"/>
      <c r="NPB23" s="16"/>
      <c r="NPC23" s="16"/>
      <c r="NPD23" s="16"/>
      <c r="NPE23" s="16"/>
      <c r="NPF23" s="16"/>
      <c r="NPG23" s="16"/>
      <c r="NPH23" s="16"/>
      <c r="NPI23" s="16"/>
      <c r="NPJ23" s="16"/>
      <c r="NPK23" s="16"/>
      <c r="NPL23" s="16"/>
      <c r="NPM23" s="16"/>
      <c r="NPN23" s="16"/>
      <c r="NPO23" s="16"/>
      <c r="NPP23" s="16"/>
      <c r="NPQ23" s="16"/>
      <c r="NPR23" s="16"/>
      <c r="NPS23" s="16"/>
      <c r="NPT23" s="16"/>
      <c r="NPU23" s="16"/>
      <c r="NPV23" s="16"/>
      <c r="NPW23" s="16"/>
      <c r="NPX23" s="16"/>
      <c r="NPY23" s="16"/>
      <c r="NPZ23" s="16"/>
      <c r="NQA23" s="16"/>
      <c r="NQB23" s="16"/>
      <c r="NQC23" s="16"/>
      <c r="NQD23" s="16"/>
      <c r="NQE23" s="16"/>
      <c r="NQF23" s="16"/>
      <c r="NQG23" s="16"/>
      <c r="NQH23" s="16"/>
      <c r="NQI23" s="16"/>
      <c r="NQJ23" s="16"/>
      <c r="NQK23" s="16"/>
      <c r="NQL23" s="16"/>
      <c r="NQM23" s="16"/>
      <c r="NQN23" s="16"/>
      <c r="NQO23" s="16"/>
      <c r="NQP23" s="16"/>
      <c r="NQQ23" s="16"/>
      <c r="NQR23" s="16"/>
      <c r="NQS23" s="16"/>
      <c r="NQT23" s="16"/>
      <c r="NQU23" s="16"/>
      <c r="NQV23" s="16"/>
      <c r="NQW23" s="16"/>
      <c r="NQX23" s="16"/>
      <c r="NQY23" s="16"/>
      <c r="NQZ23" s="16"/>
      <c r="NRA23" s="16"/>
      <c r="NRB23" s="16"/>
      <c r="NRC23" s="16"/>
      <c r="NRD23" s="16"/>
      <c r="NRE23" s="16"/>
      <c r="NRF23" s="16"/>
      <c r="NRG23" s="16"/>
      <c r="NRH23" s="16"/>
      <c r="NRI23" s="16"/>
      <c r="NRJ23" s="16"/>
      <c r="NRK23" s="16"/>
      <c r="NRL23" s="16"/>
      <c r="NRM23" s="16"/>
      <c r="NRN23" s="16"/>
      <c r="NRO23" s="16"/>
      <c r="NRP23" s="16"/>
      <c r="NRQ23" s="16"/>
      <c r="NRR23" s="16"/>
      <c r="NRS23" s="16"/>
      <c r="NRT23" s="16"/>
      <c r="NRU23" s="16"/>
      <c r="NRV23" s="16"/>
      <c r="NRW23" s="16"/>
      <c r="NRX23" s="16"/>
      <c r="NRY23" s="16"/>
      <c r="NRZ23" s="16"/>
      <c r="NSA23" s="16"/>
      <c r="NSB23" s="16"/>
      <c r="NSC23" s="16"/>
      <c r="NSD23" s="16"/>
      <c r="NSE23" s="16"/>
      <c r="NSF23" s="16"/>
      <c r="NSG23" s="16"/>
      <c r="NSH23" s="16"/>
      <c r="NSI23" s="16"/>
      <c r="NSJ23" s="16"/>
      <c r="NSK23" s="16"/>
      <c r="NSL23" s="16"/>
      <c r="NSM23" s="16"/>
      <c r="NSN23" s="16"/>
      <c r="NSO23" s="16"/>
      <c r="NSP23" s="16"/>
      <c r="NSQ23" s="16"/>
      <c r="NSR23" s="16"/>
      <c r="NSS23" s="16"/>
      <c r="NST23" s="16"/>
      <c r="NSU23" s="16"/>
      <c r="NSV23" s="16"/>
      <c r="NSW23" s="16"/>
      <c r="NSX23" s="16"/>
      <c r="NSY23" s="16"/>
      <c r="NSZ23" s="16"/>
      <c r="NTA23" s="16"/>
      <c r="NTB23" s="16"/>
      <c r="NTC23" s="16"/>
      <c r="NTD23" s="16"/>
      <c r="NTE23" s="16"/>
      <c r="NTF23" s="16"/>
      <c r="NTG23" s="16"/>
      <c r="NTH23" s="16"/>
      <c r="NTI23" s="16"/>
      <c r="NTJ23" s="16"/>
      <c r="NTK23" s="16"/>
      <c r="NTL23" s="16"/>
      <c r="NTM23" s="16"/>
      <c r="NTN23" s="16"/>
      <c r="NTO23" s="16"/>
      <c r="NTP23" s="16"/>
      <c r="NTQ23" s="16"/>
      <c r="NTR23" s="16"/>
      <c r="NTS23" s="16"/>
      <c r="NTT23" s="16"/>
      <c r="NTU23" s="16"/>
      <c r="NTV23" s="16"/>
      <c r="NTW23" s="16"/>
      <c r="NTX23" s="16"/>
      <c r="NTY23" s="16"/>
      <c r="NTZ23" s="16"/>
      <c r="NUA23" s="16"/>
      <c r="NUB23" s="16"/>
      <c r="NUC23" s="16"/>
      <c r="NUD23" s="16"/>
      <c r="NUE23" s="16"/>
      <c r="NUF23" s="16"/>
      <c r="NUG23" s="16"/>
      <c r="NUH23" s="16"/>
      <c r="NUI23" s="16"/>
      <c r="NUJ23" s="16"/>
      <c r="NUK23" s="16"/>
      <c r="NUL23" s="16"/>
      <c r="NUM23" s="16"/>
      <c r="NUN23" s="16"/>
      <c r="NUO23" s="16"/>
      <c r="NUP23" s="16"/>
      <c r="NUQ23" s="16"/>
      <c r="NUR23" s="16"/>
      <c r="NUS23" s="16"/>
      <c r="NUT23" s="16"/>
      <c r="NUU23" s="16"/>
      <c r="NUV23" s="16"/>
      <c r="NUW23" s="16"/>
      <c r="NUX23" s="16"/>
      <c r="NUY23" s="16"/>
      <c r="NUZ23" s="16"/>
      <c r="NVA23" s="16"/>
      <c r="NVB23" s="16"/>
      <c r="NVC23" s="16"/>
      <c r="NVD23" s="16"/>
      <c r="NVE23" s="16"/>
      <c r="NVF23" s="16"/>
      <c r="NVG23" s="16"/>
      <c r="NVH23" s="16"/>
      <c r="NVI23" s="16"/>
      <c r="NVJ23" s="16"/>
      <c r="NVK23" s="16"/>
      <c r="NVL23" s="16"/>
      <c r="NVM23" s="16"/>
      <c r="NVN23" s="16"/>
      <c r="NVO23" s="16"/>
      <c r="NVP23" s="16"/>
      <c r="NVQ23" s="16"/>
      <c r="NVR23" s="16"/>
      <c r="NVS23" s="16"/>
      <c r="NVT23" s="16"/>
      <c r="NVU23" s="16"/>
      <c r="NVV23" s="16"/>
      <c r="NVW23" s="16"/>
      <c r="NVX23" s="16"/>
      <c r="NVY23" s="16"/>
      <c r="NVZ23" s="16"/>
      <c r="NWA23" s="16"/>
      <c r="NWB23" s="16"/>
      <c r="NWC23" s="16"/>
      <c r="NWD23" s="16"/>
      <c r="NWE23" s="16"/>
      <c r="NWF23" s="16"/>
      <c r="NWG23" s="16"/>
      <c r="NWH23" s="16"/>
      <c r="NWI23" s="16"/>
      <c r="NWJ23" s="16"/>
      <c r="NWK23" s="16"/>
      <c r="NWL23" s="16"/>
      <c r="NWM23" s="16"/>
      <c r="NWN23" s="16"/>
      <c r="NWO23" s="16"/>
      <c r="NWP23" s="16"/>
      <c r="NWQ23" s="16"/>
      <c r="NWR23" s="16"/>
      <c r="NWS23" s="16"/>
      <c r="NWT23" s="16"/>
      <c r="NWU23" s="16"/>
      <c r="NWV23" s="16"/>
      <c r="NWW23" s="16"/>
      <c r="NWX23" s="16"/>
      <c r="NWY23" s="16"/>
      <c r="NWZ23" s="16"/>
      <c r="NXA23" s="16"/>
      <c r="NXB23" s="16"/>
      <c r="NXC23" s="16"/>
      <c r="NXD23" s="16"/>
      <c r="NXE23" s="16"/>
      <c r="NXF23" s="16"/>
      <c r="NXG23" s="16"/>
      <c r="NXH23" s="16"/>
      <c r="NXI23" s="16"/>
      <c r="NXJ23" s="16"/>
      <c r="NXK23" s="16"/>
      <c r="NXL23" s="16"/>
      <c r="NXM23" s="16"/>
      <c r="NXN23" s="16"/>
      <c r="NXO23" s="16"/>
      <c r="NXP23" s="16"/>
      <c r="NXQ23" s="16"/>
      <c r="NXR23" s="16"/>
      <c r="NXS23" s="16"/>
      <c r="NXT23" s="16"/>
      <c r="NXU23" s="16"/>
      <c r="NXV23" s="16"/>
      <c r="NXW23" s="16"/>
      <c r="NXX23" s="16"/>
      <c r="NXY23" s="16"/>
      <c r="NXZ23" s="16"/>
      <c r="NYA23" s="16"/>
      <c r="NYB23" s="16"/>
      <c r="NYC23" s="16"/>
      <c r="NYD23" s="16"/>
      <c r="NYE23" s="16"/>
      <c r="NYF23" s="16"/>
      <c r="NYG23" s="16"/>
      <c r="NYH23" s="16"/>
      <c r="NYI23" s="16"/>
      <c r="NYJ23" s="16"/>
      <c r="NYK23" s="16"/>
      <c r="NYL23" s="16"/>
      <c r="NYM23" s="16"/>
      <c r="NYN23" s="16"/>
      <c r="NYO23" s="16"/>
      <c r="NYP23" s="16"/>
      <c r="NYQ23" s="16"/>
      <c r="NYR23" s="16"/>
      <c r="NYS23" s="16"/>
      <c r="NYT23" s="16"/>
      <c r="NYU23" s="16"/>
      <c r="NYV23" s="16"/>
      <c r="NYW23" s="16"/>
      <c r="NYX23" s="16"/>
      <c r="NYY23" s="16"/>
      <c r="NYZ23" s="16"/>
      <c r="NZA23" s="16"/>
      <c r="NZB23" s="16"/>
      <c r="NZC23" s="16"/>
      <c r="NZD23" s="16"/>
      <c r="NZE23" s="16"/>
      <c r="NZF23" s="16"/>
      <c r="NZG23" s="16"/>
      <c r="NZH23" s="16"/>
      <c r="NZI23" s="16"/>
      <c r="NZJ23" s="16"/>
      <c r="NZK23" s="16"/>
      <c r="NZL23" s="16"/>
      <c r="NZM23" s="16"/>
      <c r="NZN23" s="16"/>
      <c r="NZO23" s="16"/>
      <c r="NZP23" s="16"/>
      <c r="NZQ23" s="16"/>
      <c r="NZR23" s="16"/>
      <c r="NZS23" s="16"/>
      <c r="NZT23" s="16"/>
      <c r="NZU23" s="16"/>
      <c r="NZV23" s="16"/>
      <c r="NZW23" s="16"/>
      <c r="NZX23" s="16"/>
      <c r="NZY23" s="16"/>
      <c r="NZZ23" s="16"/>
      <c r="OAA23" s="16"/>
      <c r="OAB23" s="16"/>
      <c r="OAC23" s="16"/>
      <c r="OAD23" s="16"/>
      <c r="OAE23" s="16"/>
      <c r="OAF23" s="16"/>
      <c r="OAG23" s="16"/>
      <c r="OAH23" s="16"/>
      <c r="OAI23" s="16"/>
      <c r="OAJ23" s="16"/>
      <c r="OAK23" s="16"/>
      <c r="OAL23" s="16"/>
      <c r="OAM23" s="16"/>
      <c r="OAN23" s="16"/>
      <c r="OAO23" s="16"/>
      <c r="OAP23" s="16"/>
      <c r="OAQ23" s="16"/>
      <c r="OAR23" s="16"/>
      <c r="OAS23" s="16"/>
      <c r="OAT23" s="16"/>
      <c r="OAU23" s="16"/>
      <c r="OAV23" s="16"/>
      <c r="OAW23" s="16"/>
      <c r="OAX23" s="16"/>
      <c r="OAY23" s="16"/>
      <c r="OAZ23" s="16"/>
      <c r="OBA23" s="16"/>
      <c r="OBB23" s="16"/>
      <c r="OBC23" s="16"/>
      <c r="OBD23" s="16"/>
      <c r="OBE23" s="16"/>
      <c r="OBF23" s="16"/>
      <c r="OBG23" s="16"/>
      <c r="OBH23" s="16"/>
      <c r="OBI23" s="16"/>
      <c r="OBJ23" s="16"/>
      <c r="OBK23" s="16"/>
      <c r="OBL23" s="16"/>
      <c r="OBM23" s="16"/>
      <c r="OBN23" s="16"/>
      <c r="OBO23" s="16"/>
      <c r="OBP23" s="16"/>
      <c r="OBQ23" s="16"/>
      <c r="OBR23" s="16"/>
      <c r="OBS23" s="16"/>
      <c r="OBT23" s="16"/>
      <c r="OBU23" s="16"/>
      <c r="OBV23" s="16"/>
      <c r="OBW23" s="16"/>
      <c r="OBX23" s="16"/>
      <c r="OBY23" s="16"/>
      <c r="OBZ23" s="16"/>
      <c r="OCA23" s="16"/>
      <c r="OCB23" s="16"/>
      <c r="OCC23" s="16"/>
      <c r="OCD23" s="16"/>
      <c r="OCE23" s="16"/>
      <c r="OCF23" s="16"/>
      <c r="OCG23" s="16"/>
      <c r="OCH23" s="16"/>
      <c r="OCI23" s="16"/>
      <c r="OCJ23" s="16"/>
      <c r="OCK23" s="16"/>
      <c r="OCL23" s="16"/>
      <c r="OCM23" s="16"/>
      <c r="OCN23" s="16"/>
      <c r="OCO23" s="16"/>
      <c r="OCP23" s="16"/>
      <c r="OCQ23" s="16"/>
      <c r="OCR23" s="16"/>
      <c r="OCS23" s="16"/>
      <c r="OCT23" s="16"/>
      <c r="OCU23" s="16"/>
      <c r="OCV23" s="16"/>
      <c r="OCW23" s="16"/>
      <c r="OCX23" s="16"/>
      <c r="OCY23" s="16"/>
      <c r="OCZ23" s="16"/>
      <c r="ODA23" s="16"/>
      <c r="ODB23" s="16"/>
      <c r="ODC23" s="16"/>
      <c r="ODD23" s="16"/>
      <c r="ODE23" s="16"/>
      <c r="ODF23" s="16"/>
      <c r="ODG23" s="16"/>
      <c r="ODH23" s="16"/>
      <c r="ODI23" s="16"/>
      <c r="ODJ23" s="16"/>
      <c r="ODK23" s="16"/>
      <c r="ODL23" s="16"/>
      <c r="ODM23" s="16"/>
      <c r="ODN23" s="16"/>
      <c r="ODO23" s="16"/>
      <c r="ODP23" s="16"/>
      <c r="ODQ23" s="16"/>
      <c r="ODR23" s="16"/>
      <c r="ODS23" s="16"/>
      <c r="ODT23" s="16"/>
      <c r="ODU23" s="16"/>
      <c r="ODV23" s="16"/>
      <c r="ODW23" s="16"/>
      <c r="ODX23" s="16"/>
      <c r="ODY23" s="16"/>
      <c r="ODZ23" s="16"/>
      <c r="OEA23" s="16"/>
      <c r="OEB23" s="16"/>
      <c r="OEC23" s="16"/>
      <c r="OED23" s="16"/>
      <c r="OEE23" s="16"/>
      <c r="OEF23" s="16"/>
      <c r="OEG23" s="16"/>
      <c r="OEH23" s="16"/>
      <c r="OEI23" s="16"/>
      <c r="OEJ23" s="16"/>
      <c r="OEK23" s="16"/>
      <c r="OEL23" s="16"/>
      <c r="OEM23" s="16"/>
      <c r="OEN23" s="16"/>
      <c r="OEO23" s="16"/>
      <c r="OEP23" s="16"/>
      <c r="OEQ23" s="16"/>
      <c r="OER23" s="16"/>
      <c r="OES23" s="16"/>
      <c r="OET23" s="16"/>
      <c r="OEU23" s="16"/>
      <c r="OEV23" s="16"/>
      <c r="OEW23" s="16"/>
      <c r="OEX23" s="16"/>
      <c r="OEY23" s="16"/>
      <c r="OEZ23" s="16"/>
      <c r="OFA23" s="16"/>
      <c r="OFB23" s="16"/>
      <c r="OFC23" s="16"/>
      <c r="OFD23" s="16"/>
      <c r="OFE23" s="16"/>
      <c r="OFF23" s="16"/>
      <c r="OFG23" s="16"/>
      <c r="OFH23" s="16"/>
      <c r="OFI23" s="16"/>
      <c r="OFJ23" s="16"/>
      <c r="OFK23" s="16"/>
      <c r="OFL23" s="16"/>
      <c r="OFM23" s="16"/>
      <c r="OFN23" s="16"/>
      <c r="OFO23" s="16"/>
      <c r="OFP23" s="16"/>
      <c r="OFQ23" s="16"/>
      <c r="OFR23" s="16"/>
      <c r="OFS23" s="16"/>
      <c r="OFT23" s="16"/>
      <c r="OFU23" s="16"/>
      <c r="OFV23" s="16"/>
      <c r="OFW23" s="16"/>
      <c r="OFX23" s="16"/>
      <c r="OFY23" s="16"/>
      <c r="OFZ23" s="16"/>
      <c r="OGA23" s="16"/>
      <c r="OGB23" s="16"/>
      <c r="OGC23" s="16"/>
      <c r="OGD23" s="16"/>
      <c r="OGE23" s="16"/>
      <c r="OGF23" s="16"/>
      <c r="OGG23" s="16"/>
      <c r="OGH23" s="16"/>
      <c r="OGI23" s="16"/>
      <c r="OGJ23" s="16"/>
      <c r="OGK23" s="16"/>
      <c r="OGL23" s="16"/>
      <c r="OGM23" s="16"/>
      <c r="OGN23" s="16"/>
      <c r="OGO23" s="16"/>
      <c r="OGP23" s="16"/>
      <c r="OGQ23" s="16"/>
      <c r="OGR23" s="16"/>
      <c r="OGS23" s="16"/>
      <c r="OGT23" s="16"/>
      <c r="OGU23" s="16"/>
      <c r="OGV23" s="16"/>
      <c r="OGW23" s="16"/>
      <c r="OGX23" s="16"/>
      <c r="OGY23" s="16"/>
      <c r="OGZ23" s="16"/>
      <c r="OHA23" s="16"/>
      <c r="OHB23" s="16"/>
      <c r="OHC23" s="16"/>
      <c r="OHD23" s="16"/>
      <c r="OHE23" s="16"/>
      <c r="OHF23" s="16"/>
      <c r="OHG23" s="16"/>
      <c r="OHH23" s="16"/>
      <c r="OHI23" s="16"/>
      <c r="OHJ23" s="16"/>
      <c r="OHK23" s="16"/>
      <c r="OHL23" s="16"/>
      <c r="OHM23" s="16"/>
      <c r="OHN23" s="16"/>
      <c r="OHO23" s="16"/>
      <c r="OHP23" s="16"/>
      <c r="OHQ23" s="16"/>
      <c r="OHR23" s="16"/>
      <c r="OHS23" s="16"/>
      <c r="OHT23" s="16"/>
      <c r="OHU23" s="16"/>
      <c r="OHV23" s="16"/>
      <c r="OHW23" s="16"/>
      <c r="OHX23" s="16"/>
      <c r="OHY23" s="16"/>
      <c r="OHZ23" s="16"/>
      <c r="OIA23" s="16"/>
      <c r="OIB23" s="16"/>
      <c r="OIC23" s="16"/>
      <c r="OID23" s="16"/>
      <c r="OIE23" s="16"/>
      <c r="OIF23" s="16"/>
      <c r="OIG23" s="16"/>
      <c r="OIH23" s="16"/>
      <c r="OII23" s="16"/>
      <c r="OIJ23" s="16"/>
      <c r="OIK23" s="16"/>
      <c r="OIL23" s="16"/>
      <c r="OIM23" s="16"/>
      <c r="OIN23" s="16"/>
      <c r="OIO23" s="16"/>
      <c r="OIP23" s="16"/>
      <c r="OIQ23" s="16"/>
      <c r="OIR23" s="16"/>
      <c r="OIS23" s="16"/>
      <c r="OIT23" s="16"/>
      <c r="OIU23" s="16"/>
      <c r="OIV23" s="16"/>
      <c r="OIW23" s="16"/>
      <c r="OIX23" s="16"/>
      <c r="OIY23" s="16"/>
      <c r="OIZ23" s="16"/>
      <c r="OJA23" s="16"/>
      <c r="OJB23" s="16"/>
      <c r="OJC23" s="16"/>
      <c r="OJD23" s="16"/>
      <c r="OJE23" s="16"/>
      <c r="OJF23" s="16"/>
      <c r="OJG23" s="16"/>
      <c r="OJH23" s="16"/>
      <c r="OJI23" s="16"/>
      <c r="OJJ23" s="16"/>
      <c r="OJK23" s="16"/>
      <c r="OJL23" s="16"/>
      <c r="OJM23" s="16"/>
      <c r="OJN23" s="16"/>
      <c r="OJO23" s="16"/>
      <c r="OJP23" s="16"/>
      <c r="OJQ23" s="16"/>
      <c r="OJR23" s="16"/>
      <c r="OJS23" s="16"/>
      <c r="OJT23" s="16"/>
      <c r="OJU23" s="16"/>
      <c r="OJV23" s="16"/>
      <c r="OJW23" s="16"/>
      <c r="OJX23" s="16"/>
      <c r="OJY23" s="16"/>
      <c r="OJZ23" s="16"/>
      <c r="OKA23" s="16"/>
      <c r="OKB23" s="16"/>
      <c r="OKC23" s="16"/>
      <c r="OKD23" s="16"/>
      <c r="OKE23" s="16"/>
      <c r="OKF23" s="16"/>
      <c r="OKG23" s="16"/>
      <c r="OKH23" s="16"/>
      <c r="OKI23" s="16"/>
      <c r="OKJ23" s="16"/>
      <c r="OKK23" s="16"/>
      <c r="OKL23" s="16"/>
      <c r="OKM23" s="16"/>
      <c r="OKN23" s="16"/>
      <c r="OKO23" s="16"/>
      <c r="OKP23" s="16"/>
      <c r="OKQ23" s="16"/>
      <c r="OKR23" s="16"/>
      <c r="OKS23" s="16"/>
      <c r="OKT23" s="16"/>
      <c r="OKU23" s="16"/>
      <c r="OKV23" s="16"/>
      <c r="OKW23" s="16"/>
      <c r="OKX23" s="16"/>
      <c r="OKY23" s="16"/>
      <c r="OKZ23" s="16"/>
      <c r="OLA23" s="16"/>
      <c r="OLB23" s="16"/>
      <c r="OLC23" s="16"/>
      <c r="OLD23" s="16"/>
      <c r="OLE23" s="16"/>
      <c r="OLF23" s="16"/>
      <c r="OLG23" s="16"/>
      <c r="OLH23" s="16"/>
      <c r="OLI23" s="16"/>
      <c r="OLJ23" s="16"/>
      <c r="OLK23" s="16"/>
      <c r="OLL23" s="16"/>
      <c r="OLM23" s="16"/>
      <c r="OLN23" s="16"/>
      <c r="OLO23" s="16"/>
      <c r="OLP23" s="16"/>
      <c r="OLQ23" s="16"/>
      <c r="OLR23" s="16"/>
      <c r="OLS23" s="16"/>
      <c r="OLT23" s="16"/>
      <c r="OLU23" s="16"/>
      <c r="OLV23" s="16"/>
      <c r="OLW23" s="16"/>
      <c r="OLX23" s="16"/>
      <c r="OLY23" s="16"/>
      <c r="OLZ23" s="16"/>
      <c r="OMA23" s="16"/>
      <c r="OMB23" s="16"/>
      <c r="OMC23" s="16"/>
      <c r="OMD23" s="16"/>
      <c r="OME23" s="16"/>
      <c r="OMF23" s="16"/>
      <c r="OMG23" s="16"/>
      <c r="OMH23" s="16"/>
      <c r="OMI23" s="16"/>
      <c r="OMJ23" s="16"/>
      <c r="OMK23" s="16"/>
      <c r="OML23" s="16"/>
      <c r="OMM23" s="16"/>
      <c r="OMN23" s="16"/>
      <c r="OMO23" s="16"/>
      <c r="OMP23" s="16"/>
      <c r="OMQ23" s="16"/>
      <c r="OMR23" s="16"/>
      <c r="OMS23" s="16"/>
      <c r="OMT23" s="16"/>
      <c r="OMU23" s="16"/>
      <c r="OMV23" s="16"/>
      <c r="OMW23" s="16"/>
      <c r="OMX23" s="16"/>
      <c r="OMY23" s="16"/>
      <c r="OMZ23" s="16"/>
      <c r="ONA23" s="16"/>
      <c r="ONB23" s="16"/>
      <c r="ONC23" s="16"/>
      <c r="OND23" s="16"/>
      <c r="ONE23" s="16"/>
      <c r="ONF23" s="16"/>
      <c r="ONG23" s="16"/>
      <c r="ONH23" s="16"/>
      <c r="ONI23" s="16"/>
      <c r="ONJ23" s="16"/>
      <c r="ONK23" s="16"/>
      <c r="ONL23" s="16"/>
      <c r="ONM23" s="16"/>
      <c r="ONN23" s="16"/>
      <c r="ONO23" s="16"/>
      <c r="ONP23" s="16"/>
      <c r="ONQ23" s="16"/>
      <c r="ONR23" s="16"/>
      <c r="ONS23" s="16"/>
      <c r="ONT23" s="16"/>
      <c r="ONU23" s="16"/>
      <c r="ONV23" s="16"/>
      <c r="ONW23" s="16"/>
      <c r="ONX23" s="16"/>
      <c r="ONY23" s="16"/>
      <c r="ONZ23" s="16"/>
      <c r="OOA23" s="16"/>
      <c r="OOB23" s="16"/>
      <c r="OOC23" s="16"/>
      <c r="OOD23" s="16"/>
      <c r="OOE23" s="16"/>
      <c r="OOF23" s="16"/>
      <c r="OOG23" s="16"/>
      <c r="OOH23" s="16"/>
      <c r="OOI23" s="16"/>
      <c r="OOJ23" s="16"/>
      <c r="OOK23" s="16"/>
      <c r="OOL23" s="16"/>
      <c r="OOM23" s="16"/>
      <c r="OON23" s="16"/>
      <c r="OOO23" s="16"/>
      <c r="OOP23" s="16"/>
      <c r="OOQ23" s="16"/>
      <c r="OOR23" s="16"/>
      <c r="OOS23" s="16"/>
      <c r="OOT23" s="16"/>
      <c r="OOU23" s="16"/>
      <c r="OOV23" s="16"/>
      <c r="OOW23" s="16"/>
      <c r="OOX23" s="16"/>
      <c r="OOY23" s="16"/>
      <c r="OOZ23" s="16"/>
      <c r="OPA23" s="16"/>
      <c r="OPB23" s="16"/>
      <c r="OPC23" s="16"/>
      <c r="OPD23" s="16"/>
      <c r="OPE23" s="16"/>
      <c r="OPF23" s="16"/>
      <c r="OPG23" s="16"/>
      <c r="OPH23" s="16"/>
      <c r="OPI23" s="16"/>
      <c r="OPJ23" s="16"/>
      <c r="OPK23" s="16"/>
      <c r="OPL23" s="16"/>
      <c r="OPM23" s="16"/>
      <c r="OPN23" s="16"/>
      <c r="OPO23" s="16"/>
      <c r="OPP23" s="16"/>
      <c r="OPQ23" s="16"/>
      <c r="OPR23" s="16"/>
      <c r="OPS23" s="16"/>
      <c r="OPT23" s="16"/>
      <c r="OPU23" s="16"/>
      <c r="OPV23" s="16"/>
      <c r="OPW23" s="16"/>
      <c r="OPX23" s="16"/>
      <c r="OPY23" s="16"/>
      <c r="OPZ23" s="16"/>
      <c r="OQA23" s="16"/>
      <c r="OQB23" s="16"/>
      <c r="OQC23" s="16"/>
      <c r="OQD23" s="16"/>
      <c r="OQE23" s="16"/>
      <c r="OQF23" s="16"/>
      <c r="OQG23" s="16"/>
      <c r="OQH23" s="16"/>
      <c r="OQI23" s="16"/>
      <c r="OQJ23" s="16"/>
      <c r="OQK23" s="16"/>
      <c r="OQL23" s="16"/>
      <c r="OQM23" s="16"/>
      <c r="OQN23" s="16"/>
      <c r="OQO23" s="16"/>
      <c r="OQP23" s="16"/>
      <c r="OQQ23" s="16"/>
      <c r="OQR23" s="16"/>
      <c r="OQS23" s="16"/>
      <c r="OQT23" s="16"/>
      <c r="OQU23" s="16"/>
      <c r="OQV23" s="16"/>
      <c r="OQW23" s="16"/>
      <c r="OQX23" s="16"/>
      <c r="OQY23" s="16"/>
      <c r="OQZ23" s="16"/>
      <c r="ORA23" s="16"/>
      <c r="ORB23" s="16"/>
      <c r="ORC23" s="16"/>
      <c r="ORD23" s="16"/>
      <c r="ORE23" s="16"/>
      <c r="ORF23" s="16"/>
      <c r="ORG23" s="16"/>
      <c r="ORH23" s="16"/>
      <c r="ORI23" s="16"/>
      <c r="ORJ23" s="16"/>
      <c r="ORK23" s="16"/>
      <c r="ORL23" s="16"/>
      <c r="ORM23" s="16"/>
      <c r="ORN23" s="16"/>
      <c r="ORO23" s="16"/>
      <c r="ORP23" s="16"/>
      <c r="ORQ23" s="16"/>
      <c r="ORR23" s="16"/>
      <c r="ORS23" s="16"/>
      <c r="ORT23" s="16"/>
      <c r="ORU23" s="16"/>
      <c r="ORV23" s="16"/>
      <c r="ORW23" s="16"/>
      <c r="ORX23" s="16"/>
      <c r="ORY23" s="16"/>
      <c r="ORZ23" s="16"/>
      <c r="OSA23" s="16"/>
      <c r="OSB23" s="16"/>
      <c r="OSC23" s="16"/>
      <c r="OSD23" s="16"/>
      <c r="OSE23" s="16"/>
      <c r="OSF23" s="16"/>
      <c r="OSG23" s="16"/>
      <c r="OSH23" s="16"/>
      <c r="OSI23" s="16"/>
      <c r="OSJ23" s="16"/>
      <c r="OSK23" s="16"/>
      <c r="OSL23" s="16"/>
      <c r="OSM23" s="16"/>
      <c r="OSN23" s="16"/>
      <c r="OSO23" s="16"/>
      <c r="OSP23" s="16"/>
      <c r="OSQ23" s="16"/>
      <c r="OSR23" s="16"/>
      <c r="OSS23" s="16"/>
      <c r="OST23" s="16"/>
      <c r="OSU23" s="16"/>
      <c r="OSV23" s="16"/>
      <c r="OSW23" s="16"/>
      <c r="OSX23" s="16"/>
      <c r="OSY23" s="16"/>
      <c r="OSZ23" s="16"/>
      <c r="OTA23" s="16"/>
      <c r="OTB23" s="16"/>
      <c r="OTC23" s="16"/>
      <c r="OTD23" s="16"/>
      <c r="OTE23" s="16"/>
      <c r="OTF23" s="16"/>
      <c r="OTG23" s="16"/>
      <c r="OTH23" s="16"/>
      <c r="OTI23" s="16"/>
      <c r="OTJ23" s="16"/>
      <c r="OTK23" s="16"/>
      <c r="OTL23" s="16"/>
      <c r="OTM23" s="16"/>
      <c r="OTN23" s="16"/>
      <c r="OTO23" s="16"/>
      <c r="OTP23" s="16"/>
      <c r="OTQ23" s="16"/>
      <c r="OTR23" s="16"/>
      <c r="OTS23" s="16"/>
      <c r="OTT23" s="16"/>
      <c r="OTU23" s="16"/>
      <c r="OTV23" s="16"/>
      <c r="OTW23" s="16"/>
      <c r="OTX23" s="16"/>
      <c r="OTY23" s="16"/>
      <c r="OTZ23" s="16"/>
      <c r="OUA23" s="16"/>
      <c r="OUB23" s="16"/>
      <c r="OUC23" s="16"/>
      <c r="OUD23" s="16"/>
      <c r="OUE23" s="16"/>
      <c r="OUF23" s="16"/>
      <c r="OUG23" s="16"/>
      <c r="OUH23" s="16"/>
      <c r="OUI23" s="16"/>
      <c r="OUJ23" s="16"/>
      <c r="OUK23" s="16"/>
      <c r="OUL23" s="16"/>
      <c r="OUM23" s="16"/>
      <c r="OUN23" s="16"/>
      <c r="OUO23" s="16"/>
      <c r="OUP23" s="16"/>
      <c r="OUQ23" s="16"/>
      <c r="OUR23" s="16"/>
      <c r="OUS23" s="16"/>
      <c r="OUT23" s="16"/>
      <c r="OUU23" s="16"/>
      <c r="OUV23" s="16"/>
      <c r="OUW23" s="16"/>
      <c r="OUX23" s="16"/>
      <c r="OUY23" s="16"/>
      <c r="OUZ23" s="16"/>
      <c r="OVA23" s="16"/>
      <c r="OVB23" s="16"/>
      <c r="OVC23" s="16"/>
      <c r="OVD23" s="16"/>
      <c r="OVE23" s="16"/>
      <c r="OVF23" s="16"/>
      <c r="OVG23" s="16"/>
      <c r="OVH23" s="16"/>
      <c r="OVI23" s="16"/>
      <c r="OVJ23" s="16"/>
      <c r="OVK23" s="16"/>
      <c r="OVL23" s="16"/>
      <c r="OVM23" s="16"/>
      <c r="OVN23" s="16"/>
      <c r="OVO23" s="16"/>
      <c r="OVP23" s="16"/>
      <c r="OVQ23" s="16"/>
      <c r="OVR23" s="16"/>
      <c r="OVS23" s="16"/>
      <c r="OVT23" s="16"/>
      <c r="OVU23" s="16"/>
      <c r="OVV23" s="16"/>
      <c r="OVW23" s="16"/>
      <c r="OVX23" s="16"/>
      <c r="OVY23" s="16"/>
      <c r="OVZ23" s="16"/>
      <c r="OWA23" s="16"/>
      <c r="OWB23" s="16"/>
      <c r="OWC23" s="16"/>
      <c r="OWD23" s="16"/>
      <c r="OWE23" s="16"/>
      <c r="OWF23" s="16"/>
      <c r="OWG23" s="16"/>
      <c r="OWH23" s="16"/>
      <c r="OWI23" s="16"/>
      <c r="OWJ23" s="16"/>
      <c r="OWK23" s="16"/>
      <c r="OWL23" s="16"/>
      <c r="OWM23" s="16"/>
      <c r="OWN23" s="16"/>
      <c r="OWO23" s="16"/>
      <c r="OWP23" s="16"/>
      <c r="OWQ23" s="16"/>
      <c r="OWR23" s="16"/>
      <c r="OWS23" s="16"/>
      <c r="OWT23" s="16"/>
      <c r="OWU23" s="16"/>
      <c r="OWV23" s="16"/>
      <c r="OWW23" s="16"/>
      <c r="OWX23" s="16"/>
      <c r="OWY23" s="16"/>
      <c r="OWZ23" s="16"/>
      <c r="OXA23" s="16"/>
      <c r="OXB23" s="16"/>
      <c r="OXC23" s="16"/>
      <c r="OXD23" s="16"/>
      <c r="OXE23" s="16"/>
      <c r="OXF23" s="16"/>
      <c r="OXG23" s="16"/>
      <c r="OXH23" s="16"/>
      <c r="OXI23" s="16"/>
      <c r="OXJ23" s="16"/>
      <c r="OXK23" s="16"/>
      <c r="OXL23" s="16"/>
      <c r="OXM23" s="16"/>
      <c r="OXN23" s="16"/>
      <c r="OXO23" s="16"/>
      <c r="OXP23" s="16"/>
      <c r="OXQ23" s="16"/>
      <c r="OXR23" s="16"/>
      <c r="OXS23" s="16"/>
      <c r="OXT23" s="16"/>
      <c r="OXU23" s="16"/>
      <c r="OXV23" s="16"/>
      <c r="OXW23" s="16"/>
      <c r="OXX23" s="16"/>
      <c r="OXY23" s="16"/>
      <c r="OXZ23" s="16"/>
      <c r="OYA23" s="16"/>
      <c r="OYB23" s="16"/>
      <c r="OYC23" s="16"/>
      <c r="OYD23" s="16"/>
      <c r="OYE23" s="16"/>
      <c r="OYF23" s="16"/>
      <c r="OYG23" s="16"/>
      <c r="OYH23" s="16"/>
      <c r="OYI23" s="16"/>
      <c r="OYJ23" s="16"/>
      <c r="OYK23" s="16"/>
      <c r="OYL23" s="16"/>
      <c r="OYM23" s="16"/>
      <c r="OYN23" s="16"/>
      <c r="OYO23" s="16"/>
      <c r="OYP23" s="16"/>
      <c r="OYQ23" s="16"/>
      <c r="OYR23" s="16"/>
      <c r="OYS23" s="16"/>
      <c r="OYT23" s="16"/>
      <c r="OYU23" s="16"/>
      <c r="OYV23" s="16"/>
      <c r="OYW23" s="16"/>
      <c r="OYX23" s="16"/>
      <c r="OYY23" s="16"/>
      <c r="OYZ23" s="16"/>
      <c r="OZA23" s="16"/>
      <c r="OZB23" s="16"/>
      <c r="OZC23" s="16"/>
      <c r="OZD23" s="16"/>
      <c r="OZE23" s="16"/>
      <c r="OZF23" s="16"/>
      <c r="OZG23" s="16"/>
      <c r="OZH23" s="16"/>
      <c r="OZI23" s="16"/>
      <c r="OZJ23" s="16"/>
      <c r="OZK23" s="16"/>
      <c r="OZL23" s="16"/>
      <c r="OZM23" s="16"/>
      <c r="OZN23" s="16"/>
      <c r="OZO23" s="16"/>
      <c r="OZP23" s="16"/>
      <c r="OZQ23" s="16"/>
      <c r="OZR23" s="16"/>
      <c r="OZS23" s="16"/>
      <c r="OZT23" s="16"/>
      <c r="OZU23" s="16"/>
      <c r="OZV23" s="16"/>
      <c r="OZW23" s="16"/>
      <c r="OZX23" s="16"/>
      <c r="OZY23" s="16"/>
      <c r="OZZ23" s="16"/>
      <c r="PAA23" s="16"/>
      <c r="PAB23" s="16"/>
      <c r="PAC23" s="16"/>
      <c r="PAD23" s="16"/>
      <c r="PAE23" s="16"/>
      <c r="PAF23" s="16"/>
      <c r="PAG23" s="16"/>
      <c r="PAH23" s="16"/>
      <c r="PAI23" s="16"/>
      <c r="PAJ23" s="16"/>
      <c r="PAK23" s="16"/>
      <c r="PAL23" s="16"/>
      <c r="PAM23" s="16"/>
      <c r="PAN23" s="16"/>
      <c r="PAO23" s="16"/>
      <c r="PAP23" s="16"/>
      <c r="PAQ23" s="16"/>
      <c r="PAR23" s="16"/>
      <c r="PAS23" s="16"/>
      <c r="PAT23" s="16"/>
      <c r="PAU23" s="16"/>
      <c r="PAV23" s="16"/>
      <c r="PAW23" s="16"/>
      <c r="PAX23" s="16"/>
      <c r="PAY23" s="16"/>
      <c r="PAZ23" s="16"/>
      <c r="PBA23" s="16"/>
      <c r="PBB23" s="16"/>
      <c r="PBC23" s="16"/>
      <c r="PBD23" s="16"/>
      <c r="PBE23" s="16"/>
      <c r="PBF23" s="16"/>
      <c r="PBG23" s="16"/>
      <c r="PBH23" s="16"/>
      <c r="PBI23" s="16"/>
      <c r="PBJ23" s="16"/>
      <c r="PBK23" s="16"/>
      <c r="PBL23" s="16"/>
      <c r="PBM23" s="16"/>
      <c r="PBN23" s="16"/>
      <c r="PBO23" s="16"/>
      <c r="PBP23" s="16"/>
      <c r="PBQ23" s="16"/>
      <c r="PBR23" s="16"/>
      <c r="PBS23" s="16"/>
      <c r="PBT23" s="16"/>
      <c r="PBU23" s="16"/>
      <c r="PBV23" s="16"/>
      <c r="PBW23" s="16"/>
      <c r="PBX23" s="16"/>
      <c r="PBY23" s="16"/>
      <c r="PBZ23" s="16"/>
      <c r="PCA23" s="16"/>
      <c r="PCB23" s="16"/>
      <c r="PCC23" s="16"/>
      <c r="PCD23" s="16"/>
      <c r="PCE23" s="16"/>
      <c r="PCF23" s="16"/>
      <c r="PCG23" s="16"/>
      <c r="PCH23" s="16"/>
      <c r="PCI23" s="16"/>
      <c r="PCJ23" s="16"/>
      <c r="PCK23" s="16"/>
      <c r="PCL23" s="16"/>
      <c r="PCM23" s="16"/>
      <c r="PCN23" s="16"/>
      <c r="PCO23" s="16"/>
      <c r="PCP23" s="16"/>
      <c r="PCQ23" s="16"/>
      <c r="PCR23" s="16"/>
      <c r="PCS23" s="16"/>
      <c r="PCT23" s="16"/>
      <c r="PCU23" s="16"/>
      <c r="PCV23" s="16"/>
      <c r="PCW23" s="16"/>
      <c r="PCX23" s="16"/>
      <c r="PCY23" s="16"/>
      <c r="PCZ23" s="16"/>
      <c r="PDA23" s="16"/>
      <c r="PDB23" s="16"/>
      <c r="PDC23" s="16"/>
      <c r="PDD23" s="16"/>
      <c r="PDE23" s="16"/>
      <c r="PDF23" s="16"/>
      <c r="PDG23" s="16"/>
      <c r="PDH23" s="16"/>
      <c r="PDI23" s="16"/>
      <c r="PDJ23" s="16"/>
      <c r="PDK23" s="16"/>
      <c r="PDL23" s="16"/>
      <c r="PDM23" s="16"/>
      <c r="PDN23" s="16"/>
      <c r="PDO23" s="16"/>
      <c r="PDP23" s="16"/>
      <c r="PDQ23" s="16"/>
      <c r="PDR23" s="16"/>
      <c r="PDS23" s="16"/>
      <c r="PDT23" s="16"/>
      <c r="PDU23" s="16"/>
      <c r="PDV23" s="16"/>
      <c r="PDW23" s="16"/>
      <c r="PDX23" s="16"/>
      <c r="PDY23" s="16"/>
      <c r="PDZ23" s="16"/>
      <c r="PEA23" s="16"/>
      <c r="PEB23" s="16"/>
      <c r="PEC23" s="16"/>
      <c r="PED23" s="16"/>
      <c r="PEE23" s="16"/>
      <c r="PEF23" s="16"/>
      <c r="PEG23" s="16"/>
      <c r="PEH23" s="16"/>
      <c r="PEI23" s="16"/>
      <c r="PEJ23" s="16"/>
      <c r="PEK23" s="16"/>
      <c r="PEL23" s="16"/>
      <c r="PEM23" s="16"/>
      <c r="PEN23" s="16"/>
      <c r="PEO23" s="16"/>
      <c r="PEP23" s="16"/>
      <c r="PEQ23" s="16"/>
      <c r="PER23" s="16"/>
      <c r="PES23" s="16"/>
      <c r="PET23" s="16"/>
      <c r="PEU23" s="16"/>
      <c r="PEV23" s="16"/>
      <c r="PEW23" s="16"/>
      <c r="PEX23" s="16"/>
      <c r="PEY23" s="16"/>
      <c r="PEZ23" s="16"/>
      <c r="PFA23" s="16"/>
      <c r="PFB23" s="16"/>
      <c r="PFC23" s="16"/>
      <c r="PFD23" s="16"/>
      <c r="PFE23" s="16"/>
      <c r="PFF23" s="16"/>
      <c r="PFG23" s="16"/>
      <c r="PFH23" s="16"/>
      <c r="PFI23" s="16"/>
      <c r="PFJ23" s="16"/>
      <c r="PFK23" s="16"/>
      <c r="PFL23" s="16"/>
      <c r="PFM23" s="16"/>
      <c r="PFN23" s="16"/>
      <c r="PFO23" s="16"/>
      <c r="PFP23" s="16"/>
      <c r="PFQ23" s="16"/>
      <c r="PFR23" s="16"/>
      <c r="PFS23" s="16"/>
      <c r="PFT23" s="16"/>
      <c r="PFU23" s="16"/>
      <c r="PFV23" s="16"/>
      <c r="PFW23" s="16"/>
      <c r="PFX23" s="16"/>
      <c r="PFY23" s="16"/>
      <c r="PFZ23" s="16"/>
      <c r="PGA23" s="16"/>
      <c r="PGB23" s="16"/>
      <c r="PGC23" s="16"/>
      <c r="PGD23" s="16"/>
      <c r="PGE23" s="16"/>
      <c r="PGF23" s="16"/>
      <c r="PGG23" s="16"/>
      <c r="PGH23" s="16"/>
      <c r="PGI23" s="16"/>
      <c r="PGJ23" s="16"/>
      <c r="PGK23" s="16"/>
      <c r="PGL23" s="16"/>
      <c r="PGM23" s="16"/>
      <c r="PGN23" s="16"/>
      <c r="PGO23" s="16"/>
      <c r="PGP23" s="16"/>
      <c r="PGQ23" s="16"/>
      <c r="PGR23" s="16"/>
      <c r="PGS23" s="16"/>
      <c r="PGT23" s="16"/>
      <c r="PGU23" s="16"/>
      <c r="PGV23" s="16"/>
      <c r="PGW23" s="16"/>
      <c r="PGX23" s="16"/>
      <c r="PGY23" s="16"/>
      <c r="PGZ23" s="16"/>
      <c r="PHA23" s="16"/>
      <c r="PHB23" s="16"/>
      <c r="PHC23" s="16"/>
      <c r="PHD23" s="16"/>
      <c r="PHE23" s="16"/>
      <c r="PHF23" s="16"/>
      <c r="PHG23" s="16"/>
      <c r="PHH23" s="16"/>
      <c r="PHI23" s="16"/>
      <c r="PHJ23" s="16"/>
      <c r="PHK23" s="16"/>
      <c r="PHL23" s="16"/>
      <c r="PHM23" s="16"/>
      <c r="PHN23" s="16"/>
      <c r="PHO23" s="16"/>
      <c r="PHP23" s="16"/>
      <c r="PHQ23" s="16"/>
      <c r="PHR23" s="16"/>
      <c r="PHS23" s="16"/>
      <c r="PHT23" s="16"/>
      <c r="PHU23" s="16"/>
      <c r="PHV23" s="16"/>
      <c r="PHW23" s="16"/>
      <c r="PHX23" s="16"/>
      <c r="PHY23" s="16"/>
      <c r="PHZ23" s="16"/>
      <c r="PIA23" s="16"/>
      <c r="PIB23" s="16"/>
      <c r="PIC23" s="16"/>
      <c r="PID23" s="16"/>
      <c r="PIE23" s="16"/>
      <c r="PIF23" s="16"/>
      <c r="PIG23" s="16"/>
      <c r="PIH23" s="16"/>
      <c r="PII23" s="16"/>
      <c r="PIJ23" s="16"/>
      <c r="PIK23" s="16"/>
      <c r="PIL23" s="16"/>
      <c r="PIM23" s="16"/>
      <c r="PIN23" s="16"/>
      <c r="PIO23" s="16"/>
      <c r="PIP23" s="16"/>
      <c r="PIQ23" s="16"/>
      <c r="PIR23" s="16"/>
      <c r="PIS23" s="16"/>
      <c r="PIT23" s="16"/>
      <c r="PIU23" s="16"/>
      <c r="PIV23" s="16"/>
      <c r="PIW23" s="16"/>
      <c r="PIX23" s="16"/>
      <c r="PIY23" s="16"/>
      <c r="PIZ23" s="16"/>
      <c r="PJA23" s="16"/>
      <c r="PJB23" s="16"/>
      <c r="PJC23" s="16"/>
      <c r="PJD23" s="16"/>
      <c r="PJE23" s="16"/>
      <c r="PJF23" s="16"/>
      <c r="PJG23" s="16"/>
      <c r="PJH23" s="16"/>
      <c r="PJI23" s="16"/>
      <c r="PJJ23" s="16"/>
      <c r="PJK23" s="16"/>
      <c r="PJL23" s="16"/>
      <c r="PJM23" s="16"/>
      <c r="PJN23" s="16"/>
      <c r="PJO23" s="16"/>
      <c r="PJP23" s="16"/>
      <c r="PJQ23" s="16"/>
      <c r="PJR23" s="16"/>
      <c r="PJS23" s="16"/>
      <c r="PJT23" s="16"/>
      <c r="PJU23" s="16"/>
      <c r="PJV23" s="16"/>
      <c r="PJW23" s="16"/>
      <c r="PJX23" s="16"/>
      <c r="PJY23" s="16"/>
      <c r="PJZ23" s="16"/>
      <c r="PKA23" s="16"/>
      <c r="PKB23" s="16"/>
      <c r="PKC23" s="16"/>
      <c r="PKD23" s="16"/>
      <c r="PKE23" s="16"/>
      <c r="PKF23" s="16"/>
      <c r="PKG23" s="16"/>
      <c r="PKH23" s="16"/>
      <c r="PKI23" s="16"/>
      <c r="PKJ23" s="16"/>
      <c r="PKK23" s="16"/>
      <c r="PKL23" s="16"/>
      <c r="PKM23" s="16"/>
      <c r="PKN23" s="16"/>
      <c r="PKO23" s="16"/>
      <c r="PKP23" s="16"/>
      <c r="PKQ23" s="16"/>
      <c r="PKR23" s="16"/>
      <c r="PKS23" s="16"/>
      <c r="PKT23" s="16"/>
      <c r="PKU23" s="16"/>
      <c r="PKV23" s="16"/>
      <c r="PKW23" s="16"/>
      <c r="PKX23" s="16"/>
      <c r="PKY23" s="16"/>
      <c r="PKZ23" s="16"/>
      <c r="PLA23" s="16"/>
      <c r="PLB23" s="16"/>
      <c r="PLC23" s="16"/>
      <c r="PLD23" s="16"/>
      <c r="PLE23" s="16"/>
      <c r="PLF23" s="16"/>
      <c r="PLG23" s="16"/>
      <c r="PLH23" s="16"/>
      <c r="PLI23" s="16"/>
      <c r="PLJ23" s="16"/>
      <c r="PLK23" s="16"/>
      <c r="PLL23" s="16"/>
      <c r="PLM23" s="16"/>
      <c r="PLN23" s="16"/>
      <c r="PLO23" s="16"/>
      <c r="PLP23" s="16"/>
      <c r="PLQ23" s="16"/>
      <c r="PLR23" s="16"/>
      <c r="PLS23" s="16"/>
      <c r="PLT23" s="16"/>
      <c r="PLU23" s="16"/>
      <c r="PLV23" s="16"/>
      <c r="PLW23" s="16"/>
      <c r="PLX23" s="16"/>
      <c r="PLY23" s="16"/>
      <c r="PLZ23" s="16"/>
      <c r="PMA23" s="16"/>
      <c r="PMB23" s="16"/>
      <c r="PMC23" s="16"/>
      <c r="PMD23" s="16"/>
      <c r="PME23" s="16"/>
      <c r="PMF23" s="16"/>
      <c r="PMG23" s="16"/>
      <c r="PMH23" s="16"/>
      <c r="PMI23" s="16"/>
      <c r="PMJ23" s="16"/>
      <c r="PMK23" s="16"/>
      <c r="PML23" s="16"/>
      <c r="PMM23" s="16"/>
      <c r="PMN23" s="16"/>
      <c r="PMO23" s="16"/>
      <c r="PMP23" s="16"/>
      <c r="PMQ23" s="16"/>
      <c r="PMR23" s="16"/>
      <c r="PMS23" s="16"/>
      <c r="PMT23" s="16"/>
      <c r="PMU23" s="16"/>
      <c r="PMV23" s="16"/>
      <c r="PMW23" s="16"/>
      <c r="PMX23" s="16"/>
      <c r="PMY23" s="16"/>
      <c r="PMZ23" s="16"/>
      <c r="PNA23" s="16"/>
      <c r="PNB23" s="16"/>
      <c r="PNC23" s="16"/>
      <c r="PND23" s="16"/>
      <c r="PNE23" s="16"/>
      <c r="PNF23" s="16"/>
      <c r="PNG23" s="16"/>
      <c r="PNH23" s="16"/>
      <c r="PNI23" s="16"/>
      <c r="PNJ23" s="16"/>
      <c r="PNK23" s="16"/>
      <c r="PNL23" s="16"/>
      <c r="PNM23" s="16"/>
      <c r="PNN23" s="16"/>
      <c r="PNO23" s="16"/>
      <c r="PNP23" s="16"/>
      <c r="PNQ23" s="16"/>
      <c r="PNR23" s="16"/>
      <c r="PNS23" s="16"/>
      <c r="PNT23" s="16"/>
      <c r="PNU23" s="16"/>
      <c r="PNV23" s="16"/>
      <c r="PNW23" s="16"/>
      <c r="PNX23" s="16"/>
      <c r="PNY23" s="16"/>
      <c r="PNZ23" s="16"/>
      <c r="POA23" s="16"/>
      <c r="POB23" s="16"/>
      <c r="POC23" s="16"/>
      <c r="POD23" s="16"/>
      <c r="POE23" s="16"/>
      <c r="POF23" s="16"/>
      <c r="POG23" s="16"/>
      <c r="POH23" s="16"/>
      <c r="POI23" s="16"/>
      <c r="POJ23" s="16"/>
      <c r="POK23" s="16"/>
      <c r="POL23" s="16"/>
      <c r="POM23" s="16"/>
      <c r="PON23" s="16"/>
      <c r="POO23" s="16"/>
      <c r="POP23" s="16"/>
      <c r="POQ23" s="16"/>
      <c r="POR23" s="16"/>
      <c r="POS23" s="16"/>
      <c r="POT23" s="16"/>
      <c r="POU23" s="16"/>
      <c r="POV23" s="16"/>
      <c r="POW23" s="16"/>
      <c r="POX23" s="16"/>
      <c r="POY23" s="16"/>
      <c r="POZ23" s="16"/>
      <c r="PPA23" s="16"/>
      <c r="PPB23" s="16"/>
      <c r="PPC23" s="16"/>
      <c r="PPD23" s="16"/>
      <c r="PPE23" s="16"/>
      <c r="PPF23" s="16"/>
      <c r="PPG23" s="16"/>
      <c r="PPH23" s="16"/>
      <c r="PPI23" s="16"/>
      <c r="PPJ23" s="16"/>
      <c r="PPK23" s="16"/>
      <c r="PPL23" s="16"/>
      <c r="PPM23" s="16"/>
      <c r="PPN23" s="16"/>
      <c r="PPO23" s="16"/>
      <c r="PPP23" s="16"/>
      <c r="PPQ23" s="16"/>
      <c r="PPR23" s="16"/>
      <c r="PPS23" s="16"/>
      <c r="PPT23" s="16"/>
      <c r="PPU23" s="16"/>
      <c r="PPV23" s="16"/>
      <c r="PPW23" s="16"/>
      <c r="PPX23" s="16"/>
      <c r="PPY23" s="16"/>
      <c r="PPZ23" s="16"/>
      <c r="PQA23" s="16"/>
      <c r="PQB23" s="16"/>
      <c r="PQC23" s="16"/>
      <c r="PQD23" s="16"/>
      <c r="PQE23" s="16"/>
      <c r="PQF23" s="16"/>
      <c r="PQG23" s="16"/>
      <c r="PQH23" s="16"/>
      <c r="PQI23" s="16"/>
      <c r="PQJ23" s="16"/>
      <c r="PQK23" s="16"/>
      <c r="PQL23" s="16"/>
      <c r="PQM23" s="16"/>
      <c r="PQN23" s="16"/>
      <c r="PQO23" s="16"/>
      <c r="PQP23" s="16"/>
      <c r="PQQ23" s="16"/>
      <c r="PQR23" s="16"/>
      <c r="PQS23" s="16"/>
      <c r="PQT23" s="16"/>
      <c r="PQU23" s="16"/>
      <c r="PQV23" s="16"/>
      <c r="PQW23" s="16"/>
      <c r="PQX23" s="16"/>
      <c r="PQY23" s="16"/>
      <c r="PQZ23" s="16"/>
      <c r="PRA23" s="16"/>
      <c r="PRB23" s="16"/>
      <c r="PRC23" s="16"/>
      <c r="PRD23" s="16"/>
      <c r="PRE23" s="16"/>
      <c r="PRF23" s="16"/>
      <c r="PRG23" s="16"/>
      <c r="PRH23" s="16"/>
      <c r="PRI23" s="16"/>
      <c r="PRJ23" s="16"/>
      <c r="PRK23" s="16"/>
      <c r="PRL23" s="16"/>
      <c r="PRM23" s="16"/>
      <c r="PRN23" s="16"/>
      <c r="PRO23" s="16"/>
      <c r="PRP23" s="16"/>
      <c r="PRQ23" s="16"/>
      <c r="PRR23" s="16"/>
      <c r="PRS23" s="16"/>
      <c r="PRT23" s="16"/>
      <c r="PRU23" s="16"/>
      <c r="PRV23" s="16"/>
      <c r="PRW23" s="16"/>
      <c r="PRX23" s="16"/>
      <c r="PRY23" s="16"/>
      <c r="PRZ23" s="16"/>
      <c r="PSA23" s="16"/>
      <c r="PSB23" s="16"/>
      <c r="PSC23" s="16"/>
      <c r="PSD23" s="16"/>
      <c r="PSE23" s="16"/>
      <c r="PSF23" s="16"/>
      <c r="PSG23" s="16"/>
      <c r="PSH23" s="16"/>
      <c r="PSI23" s="16"/>
      <c r="PSJ23" s="16"/>
      <c r="PSK23" s="16"/>
      <c r="PSL23" s="16"/>
      <c r="PSM23" s="16"/>
      <c r="PSN23" s="16"/>
      <c r="PSO23" s="16"/>
      <c r="PSP23" s="16"/>
      <c r="PSQ23" s="16"/>
      <c r="PSR23" s="16"/>
      <c r="PSS23" s="16"/>
      <c r="PST23" s="16"/>
      <c r="PSU23" s="16"/>
      <c r="PSV23" s="16"/>
      <c r="PSW23" s="16"/>
      <c r="PSX23" s="16"/>
      <c r="PSY23" s="16"/>
      <c r="PSZ23" s="16"/>
      <c r="PTA23" s="16"/>
      <c r="PTB23" s="16"/>
      <c r="PTC23" s="16"/>
      <c r="PTD23" s="16"/>
      <c r="PTE23" s="16"/>
      <c r="PTF23" s="16"/>
      <c r="PTG23" s="16"/>
      <c r="PTH23" s="16"/>
      <c r="PTI23" s="16"/>
      <c r="PTJ23" s="16"/>
      <c r="PTK23" s="16"/>
      <c r="PTL23" s="16"/>
      <c r="PTM23" s="16"/>
      <c r="PTN23" s="16"/>
      <c r="PTO23" s="16"/>
      <c r="PTP23" s="16"/>
      <c r="PTQ23" s="16"/>
      <c r="PTR23" s="16"/>
      <c r="PTS23" s="16"/>
      <c r="PTT23" s="16"/>
      <c r="PTU23" s="16"/>
      <c r="PTV23" s="16"/>
      <c r="PTW23" s="16"/>
      <c r="PTX23" s="16"/>
      <c r="PTY23" s="16"/>
      <c r="PTZ23" s="16"/>
      <c r="PUA23" s="16"/>
      <c r="PUB23" s="16"/>
      <c r="PUC23" s="16"/>
      <c r="PUD23" s="16"/>
      <c r="PUE23" s="16"/>
      <c r="PUF23" s="16"/>
      <c r="PUG23" s="16"/>
      <c r="PUH23" s="16"/>
      <c r="PUI23" s="16"/>
      <c r="PUJ23" s="16"/>
      <c r="PUK23" s="16"/>
      <c r="PUL23" s="16"/>
      <c r="PUM23" s="16"/>
      <c r="PUN23" s="16"/>
      <c r="PUO23" s="16"/>
      <c r="PUP23" s="16"/>
      <c r="PUQ23" s="16"/>
      <c r="PUR23" s="16"/>
      <c r="PUS23" s="16"/>
      <c r="PUT23" s="16"/>
      <c r="PUU23" s="16"/>
      <c r="PUV23" s="16"/>
      <c r="PUW23" s="16"/>
      <c r="PUX23" s="16"/>
      <c r="PUY23" s="16"/>
      <c r="PUZ23" s="16"/>
      <c r="PVA23" s="16"/>
      <c r="PVB23" s="16"/>
      <c r="PVC23" s="16"/>
      <c r="PVD23" s="16"/>
      <c r="PVE23" s="16"/>
      <c r="PVF23" s="16"/>
      <c r="PVG23" s="16"/>
      <c r="PVH23" s="16"/>
      <c r="PVI23" s="16"/>
      <c r="PVJ23" s="16"/>
      <c r="PVK23" s="16"/>
      <c r="PVL23" s="16"/>
      <c r="PVM23" s="16"/>
      <c r="PVN23" s="16"/>
      <c r="PVO23" s="16"/>
      <c r="PVP23" s="16"/>
      <c r="PVQ23" s="16"/>
      <c r="PVR23" s="16"/>
      <c r="PVS23" s="16"/>
      <c r="PVT23" s="16"/>
      <c r="PVU23" s="16"/>
      <c r="PVV23" s="16"/>
      <c r="PVW23" s="16"/>
      <c r="PVX23" s="16"/>
      <c r="PVY23" s="16"/>
      <c r="PVZ23" s="16"/>
      <c r="PWA23" s="16"/>
      <c r="PWB23" s="16"/>
      <c r="PWC23" s="16"/>
      <c r="PWD23" s="16"/>
      <c r="PWE23" s="16"/>
      <c r="PWF23" s="16"/>
      <c r="PWG23" s="16"/>
      <c r="PWH23" s="16"/>
      <c r="PWI23" s="16"/>
      <c r="PWJ23" s="16"/>
      <c r="PWK23" s="16"/>
      <c r="PWL23" s="16"/>
      <c r="PWM23" s="16"/>
      <c r="PWN23" s="16"/>
      <c r="PWO23" s="16"/>
      <c r="PWP23" s="16"/>
      <c r="PWQ23" s="16"/>
      <c r="PWR23" s="16"/>
      <c r="PWS23" s="16"/>
      <c r="PWT23" s="16"/>
      <c r="PWU23" s="16"/>
      <c r="PWV23" s="16"/>
      <c r="PWW23" s="16"/>
      <c r="PWX23" s="16"/>
      <c r="PWY23" s="16"/>
      <c r="PWZ23" s="16"/>
      <c r="PXA23" s="16"/>
      <c r="PXB23" s="16"/>
      <c r="PXC23" s="16"/>
      <c r="PXD23" s="16"/>
      <c r="PXE23" s="16"/>
      <c r="PXF23" s="16"/>
      <c r="PXG23" s="16"/>
      <c r="PXH23" s="16"/>
      <c r="PXI23" s="16"/>
      <c r="PXJ23" s="16"/>
      <c r="PXK23" s="16"/>
      <c r="PXL23" s="16"/>
      <c r="PXM23" s="16"/>
      <c r="PXN23" s="16"/>
      <c r="PXO23" s="16"/>
      <c r="PXP23" s="16"/>
      <c r="PXQ23" s="16"/>
      <c r="PXR23" s="16"/>
      <c r="PXS23" s="16"/>
      <c r="PXT23" s="16"/>
      <c r="PXU23" s="16"/>
      <c r="PXV23" s="16"/>
      <c r="PXW23" s="16"/>
      <c r="PXX23" s="16"/>
      <c r="PXY23" s="16"/>
      <c r="PXZ23" s="16"/>
      <c r="PYA23" s="16"/>
      <c r="PYB23" s="16"/>
      <c r="PYC23" s="16"/>
      <c r="PYD23" s="16"/>
      <c r="PYE23" s="16"/>
      <c r="PYF23" s="16"/>
      <c r="PYG23" s="16"/>
      <c r="PYH23" s="16"/>
      <c r="PYI23" s="16"/>
      <c r="PYJ23" s="16"/>
      <c r="PYK23" s="16"/>
      <c r="PYL23" s="16"/>
      <c r="PYM23" s="16"/>
      <c r="PYN23" s="16"/>
      <c r="PYO23" s="16"/>
      <c r="PYP23" s="16"/>
      <c r="PYQ23" s="16"/>
      <c r="PYR23" s="16"/>
      <c r="PYS23" s="16"/>
      <c r="PYT23" s="16"/>
      <c r="PYU23" s="16"/>
      <c r="PYV23" s="16"/>
      <c r="PYW23" s="16"/>
      <c r="PYX23" s="16"/>
      <c r="PYY23" s="16"/>
      <c r="PYZ23" s="16"/>
      <c r="PZA23" s="16"/>
      <c r="PZB23" s="16"/>
      <c r="PZC23" s="16"/>
      <c r="PZD23" s="16"/>
      <c r="PZE23" s="16"/>
      <c r="PZF23" s="16"/>
      <c r="PZG23" s="16"/>
      <c r="PZH23" s="16"/>
      <c r="PZI23" s="16"/>
      <c r="PZJ23" s="16"/>
      <c r="PZK23" s="16"/>
      <c r="PZL23" s="16"/>
      <c r="PZM23" s="16"/>
      <c r="PZN23" s="16"/>
      <c r="PZO23" s="16"/>
      <c r="PZP23" s="16"/>
      <c r="PZQ23" s="16"/>
      <c r="PZR23" s="16"/>
      <c r="PZS23" s="16"/>
      <c r="PZT23" s="16"/>
      <c r="PZU23" s="16"/>
      <c r="PZV23" s="16"/>
      <c r="PZW23" s="16"/>
      <c r="PZX23" s="16"/>
      <c r="PZY23" s="16"/>
      <c r="PZZ23" s="16"/>
      <c r="QAA23" s="16"/>
      <c r="QAB23" s="16"/>
      <c r="QAC23" s="16"/>
      <c r="QAD23" s="16"/>
      <c r="QAE23" s="16"/>
      <c r="QAF23" s="16"/>
      <c r="QAG23" s="16"/>
      <c r="QAH23" s="16"/>
      <c r="QAI23" s="16"/>
      <c r="QAJ23" s="16"/>
      <c r="QAK23" s="16"/>
      <c r="QAL23" s="16"/>
      <c r="QAM23" s="16"/>
      <c r="QAN23" s="16"/>
      <c r="QAO23" s="16"/>
      <c r="QAP23" s="16"/>
      <c r="QAQ23" s="16"/>
      <c r="QAR23" s="16"/>
      <c r="QAS23" s="16"/>
      <c r="QAT23" s="16"/>
      <c r="QAU23" s="16"/>
      <c r="QAV23" s="16"/>
      <c r="QAW23" s="16"/>
      <c r="QAX23" s="16"/>
      <c r="QAY23" s="16"/>
      <c r="QAZ23" s="16"/>
      <c r="QBA23" s="16"/>
      <c r="QBB23" s="16"/>
      <c r="QBC23" s="16"/>
      <c r="QBD23" s="16"/>
      <c r="QBE23" s="16"/>
      <c r="QBF23" s="16"/>
      <c r="QBG23" s="16"/>
      <c r="QBH23" s="16"/>
      <c r="QBI23" s="16"/>
      <c r="QBJ23" s="16"/>
      <c r="QBK23" s="16"/>
      <c r="QBL23" s="16"/>
      <c r="QBM23" s="16"/>
      <c r="QBN23" s="16"/>
      <c r="QBO23" s="16"/>
      <c r="QBP23" s="16"/>
      <c r="QBQ23" s="16"/>
      <c r="QBR23" s="16"/>
      <c r="QBS23" s="16"/>
      <c r="QBT23" s="16"/>
      <c r="QBU23" s="16"/>
      <c r="QBV23" s="16"/>
      <c r="QBW23" s="16"/>
      <c r="QBX23" s="16"/>
      <c r="QBY23" s="16"/>
      <c r="QBZ23" s="16"/>
      <c r="QCA23" s="16"/>
      <c r="QCB23" s="16"/>
      <c r="QCC23" s="16"/>
      <c r="QCD23" s="16"/>
      <c r="QCE23" s="16"/>
      <c r="QCF23" s="16"/>
      <c r="QCG23" s="16"/>
      <c r="QCH23" s="16"/>
      <c r="QCI23" s="16"/>
      <c r="QCJ23" s="16"/>
      <c r="QCK23" s="16"/>
      <c r="QCL23" s="16"/>
      <c r="QCM23" s="16"/>
      <c r="QCN23" s="16"/>
      <c r="QCO23" s="16"/>
      <c r="QCP23" s="16"/>
      <c r="QCQ23" s="16"/>
      <c r="QCR23" s="16"/>
      <c r="QCS23" s="16"/>
      <c r="QCT23" s="16"/>
      <c r="QCU23" s="16"/>
      <c r="QCV23" s="16"/>
      <c r="QCW23" s="16"/>
      <c r="QCX23" s="16"/>
      <c r="QCY23" s="16"/>
      <c r="QCZ23" s="16"/>
      <c r="QDA23" s="16"/>
      <c r="QDB23" s="16"/>
      <c r="QDC23" s="16"/>
      <c r="QDD23" s="16"/>
      <c r="QDE23" s="16"/>
      <c r="QDF23" s="16"/>
      <c r="QDG23" s="16"/>
      <c r="QDH23" s="16"/>
      <c r="QDI23" s="16"/>
      <c r="QDJ23" s="16"/>
      <c r="QDK23" s="16"/>
      <c r="QDL23" s="16"/>
      <c r="QDM23" s="16"/>
      <c r="QDN23" s="16"/>
      <c r="QDO23" s="16"/>
      <c r="QDP23" s="16"/>
      <c r="QDQ23" s="16"/>
      <c r="QDR23" s="16"/>
      <c r="QDS23" s="16"/>
      <c r="QDT23" s="16"/>
      <c r="QDU23" s="16"/>
      <c r="QDV23" s="16"/>
      <c r="QDW23" s="16"/>
      <c r="QDX23" s="16"/>
      <c r="QDY23" s="16"/>
      <c r="QDZ23" s="16"/>
      <c r="QEA23" s="16"/>
      <c r="QEB23" s="16"/>
      <c r="QEC23" s="16"/>
      <c r="QED23" s="16"/>
      <c r="QEE23" s="16"/>
      <c r="QEF23" s="16"/>
      <c r="QEG23" s="16"/>
      <c r="QEH23" s="16"/>
      <c r="QEI23" s="16"/>
      <c r="QEJ23" s="16"/>
      <c r="QEK23" s="16"/>
      <c r="QEL23" s="16"/>
      <c r="QEM23" s="16"/>
      <c r="QEN23" s="16"/>
      <c r="QEO23" s="16"/>
      <c r="QEP23" s="16"/>
      <c r="QEQ23" s="16"/>
      <c r="QER23" s="16"/>
      <c r="QES23" s="16"/>
      <c r="QET23" s="16"/>
      <c r="QEU23" s="16"/>
      <c r="QEV23" s="16"/>
      <c r="QEW23" s="16"/>
      <c r="QEX23" s="16"/>
      <c r="QEY23" s="16"/>
      <c r="QEZ23" s="16"/>
      <c r="QFA23" s="16"/>
      <c r="QFB23" s="16"/>
      <c r="QFC23" s="16"/>
      <c r="QFD23" s="16"/>
      <c r="QFE23" s="16"/>
      <c r="QFF23" s="16"/>
      <c r="QFG23" s="16"/>
      <c r="QFH23" s="16"/>
      <c r="QFI23" s="16"/>
      <c r="QFJ23" s="16"/>
      <c r="QFK23" s="16"/>
      <c r="QFL23" s="16"/>
      <c r="QFM23" s="16"/>
      <c r="QFN23" s="16"/>
      <c r="QFO23" s="16"/>
      <c r="QFP23" s="16"/>
      <c r="QFQ23" s="16"/>
      <c r="QFR23" s="16"/>
      <c r="QFS23" s="16"/>
      <c r="QFT23" s="16"/>
      <c r="QFU23" s="16"/>
      <c r="QFV23" s="16"/>
      <c r="QFW23" s="16"/>
      <c r="QFX23" s="16"/>
      <c r="QFY23" s="16"/>
      <c r="QFZ23" s="16"/>
      <c r="QGA23" s="16"/>
      <c r="QGB23" s="16"/>
      <c r="QGC23" s="16"/>
      <c r="QGD23" s="16"/>
      <c r="QGE23" s="16"/>
      <c r="QGF23" s="16"/>
      <c r="QGG23" s="16"/>
      <c r="QGH23" s="16"/>
      <c r="QGI23" s="16"/>
      <c r="QGJ23" s="16"/>
      <c r="QGK23" s="16"/>
      <c r="QGL23" s="16"/>
      <c r="QGM23" s="16"/>
      <c r="QGN23" s="16"/>
      <c r="QGO23" s="16"/>
      <c r="QGP23" s="16"/>
      <c r="QGQ23" s="16"/>
      <c r="QGR23" s="16"/>
      <c r="QGS23" s="16"/>
      <c r="QGT23" s="16"/>
      <c r="QGU23" s="16"/>
      <c r="QGV23" s="16"/>
      <c r="QGW23" s="16"/>
      <c r="QGX23" s="16"/>
      <c r="QGY23" s="16"/>
      <c r="QGZ23" s="16"/>
      <c r="QHA23" s="16"/>
      <c r="QHB23" s="16"/>
      <c r="QHC23" s="16"/>
      <c r="QHD23" s="16"/>
      <c r="QHE23" s="16"/>
      <c r="QHF23" s="16"/>
      <c r="QHG23" s="16"/>
      <c r="QHH23" s="16"/>
      <c r="QHI23" s="16"/>
      <c r="QHJ23" s="16"/>
      <c r="QHK23" s="16"/>
      <c r="QHL23" s="16"/>
      <c r="QHM23" s="16"/>
      <c r="QHN23" s="16"/>
      <c r="QHO23" s="16"/>
      <c r="QHP23" s="16"/>
      <c r="QHQ23" s="16"/>
      <c r="QHR23" s="16"/>
      <c r="QHS23" s="16"/>
      <c r="QHT23" s="16"/>
      <c r="QHU23" s="16"/>
      <c r="QHV23" s="16"/>
      <c r="QHW23" s="16"/>
      <c r="QHX23" s="16"/>
      <c r="QHY23" s="16"/>
      <c r="QHZ23" s="16"/>
      <c r="QIA23" s="16"/>
      <c r="QIB23" s="16"/>
      <c r="QIC23" s="16"/>
      <c r="QID23" s="16"/>
      <c r="QIE23" s="16"/>
      <c r="QIF23" s="16"/>
      <c r="QIG23" s="16"/>
      <c r="QIH23" s="16"/>
      <c r="QII23" s="16"/>
      <c r="QIJ23" s="16"/>
      <c r="QIK23" s="16"/>
      <c r="QIL23" s="16"/>
      <c r="QIM23" s="16"/>
      <c r="QIN23" s="16"/>
      <c r="QIO23" s="16"/>
      <c r="QIP23" s="16"/>
      <c r="QIQ23" s="16"/>
      <c r="QIR23" s="16"/>
      <c r="QIS23" s="16"/>
      <c r="QIT23" s="16"/>
      <c r="QIU23" s="16"/>
      <c r="QIV23" s="16"/>
      <c r="QIW23" s="16"/>
      <c r="QIX23" s="16"/>
      <c r="QIY23" s="16"/>
      <c r="QIZ23" s="16"/>
      <c r="QJA23" s="16"/>
      <c r="QJB23" s="16"/>
      <c r="QJC23" s="16"/>
      <c r="QJD23" s="16"/>
      <c r="QJE23" s="16"/>
      <c r="QJF23" s="16"/>
      <c r="QJG23" s="16"/>
      <c r="QJH23" s="16"/>
      <c r="QJI23" s="16"/>
      <c r="QJJ23" s="16"/>
      <c r="QJK23" s="16"/>
      <c r="QJL23" s="16"/>
      <c r="QJM23" s="16"/>
      <c r="QJN23" s="16"/>
      <c r="QJO23" s="16"/>
      <c r="QJP23" s="16"/>
      <c r="QJQ23" s="16"/>
      <c r="QJR23" s="16"/>
      <c r="QJS23" s="16"/>
      <c r="QJT23" s="16"/>
      <c r="QJU23" s="16"/>
      <c r="QJV23" s="16"/>
      <c r="QJW23" s="16"/>
      <c r="QJX23" s="16"/>
      <c r="QJY23" s="16"/>
      <c r="QJZ23" s="16"/>
      <c r="QKA23" s="16"/>
      <c r="QKB23" s="16"/>
      <c r="QKC23" s="16"/>
      <c r="QKD23" s="16"/>
      <c r="QKE23" s="16"/>
      <c r="QKF23" s="16"/>
      <c r="QKG23" s="16"/>
      <c r="QKH23" s="16"/>
      <c r="QKI23" s="16"/>
      <c r="QKJ23" s="16"/>
      <c r="QKK23" s="16"/>
      <c r="QKL23" s="16"/>
      <c r="QKM23" s="16"/>
      <c r="QKN23" s="16"/>
      <c r="QKO23" s="16"/>
      <c r="QKP23" s="16"/>
      <c r="QKQ23" s="16"/>
      <c r="QKR23" s="16"/>
      <c r="QKS23" s="16"/>
      <c r="QKT23" s="16"/>
      <c r="QKU23" s="16"/>
      <c r="QKV23" s="16"/>
      <c r="QKW23" s="16"/>
      <c r="QKX23" s="16"/>
      <c r="QKY23" s="16"/>
      <c r="QKZ23" s="16"/>
      <c r="QLA23" s="16"/>
      <c r="QLB23" s="16"/>
      <c r="QLC23" s="16"/>
      <c r="QLD23" s="16"/>
      <c r="QLE23" s="16"/>
      <c r="QLF23" s="16"/>
      <c r="QLG23" s="16"/>
      <c r="QLH23" s="16"/>
      <c r="QLI23" s="16"/>
      <c r="QLJ23" s="16"/>
      <c r="QLK23" s="16"/>
      <c r="QLL23" s="16"/>
      <c r="QLM23" s="16"/>
      <c r="QLN23" s="16"/>
      <c r="QLO23" s="16"/>
      <c r="QLP23" s="16"/>
      <c r="QLQ23" s="16"/>
      <c r="QLR23" s="16"/>
      <c r="QLS23" s="16"/>
      <c r="QLT23" s="16"/>
      <c r="QLU23" s="16"/>
      <c r="QLV23" s="16"/>
      <c r="QLW23" s="16"/>
      <c r="QLX23" s="16"/>
      <c r="QLY23" s="16"/>
      <c r="QLZ23" s="16"/>
      <c r="QMA23" s="16"/>
      <c r="QMB23" s="16"/>
      <c r="QMC23" s="16"/>
      <c r="QMD23" s="16"/>
      <c r="QME23" s="16"/>
      <c r="QMF23" s="16"/>
      <c r="QMG23" s="16"/>
      <c r="QMH23" s="16"/>
      <c r="QMI23" s="16"/>
      <c r="QMJ23" s="16"/>
      <c r="QMK23" s="16"/>
      <c r="QML23" s="16"/>
      <c r="QMM23" s="16"/>
      <c r="QMN23" s="16"/>
      <c r="QMO23" s="16"/>
      <c r="QMP23" s="16"/>
      <c r="QMQ23" s="16"/>
      <c r="QMR23" s="16"/>
      <c r="QMS23" s="16"/>
      <c r="QMT23" s="16"/>
      <c r="QMU23" s="16"/>
      <c r="QMV23" s="16"/>
      <c r="QMW23" s="16"/>
      <c r="QMX23" s="16"/>
      <c r="QMY23" s="16"/>
      <c r="QMZ23" s="16"/>
      <c r="QNA23" s="16"/>
      <c r="QNB23" s="16"/>
      <c r="QNC23" s="16"/>
      <c r="QND23" s="16"/>
      <c r="QNE23" s="16"/>
      <c r="QNF23" s="16"/>
      <c r="QNG23" s="16"/>
      <c r="QNH23" s="16"/>
      <c r="QNI23" s="16"/>
      <c r="QNJ23" s="16"/>
      <c r="QNK23" s="16"/>
      <c r="QNL23" s="16"/>
      <c r="QNM23" s="16"/>
      <c r="QNN23" s="16"/>
      <c r="QNO23" s="16"/>
      <c r="QNP23" s="16"/>
      <c r="QNQ23" s="16"/>
      <c r="QNR23" s="16"/>
      <c r="QNS23" s="16"/>
      <c r="QNT23" s="16"/>
      <c r="QNU23" s="16"/>
      <c r="QNV23" s="16"/>
      <c r="QNW23" s="16"/>
      <c r="QNX23" s="16"/>
      <c r="QNY23" s="16"/>
      <c r="QNZ23" s="16"/>
      <c r="QOA23" s="16"/>
      <c r="QOB23" s="16"/>
      <c r="QOC23" s="16"/>
      <c r="QOD23" s="16"/>
      <c r="QOE23" s="16"/>
      <c r="QOF23" s="16"/>
      <c r="QOG23" s="16"/>
      <c r="QOH23" s="16"/>
      <c r="QOI23" s="16"/>
      <c r="QOJ23" s="16"/>
      <c r="QOK23" s="16"/>
      <c r="QOL23" s="16"/>
      <c r="QOM23" s="16"/>
      <c r="QON23" s="16"/>
      <c r="QOO23" s="16"/>
      <c r="QOP23" s="16"/>
      <c r="QOQ23" s="16"/>
      <c r="QOR23" s="16"/>
      <c r="QOS23" s="16"/>
      <c r="QOT23" s="16"/>
      <c r="QOU23" s="16"/>
      <c r="QOV23" s="16"/>
      <c r="QOW23" s="16"/>
      <c r="QOX23" s="16"/>
      <c r="QOY23" s="16"/>
      <c r="QOZ23" s="16"/>
      <c r="QPA23" s="16"/>
      <c r="QPB23" s="16"/>
      <c r="QPC23" s="16"/>
      <c r="QPD23" s="16"/>
      <c r="QPE23" s="16"/>
      <c r="QPF23" s="16"/>
      <c r="QPG23" s="16"/>
      <c r="QPH23" s="16"/>
      <c r="QPI23" s="16"/>
      <c r="QPJ23" s="16"/>
      <c r="QPK23" s="16"/>
      <c r="QPL23" s="16"/>
      <c r="QPM23" s="16"/>
      <c r="QPN23" s="16"/>
      <c r="QPO23" s="16"/>
      <c r="QPP23" s="16"/>
      <c r="QPQ23" s="16"/>
      <c r="QPR23" s="16"/>
      <c r="QPS23" s="16"/>
      <c r="QPT23" s="16"/>
      <c r="QPU23" s="16"/>
      <c r="QPV23" s="16"/>
      <c r="QPW23" s="16"/>
      <c r="QPX23" s="16"/>
      <c r="QPY23" s="16"/>
      <c r="QPZ23" s="16"/>
      <c r="QQA23" s="16"/>
      <c r="QQB23" s="16"/>
      <c r="QQC23" s="16"/>
      <c r="QQD23" s="16"/>
      <c r="QQE23" s="16"/>
      <c r="QQF23" s="16"/>
      <c r="QQG23" s="16"/>
      <c r="QQH23" s="16"/>
      <c r="QQI23" s="16"/>
      <c r="QQJ23" s="16"/>
      <c r="QQK23" s="16"/>
      <c r="QQL23" s="16"/>
      <c r="QQM23" s="16"/>
      <c r="QQN23" s="16"/>
      <c r="QQO23" s="16"/>
      <c r="QQP23" s="16"/>
      <c r="QQQ23" s="16"/>
      <c r="QQR23" s="16"/>
      <c r="QQS23" s="16"/>
      <c r="QQT23" s="16"/>
      <c r="QQU23" s="16"/>
      <c r="QQV23" s="16"/>
      <c r="QQW23" s="16"/>
      <c r="QQX23" s="16"/>
      <c r="QQY23" s="16"/>
      <c r="QQZ23" s="16"/>
      <c r="QRA23" s="16"/>
      <c r="QRB23" s="16"/>
      <c r="QRC23" s="16"/>
      <c r="QRD23" s="16"/>
      <c r="QRE23" s="16"/>
      <c r="QRF23" s="16"/>
      <c r="QRG23" s="16"/>
      <c r="QRH23" s="16"/>
      <c r="QRI23" s="16"/>
      <c r="QRJ23" s="16"/>
      <c r="QRK23" s="16"/>
      <c r="QRL23" s="16"/>
      <c r="QRM23" s="16"/>
      <c r="QRN23" s="16"/>
      <c r="QRO23" s="16"/>
      <c r="QRP23" s="16"/>
      <c r="QRQ23" s="16"/>
      <c r="QRR23" s="16"/>
      <c r="QRS23" s="16"/>
      <c r="QRT23" s="16"/>
      <c r="QRU23" s="16"/>
      <c r="QRV23" s="16"/>
      <c r="QRW23" s="16"/>
      <c r="QRX23" s="16"/>
      <c r="QRY23" s="16"/>
      <c r="QRZ23" s="16"/>
      <c r="QSA23" s="16"/>
      <c r="QSB23" s="16"/>
      <c r="QSC23" s="16"/>
      <c r="QSD23" s="16"/>
      <c r="QSE23" s="16"/>
      <c r="QSF23" s="16"/>
      <c r="QSG23" s="16"/>
      <c r="QSH23" s="16"/>
      <c r="QSI23" s="16"/>
      <c r="QSJ23" s="16"/>
      <c r="QSK23" s="16"/>
      <c r="QSL23" s="16"/>
      <c r="QSM23" s="16"/>
      <c r="QSN23" s="16"/>
      <c r="QSO23" s="16"/>
      <c r="QSP23" s="16"/>
      <c r="QSQ23" s="16"/>
      <c r="QSR23" s="16"/>
      <c r="QSS23" s="16"/>
      <c r="QST23" s="16"/>
      <c r="QSU23" s="16"/>
      <c r="QSV23" s="16"/>
      <c r="QSW23" s="16"/>
      <c r="QSX23" s="16"/>
      <c r="QSY23" s="16"/>
      <c r="QSZ23" s="16"/>
      <c r="QTA23" s="16"/>
      <c r="QTB23" s="16"/>
      <c r="QTC23" s="16"/>
      <c r="QTD23" s="16"/>
      <c r="QTE23" s="16"/>
      <c r="QTF23" s="16"/>
      <c r="QTG23" s="16"/>
      <c r="QTH23" s="16"/>
      <c r="QTI23" s="16"/>
      <c r="QTJ23" s="16"/>
      <c r="QTK23" s="16"/>
      <c r="QTL23" s="16"/>
      <c r="QTM23" s="16"/>
      <c r="QTN23" s="16"/>
      <c r="QTO23" s="16"/>
      <c r="QTP23" s="16"/>
      <c r="QTQ23" s="16"/>
      <c r="QTR23" s="16"/>
      <c r="QTS23" s="16"/>
      <c r="QTT23" s="16"/>
      <c r="QTU23" s="16"/>
      <c r="QTV23" s="16"/>
      <c r="QTW23" s="16"/>
      <c r="QTX23" s="16"/>
      <c r="QTY23" s="16"/>
      <c r="QTZ23" s="16"/>
      <c r="QUA23" s="16"/>
      <c r="QUB23" s="16"/>
      <c r="QUC23" s="16"/>
      <c r="QUD23" s="16"/>
      <c r="QUE23" s="16"/>
      <c r="QUF23" s="16"/>
      <c r="QUG23" s="16"/>
      <c r="QUH23" s="16"/>
      <c r="QUI23" s="16"/>
      <c r="QUJ23" s="16"/>
      <c r="QUK23" s="16"/>
      <c r="QUL23" s="16"/>
      <c r="QUM23" s="16"/>
      <c r="QUN23" s="16"/>
      <c r="QUO23" s="16"/>
      <c r="QUP23" s="16"/>
      <c r="QUQ23" s="16"/>
      <c r="QUR23" s="16"/>
      <c r="QUS23" s="16"/>
      <c r="QUT23" s="16"/>
      <c r="QUU23" s="16"/>
      <c r="QUV23" s="16"/>
      <c r="QUW23" s="16"/>
      <c r="QUX23" s="16"/>
      <c r="QUY23" s="16"/>
      <c r="QUZ23" s="16"/>
      <c r="QVA23" s="16"/>
      <c r="QVB23" s="16"/>
      <c r="QVC23" s="16"/>
      <c r="QVD23" s="16"/>
      <c r="QVE23" s="16"/>
      <c r="QVF23" s="16"/>
      <c r="QVG23" s="16"/>
      <c r="QVH23" s="16"/>
      <c r="QVI23" s="16"/>
      <c r="QVJ23" s="16"/>
      <c r="QVK23" s="16"/>
      <c r="QVL23" s="16"/>
      <c r="QVM23" s="16"/>
      <c r="QVN23" s="16"/>
      <c r="QVO23" s="16"/>
      <c r="QVP23" s="16"/>
      <c r="QVQ23" s="16"/>
      <c r="QVR23" s="16"/>
      <c r="QVS23" s="16"/>
      <c r="QVT23" s="16"/>
      <c r="QVU23" s="16"/>
      <c r="QVV23" s="16"/>
      <c r="QVW23" s="16"/>
      <c r="QVX23" s="16"/>
      <c r="QVY23" s="16"/>
      <c r="QVZ23" s="16"/>
      <c r="QWA23" s="16"/>
      <c r="QWB23" s="16"/>
      <c r="QWC23" s="16"/>
      <c r="QWD23" s="16"/>
      <c r="QWE23" s="16"/>
      <c r="QWF23" s="16"/>
      <c r="QWG23" s="16"/>
      <c r="QWH23" s="16"/>
      <c r="QWI23" s="16"/>
      <c r="QWJ23" s="16"/>
      <c r="QWK23" s="16"/>
      <c r="QWL23" s="16"/>
      <c r="QWM23" s="16"/>
      <c r="QWN23" s="16"/>
      <c r="QWO23" s="16"/>
      <c r="QWP23" s="16"/>
      <c r="QWQ23" s="16"/>
      <c r="QWR23" s="16"/>
      <c r="QWS23" s="16"/>
      <c r="QWT23" s="16"/>
      <c r="QWU23" s="16"/>
      <c r="QWV23" s="16"/>
      <c r="QWW23" s="16"/>
      <c r="QWX23" s="16"/>
      <c r="QWY23" s="16"/>
      <c r="QWZ23" s="16"/>
      <c r="QXA23" s="16"/>
      <c r="QXB23" s="16"/>
      <c r="QXC23" s="16"/>
      <c r="QXD23" s="16"/>
      <c r="QXE23" s="16"/>
      <c r="QXF23" s="16"/>
      <c r="QXG23" s="16"/>
      <c r="QXH23" s="16"/>
      <c r="QXI23" s="16"/>
      <c r="QXJ23" s="16"/>
      <c r="QXK23" s="16"/>
      <c r="QXL23" s="16"/>
      <c r="QXM23" s="16"/>
      <c r="QXN23" s="16"/>
      <c r="QXO23" s="16"/>
      <c r="QXP23" s="16"/>
      <c r="QXQ23" s="16"/>
      <c r="QXR23" s="16"/>
      <c r="QXS23" s="16"/>
      <c r="QXT23" s="16"/>
      <c r="QXU23" s="16"/>
      <c r="QXV23" s="16"/>
      <c r="QXW23" s="16"/>
      <c r="QXX23" s="16"/>
      <c r="QXY23" s="16"/>
      <c r="QXZ23" s="16"/>
      <c r="QYA23" s="16"/>
      <c r="QYB23" s="16"/>
      <c r="QYC23" s="16"/>
      <c r="QYD23" s="16"/>
      <c r="QYE23" s="16"/>
      <c r="QYF23" s="16"/>
      <c r="QYG23" s="16"/>
      <c r="QYH23" s="16"/>
      <c r="QYI23" s="16"/>
      <c r="QYJ23" s="16"/>
      <c r="QYK23" s="16"/>
      <c r="QYL23" s="16"/>
      <c r="QYM23" s="16"/>
      <c r="QYN23" s="16"/>
      <c r="QYO23" s="16"/>
      <c r="QYP23" s="16"/>
      <c r="QYQ23" s="16"/>
      <c r="QYR23" s="16"/>
      <c r="QYS23" s="16"/>
      <c r="QYT23" s="16"/>
      <c r="QYU23" s="16"/>
      <c r="QYV23" s="16"/>
      <c r="QYW23" s="16"/>
      <c r="QYX23" s="16"/>
      <c r="QYY23" s="16"/>
      <c r="QYZ23" s="16"/>
      <c r="QZA23" s="16"/>
      <c r="QZB23" s="16"/>
      <c r="QZC23" s="16"/>
      <c r="QZD23" s="16"/>
      <c r="QZE23" s="16"/>
      <c r="QZF23" s="16"/>
      <c r="QZG23" s="16"/>
      <c r="QZH23" s="16"/>
      <c r="QZI23" s="16"/>
      <c r="QZJ23" s="16"/>
      <c r="QZK23" s="16"/>
      <c r="QZL23" s="16"/>
      <c r="QZM23" s="16"/>
      <c r="QZN23" s="16"/>
      <c r="QZO23" s="16"/>
      <c r="QZP23" s="16"/>
      <c r="QZQ23" s="16"/>
      <c r="QZR23" s="16"/>
      <c r="QZS23" s="16"/>
      <c r="QZT23" s="16"/>
      <c r="QZU23" s="16"/>
      <c r="QZV23" s="16"/>
      <c r="QZW23" s="16"/>
      <c r="QZX23" s="16"/>
      <c r="QZY23" s="16"/>
      <c r="QZZ23" s="16"/>
      <c r="RAA23" s="16"/>
      <c r="RAB23" s="16"/>
      <c r="RAC23" s="16"/>
      <c r="RAD23" s="16"/>
      <c r="RAE23" s="16"/>
      <c r="RAF23" s="16"/>
      <c r="RAG23" s="16"/>
      <c r="RAH23" s="16"/>
      <c r="RAI23" s="16"/>
      <c r="RAJ23" s="16"/>
      <c r="RAK23" s="16"/>
      <c r="RAL23" s="16"/>
      <c r="RAM23" s="16"/>
      <c r="RAN23" s="16"/>
      <c r="RAO23" s="16"/>
      <c r="RAP23" s="16"/>
      <c r="RAQ23" s="16"/>
      <c r="RAR23" s="16"/>
      <c r="RAS23" s="16"/>
      <c r="RAT23" s="16"/>
      <c r="RAU23" s="16"/>
      <c r="RAV23" s="16"/>
      <c r="RAW23" s="16"/>
      <c r="RAX23" s="16"/>
      <c r="RAY23" s="16"/>
      <c r="RAZ23" s="16"/>
      <c r="RBA23" s="16"/>
      <c r="RBB23" s="16"/>
      <c r="RBC23" s="16"/>
      <c r="RBD23" s="16"/>
      <c r="RBE23" s="16"/>
      <c r="RBF23" s="16"/>
      <c r="RBG23" s="16"/>
      <c r="RBH23" s="16"/>
      <c r="RBI23" s="16"/>
      <c r="RBJ23" s="16"/>
      <c r="RBK23" s="16"/>
      <c r="RBL23" s="16"/>
      <c r="RBM23" s="16"/>
      <c r="RBN23" s="16"/>
      <c r="RBO23" s="16"/>
      <c r="RBP23" s="16"/>
      <c r="RBQ23" s="16"/>
      <c r="RBR23" s="16"/>
      <c r="RBS23" s="16"/>
      <c r="RBT23" s="16"/>
      <c r="RBU23" s="16"/>
      <c r="RBV23" s="16"/>
      <c r="RBW23" s="16"/>
      <c r="RBX23" s="16"/>
      <c r="RBY23" s="16"/>
      <c r="RBZ23" s="16"/>
      <c r="RCA23" s="16"/>
      <c r="RCB23" s="16"/>
      <c r="RCC23" s="16"/>
      <c r="RCD23" s="16"/>
      <c r="RCE23" s="16"/>
      <c r="RCF23" s="16"/>
      <c r="RCG23" s="16"/>
      <c r="RCH23" s="16"/>
      <c r="RCI23" s="16"/>
      <c r="RCJ23" s="16"/>
      <c r="RCK23" s="16"/>
      <c r="RCL23" s="16"/>
      <c r="RCM23" s="16"/>
      <c r="RCN23" s="16"/>
      <c r="RCO23" s="16"/>
      <c r="RCP23" s="16"/>
      <c r="RCQ23" s="16"/>
      <c r="RCR23" s="16"/>
      <c r="RCS23" s="16"/>
      <c r="RCT23" s="16"/>
      <c r="RCU23" s="16"/>
      <c r="RCV23" s="16"/>
      <c r="RCW23" s="16"/>
      <c r="RCX23" s="16"/>
      <c r="RCY23" s="16"/>
      <c r="RCZ23" s="16"/>
      <c r="RDA23" s="16"/>
      <c r="RDB23" s="16"/>
      <c r="RDC23" s="16"/>
      <c r="RDD23" s="16"/>
      <c r="RDE23" s="16"/>
      <c r="RDF23" s="16"/>
      <c r="RDG23" s="16"/>
      <c r="RDH23" s="16"/>
      <c r="RDI23" s="16"/>
      <c r="RDJ23" s="16"/>
      <c r="RDK23" s="16"/>
      <c r="RDL23" s="16"/>
      <c r="RDM23" s="16"/>
      <c r="RDN23" s="16"/>
      <c r="RDO23" s="16"/>
      <c r="RDP23" s="16"/>
      <c r="RDQ23" s="16"/>
      <c r="RDR23" s="16"/>
      <c r="RDS23" s="16"/>
      <c r="RDT23" s="16"/>
      <c r="RDU23" s="16"/>
      <c r="RDV23" s="16"/>
      <c r="RDW23" s="16"/>
      <c r="RDX23" s="16"/>
      <c r="RDY23" s="16"/>
      <c r="RDZ23" s="16"/>
      <c r="REA23" s="16"/>
      <c r="REB23" s="16"/>
      <c r="REC23" s="16"/>
      <c r="RED23" s="16"/>
      <c r="REE23" s="16"/>
      <c r="REF23" s="16"/>
      <c r="REG23" s="16"/>
      <c r="REH23" s="16"/>
      <c r="REI23" s="16"/>
      <c r="REJ23" s="16"/>
      <c r="REK23" s="16"/>
      <c r="REL23" s="16"/>
      <c r="REM23" s="16"/>
      <c r="REN23" s="16"/>
      <c r="REO23" s="16"/>
      <c r="REP23" s="16"/>
      <c r="REQ23" s="16"/>
      <c r="RER23" s="16"/>
      <c r="RES23" s="16"/>
      <c r="RET23" s="16"/>
      <c r="REU23" s="16"/>
      <c r="REV23" s="16"/>
      <c r="REW23" s="16"/>
      <c r="REX23" s="16"/>
      <c r="REY23" s="16"/>
      <c r="REZ23" s="16"/>
      <c r="RFA23" s="16"/>
      <c r="RFB23" s="16"/>
      <c r="RFC23" s="16"/>
      <c r="RFD23" s="16"/>
      <c r="RFE23" s="16"/>
      <c r="RFF23" s="16"/>
      <c r="RFG23" s="16"/>
      <c r="RFH23" s="16"/>
      <c r="RFI23" s="16"/>
      <c r="RFJ23" s="16"/>
      <c r="RFK23" s="16"/>
      <c r="RFL23" s="16"/>
      <c r="RFM23" s="16"/>
      <c r="RFN23" s="16"/>
      <c r="RFO23" s="16"/>
      <c r="RFP23" s="16"/>
      <c r="RFQ23" s="16"/>
      <c r="RFR23" s="16"/>
      <c r="RFS23" s="16"/>
      <c r="RFT23" s="16"/>
      <c r="RFU23" s="16"/>
      <c r="RFV23" s="16"/>
      <c r="RFW23" s="16"/>
      <c r="RFX23" s="16"/>
      <c r="RFY23" s="16"/>
      <c r="RFZ23" s="16"/>
      <c r="RGA23" s="16"/>
      <c r="RGB23" s="16"/>
      <c r="RGC23" s="16"/>
      <c r="RGD23" s="16"/>
      <c r="RGE23" s="16"/>
      <c r="RGF23" s="16"/>
      <c r="RGG23" s="16"/>
      <c r="RGH23" s="16"/>
      <c r="RGI23" s="16"/>
      <c r="RGJ23" s="16"/>
      <c r="RGK23" s="16"/>
      <c r="RGL23" s="16"/>
      <c r="RGM23" s="16"/>
      <c r="RGN23" s="16"/>
      <c r="RGO23" s="16"/>
      <c r="RGP23" s="16"/>
      <c r="RGQ23" s="16"/>
      <c r="RGR23" s="16"/>
      <c r="RGS23" s="16"/>
      <c r="RGT23" s="16"/>
      <c r="RGU23" s="16"/>
      <c r="RGV23" s="16"/>
      <c r="RGW23" s="16"/>
      <c r="RGX23" s="16"/>
      <c r="RGY23" s="16"/>
      <c r="RGZ23" s="16"/>
      <c r="RHA23" s="16"/>
      <c r="RHB23" s="16"/>
      <c r="RHC23" s="16"/>
      <c r="RHD23" s="16"/>
      <c r="RHE23" s="16"/>
      <c r="RHF23" s="16"/>
      <c r="RHG23" s="16"/>
      <c r="RHH23" s="16"/>
      <c r="RHI23" s="16"/>
      <c r="RHJ23" s="16"/>
      <c r="RHK23" s="16"/>
      <c r="RHL23" s="16"/>
      <c r="RHM23" s="16"/>
      <c r="RHN23" s="16"/>
      <c r="RHO23" s="16"/>
      <c r="RHP23" s="16"/>
      <c r="RHQ23" s="16"/>
      <c r="RHR23" s="16"/>
      <c r="RHS23" s="16"/>
      <c r="RHT23" s="16"/>
      <c r="RHU23" s="16"/>
      <c r="RHV23" s="16"/>
      <c r="RHW23" s="16"/>
      <c r="RHX23" s="16"/>
      <c r="RHY23" s="16"/>
      <c r="RHZ23" s="16"/>
      <c r="RIA23" s="16"/>
      <c r="RIB23" s="16"/>
      <c r="RIC23" s="16"/>
      <c r="RID23" s="16"/>
      <c r="RIE23" s="16"/>
      <c r="RIF23" s="16"/>
      <c r="RIG23" s="16"/>
      <c r="RIH23" s="16"/>
      <c r="RII23" s="16"/>
      <c r="RIJ23" s="16"/>
      <c r="RIK23" s="16"/>
      <c r="RIL23" s="16"/>
      <c r="RIM23" s="16"/>
      <c r="RIN23" s="16"/>
      <c r="RIO23" s="16"/>
      <c r="RIP23" s="16"/>
      <c r="RIQ23" s="16"/>
      <c r="RIR23" s="16"/>
      <c r="RIS23" s="16"/>
      <c r="RIT23" s="16"/>
      <c r="RIU23" s="16"/>
      <c r="RIV23" s="16"/>
      <c r="RIW23" s="16"/>
      <c r="RIX23" s="16"/>
      <c r="RIY23" s="16"/>
      <c r="RIZ23" s="16"/>
      <c r="RJA23" s="16"/>
      <c r="RJB23" s="16"/>
      <c r="RJC23" s="16"/>
      <c r="RJD23" s="16"/>
      <c r="RJE23" s="16"/>
      <c r="RJF23" s="16"/>
      <c r="RJG23" s="16"/>
      <c r="RJH23" s="16"/>
      <c r="RJI23" s="16"/>
      <c r="RJJ23" s="16"/>
      <c r="RJK23" s="16"/>
      <c r="RJL23" s="16"/>
      <c r="RJM23" s="16"/>
      <c r="RJN23" s="16"/>
      <c r="RJO23" s="16"/>
      <c r="RJP23" s="16"/>
      <c r="RJQ23" s="16"/>
      <c r="RJR23" s="16"/>
      <c r="RJS23" s="16"/>
      <c r="RJT23" s="16"/>
      <c r="RJU23" s="16"/>
      <c r="RJV23" s="16"/>
      <c r="RJW23" s="16"/>
      <c r="RJX23" s="16"/>
      <c r="RJY23" s="16"/>
      <c r="RJZ23" s="16"/>
      <c r="RKA23" s="16"/>
      <c r="RKB23" s="16"/>
      <c r="RKC23" s="16"/>
      <c r="RKD23" s="16"/>
      <c r="RKE23" s="16"/>
      <c r="RKF23" s="16"/>
      <c r="RKG23" s="16"/>
      <c r="RKH23" s="16"/>
      <c r="RKI23" s="16"/>
      <c r="RKJ23" s="16"/>
      <c r="RKK23" s="16"/>
      <c r="RKL23" s="16"/>
      <c r="RKM23" s="16"/>
      <c r="RKN23" s="16"/>
      <c r="RKO23" s="16"/>
      <c r="RKP23" s="16"/>
      <c r="RKQ23" s="16"/>
      <c r="RKR23" s="16"/>
      <c r="RKS23" s="16"/>
      <c r="RKT23" s="16"/>
      <c r="RKU23" s="16"/>
      <c r="RKV23" s="16"/>
      <c r="RKW23" s="16"/>
      <c r="RKX23" s="16"/>
      <c r="RKY23" s="16"/>
      <c r="RKZ23" s="16"/>
      <c r="RLA23" s="16"/>
      <c r="RLB23" s="16"/>
      <c r="RLC23" s="16"/>
      <c r="RLD23" s="16"/>
      <c r="RLE23" s="16"/>
      <c r="RLF23" s="16"/>
      <c r="RLG23" s="16"/>
      <c r="RLH23" s="16"/>
      <c r="RLI23" s="16"/>
      <c r="RLJ23" s="16"/>
      <c r="RLK23" s="16"/>
      <c r="RLL23" s="16"/>
      <c r="RLM23" s="16"/>
      <c r="RLN23" s="16"/>
      <c r="RLO23" s="16"/>
      <c r="RLP23" s="16"/>
      <c r="RLQ23" s="16"/>
      <c r="RLR23" s="16"/>
      <c r="RLS23" s="16"/>
      <c r="RLT23" s="16"/>
      <c r="RLU23" s="16"/>
      <c r="RLV23" s="16"/>
      <c r="RLW23" s="16"/>
      <c r="RLX23" s="16"/>
      <c r="RLY23" s="16"/>
      <c r="RLZ23" s="16"/>
      <c r="RMA23" s="16"/>
      <c r="RMB23" s="16"/>
      <c r="RMC23" s="16"/>
      <c r="RMD23" s="16"/>
      <c r="RME23" s="16"/>
      <c r="RMF23" s="16"/>
      <c r="RMG23" s="16"/>
      <c r="RMH23" s="16"/>
      <c r="RMI23" s="16"/>
      <c r="RMJ23" s="16"/>
      <c r="RMK23" s="16"/>
      <c r="RML23" s="16"/>
      <c r="RMM23" s="16"/>
      <c r="RMN23" s="16"/>
      <c r="RMO23" s="16"/>
      <c r="RMP23" s="16"/>
      <c r="RMQ23" s="16"/>
      <c r="RMR23" s="16"/>
      <c r="RMS23" s="16"/>
      <c r="RMT23" s="16"/>
      <c r="RMU23" s="16"/>
      <c r="RMV23" s="16"/>
      <c r="RMW23" s="16"/>
      <c r="RMX23" s="16"/>
      <c r="RMY23" s="16"/>
      <c r="RMZ23" s="16"/>
      <c r="RNA23" s="16"/>
      <c r="RNB23" s="16"/>
      <c r="RNC23" s="16"/>
      <c r="RND23" s="16"/>
      <c r="RNE23" s="16"/>
      <c r="RNF23" s="16"/>
      <c r="RNG23" s="16"/>
      <c r="RNH23" s="16"/>
      <c r="RNI23" s="16"/>
      <c r="RNJ23" s="16"/>
      <c r="RNK23" s="16"/>
      <c r="RNL23" s="16"/>
      <c r="RNM23" s="16"/>
      <c r="RNN23" s="16"/>
      <c r="RNO23" s="16"/>
      <c r="RNP23" s="16"/>
      <c r="RNQ23" s="16"/>
      <c r="RNR23" s="16"/>
      <c r="RNS23" s="16"/>
      <c r="RNT23" s="16"/>
      <c r="RNU23" s="16"/>
      <c r="RNV23" s="16"/>
      <c r="RNW23" s="16"/>
      <c r="RNX23" s="16"/>
      <c r="RNY23" s="16"/>
      <c r="RNZ23" s="16"/>
      <c r="ROA23" s="16"/>
      <c r="ROB23" s="16"/>
      <c r="ROC23" s="16"/>
      <c r="ROD23" s="16"/>
      <c r="ROE23" s="16"/>
      <c r="ROF23" s="16"/>
      <c r="ROG23" s="16"/>
      <c r="ROH23" s="16"/>
      <c r="ROI23" s="16"/>
      <c r="ROJ23" s="16"/>
      <c r="ROK23" s="16"/>
      <c r="ROL23" s="16"/>
      <c r="ROM23" s="16"/>
      <c r="RON23" s="16"/>
      <c r="ROO23" s="16"/>
      <c r="ROP23" s="16"/>
      <c r="ROQ23" s="16"/>
      <c r="ROR23" s="16"/>
      <c r="ROS23" s="16"/>
      <c r="ROT23" s="16"/>
      <c r="ROU23" s="16"/>
      <c r="ROV23" s="16"/>
      <c r="ROW23" s="16"/>
      <c r="ROX23" s="16"/>
      <c r="ROY23" s="16"/>
      <c r="ROZ23" s="16"/>
      <c r="RPA23" s="16"/>
      <c r="RPB23" s="16"/>
      <c r="RPC23" s="16"/>
      <c r="RPD23" s="16"/>
      <c r="RPE23" s="16"/>
      <c r="RPF23" s="16"/>
      <c r="RPG23" s="16"/>
      <c r="RPH23" s="16"/>
      <c r="RPI23" s="16"/>
      <c r="RPJ23" s="16"/>
      <c r="RPK23" s="16"/>
      <c r="RPL23" s="16"/>
      <c r="RPM23" s="16"/>
      <c r="RPN23" s="16"/>
      <c r="RPO23" s="16"/>
      <c r="RPP23" s="16"/>
      <c r="RPQ23" s="16"/>
      <c r="RPR23" s="16"/>
      <c r="RPS23" s="16"/>
      <c r="RPT23" s="16"/>
      <c r="RPU23" s="16"/>
      <c r="RPV23" s="16"/>
      <c r="RPW23" s="16"/>
      <c r="RPX23" s="16"/>
      <c r="RPY23" s="16"/>
      <c r="RPZ23" s="16"/>
      <c r="RQA23" s="16"/>
      <c r="RQB23" s="16"/>
      <c r="RQC23" s="16"/>
      <c r="RQD23" s="16"/>
      <c r="RQE23" s="16"/>
      <c r="RQF23" s="16"/>
      <c r="RQG23" s="16"/>
      <c r="RQH23" s="16"/>
      <c r="RQI23" s="16"/>
      <c r="RQJ23" s="16"/>
      <c r="RQK23" s="16"/>
      <c r="RQL23" s="16"/>
      <c r="RQM23" s="16"/>
      <c r="RQN23" s="16"/>
      <c r="RQO23" s="16"/>
      <c r="RQP23" s="16"/>
      <c r="RQQ23" s="16"/>
      <c r="RQR23" s="16"/>
      <c r="RQS23" s="16"/>
      <c r="RQT23" s="16"/>
      <c r="RQU23" s="16"/>
      <c r="RQV23" s="16"/>
      <c r="RQW23" s="16"/>
      <c r="RQX23" s="16"/>
      <c r="RQY23" s="16"/>
      <c r="RQZ23" s="16"/>
      <c r="RRA23" s="16"/>
      <c r="RRB23" s="16"/>
      <c r="RRC23" s="16"/>
      <c r="RRD23" s="16"/>
      <c r="RRE23" s="16"/>
      <c r="RRF23" s="16"/>
      <c r="RRG23" s="16"/>
      <c r="RRH23" s="16"/>
      <c r="RRI23" s="16"/>
      <c r="RRJ23" s="16"/>
      <c r="RRK23" s="16"/>
      <c r="RRL23" s="16"/>
      <c r="RRM23" s="16"/>
      <c r="RRN23" s="16"/>
      <c r="RRO23" s="16"/>
      <c r="RRP23" s="16"/>
      <c r="RRQ23" s="16"/>
      <c r="RRR23" s="16"/>
      <c r="RRS23" s="16"/>
      <c r="RRT23" s="16"/>
      <c r="RRU23" s="16"/>
      <c r="RRV23" s="16"/>
      <c r="RRW23" s="16"/>
      <c r="RRX23" s="16"/>
      <c r="RRY23" s="16"/>
      <c r="RRZ23" s="16"/>
      <c r="RSA23" s="16"/>
      <c r="RSB23" s="16"/>
      <c r="RSC23" s="16"/>
      <c r="RSD23" s="16"/>
      <c r="RSE23" s="16"/>
      <c r="RSF23" s="16"/>
      <c r="RSG23" s="16"/>
      <c r="RSH23" s="16"/>
      <c r="RSI23" s="16"/>
      <c r="RSJ23" s="16"/>
      <c r="RSK23" s="16"/>
      <c r="RSL23" s="16"/>
      <c r="RSM23" s="16"/>
      <c r="RSN23" s="16"/>
      <c r="RSO23" s="16"/>
      <c r="RSP23" s="16"/>
      <c r="RSQ23" s="16"/>
      <c r="RSR23" s="16"/>
      <c r="RSS23" s="16"/>
      <c r="RST23" s="16"/>
      <c r="RSU23" s="16"/>
      <c r="RSV23" s="16"/>
      <c r="RSW23" s="16"/>
      <c r="RSX23" s="16"/>
      <c r="RSY23" s="16"/>
      <c r="RSZ23" s="16"/>
      <c r="RTA23" s="16"/>
      <c r="RTB23" s="16"/>
      <c r="RTC23" s="16"/>
      <c r="RTD23" s="16"/>
      <c r="RTE23" s="16"/>
      <c r="RTF23" s="16"/>
      <c r="RTG23" s="16"/>
      <c r="RTH23" s="16"/>
      <c r="RTI23" s="16"/>
      <c r="RTJ23" s="16"/>
      <c r="RTK23" s="16"/>
      <c r="RTL23" s="16"/>
      <c r="RTM23" s="16"/>
      <c r="RTN23" s="16"/>
      <c r="RTO23" s="16"/>
      <c r="RTP23" s="16"/>
      <c r="RTQ23" s="16"/>
      <c r="RTR23" s="16"/>
      <c r="RTS23" s="16"/>
      <c r="RTT23" s="16"/>
      <c r="RTU23" s="16"/>
      <c r="RTV23" s="16"/>
      <c r="RTW23" s="16"/>
      <c r="RTX23" s="16"/>
      <c r="RTY23" s="16"/>
      <c r="RTZ23" s="16"/>
      <c r="RUA23" s="16"/>
      <c r="RUB23" s="16"/>
      <c r="RUC23" s="16"/>
      <c r="RUD23" s="16"/>
      <c r="RUE23" s="16"/>
      <c r="RUF23" s="16"/>
      <c r="RUG23" s="16"/>
      <c r="RUH23" s="16"/>
      <c r="RUI23" s="16"/>
      <c r="RUJ23" s="16"/>
      <c r="RUK23" s="16"/>
      <c r="RUL23" s="16"/>
      <c r="RUM23" s="16"/>
      <c r="RUN23" s="16"/>
      <c r="RUO23" s="16"/>
      <c r="RUP23" s="16"/>
      <c r="RUQ23" s="16"/>
      <c r="RUR23" s="16"/>
      <c r="RUS23" s="16"/>
      <c r="RUT23" s="16"/>
      <c r="RUU23" s="16"/>
      <c r="RUV23" s="16"/>
      <c r="RUW23" s="16"/>
      <c r="RUX23" s="16"/>
      <c r="RUY23" s="16"/>
      <c r="RUZ23" s="16"/>
      <c r="RVA23" s="16"/>
      <c r="RVB23" s="16"/>
      <c r="RVC23" s="16"/>
      <c r="RVD23" s="16"/>
      <c r="RVE23" s="16"/>
      <c r="RVF23" s="16"/>
      <c r="RVG23" s="16"/>
      <c r="RVH23" s="16"/>
      <c r="RVI23" s="16"/>
      <c r="RVJ23" s="16"/>
      <c r="RVK23" s="16"/>
      <c r="RVL23" s="16"/>
      <c r="RVM23" s="16"/>
      <c r="RVN23" s="16"/>
      <c r="RVO23" s="16"/>
      <c r="RVP23" s="16"/>
      <c r="RVQ23" s="16"/>
      <c r="RVR23" s="16"/>
      <c r="RVS23" s="16"/>
      <c r="RVT23" s="16"/>
      <c r="RVU23" s="16"/>
      <c r="RVV23" s="16"/>
      <c r="RVW23" s="16"/>
      <c r="RVX23" s="16"/>
      <c r="RVY23" s="16"/>
      <c r="RVZ23" s="16"/>
      <c r="RWA23" s="16"/>
      <c r="RWB23" s="16"/>
      <c r="RWC23" s="16"/>
      <c r="RWD23" s="16"/>
      <c r="RWE23" s="16"/>
      <c r="RWF23" s="16"/>
      <c r="RWG23" s="16"/>
      <c r="RWH23" s="16"/>
      <c r="RWI23" s="16"/>
      <c r="RWJ23" s="16"/>
      <c r="RWK23" s="16"/>
      <c r="RWL23" s="16"/>
      <c r="RWM23" s="16"/>
      <c r="RWN23" s="16"/>
      <c r="RWO23" s="16"/>
      <c r="RWP23" s="16"/>
      <c r="RWQ23" s="16"/>
      <c r="RWR23" s="16"/>
      <c r="RWS23" s="16"/>
      <c r="RWT23" s="16"/>
      <c r="RWU23" s="16"/>
      <c r="RWV23" s="16"/>
      <c r="RWW23" s="16"/>
      <c r="RWX23" s="16"/>
      <c r="RWY23" s="16"/>
      <c r="RWZ23" s="16"/>
      <c r="RXA23" s="16"/>
      <c r="RXB23" s="16"/>
      <c r="RXC23" s="16"/>
      <c r="RXD23" s="16"/>
      <c r="RXE23" s="16"/>
      <c r="RXF23" s="16"/>
      <c r="RXG23" s="16"/>
      <c r="RXH23" s="16"/>
      <c r="RXI23" s="16"/>
      <c r="RXJ23" s="16"/>
      <c r="RXK23" s="16"/>
      <c r="RXL23" s="16"/>
      <c r="RXM23" s="16"/>
      <c r="RXN23" s="16"/>
      <c r="RXO23" s="16"/>
      <c r="RXP23" s="16"/>
      <c r="RXQ23" s="16"/>
      <c r="RXR23" s="16"/>
      <c r="RXS23" s="16"/>
      <c r="RXT23" s="16"/>
      <c r="RXU23" s="16"/>
      <c r="RXV23" s="16"/>
      <c r="RXW23" s="16"/>
      <c r="RXX23" s="16"/>
      <c r="RXY23" s="16"/>
      <c r="RXZ23" s="16"/>
      <c r="RYA23" s="16"/>
      <c r="RYB23" s="16"/>
      <c r="RYC23" s="16"/>
      <c r="RYD23" s="16"/>
      <c r="RYE23" s="16"/>
      <c r="RYF23" s="16"/>
      <c r="RYG23" s="16"/>
      <c r="RYH23" s="16"/>
      <c r="RYI23" s="16"/>
      <c r="RYJ23" s="16"/>
      <c r="RYK23" s="16"/>
      <c r="RYL23" s="16"/>
      <c r="RYM23" s="16"/>
      <c r="RYN23" s="16"/>
      <c r="RYO23" s="16"/>
      <c r="RYP23" s="16"/>
      <c r="RYQ23" s="16"/>
      <c r="RYR23" s="16"/>
      <c r="RYS23" s="16"/>
      <c r="RYT23" s="16"/>
      <c r="RYU23" s="16"/>
      <c r="RYV23" s="16"/>
      <c r="RYW23" s="16"/>
      <c r="RYX23" s="16"/>
      <c r="RYY23" s="16"/>
      <c r="RYZ23" s="16"/>
      <c r="RZA23" s="16"/>
      <c r="RZB23" s="16"/>
      <c r="RZC23" s="16"/>
      <c r="RZD23" s="16"/>
      <c r="RZE23" s="16"/>
      <c r="RZF23" s="16"/>
      <c r="RZG23" s="16"/>
      <c r="RZH23" s="16"/>
      <c r="RZI23" s="16"/>
      <c r="RZJ23" s="16"/>
      <c r="RZK23" s="16"/>
      <c r="RZL23" s="16"/>
      <c r="RZM23" s="16"/>
      <c r="RZN23" s="16"/>
      <c r="RZO23" s="16"/>
      <c r="RZP23" s="16"/>
      <c r="RZQ23" s="16"/>
      <c r="RZR23" s="16"/>
      <c r="RZS23" s="16"/>
      <c r="RZT23" s="16"/>
      <c r="RZU23" s="16"/>
      <c r="RZV23" s="16"/>
      <c r="RZW23" s="16"/>
      <c r="RZX23" s="16"/>
      <c r="RZY23" s="16"/>
      <c r="RZZ23" s="16"/>
      <c r="SAA23" s="16"/>
      <c r="SAB23" s="16"/>
      <c r="SAC23" s="16"/>
      <c r="SAD23" s="16"/>
      <c r="SAE23" s="16"/>
      <c r="SAF23" s="16"/>
      <c r="SAG23" s="16"/>
      <c r="SAH23" s="16"/>
      <c r="SAI23" s="16"/>
      <c r="SAJ23" s="16"/>
      <c r="SAK23" s="16"/>
      <c r="SAL23" s="16"/>
      <c r="SAM23" s="16"/>
      <c r="SAN23" s="16"/>
      <c r="SAO23" s="16"/>
      <c r="SAP23" s="16"/>
      <c r="SAQ23" s="16"/>
      <c r="SAR23" s="16"/>
      <c r="SAS23" s="16"/>
      <c r="SAT23" s="16"/>
      <c r="SAU23" s="16"/>
      <c r="SAV23" s="16"/>
      <c r="SAW23" s="16"/>
      <c r="SAX23" s="16"/>
      <c r="SAY23" s="16"/>
      <c r="SAZ23" s="16"/>
      <c r="SBA23" s="16"/>
      <c r="SBB23" s="16"/>
      <c r="SBC23" s="16"/>
      <c r="SBD23" s="16"/>
      <c r="SBE23" s="16"/>
      <c r="SBF23" s="16"/>
      <c r="SBG23" s="16"/>
      <c r="SBH23" s="16"/>
      <c r="SBI23" s="16"/>
      <c r="SBJ23" s="16"/>
      <c r="SBK23" s="16"/>
      <c r="SBL23" s="16"/>
      <c r="SBM23" s="16"/>
      <c r="SBN23" s="16"/>
      <c r="SBO23" s="16"/>
      <c r="SBP23" s="16"/>
      <c r="SBQ23" s="16"/>
      <c r="SBR23" s="16"/>
      <c r="SBS23" s="16"/>
      <c r="SBT23" s="16"/>
      <c r="SBU23" s="16"/>
      <c r="SBV23" s="16"/>
      <c r="SBW23" s="16"/>
      <c r="SBX23" s="16"/>
      <c r="SBY23" s="16"/>
      <c r="SBZ23" s="16"/>
      <c r="SCA23" s="16"/>
      <c r="SCB23" s="16"/>
      <c r="SCC23" s="16"/>
      <c r="SCD23" s="16"/>
      <c r="SCE23" s="16"/>
      <c r="SCF23" s="16"/>
      <c r="SCG23" s="16"/>
      <c r="SCH23" s="16"/>
      <c r="SCI23" s="16"/>
      <c r="SCJ23" s="16"/>
      <c r="SCK23" s="16"/>
      <c r="SCL23" s="16"/>
      <c r="SCM23" s="16"/>
      <c r="SCN23" s="16"/>
      <c r="SCO23" s="16"/>
      <c r="SCP23" s="16"/>
      <c r="SCQ23" s="16"/>
      <c r="SCR23" s="16"/>
      <c r="SCS23" s="16"/>
      <c r="SCT23" s="16"/>
      <c r="SCU23" s="16"/>
      <c r="SCV23" s="16"/>
      <c r="SCW23" s="16"/>
      <c r="SCX23" s="16"/>
      <c r="SCY23" s="16"/>
      <c r="SCZ23" s="16"/>
      <c r="SDA23" s="16"/>
      <c r="SDB23" s="16"/>
      <c r="SDC23" s="16"/>
      <c r="SDD23" s="16"/>
      <c r="SDE23" s="16"/>
      <c r="SDF23" s="16"/>
      <c r="SDG23" s="16"/>
      <c r="SDH23" s="16"/>
      <c r="SDI23" s="16"/>
      <c r="SDJ23" s="16"/>
      <c r="SDK23" s="16"/>
      <c r="SDL23" s="16"/>
      <c r="SDM23" s="16"/>
      <c r="SDN23" s="16"/>
      <c r="SDO23" s="16"/>
      <c r="SDP23" s="16"/>
      <c r="SDQ23" s="16"/>
      <c r="SDR23" s="16"/>
      <c r="SDS23" s="16"/>
      <c r="SDT23" s="16"/>
      <c r="SDU23" s="16"/>
      <c r="SDV23" s="16"/>
      <c r="SDW23" s="16"/>
      <c r="SDX23" s="16"/>
      <c r="SDY23" s="16"/>
      <c r="SDZ23" s="16"/>
      <c r="SEA23" s="16"/>
      <c r="SEB23" s="16"/>
      <c r="SEC23" s="16"/>
      <c r="SED23" s="16"/>
      <c r="SEE23" s="16"/>
      <c r="SEF23" s="16"/>
      <c r="SEG23" s="16"/>
      <c r="SEH23" s="16"/>
      <c r="SEI23" s="16"/>
      <c r="SEJ23" s="16"/>
      <c r="SEK23" s="16"/>
      <c r="SEL23" s="16"/>
      <c r="SEM23" s="16"/>
      <c r="SEN23" s="16"/>
      <c r="SEO23" s="16"/>
      <c r="SEP23" s="16"/>
      <c r="SEQ23" s="16"/>
      <c r="SER23" s="16"/>
      <c r="SES23" s="16"/>
      <c r="SET23" s="16"/>
      <c r="SEU23" s="16"/>
      <c r="SEV23" s="16"/>
      <c r="SEW23" s="16"/>
      <c r="SEX23" s="16"/>
      <c r="SEY23" s="16"/>
      <c r="SEZ23" s="16"/>
      <c r="SFA23" s="16"/>
      <c r="SFB23" s="16"/>
      <c r="SFC23" s="16"/>
      <c r="SFD23" s="16"/>
      <c r="SFE23" s="16"/>
      <c r="SFF23" s="16"/>
      <c r="SFG23" s="16"/>
      <c r="SFH23" s="16"/>
      <c r="SFI23" s="16"/>
      <c r="SFJ23" s="16"/>
      <c r="SFK23" s="16"/>
      <c r="SFL23" s="16"/>
      <c r="SFM23" s="16"/>
      <c r="SFN23" s="16"/>
      <c r="SFO23" s="16"/>
      <c r="SFP23" s="16"/>
      <c r="SFQ23" s="16"/>
      <c r="SFR23" s="16"/>
      <c r="SFS23" s="16"/>
      <c r="SFT23" s="16"/>
      <c r="SFU23" s="16"/>
      <c r="SFV23" s="16"/>
      <c r="SFW23" s="16"/>
      <c r="SFX23" s="16"/>
      <c r="SFY23" s="16"/>
      <c r="SFZ23" s="16"/>
      <c r="SGA23" s="16"/>
      <c r="SGB23" s="16"/>
      <c r="SGC23" s="16"/>
      <c r="SGD23" s="16"/>
      <c r="SGE23" s="16"/>
      <c r="SGF23" s="16"/>
      <c r="SGG23" s="16"/>
      <c r="SGH23" s="16"/>
      <c r="SGI23" s="16"/>
      <c r="SGJ23" s="16"/>
      <c r="SGK23" s="16"/>
      <c r="SGL23" s="16"/>
      <c r="SGM23" s="16"/>
      <c r="SGN23" s="16"/>
      <c r="SGO23" s="16"/>
      <c r="SGP23" s="16"/>
      <c r="SGQ23" s="16"/>
      <c r="SGR23" s="16"/>
      <c r="SGS23" s="16"/>
      <c r="SGT23" s="16"/>
      <c r="SGU23" s="16"/>
      <c r="SGV23" s="16"/>
      <c r="SGW23" s="16"/>
      <c r="SGX23" s="16"/>
      <c r="SGY23" s="16"/>
      <c r="SGZ23" s="16"/>
      <c r="SHA23" s="16"/>
      <c r="SHB23" s="16"/>
      <c r="SHC23" s="16"/>
      <c r="SHD23" s="16"/>
      <c r="SHE23" s="16"/>
      <c r="SHF23" s="16"/>
      <c r="SHG23" s="16"/>
      <c r="SHH23" s="16"/>
      <c r="SHI23" s="16"/>
      <c r="SHJ23" s="16"/>
      <c r="SHK23" s="16"/>
      <c r="SHL23" s="16"/>
      <c r="SHM23" s="16"/>
      <c r="SHN23" s="16"/>
      <c r="SHO23" s="16"/>
      <c r="SHP23" s="16"/>
      <c r="SHQ23" s="16"/>
      <c r="SHR23" s="16"/>
      <c r="SHS23" s="16"/>
      <c r="SHT23" s="16"/>
      <c r="SHU23" s="16"/>
      <c r="SHV23" s="16"/>
      <c r="SHW23" s="16"/>
      <c r="SHX23" s="16"/>
      <c r="SHY23" s="16"/>
      <c r="SHZ23" s="16"/>
      <c r="SIA23" s="16"/>
      <c r="SIB23" s="16"/>
      <c r="SIC23" s="16"/>
      <c r="SID23" s="16"/>
      <c r="SIE23" s="16"/>
      <c r="SIF23" s="16"/>
      <c r="SIG23" s="16"/>
      <c r="SIH23" s="16"/>
      <c r="SII23" s="16"/>
      <c r="SIJ23" s="16"/>
      <c r="SIK23" s="16"/>
      <c r="SIL23" s="16"/>
      <c r="SIM23" s="16"/>
      <c r="SIN23" s="16"/>
      <c r="SIO23" s="16"/>
      <c r="SIP23" s="16"/>
      <c r="SIQ23" s="16"/>
      <c r="SIR23" s="16"/>
      <c r="SIS23" s="16"/>
      <c r="SIT23" s="16"/>
      <c r="SIU23" s="16"/>
      <c r="SIV23" s="16"/>
      <c r="SIW23" s="16"/>
      <c r="SIX23" s="16"/>
      <c r="SIY23" s="16"/>
      <c r="SIZ23" s="16"/>
      <c r="SJA23" s="16"/>
      <c r="SJB23" s="16"/>
      <c r="SJC23" s="16"/>
      <c r="SJD23" s="16"/>
      <c r="SJE23" s="16"/>
      <c r="SJF23" s="16"/>
      <c r="SJG23" s="16"/>
      <c r="SJH23" s="16"/>
      <c r="SJI23" s="16"/>
      <c r="SJJ23" s="16"/>
      <c r="SJK23" s="16"/>
      <c r="SJL23" s="16"/>
      <c r="SJM23" s="16"/>
      <c r="SJN23" s="16"/>
      <c r="SJO23" s="16"/>
      <c r="SJP23" s="16"/>
      <c r="SJQ23" s="16"/>
      <c r="SJR23" s="16"/>
      <c r="SJS23" s="16"/>
      <c r="SJT23" s="16"/>
      <c r="SJU23" s="16"/>
      <c r="SJV23" s="16"/>
      <c r="SJW23" s="16"/>
      <c r="SJX23" s="16"/>
      <c r="SJY23" s="16"/>
      <c r="SJZ23" s="16"/>
      <c r="SKA23" s="16"/>
      <c r="SKB23" s="16"/>
      <c r="SKC23" s="16"/>
      <c r="SKD23" s="16"/>
      <c r="SKE23" s="16"/>
      <c r="SKF23" s="16"/>
      <c r="SKG23" s="16"/>
      <c r="SKH23" s="16"/>
      <c r="SKI23" s="16"/>
      <c r="SKJ23" s="16"/>
      <c r="SKK23" s="16"/>
      <c r="SKL23" s="16"/>
      <c r="SKM23" s="16"/>
      <c r="SKN23" s="16"/>
      <c r="SKO23" s="16"/>
      <c r="SKP23" s="16"/>
      <c r="SKQ23" s="16"/>
      <c r="SKR23" s="16"/>
      <c r="SKS23" s="16"/>
      <c r="SKT23" s="16"/>
      <c r="SKU23" s="16"/>
      <c r="SKV23" s="16"/>
      <c r="SKW23" s="16"/>
      <c r="SKX23" s="16"/>
      <c r="SKY23" s="16"/>
      <c r="SKZ23" s="16"/>
      <c r="SLA23" s="16"/>
      <c r="SLB23" s="16"/>
      <c r="SLC23" s="16"/>
      <c r="SLD23" s="16"/>
      <c r="SLE23" s="16"/>
      <c r="SLF23" s="16"/>
      <c r="SLG23" s="16"/>
      <c r="SLH23" s="16"/>
      <c r="SLI23" s="16"/>
      <c r="SLJ23" s="16"/>
      <c r="SLK23" s="16"/>
      <c r="SLL23" s="16"/>
      <c r="SLM23" s="16"/>
      <c r="SLN23" s="16"/>
      <c r="SLO23" s="16"/>
      <c r="SLP23" s="16"/>
      <c r="SLQ23" s="16"/>
      <c r="SLR23" s="16"/>
      <c r="SLS23" s="16"/>
      <c r="SLT23" s="16"/>
      <c r="SLU23" s="16"/>
      <c r="SLV23" s="16"/>
      <c r="SLW23" s="16"/>
      <c r="SLX23" s="16"/>
      <c r="SLY23" s="16"/>
      <c r="SLZ23" s="16"/>
      <c r="SMA23" s="16"/>
      <c r="SMB23" s="16"/>
      <c r="SMC23" s="16"/>
      <c r="SMD23" s="16"/>
      <c r="SME23" s="16"/>
      <c r="SMF23" s="16"/>
      <c r="SMG23" s="16"/>
      <c r="SMH23" s="16"/>
      <c r="SMI23" s="16"/>
      <c r="SMJ23" s="16"/>
      <c r="SMK23" s="16"/>
      <c r="SML23" s="16"/>
      <c r="SMM23" s="16"/>
      <c r="SMN23" s="16"/>
      <c r="SMO23" s="16"/>
      <c r="SMP23" s="16"/>
      <c r="SMQ23" s="16"/>
      <c r="SMR23" s="16"/>
      <c r="SMS23" s="16"/>
      <c r="SMT23" s="16"/>
      <c r="SMU23" s="16"/>
      <c r="SMV23" s="16"/>
      <c r="SMW23" s="16"/>
      <c r="SMX23" s="16"/>
      <c r="SMY23" s="16"/>
      <c r="SMZ23" s="16"/>
      <c r="SNA23" s="16"/>
      <c r="SNB23" s="16"/>
      <c r="SNC23" s="16"/>
      <c r="SND23" s="16"/>
      <c r="SNE23" s="16"/>
      <c r="SNF23" s="16"/>
      <c r="SNG23" s="16"/>
      <c r="SNH23" s="16"/>
      <c r="SNI23" s="16"/>
      <c r="SNJ23" s="16"/>
      <c r="SNK23" s="16"/>
      <c r="SNL23" s="16"/>
      <c r="SNM23" s="16"/>
      <c r="SNN23" s="16"/>
      <c r="SNO23" s="16"/>
      <c r="SNP23" s="16"/>
      <c r="SNQ23" s="16"/>
      <c r="SNR23" s="16"/>
      <c r="SNS23" s="16"/>
      <c r="SNT23" s="16"/>
      <c r="SNU23" s="16"/>
      <c r="SNV23" s="16"/>
      <c r="SNW23" s="16"/>
      <c r="SNX23" s="16"/>
      <c r="SNY23" s="16"/>
      <c r="SNZ23" s="16"/>
      <c r="SOA23" s="16"/>
      <c r="SOB23" s="16"/>
      <c r="SOC23" s="16"/>
      <c r="SOD23" s="16"/>
      <c r="SOE23" s="16"/>
      <c r="SOF23" s="16"/>
      <c r="SOG23" s="16"/>
      <c r="SOH23" s="16"/>
      <c r="SOI23" s="16"/>
      <c r="SOJ23" s="16"/>
      <c r="SOK23" s="16"/>
      <c r="SOL23" s="16"/>
      <c r="SOM23" s="16"/>
      <c r="SON23" s="16"/>
      <c r="SOO23" s="16"/>
      <c r="SOP23" s="16"/>
      <c r="SOQ23" s="16"/>
      <c r="SOR23" s="16"/>
      <c r="SOS23" s="16"/>
      <c r="SOT23" s="16"/>
      <c r="SOU23" s="16"/>
      <c r="SOV23" s="16"/>
      <c r="SOW23" s="16"/>
      <c r="SOX23" s="16"/>
      <c r="SOY23" s="16"/>
      <c r="SOZ23" s="16"/>
      <c r="SPA23" s="16"/>
      <c r="SPB23" s="16"/>
      <c r="SPC23" s="16"/>
      <c r="SPD23" s="16"/>
      <c r="SPE23" s="16"/>
      <c r="SPF23" s="16"/>
      <c r="SPG23" s="16"/>
      <c r="SPH23" s="16"/>
      <c r="SPI23" s="16"/>
      <c r="SPJ23" s="16"/>
      <c r="SPK23" s="16"/>
      <c r="SPL23" s="16"/>
      <c r="SPM23" s="16"/>
      <c r="SPN23" s="16"/>
      <c r="SPO23" s="16"/>
      <c r="SPP23" s="16"/>
      <c r="SPQ23" s="16"/>
      <c r="SPR23" s="16"/>
      <c r="SPS23" s="16"/>
      <c r="SPT23" s="16"/>
      <c r="SPU23" s="16"/>
      <c r="SPV23" s="16"/>
      <c r="SPW23" s="16"/>
      <c r="SPX23" s="16"/>
      <c r="SPY23" s="16"/>
      <c r="SPZ23" s="16"/>
      <c r="SQA23" s="16"/>
      <c r="SQB23" s="16"/>
      <c r="SQC23" s="16"/>
      <c r="SQD23" s="16"/>
      <c r="SQE23" s="16"/>
      <c r="SQF23" s="16"/>
      <c r="SQG23" s="16"/>
      <c r="SQH23" s="16"/>
      <c r="SQI23" s="16"/>
      <c r="SQJ23" s="16"/>
      <c r="SQK23" s="16"/>
      <c r="SQL23" s="16"/>
      <c r="SQM23" s="16"/>
      <c r="SQN23" s="16"/>
      <c r="SQO23" s="16"/>
      <c r="SQP23" s="16"/>
      <c r="SQQ23" s="16"/>
      <c r="SQR23" s="16"/>
      <c r="SQS23" s="16"/>
      <c r="SQT23" s="16"/>
      <c r="SQU23" s="16"/>
      <c r="SQV23" s="16"/>
      <c r="SQW23" s="16"/>
      <c r="SQX23" s="16"/>
      <c r="SQY23" s="16"/>
      <c r="SQZ23" s="16"/>
      <c r="SRA23" s="16"/>
      <c r="SRB23" s="16"/>
      <c r="SRC23" s="16"/>
      <c r="SRD23" s="16"/>
      <c r="SRE23" s="16"/>
      <c r="SRF23" s="16"/>
      <c r="SRG23" s="16"/>
      <c r="SRH23" s="16"/>
      <c r="SRI23" s="16"/>
      <c r="SRJ23" s="16"/>
      <c r="SRK23" s="16"/>
      <c r="SRL23" s="16"/>
      <c r="SRM23" s="16"/>
      <c r="SRN23" s="16"/>
      <c r="SRO23" s="16"/>
      <c r="SRP23" s="16"/>
      <c r="SRQ23" s="16"/>
      <c r="SRR23" s="16"/>
      <c r="SRS23" s="16"/>
      <c r="SRT23" s="16"/>
      <c r="SRU23" s="16"/>
      <c r="SRV23" s="16"/>
      <c r="SRW23" s="16"/>
      <c r="SRX23" s="16"/>
      <c r="SRY23" s="16"/>
      <c r="SRZ23" s="16"/>
      <c r="SSA23" s="16"/>
      <c r="SSB23" s="16"/>
      <c r="SSC23" s="16"/>
      <c r="SSD23" s="16"/>
      <c r="SSE23" s="16"/>
      <c r="SSF23" s="16"/>
      <c r="SSG23" s="16"/>
      <c r="SSH23" s="16"/>
      <c r="SSI23" s="16"/>
      <c r="SSJ23" s="16"/>
      <c r="SSK23" s="16"/>
      <c r="SSL23" s="16"/>
      <c r="SSM23" s="16"/>
      <c r="SSN23" s="16"/>
      <c r="SSO23" s="16"/>
      <c r="SSP23" s="16"/>
      <c r="SSQ23" s="16"/>
      <c r="SSR23" s="16"/>
      <c r="SSS23" s="16"/>
      <c r="SST23" s="16"/>
      <c r="SSU23" s="16"/>
      <c r="SSV23" s="16"/>
      <c r="SSW23" s="16"/>
      <c r="SSX23" s="16"/>
      <c r="SSY23" s="16"/>
      <c r="SSZ23" s="16"/>
      <c r="STA23" s="16"/>
      <c r="STB23" s="16"/>
      <c r="STC23" s="16"/>
      <c r="STD23" s="16"/>
      <c r="STE23" s="16"/>
      <c r="STF23" s="16"/>
      <c r="STG23" s="16"/>
      <c r="STH23" s="16"/>
      <c r="STI23" s="16"/>
      <c r="STJ23" s="16"/>
      <c r="STK23" s="16"/>
      <c r="STL23" s="16"/>
      <c r="STM23" s="16"/>
      <c r="STN23" s="16"/>
      <c r="STO23" s="16"/>
      <c r="STP23" s="16"/>
      <c r="STQ23" s="16"/>
      <c r="STR23" s="16"/>
      <c r="STS23" s="16"/>
      <c r="STT23" s="16"/>
      <c r="STU23" s="16"/>
      <c r="STV23" s="16"/>
      <c r="STW23" s="16"/>
      <c r="STX23" s="16"/>
      <c r="STY23" s="16"/>
      <c r="STZ23" s="16"/>
      <c r="SUA23" s="16"/>
      <c r="SUB23" s="16"/>
      <c r="SUC23" s="16"/>
      <c r="SUD23" s="16"/>
      <c r="SUE23" s="16"/>
      <c r="SUF23" s="16"/>
      <c r="SUG23" s="16"/>
      <c r="SUH23" s="16"/>
      <c r="SUI23" s="16"/>
      <c r="SUJ23" s="16"/>
      <c r="SUK23" s="16"/>
      <c r="SUL23" s="16"/>
      <c r="SUM23" s="16"/>
      <c r="SUN23" s="16"/>
      <c r="SUO23" s="16"/>
      <c r="SUP23" s="16"/>
      <c r="SUQ23" s="16"/>
      <c r="SUR23" s="16"/>
      <c r="SUS23" s="16"/>
      <c r="SUT23" s="16"/>
      <c r="SUU23" s="16"/>
      <c r="SUV23" s="16"/>
      <c r="SUW23" s="16"/>
      <c r="SUX23" s="16"/>
      <c r="SUY23" s="16"/>
      <c r="SUZ23" s="16"/>
      <c r="SVA23" s="16"/>
      <c r="SVB23" s="16"/>
      <c r="SVC23" s="16"/>
      <c r="SVD23" s="16"/>
      <c r="SVE23" s="16"/>
      <c r="SVF23" s="16"/>
      <c r="SVG23" s="16"/>
      <c r="SVH23" s="16"/>
      <c r="SVI23" s="16"/>
      <c r="SVJ23" s="16"/>
      <c r="SVK23" s="16"/>
      <c r="SVL23" s="16"/>
      <c r="SVM23" s="16"/>
      <c r="SVN23" s="16"/>
      <c r="SVO23" s="16"/>
      <c r="SVP23" s="16"/>
      <c r="SVQ23" s="16"/>
      <c r="SVR23" s="16"/>
      <c r="SVS23" s="16"/>
      <c r="SVT23" s="16"/>
      <c r="SVU23" s="16"/>
      <c r="SVV23" s="16"/>
      <c r="SVW23" s="16"/>
      <c r="SVX23" s="16"/>
      <c r="SVY23" s="16"/>
      <c r="SVZ23" s="16"/>
      <c r="SWA23" s="16"/>
      <c r="SWB23" s="16"/>
      <c r="SWC23" s="16"/>
      <c r="SWD23" s="16"/>
      <c r="SWE23" s="16"/>
      <c r="SWF23" s="16"/>
      <c r="SWG23" s="16"/>
      <c r="SWH23" s="16"/>
      <c r="SWI23" s="16"/>
      <c r="SWJ23" s="16"/>
      <c r="SWK23" s="16"/>
      <c r="SWL23" s="16"/>
      <c r="SWM23" s="16"/>
      <c r="SWN23" s="16"/>
      <c r="SWO23" s="16"/>
      <c r="SWP23" s="16"/>
      <c r="SWQ23" s="16"/>
      <c r="SWR23" s="16"/>
      <c r="SWS23" s="16"/>
      <c r="SWT23" s="16"/>
      <c r="SWU23" s="16"/>
      <c r="SWV23" s="16"/>
      <c r="SWW23" s="16"/>
      <c r="SWX23" s="16"/>
      <c r="SWY23" s="16"/>
      <c r="SWZ23" s="16"/>
      <c r="SXA23" s="16"/>
      <c r="SXB23" s="16"/>
      <c r="SXC23" s="16"/>
      <c r="SXD23" s="16"/>
      <c r="SXE23" s="16"/>
      <c r="SXF23" s="16"/>
      <c r="SXG23" s="16"/>
      <c r="SXH23" s="16"/>
      <c r="SXI23" s="16"/>
      <c r="SXJ23" s="16"/>
      <c r="SXK23" s="16"/>
      <c r="SXL23" s="16"/>
      <c r="SXM23" s="16"/>
      <c r="SXN23" s="16"/>
      <c r="SXO23" s="16"/>
      <c r="SXP23" s="16"/>
      <c r="SXQ23" s="16"/>
      <c r="SXR23" s="16"/>
      <c r="SXS23" s="16"/>
      <c r="SXT23" s="16"/>
      <c r="SXU23" s="16"/>
      <c r="SXV23" s="16"/>
      <c r="SXW23" s="16"/>
      <c r="SXX23" s="16"/>
      <c r="SXY23" s="16"/>
      <c r="SXZ23" s="16"/>
      <c r="SYA23" s="16"/>
      <c r="SYB23" s="16"/>
      <c r="SYC23" s="16"/>
      <c r="SYD23" s="16"/>
      <c r="SYE23" s="16"/>
      <c r="SYF23" s="16"/>
      <c r="SYG23" s="16"/>
      <c r="SYH23" s="16"/>
      <c r="SYI23" s="16"/>
      <c r="SYJ23" s="16"/>
      <c r="SYK23" s="16"/>
      <c r="SYL23" s="16"/>
      <c r="SYM23" s="16"/>
      <c r="SYN23" s="16"/>
      <c r="SYO23" s="16"/>
      <c r="SYP23" s="16"/>
      <c r="SYQ23" s="16"/>
      <c r="SYR23" s="16"/>
      <c r="SYS23" s="16"/>
      <c r="SYT23" s="16"/>
      <c r="SYU23" s="16"/>
      <c r="SYV23" s="16"/>
      <c r="SYW23" s="16"/>
      <c r="SYX23" s="16"/>
      <c r="SYY23" s="16"/>
      <c r="SYZ23" s="16"/>
      <c r="SZA23" s="16"/>
      <c r="SZB23" s="16"/>
      <c r="SZC23" s="16"/>
      <c r="SZD23" s="16"/>
      <c r="SZE23" s="16"/>
      <c r="SZF23" s="16"/>
      <c r="SZG23" s="16"/>
      <c r="SZH23" s="16"/>
      <c r="SZI23" s="16"/>
      <c r="SZJ23" s="16"/>
      <c r="SZK23" s="16"/>
      <c r="SZL23" s="16"/>
      <c r="SZM23" s="16"/>
      <c r="SZN23" s="16"/>
      <c r="SZO23" s="16"/>
      <c r="SZP23" s="16"/>
      <c r="SZQ23" s="16"/>
      <c r="SZR23" s="16"/>
      <c r="SZS23" s="16"/>
      <c r="SZT23" s="16"/>
      <c r="SZU23" s="16"/>
      <c r="SZV23" s="16"/>
      <c r="SZW23" s="16"/>
      <c r="SZX23" s="16"/>
      <c r="SZY23" s="16"/>
      <c r="SZZ23" s="16"/>
      <c r="TAA23" s="16"/>
      <c r="TAB23" s="16"/>
      <c r="TAC23" s="16"/>
      <c r="TAD23" s="16"/>
      <c r="TAE23" s="16"/>
      <c r="TAF23" s="16"/>
      <c r="TAG23" s="16"/>
      <c r="TAH23" s="16"/>
      <c r="TAI23" s="16"/>
      <c r="TAJ23" s="16"/>
      <c r="TAK23" s="16"/>
      <c r="TAL23" s="16"/>
      <c r="TAM23" s="16"/>
      <c r="TAN23" s="16"/>
      <c r="TAO23" s="16"/>
      <c r="TAP23" s="16"/>
      <c r="TAQ23" s="16"/>
      <c r="TAR23" s="16"/>
      <c r="TAS23" s="16"/>
      <c r="TAT23" s="16"/>
      <c r="TAU23" s="16"/>
      <c r="TAV23" s="16"/>
      <c r="TAW23" s="16"/>
      <c r="TAX23" s="16"/>
      <c r="TAY23" s="16"/>
      <c r="TAZ23" s="16"/>
      <c r="TBA23" s="16"/>
      <c r="TBB23" s="16"/>
      <c r="TBC23" s="16"/>
      <c r="TBD23" s="16"/>
      <c r="TBE23" s="16"/>
      <c r="TBF23" s="16"/>
      <c r="TBG23" s="16"/>
      <c r="TBH23" s="16"/>
      <c r="TBI23" s="16"/>
      <c r="TBJ23" s="16"/>
      <c r="TBK23" s="16"/>
      <c r="TBL23" s="16"/>
      <c r="TBM23" s="16"/>
      <c r="TBN23" s="16"/>
      <c r="TBO23" s="16"/>
      <c r="TBP23" s="16"/>
      <c r="TBQ23" s="16"/>
      <c r="TBR23" s="16"/>
      <c r="TBS23" s="16"/>
      <c r="TBT23" s="16"/>
      <c r="TBU23" s="16"/>
      <c r="TBV23" s="16"/>
      <c r="TBW23" s="16"/>
      <c r="TBX23" s="16"/>
      <c r="TBY23" s="16"/>
      <c r="TBZ23" s="16"/>
      <c r="TCA23" s="16"/>
      <c r="TCB23" s="16"/>
      <c r="TCC23" s="16"/>
      <c r="TCD23" s="16"/>
      <c r="TCE23" s="16"/>
      <c r="TCF23" s="16"/>
      <c r="TCG23" s="16"/>
      <c r="TCH23" s="16"/>
      <c r="TCI23" s="16"/>
      <c r="TCJ23" s="16"/>
      <c r="TCK23" s="16"/>
      <c r="TCL23" s="16"/>
      <c r="TCM23" s="16"/>
      <c r="TCN23" s="16"/>
      <c r="TCO23" s="16"/>
      <c r="TCP23" s="16"/>
      <c r="TCQ23" s="16"/>
      <c r="TCR23" s="16"/>
      <c r="TCS23" s="16"/>
      <c r="TCT23" s="16"/>
      <c r="TCU23" s="16"/>
      <c r="TCV23" s="16"/>
      <c r="TCW23" s="16"/>
      <c r="TCX23" s="16"/>
      <c r="TCY23" s="16"/>
      <c r="TCZ23" s="16"/>
      <c r="TDA23" s="16"/>
      <c r="TDB23" s="16"/>
      <c r="TDC23" s="16"/>
      <c r="TDD23" s="16"/>
      <c r="TDE23" s="16"/>
      <c r="TDF23" s="16"/>
      <c r="TDG23" s="16"/>
      <c r="TDH23" s="16"/>
      <c r="TDI23" s="16"/>
      <c r="TDJ23" s="16"/>
      <c r="TDK23" s="16"/>
      <c r="TDL23" s="16"/>
      <c r="TDM23" s="16"/>
      <c r="TDN23" s="16"/>
      <c r="TDO23" s="16"/>
      <c r="TDP23" s="16"/>
      <c r="TDQ23" s="16"/>
      <c r="TDR23" s="16"/>
      <c r="TDS23" s="16"/>
      <c r="TDT23" s="16"/>
      <c r="TDU23" s="16"/>
      <c r="TDV23" s="16"/>
      <c r="TDW23" s="16"/>
      <c r="TDX23" s="16"/>
      <c r="TDY23" s="16"/>
      <c r="TDZ23" s="16"/>
      <c r="TEA23" s="16"/>
      <c r="TEB23" s="16"/>
      <c r="TEC23" s="16"/>
      <c r="TED23" s="16"/>
      <c r="TEE23" s="16"/>
      <c r="TEF23" s="16"/>
      <c r="TEG23" s="16"/>
      <c r="TEH23" s="16"/>
      <c r="TEI23" s="16"/>
      <c r="TEJ23" s="16"/>
      <c r="TEK23" s="16"/>
      <c r="TEL23" s="16"/>
      <c r="TEM23" s="16"/>
      <c r="TEN23" s="16"/>
      <c r="TEO23" s="16"/>
      <c r="TEP23" s="16"/>
      <c r="TEQ23" s="16"/>
      <c r="TER23" s="16"/>
      <c r="TES23" s="16"/>
      <c r="TET23" s="16"/>
      <c r="TEU23" s="16"/>
      <c r="TEV23" s="16"/>
      <c r="TEW23" s="16"/>
      <c r="TEX23" s="16"/>
      <c r="TEY23" s="16"/>
      <c r="TEZ23" s="16"/>
      <c r="TFA23" s="16"/>
      <c r="TFB23" s="16"/>
      <c r="TFC23" s="16"/>
      <c r="TFD23" s="16"/>
      <c r="TFE23" s="16"/>
      <c r="TFF23" s="16"/>
      <c r="TFG23" s="16"/>
      <c r="TFH23" s="16"/>
      <c r="TFI23" s="16"/>
      <c r="TFJ23" s="16"/>
      <c r="TFK23" s="16"/>
      <c r="TFL23" s="16"/>
      <c r="TFM23" s="16"/>
      <c r="TFN23" s="16"/>
      <c r="TFO23" s="16"/>
      <c r="TFP23" s="16"/>
      <c r="TFQ23" s="16"/>
      <c r="TFR23" s="16"/>
      <c r="TFS23" s="16"/>
      <c r="TFT23" s="16"/>
      <c r="TFU23" s="16"/>
      <c r="TFV23" s="16"/>
      <c r="TFW23" s="16"/>
      <c r="TFX23" s="16"/>
      <c r="TFY23" s="16"/>
      <c r="TFZ23" s="16"/>
      <c r="TGA23" s="16"/>
      <c r="TGB23" s="16"/>
      <c r="TGC23" s="16"/>
      <c r="TGD23" s="16"/>
      <c r="TGE23" s="16"/>
      <c r="TGF23" s="16"/>
      <c r="TGG23" s="16"/>
      <c r="TGH23" s="16"/>
      <c r="TGI23" s="16"/>
      <c r="TGJ23" s="16"/>
      <c r="TGK23" s="16"/>
      <c r="TGL23" s="16"/>
      <c r="TGM23" s="16"/>
      <c r="TGN23" s="16"/>
      <c r="TGO23" s="16"/>
      <c r="TGP23" s="16"/>
      <c r="TGQ23" s="16"/>
      <c r="TGR23" s="16"/>
      <c r="TGS23" s="16"/>
      <c r="TGT23" s="16"/>
      <c r="TGU23" s="16"/>
      <c r="TGV23" s="16"/>
      <c r="TGW23" s="16"/>
      <c r="TGX23" s="16"/>
      <c r="TGY23" s="16"/>
      <c r="TGZ23" s="16"/>
      <c r="THA23" s="16"/>
      <c r="THB23" s="16"/>
      <c r="THC23" s="16"/>
      <c r="THD23" s="16"/>
      <c r="THE23" s="16"/>
      <c r="THF23" s="16"/>
      <c r="THG23" s="16"/>
      <c r="THH23" s="16"/>
      <c r="THI23" s="16"/>
      <c r="THJ23" s="16"/>
      <c r="THK23" s="16"/>
      <c r="THL23" s="16"/>
      <c r="THM23" s="16"/>
      <c r="THN23" s="16"/>
      <c r="THO23" s="16"/>
      <c r="THP23" s="16"/>
      <c r="THQ23" s="16"/>
      <c r="THR23" s="16"/>
      <c r="THS23" s="16"/>
      <c r="THT23" s="16"/>
      <c r="THU23" s="16"/>
      <c r="THV23" s="16"/>
      <c r="THW23" s="16"/>
      <c r="THX23" s="16"/>
      <c r="THY23" s="16"/>
      <c r="THZ23" s="16"/>
      <c r="TIA23" s="16"/>
      <c r="TIB23" s="16"/>
      <c r="TIC23" s="16"/>
      <c r="TID23" s="16"/>
      <c r="TIE23" s="16"/>
      <c r="TIF23" s="16"/>
      <c r="TIG23" s="16"/>
      <c r="TIH23" s="16"/>
      <c r="TII23" s="16"/>
      <c r="TIJ23" s="16"/>
      <c r="TIK23" s="16"/>
      <c r="TIL23" s="16"/>
      <c r="TIM23" s="16"/>
      <c r="TIN23" s="16"/>
      <c r="TIO23" s="16"/>
      <c r="TIP23" s="16"/>
      <c r="TIQ23" s="16"/>
      <c r="TIR23" s="16"/>
      <c r="TIS23" s="16"/>
      <c r="TIT23" s="16"/>
      <c r="TIU23" s="16"/>
      <c r="TIV23" s="16"/>
      <c r="TIW23" s="16"/>
      <c r="TIX23" s="16"/>
      <c r="TIY23" s="16"/>
      <c r="TIZ23" s="16"/>
      <c r="TJA23" s="16"/>
      <c r="TJB23" s="16"/>
      <c r="TJC23" s="16"/>
      <c r="TJD23" s="16"/>
      <c r="TJE23" s="16"/>
      <c r="TJF23" s="16"/>
      <c r="TJG23" s="16"/>
      <c r="TJH23" s="16"/>
      <c r="TJI23" s="16"/>
      <c r="TJJ23" s="16"/>
      <c r="TJK23" s="16"/>
      <c r="TJL23" s="16"/>
      <c r="TJM23" s="16"/>
      <c r="TJN23" s="16"/>
      <c r="TJO23" s="16"/>
      <c r="TJP23" s="16"/>
      <c r="TJQ23" s="16"/>
      <c r="TJR23" s="16"/>
      <c r="TJS23" s="16"/>
      <c r="TJT23" s="16"/>
      <c r="TJU23" s="16"/>
      <c r="TJV23" s="16"/>
      <c r="TJW23" s="16"/>
      <c r="TJX23" s="16"/>
      <c r="TJY23" s="16"/>
      <c r="TJZ23" s="16"/>
      <c r="TKA23" s="16"/>
      <c r="TKB23" s="16"/>
      <c r="TKC23" s="16"/>
      <c r="TKD23" s="16"/>
      <c r="TKE23" s="16"/>
      <c r="TKF23" s="16"/>
      <c r="TKG23" s="16"/>
      <c r="TKH23" s="16"/>
      <c r="TKI23" s="16"/>
      <c r="TKJ23" s="16"/>
      <c r="TKK23" s="16"/>
      <c r="TKL23" s="16"/>
      <c r="TKM23" s="16"/>
      <c r="TKN23" s="16"/>
      <c r="TKO23" s="16"/>
      <c r="TKP23" s="16"/>
      <c r="TKQ23" s="16"/>
      <c r="TKR23" s="16"/>
      <c r="TKS23" s="16"/>
      <c r="TKT23" s="16"/>
      <c r="TKU23" s="16"/>
      <c r="TKV23" s="16"/>
      <c r="TKW23" s="16"/>
      <c r="TKX23" s="16"/>
      <c r="TKY23" s="16"/>
      <c r="TKZ23" s="16"/>
      <c r="TLA23" s="16"/>
      <c r="TLB23" s="16"/>
      <c r="TLC23" s="16"/>
      <c r="TLD23" s="16"/>
      <c r="TLE23" s="16"/>
      <c r="TLF23" s="16"/>
      <c r="TLG23" s="16"/>
      <c r="TLH23" s="16"/>
      <c r="TLI23" s="16"/>
      <c r="TLJ23" s="16"/>
      <c r="TLK23" s="16"/>
      <c r="TLL23" s="16"/>
      <c r="TLM23" s="16"/>
      <c r="TLN23" s="16"/>
      <c r="TLO23" s="16"/>
      <c r="TLP23" s="16"/>
      <c r="TLQ23" s="16"/>
      <c r="TLR23" s="16"/>
      <c r="TLS23" s="16"/>
      <c r="TLT23" s="16"/>
      <c r="TLU23" s="16"/>
      <c r="TLV23" s="16"/>
      <c r="TLW23" s="16"/>
      <c r="TLX23" s="16"/>
      <c r="TLY23" s="16"/>
      <c r="TLZ23" s="16"/>
      <c r="TMA23" s="16"/>
      <c r="TMB23" s="16"/>
      <c r="TMC23" s="16"/>
      <c r="TMD23" s="16"/>
      <c r="TME23" s="16"/>
      <c r="TMF23" s="16"/>
      <c r="TMG23" s="16"/>
      <c r="TMH23" s="16"/>
      <c r="TMI23" s="16"/>
      <c r="TMJ23" s="16"/>
      <c r="TMK23" s="16"/>
      <c r="TML23" s="16"/>
      <c r="TMM23" s="16"/>
      <c r="TMN23" s="16"/>
      <c r="TMO23" s="16"/>
      <c r="TMP23" s="16"/>
      <c r="TMQ23" s="16"/>
      <c r="TMR23" s="16"/>
      <c r="TMS23" s="16"/>
      <c r="TMT23" s="16"/>
      <c r="TMU23" s="16"/>
      <c r="TMV23" s="16"/>
      <c r="TMW23" s="16"/>
      <c r="TMX23" s="16"/>
      <c r="TMY23" s="16"/>
      <c r="TMZ23" s="16"/>
      <c r="TNA23" s="16"/>
      <c r="TNB23" s="16"/>
      <c r="TNC23" s="16"/>
      <c r="TND23" s="16"/>
      <c r="TNE23" s="16"/>
      <c r="TNF23" s="16"/>
      <c r="TNG23" s="16"/>
      <c r="TNH23" s="16"/>
      <c r="TNI23" s="16"/>
      <c r="TNJ23" s="16"/>
      <c r="TNK23" s="16"/>
      <c r="TNL23" s="16"/>
      <c r="TNM23" s="16"/>
      <c r="TNN23" s="16"/>
      <c r="TNO23" s="16"/>
      <c r="TNP23" s="16"/>
      <c r="TNQ23" s="16"/>
      <c r="TNR23" s="16"/>
      <c r="TNS23" s="16"/>
      <c r="TNT23" s="16"/>
      <c r="TNU23" s="16"/>
      <c r="TNV23" s="16"/>
      <c r="TNW23" s="16"/>
      <c r="TNX23" s="16"/>
      <c r="TNY23" s="16"/>
      <c r="TNZ23" s="16"/>
      <c r="TOA23" s="16"/>
      <c r="TOB23" s="16"/>
      <c r="TOC23" s="16"/>
      <c r="TOD23" s="16"/>
      <c r="TOE23" s="16"/>
      <c r="TOF23" s="16"/>
      <c r="TOG23" s="16"/>
      <c r="TOH23" s="16"/>
      <c r="TOI23" s="16"/>
      <c r="TOJ23" s="16"/>
      <c r="TOK23" s="16"/>
      <c r="TOL23" s="16"/>
      <c r="TOM23" s="16"/>
      <c r="TON23" s="16"/>
      <c r="TOO23" s="16"/>
      <c r="TOP23" s="16"/>
      <c r="TOQ23" s="16"/>
      <c r="TOR23" s="16"/>
      <c r="TOS23" s="16"/>
      <c r="TOT23" s="16"/>
      <c r="TOU23" s="16"/>
      <c r="TOV23" s="16"/>
      <c r="TOW23" s="16"/>
      <c r="TOX23" s="16"/>
      <c r="TOY23" s="16"/>
      <c r="TOZ23" s="16"/>
      <c r="TPA23" s="16"/>
      <c r="TPB23" s="16"/>
      <c r="TPC23" s="16"/>
      <c r="TPD23" s="16"/>
      <c r="TPE23" s="16"/>
      <c r="TPF23" s="16"/>
      <c r="TPG23" s="16"/>
      <c r="TPH23" s="16"/>
      <c r="TPI23" s="16"/>
      <c r="TPJ23" s="16"/>
      <c r="TPK23" s="16"/>
      <c r="TPL23" s="16"/>
      <c r="TPM23" s="16"/>
      <c r="TPN23" s="16"/>
      <c r="TPO23" s="16"/>
      <c r="TPP23" s="16"/>
      <c r="TPQ23" s="16"/>
      <c r="TPR23" s="16"/>
      <c r="TPS23" s="16"/>
      <c r="TPT23" s="16"/>
      <c r="TPU23" s="16"/>
      <c r="TPV23" s="16"/>
      <c r="TPW23" s="16"/>
      <c r="TPX23" s="16"/>
      <c r="TPY23" s="16"/>
      <c r="TPZ23" s="16"/>
      <c r="TQA23" s="16"/>
      <c r="TQB23" s="16"/>
      <c r="TQC23" s="16"/>
      <c r="TQD23" s="16"/>
      <c r="TQE23" s="16"/>
      <c r="TQF23" s="16"/>
      <c r="TQG23" s="16"/>
      <c r="TQH23" s="16"/>
      <c r="TQI23" s="16"/>
      <c r="TQJ23" s="16"/>
      <c r="TQK23" s="16"/>
      <c r="TQL23" s="16"/>
      <c r="TQM23" s="16"/>
      <c r="TQN23" s="16"/>
      <c r="TQO23" s="16"/>
      <c r="TQP23" s="16"/>
      <c r="TQQ23" s="16"/>
      <c r="TQR23" s="16"/>
      <c r="TQS23" s="16"/>
      <c r="TQT23" s="16"/>
      <c r="TQU23" s="16"/>
      <c r="TQV23" s="16"/>
      <c r="TQW23" s="16"/>
      <c r="TQX23" s="16"/>
      <c r="TQY23" s="16"/>
      <c r="TQZ23" s="16"/>
      <c r="TRA23" s="16"/>
      <c r="TRB23" s="16"/>
      <c r="TRC23" s="16"/>
      <c r="TRD23" s="16"/>
      <c r="TRE23" s="16"/>
      <c r="TRF23" s="16"/>
      <c r="TRG23" s="16"/>
      <c r="TRH23" s="16"/>
      <c r="TRI23" s="16"/>
      <c r="TRJ23" s="16"/>
      <c r="TRK23" s="16"/>
      <c r="TRL23" s="16"/>
      <c r="TRM23" s="16"/>
      <c r="TRN23" s="16"/>
      <c r="TRO23" s="16"/>
      <c r="TRP23" s="16"/>
      <c r="TRQ23" s="16"/>
      <c r="TRR23" s="16"/>
      <c r="TRS23" s="16"/>
      <c r="TRT23" s="16"/>
      <c r="TRU23" s="16"/>
      <c r="TRV23" s="16"/>
      <c r="TRW23" s="16"/>
      <c r="TRX23" s="16"/>
      <c r="TRY23" s="16"/>
      <c r="TRZ23" s="16"/>
      <c r="TSA23" s="16"/>
      <c r="TSB23" s="16"/>
      <c r="TSC23" s="16"/>
      <c r="TSD23" s="16"/>
      <c r="TSE23" s="16"/>
      <c r="TSF23" s="16"/>
      <c r="TSG23" s="16"/>
      <c r="TSH23" s="16"/>
      <c r="TSI23" s="16"/>
      <c r="TSJ23" s="16"/>
      <c r="TSK23" s="16"/>
      <c r="TSL23" s="16"/>
      <c r="TSM23" s="16"/>
      <c r="TSN23" s="16"/>
      <c r="TSO23" s="16"/>
      <c r="TSP23" s="16"/>
      <c r="TSQ23" s="16"/>
      <c r="TSR23" s="16"/>
      <c r="TSS23" s="16"/>
      <c r="TST23" s="16"/>
      <c r="TSU23" s="16"/>
      <c r="TSV23" s="16"/>
      <c r="TSW23" s="16"/>
      <c r="TSX23" s="16"/>
      <c r="TSY23" s="16"/>
      <c r="TSZ23" s="16"/>
      <c r="TTA23" s="16"/>
      <c r="TTB23" s="16"/>
      <c r="TTC23" s="16"/>
      <c r="TTD23" s="16"/>
      <c r="TTE23" s="16"/>
      <c r="TTF23" s="16"/>
      <c r="TTG23" s="16"/>
      <c r="TTH23" s="16"/>
      <c r="TTI23" s="16"/>
      <c r="TTJ23" s="16"/>
      <c r="TTK23" s="16"/>
      <c r="TTL23" s="16"/>
      <c r="TTM23" s="16"/>
      <c r="TTN23" s="16"/>
      <c r="TTO23" s="16"/>
      <c r="TTP23" s="16"/>
      <c r="TTQ23" s="16"/>
      <c r="TTR23" s="16"/>
      <c r="TTS23" s="16"/>
      <c r="TTT23" s="16"/>
      <c r="TTU23" s="16"/>
      <c r="TTV23" s="16"/>
      <c r="TTW23" s="16"/>
      <c r="TTX23" s="16"/>
      <c r="TTY23" s="16"/>
      <c r="TTZ23" s="16"/>
      <c r="TUA23" s="16"/>
      <c r="TUB23" s="16"/>
      <c r="TUC23" s="16"/>
      <c r="TUD23" s="16"/>
      <c r="TUE23" s="16"/>
      <c r="TUF23" s="16"/>
      <c r="TUG23" s="16"/>
      <c r="TUH23" s="16"/>
      <c r="TUI23" s="16"/>
      <c r="TUJ23" s="16"/>
      <c r="TUK23" s="16"/>
      <c r="TUL23" s="16"/>
      <c r="TUM23" s="16"/>
      <c r="TUN23" s="16"/>
      <c r="TUO23" s="16"/>
      <c r="TUP23" s="16"/>
      <c r="TUQ23" s="16"/>
      <c r="TUR23" s="16"/>
      <c r="TUS23" s="16"/>
      <c r="TUT23" s="16"/>
      <c r="TUU23" s="16"/>
      <c r="TUV23" s="16"/>
      <c r="TUW23" s="16"/>
      <c r="TUX23" s="16"/>
      <c r="TUY23" s="16"/>
      <c r="TUZ23" s="16"/>
      <c r="TVA23" s="16"/>
      <c r="TVB23" s="16"/>
      <c r="TVC23" s="16"/>
      <c r="TVD23" s="16"/>
      <c r="TVE23" s="16"/>
      <c r="TVF23" s="16"/>
      <c r="TVG23" s="16"/>
      <c r="TVH23" s="16"/>
      <c r="TVI23" s="16"/>
      <c r="TVJ23" s="16"/>
      <c r="TVK23" s="16"/>
      <c r="TVL23" s="16"/>
      <c r="TVM23" s="16"/>
      <c r="TVN23" s="16"/>
      <c r="TVO23" s="16"/>
      <c r="TVP23" s="16"/>
      <c r="TVQ23" s="16"/>
      <c r="TVR23" s="16"/>
      <c r="TVS23" s="16"/>
      <c r="TVT23" s="16"/>
      <c r="TVU23" s="16"/>
      <c r="TVV23" s="16"/>
      <c r="TVW23" s="16"/>
      <c r="TVX23" s="16"/>
      <c r="TVY23" s="16"/>
      <c r="TVZ23" s="16"/>
      <c r="TWA23" s="16"/>
      <c r="TWB23" s="16"/>
      <c r="TWC23" s="16"/>
      <c r="TWD23" s="16"/>
      <c r="TWE23" s="16"/>
      <c r="TWF23" s="16"/>
      <c r="TWG23" s="16"/>
      <c r="TWH23" s="16"/>
      <c r="TWI23" s="16"/>
      <c r="TWJ23" s="16"/>
      <c r="TWK23" s="16"/>
      <c r="TWL23" s="16"/>
      <c r="TWM23" s="16"/>
      <c r="TWN23" s="16"/>
      <c r="TWO23" s="16"/>
      <c r="TWP23" s="16"/>
      <c r="TWQ23" s="16"/>
      <c r="TWR23" s="16"/>
      <c r="TWS23" s="16"/>
      <c r="TWT23" s="16"/>
      <c r="TWU23" s="16"/>
      <c r="TWV23" s="16"/>
      <c r="TWW23" s="16"/>
      <c r="TWX23" s="16"/>
      <c r="TWY23" s="16"/>
      <c r="TWZ23" s="16"/>
      <c r="TXA23" s="16"/>
      <c r="TXB23" s="16"/>
      <c r="TXC23" s="16"/>
      <c r="TXD23" s="16"/>
      <c r="TXE23" s="16"/>
      <c r="TXF23" s="16"/>
      <c r="TXG23" s="16"/>
      <c r="TXH23" s="16"/>
      <c r="TXI23" s="16"/>
      <c r="TXJ23" s="16"/>
      <c r="TXK23" s="16"/>
      <c r="TXL23" s="16"/>
      <c r="TXM23" s="16"/>
      <c r="TXN23" s="16"/>
      <c r="TXO23" s="16"/>
      <c r="TXP23" s="16"/>
      <c r="TXQ23" s="16"/>
      <c r="TXR23" s="16"/>
      <c r="TXS23" s="16"/>
      <c r="TXT23" s="16"/>
      <c r="TXU23" s="16"/>
      <c r="TXV23" s="16"/>
      <c r="TXW23" s="16"/>
      <c r="TXX23" s="16"/>
      <c r="TXY23" s="16"/>
      <c r="TXZ23" s="16"/>
      <c r="TYA23" s="16"/>
      <c r="TYB23" s="16"/>
      <c r="TYC23" s="16"/>
      <c r="TYD23" s="16"/>
      <c r="TYE23" s="16"/>
      <c r="TYF23" s="16"/>
      <c r="TYG23" s="16"/>
      <c r="TYH23" s="16"/>
      <c r="TYI23" s="16"/>
      <c r="TYJ23" s="16"/>
      <c r="TYK23" s="16"/>
      <c r="TYL23" s="16"/>
      <c r="TYM23" s="16"/>
      <c r="TYN23" s="16"/>
      <c r="TYO23" s="16"/>
      <c r="TYP23" s="16"/>
      <c r="TYQ23" s="16"/>
      <c r="TYR23" s="16"/>
      <c r="TYS23" s="16"/>
      <c r="TYT23" s="16"/>
      <c r="TYU23" s="16"/>
      <c r="TYV23" s="16"/>
      <c r="TYW23" s="16"/>
      <c r="TYX23" s="16"/>
      <c r="TYY23" s="16"/>
      <c r="TYZ23" s="16"/>
      <c r="TZA23" s="16"/>
      <c r="TZB23" s="16"/>
      <c r="TZC23" s="16"/>
      <c r="TZD23" s="16"/>
      <c r="TZE23" s="16"/>
      <c r="TZF23" s="16"/>
      <c r="TZG23" s="16"/>
      <c r="TZH23" s="16"/>
      <c r="TZI23" s="16"/>
      <c r="TZJ23" s="16"/>
      <c r="TZK23" s="16"/>
      <c r="TZL23" s="16"/>
      <c r="TZM23" s="16"/>
      <c r="TZN23" s="16"/>
      <c r="TZO23" s="16"/>
      <c r="TZP23" s="16"/>
      <c r="TZQ23" s="16"/>
      <c r="TZR23" s="16"/>
      <c r="TZS23" s="16"/>
      <c r="TZT23" s="16"/>
      <c r="TZU23" s="16"/>
      <c r="TZV23" s="16"/>
      <c r="TZW23" s="16"/>
      <c r="TZX23" s="16"/>
      <c r="TZY23" s="16"/>
      <c r="TZZ23" s="16"/>
      <c r="UAA23" s="16"/>
      <c r="UAB23" s="16"/>
      <c r="UAC23" s="16"/>
      <c r="UAD23" s="16"/>
      <c r="UAE23" s="16"/>
      <c r="UAF23" s="16"/>
      <c r="UAG23" s="16"/>
      <c r="UAH23" s="16"/>
      <c r="UAI23" s="16"/>
      <c r="UAJ23" s="16"/>
      <c r="UAK23" s="16"/>
      <c r="UAL23" s="16"/>
      <c r="UAM23" s="16"/>
      <c r="UAN23" s="16"/>
      <c r="UAO23" s="16"/>
      <c r="UAP23" s="16"/>
      <c r="UAQ23" s="16"/>
      <c r="UAR23" s="16"/>
      <c r="UAS23" s="16"/>
      <c r="UAT23" s="16"/>
      <c r="UAU23" s="16"/>
      <c r="UAV23" s="16"/>
      <c r="UAW23" s="16"/>
      <c r="UAX23" s="16"/>
      <c r="UAY23" s="16"/>
      <c r="UAZ23" s="16"/>
      <c r="UBA23" s="16"/>
      <c r="UBB23" s="16"/>
      <c r="UBC23" s="16"/>
      <c r="UBD23" s="16"/>
      <c r="UBE23" s="16"/>
      <c r="UBF23" s="16"/>
      <c r="UBG23" s="16"/>
      <c r="UBH23" s="16"/>
      <c r="UBI23" s="16"/>
      <c r="UBJ23" s="16"/>
      <c r="UBK23" s="16"/>
      <c r="UBL23" s="16"/>
      <c r="UBM23" s="16"/>
      <c r="UBN23" s="16"/>
      <c r="UBO23" s="16"/>
      <c r="UBP23" s="16"/>
      <c r="UBQ23" s="16"/>
      <c r="UBR23" s="16"/>
      <c r="UBS23" s="16"/>
      <c r="UBT23" s="16"/>
      <c r="UBU23" s="16"/>
      <c r="UBV23" s="16"/>
      <c r="UBW23" s="16"/>
      <c r="UBX23" s="16"/>
      <c r="UBY23" s="16"/>
      <c r="UBZ23" s="16"/>
      <c r="UCA23" s="16"/>
      <c r="UCB23" s="16"/>
      <c r="UCC23" s="16"/>
      <c r="UCD23" s="16"/>
      <c r="UCE23" s="16"/>
      <c r="UCF23" s="16"/>
      <c r="UCG23" s="16"/>
      <c r="UCH23" s="16"/>
      <c r="UCI23" s="16"/>
      <c r="UCJ23" s="16"/>
      <c r="UCK23" s="16"/>
      <c r="UCL23" s="16"/>
      <c r="UCM23" s="16"/>
      <c r="UCN23" s="16"/>
      <c r="UCO23" s="16"/>
      <c r="UCP23" s="16"/>
      <c r="UCQ23" s="16"/>
      <c r="UCR23" s="16"/>
      <c r="UCS23" s="16"/>
      <c r="UCT23" s="16"/>
      <c r="UCU23" s="16"/>
      <c r="UCV23" s="16"/>
      <c r="UCW23" s="16"/>
      <c r="UCX23" s="16"/>
      <c r="UCY23" s="16"/>
      <c r="UCZ23" s="16"/>
      <c r="UDA23" s="16"/>
      <c r="UDB23" s="16"/>
      <c r="UDC23" s="16"/>
      <c r="UDD23" s="16"/>
      <c r="UDE23" s="16"/>
      <c r="UDF23" s="16"/>
      <c r="UDG23" s="16"/>
      <c r="UDH23" s="16"/>
      <c r="UDI23" s="16"/>
      <c r="UDJ23" s="16"/>
      <c r="UDK23" s="16"/>
      <c r="UDL23" s="16"/>
      <c r="UDM23" s="16"/>
      <c r="UDN23" s="16"/>
      <c r="UDO23" s="16"/>
      <c r="UDP23" s="16"/>
      <c r="UDQ23" s="16"/>
      <c r="UDR23" s="16"/>
      <c r="UDS23" s="16"/>
      <c r="UDT23" s="16"/>
      <c r="UDU23" s="16"/>
      <c r="UDV23" s="16"/>
      <c r="UDW23" s="16"/>
      <c r="UDX23" s="16"/>
      <c r="UDY23" s="16"/>
      <c r="UDZ23" s="16"/>
      <c r="UEA23" s="16"/>
      <c r="UEB23" s="16"/>
      <c r="UEC23" s="16"/>
      <c r="UED23" s="16"/>
      <c r="UEE23" s="16"/>
      <c r="UEF23" s="16"/>
      <c r="UEG23" s="16"/>
      <c r="UEH23" s="16"/>
      <c r="UEI23" s="16"/>
      <c r="UEJ23" s="16"/>
      <c r="UEK23" s="16"/>
      <c r="UEL23" s="16"/>
      <c r="UEM23" s="16"/>
      <c r="UEN23" s="16"/>
      <c r="UEO23" s="16"/>
      <c r="UEP23" s="16"/>
      <c r="UEQ23" s="16"/>
      <c r="UER23" s="16"/>
      <c r="UES23" s="16"/>
      <c r="UET23" s="16"/>
      <c r="UEU23" s="16"/>
      <c r="UEV23" s="16"/>
      <c r="UEW23" s="16"/>
      <c r="UEX23" s="16"/>
      <c r="UEY23" s="16"/>
      <c r="UEZ23" s="16"/>
      <c r="UFA23" s="16"/>
      <c r="UFB23" s="16"/>
      <c r="UFC23" s="16"/>
      <c r="UFD23" s="16"/>
      <c r="UFE23" s="16"/>
      <c r="UFF23" s="16"/>
      <c r="UFG23" s="16"/>
      <c r="UFH23" s="16"/>
      <c r="UFI23" s="16"/>
      <c r="UFJ23" s="16"/>
      <c r="UFK23" s="16"/>
      <c r="UFL23" s="16"/>
      <c r="UFM23" s="16"/>
      <c r="UFN23" s="16"/>
      <c r="UFO23" s="16"/>
      <c r="UFP23" s="16"/>
      <c r="UFQ23" s="16"/>
      <c r="UFR23" s="16"/>
      <c r="UFS23" s="16"/>
      <c r="UFT23" s="16"/>
      <c r="UFU23" s="16"/>
      <c r="UFV23" s="16"/>
      <c r="UFW23" s="16"/>
      <c r="UFX23" s="16"/>
      <c r="UFY23" s="16"/>
      <c r="UFZ23" s="16"/>
      <c r="UGA23" s="16"/>
      <c r="UGB23" s="16"/>
      <c r="UGC23" s="16"/>
      <c r="UGD23" s="16"/>
      <c r="UGE23" s="16"/>
      <c r="UGF23" s="16"/>
      <c r="UGG23" s="16"/>
      <c r="UGH23" s="16"/>
      <c r="UGI23" s="16"/>
      <c r="UGJ23" s="16"/>
      <c r="UGK23" s="16"/>
      <c r="UGL23" s="16"/>
      <c r="UGM23" s="16"/>
      <c r="UGN23" s="16"/>
      <c r="UGO23" s="16"/>
      <c r="UGP23" s="16"/>
      <c r="UGQ23" s="16"/>
      <c r="UGR23" s="16"/>
      <c r="UGS23" s="16"/>
      <c r="UGT23" s="16"/>
      <c r="UGU23" s="16"/>
      <c r="UGV23" s="16"/>
      <c r="UGW23" s="16"/>
      <c r="UGX23" s="16"/>
      <c r="UGY23" s="16"/>
      <c r="UGZ23" s="16"/>
      <c r="UHA23" s="16"/>
      <c r="UHB23" s="16"/>
      <c r="UHC23" s="16"/>
      <c r="UHD23" s="16"/>
      <c r="UHE23" s="16"/>
      <c r="UHF23" s="16"/>
      <c r="UHG23" s="16"/>
      <c r="UHH23" s="16"/>
      <c r="UHI23" s="16"/>
      <c r="UHJ23" s="16"/>
      <c r="UHK23" s="16"/>
      <c r="UHL23" s="16"/>
      <c r="UHM23" s="16"/>
      <c r="UHN23" s="16"/>
      <c r="UHO23" s="16"/>
      <c r="UHP23" s="16"/>
      <c r="UHQ23" s="16"/>
      <c r="UHR23" s="16"/>
      <c r="UHS23" s="16"/>
      <c r="UHT23" s="16"/>
      <c r="UHU23" s="16"/>
      <c r="UHV23" s="16"/>
      <c r="UHW23" s="16"/>
      <c r="UHX23" s="16"/>
      <c r="UHY23" s="16"/>
      <c r="UHZ23" s="16"/>
      <c r="UIA23" s="16"/>
      <c r="UIB23" s="16"/>
      <c r="UIC23" s="16"/>
      <c r="UID23" s="16"/>
      <c r="UIE23" s="16"/>
      <c r="UIF23" s="16"/>
      <c r="UIG23" s="16"/>
      <c r="UIH23" s="16"/>
      <c r="UII23" s="16"/>
      <c r="UIJ23" s="16"/>
      <c r="UIK23" s="16"/>
      <c r="UIL23" s="16"/>
      <c r="UIM23" s="16"/>
      <c r="UIN23" s="16"/>
      <c r="UIO23" s="16"/>
      <c r="UIP23" s="16"/>
      <c r="UIQ23" s="16"/>
      <c r="UIR23" s="16"/>
      <c r="UIS23" s="16"/>
      <c r="UIT23" s="16"/>
      <c r="UIU23" s="16"/>
      <c r="UIV23" s="16"/>
      <c r="UIW23" s="16"/>
      <c r="UIX23" s="16"/>
      <c r="UIY23" s="16"/>
      <c r="UIZ23" s="16"/>
      <c r="UJA23" s="16"/>
      <c r="UJB23" s="16"/>
      <c r="UJC23" s="16"/>
      <c r="UJD23" s="16"/>
      <c r="UJE23" s="16"/>
      <c r="UJF23" s="16"/>
      <c r="UJG23" s="16"/>
      <c r="UJH23" s="16"/>
      <c r="UJI23" s="16"/>
      <c r="UJJ23" s="16"/>
      <c r="UJK23" s="16"/>
      <c r="UJL23" s="16"/>
      <c r="UJM23" s="16"/>
      <c r="UJN23" s="16"/>
      <c r="UJO23" s="16"/>
      <c r="UJP23" s="16"/>
      <c r="UJQ23" s="16"/>
      <c r="UJR23" s="16"/>
      <c r="UJS23" s="16"/>
      <c r="UJT23" s="16"/>
      <c r="UJU23" s="16"/>
      <c r="UJV23" s="16"/>
      <c r="UJW23" s="16"/>
      <c r="UJX23" s="16"/>
      <c r="UJY23" s="16"/>
      <c r="UJZ23" s="16"/>
      <c r="UKA23" s="16"/>
      <c r="UKB23" s="16"/>
      <c r="UKC23" s="16"/>
      <c r="UKD23" s="16"/>
      <c r="UKE23" s="16"/>
      <c r="UKF23" s="16"/>
      <c r="UKG23" s="16"/>
      <c r="UKH23" s="16"/>
      <c r="UKI23" s="16"/>
      <c r="UKJ23" s="16"/>
      <c r="UKK23" s="16"/>
      <c r="UKL23" s="16"/>
      <c r="UKM23" s="16"/>
      <c r="UKN23" s="16"/>
      <c r="UKO23" s="16"/>
      <c r="UKP23" s="16"/>
      <c r="UKQ23" s="16"/>
      <c r="UKR23" s="16"/>
      <c r="UKS23" s="16"/>
      <c r="UKT23" s="16"/>
      <c r="UKU23" s="16"/>
      <c r="UKV23" s="16"/>
      <c r="UKW23" s="16"/>
      <c r="UKX23" s="16"/>
      <c r="UKY23" s="16"/>
      <c r="UKZ23" s="16"/>
      <c r="ULA23" s="16"/>
      <c r="ULB23" s="16"/>
      <c r="ULC23" s="16"/>
      <c r="ULD23" s="16"/>
      <c r="ULE23" s="16"/>
      <c r="ULF23" s="16"/>
      <c r="ULG23" s="16"/>
      <c r="ULH23" s="16"/>
      <c r="ULI23" s="16"/>
      <c r="ULJ23" s="16"/>
      <c r="ULK23" s="16"/>
      <c r="ULL23" s="16"/>
      <c r="ULM23" s="16"/>
      <c r="ULN23" s="16"/>
      <c r="ULO23" s="16"/>
      <c r="ULP23" s="16"/>
      <c r="ULQ23" s="16"/>
      <c r="ULR23" s="16"/>
      <c r="ULS23" s="16"/>
      <c r="ULT23" s="16"/>
      <c r="ULU23" s="16"/>
      <c r="ULV23" s="16"/>
      <c r="ULW23" s="16"/>
      <c r="ULX23" s="16"/>
      <c r="ULY23" s="16"/>
      <c r="ULZ23" s="16"/>
      <c r="UMA23" s="16"/>
      <c r="UMB23" s="16"/>
      <c r="UMC23" s="16"/>
      <c r="UMD23" s="16"/>
      <c r="UME23" s="16"/>
      <c r="UMF23" s="16"/>
      <c r="UMG23" s="16"/>
      <c r="UMH23" s="16"/>
      <c r="UMI23" s="16"/>
      <c r="UMJ23" s="16"/>
      <c r="UMK23" s="16"/>
      <c r="UML23" s="16"/>
      <c r="UMM23" s="16"/>
      <c r="UMN23" s="16"/>
      <c r="UMO23" s="16"/>
      <c r="UMP23" s="16"/>
      <c r="UMQ23" s="16"/>
      <c r="UMR23" s="16"/>
      <c r="UMS23" s="16"/>
      <c r="UMT23" s="16"/>
      <c r="UMU23" s="16"/>
      <c r="UMV23" s="16"/>
      <c r="UMW23" s="16"/>
      <c r="UMX23" s="16"/>
      <c r="UMY23" s="16"/>
      <c r="UMZ23" s="16"/>
      <c r="UNA23" s="16"/>
      <c r="UNB23" s="16"/>
      <c r="UNC23" s="16"/>
      <c r="UND23" s="16"/>
      <c r="UNE23" s="16"/>
      <c r="UNF23" s="16"/>
      <c r="UNG23" s="16"/>
      <c r="UNH23" s="16"/>
      <c r="UNI23" s="16"/>
      <c r="UNJ23" s="16"/>
      <c r="UNK23" s="16"/>
      <c r="UNL23" s="16"/>
      <c r="UNM23" s="16"/>
      <c r="UNN23" s="16"/>
      <c r="UNO23" s="16"/>
      <c r="UNP23" s="16"/>
      <c r="UNQ23" s="16"/>
      <c r="UNR23" s="16"/>
      <c r="UNS23" s="16"/>
      <c r="UNT23" s="16"/>
      <c r="UNU23" s="16"/>
      <c r="UNV23" s="16"/>
      <c r="UNW23" s="16"/>
      <c r="UNX23" s="16"/>
      <c r="UNY23" s="16"/>
      <c r="UNZ23" s="16"/>
      <c r="UOA23" s="16"/>
      <c r="UOB23" s="16"/>
      <c r="UOC23" s="16"/>
      <c r="UOD23" s="16"/>
      <c r="UOE23" s="16"/>
      <c r="UOF23" s="16"/>
      <c r="UOG23" s="16"/>
      <c r="UOH23" s="16"/>
      <c r="UOI23" s="16"/>
      <c r="UOJ23" s="16"/>
      <c r="UOK23" s="16"/>
      <c r="UOL23" s="16"/>
      <c r="UOM23" s="16"/>
      <c r="UON23" s="16"/>
      <c r="UOO23" s="16"/>
      <c r="UOP23" s="16"/>
      <c r="UOQ23" s="16"/>
      <c r="UOR23" s="16"/>
      <c r="UOS23" s="16"/>
      <c r="UOT23" s="16"/>
      <c r="UOU23" s="16"/>
      <c r="UOV23" s="16"/>
      <c r="UOW23" s="16"/>
      <c r="UOX23" s="16"/>
      <c r="UOY23" s="16"/>
      <c r="UOZ23" s="16"/>
      <c r="UPA23" s="16"/>
      <c r="UPB23" s="16"/>
      <c r="UPC23" s="16"/>
      <c r="UPD23" s="16"/>
      <c r="UPE23" s="16"/>
      <c r="UPF23" s="16"/>
      <c r="UPG23" s="16"/>
      <c r="UPH23" s="16"/>
      <c r="UPI23" s="16"/>
      <c r="UPJ23" s="16"/>
      <c r="UPK23" s="16"/>
      <c r="UPL23" s="16"/>
      <c r="UPM23" s="16"/>
      <c r="UPN23" s="16"/>
      <c r="UPO23" s="16"/>
      <c r="UPP23" s="16"/>
      <c r="UPQ23" s="16"/>
      <c r="UPR23" s="16"/>
      <c r="UPS23" s="16"/>
      <c r="UPT23" s="16"/>
      <c r="UPU23" s="16"/>
      <c r="UPV23" s="16"/>
      <c r="UPW23" s="16"/>
      <c r="UPX23" s="16"/>
      <c r="UPY23" s="16"/>
      <c r="UPZ23" s="16"/>
      <c r="UQA23" s="16"/>
      <c r="UQB23" s="16"/>
      <c r="UQC23" s="16"/>
      <c r="UQD23" s="16"/>
      <c r="UQE23" s="16"/>
      <c r="UQF23" s="16"/>
      <c r="UQG23" s="16"/>
      <c r="UQH23" s="16"/>
      <c r="UQI23" s="16"/>
      <c r="UQJ23" s="16"/>
      <c r="UQK23" s="16"/>
      <c r="UQL23" s="16"/>
      <c r="UQM23" s="16"/>
      <c r="UQN23" s="16"/>
      <c r="UQO23" s="16"/>
      <c r="UQP23" s="16"/>
      <c r="UQQ23" s="16"/>
      <c r="UQR23" s="16"/>
      <c r="UQS23" s="16"/>
      <c r="UQT23" s="16"/>
      <c r="UQU23" s="16"/>
      <c r="UQV23" s="16"/>
      <c r="UQW23" s="16"/>
      <c r="UQX23" s="16"/>
      <c r="UQY23" s="16"/>
      <c r="UQZ23" s="16"/>
      <c r="URA23" s="16"/>
      <c r="URB23" s="16"/>
      <c r="URC23" s="16"/>
      <c r="URD23" s="16"/>
      <c r="URE23" s="16"/>
      <c r="URF23" s="16"/>
      <c r="URG23" s="16"/>
      <c r="URH23" s="16"/>
      <c r="URI23" s="16"/>
      <c r="URJ23" s="16"/>
      <c r="URK23" s="16"/>
      <c r="URL23" s="16"/>
      <c r="URM23" s="16"/>
      <c r="URN23" s="16"/>
      <c r="URO23" s="16"/>
      <c r="URP23" s="16"/>
      <c r="URQ23" s="16"/>
      <c r="URR23" s="16"/>
      <c r="URS23" s="16"/>
      <c r="URT23" s="16"/>
      <c r="URU23" s="16"/>
      <c r="URV23" s="16"/>
      <c r="URW23" s="16"/>
      <c r="URX23" s="16"/>
      <c r="URY23" s="16"/>
      <c r="URZ23" s="16"/>
      <c r="USA23" s="16"/>
      <c r="USB23" s="16"/>
      <c r="USC23" s="16"/>
      <c r="USD23" s="16"/>
      <c r="USE23" s="16"/>
      <c r="USF23" s="16"/>
      <c r="USG23" s="16"/>
      <c r="USH23" s="16"/>
      <c r="USI23" s="16"/>
      <c r="USJ23" s="16"/>
      <c r="USK23" s="16"/>
      <c r="USL23" s="16"/>
      <c r="USM23" s="16"/>
      <c r="USN23" s="16"/>
      <c r="USO23" s="16"/>
      <c r="USP23" s="16"/>
      <c r="USQ23" s="16"/>
      <c r="USR23" s="16"/>
      <c r="USS23" s="16"/>
      <c r="UST23" s="16"/>
      <c r="USU23" s="16"/>
      <c r="USV23" s="16"/>
      <c r="USW23" s="16"/>
      <c r="USX23" s="16"/>
      <c r="USY23" s="16"/>
      <c r="USZ23" s="16"/>
      <c r="UTA23" s="16"/>
      <c r="UTB23" s="16"/>
      <c r="UTC23" s="16"/>
      <c r="UTD23" s="16"/>
      <c r="UTE23" s="16"/>
      <c r="UTF23" s="16"/>
      <c r="UTG23" s="16"/>
      <c r="UTH23" s="16"/>
      <c r="UTI23" s="16"/>
      <c r="UTJ23" s="16"/>
      <c r="UTK23" s="16"/>
      <c r="UTL23" s="16"/>
      <c r="UTM23" s="16"/>
      <c r="UTN23" s="16"/>
      <c r="UTO23" s="16"/>
      <c r="UTP23" s="16"/>
      <c r="UTQ23" s="16"/>
      <c r="UTR23" s="16"/>
      <c r="UTS23" s="16"/>
      <c r="UTT23" s="16"/>
      <c r="UTU23" s="16"/>
      <c r="UTV23" s="16"/>
      <c r="UTW23" s="16"/>
      <c r="UTX23" s="16"/>
      <c r="UTY23" s="16"/>
      <c r="UTZ23" s="16"/>
      <c r="UUA23" s="16"/>
      <c r="UUB23" s="16"/>
      <c r="UUC23" s="16"/>
      <c r="UUD23" s="16"/>
      <c r="UUE23" s="16"/>
      <c r="UUF23" s="16"/>
      <c r="UUG23" s="16"/>
      <c r="UUH23" s="16"/>
      <c r="UUI23" s="16"/>
      <c r="UUJ23" s="16"/>
      <c r="UUK23" s="16"/>
      <c r="UUL23" s="16"/>
      <c r="UUM23" s="16"/>
      <c r="UUN23" s="16"/>
      <c r="UUO23" s="16"/>
      <c r="UUP23" s="16"/>
      <c r="UUQ23" s="16"/>
      <c r="UUR23" s="16"/>
      <c r="UUS23" s="16"/>
      <c r="UUT23" s="16"/>
      <c r="UUU23" s="16"/>
      <c r="UUV23" s="16"/>
      <c r="UUW23" s="16"/>
      <c r="UUX23" s="16"/>
      <c r="UUY23" s="16"/>
      <c r="UUZ23" s="16"/>
      <c r="UVA23" s="16"/>
      <c r="UVB23" s="16"/>
      <c r="UVC23" s="16"/>
      <c r="UVD23" s="16"/>
      <c r="UVE23" s="16"/>
      <c r="UVF23" s="16"/>
      <c r="UVG23" s="16"/>
      <c r="UVH23" s="16"/>
      <c r="UVI23" s="16"/>
      <c r="UVJ23" s="16"/>
      <c r="UVK23" s="16"/>
      <c r="UVL23" s="16"/>
      <c r="UVM23" s="16"/>
      <c r="UVN23" s="16"/>
      <c r="UVO23" s="16"/>
      <c r="UVP23" s="16"/>
      <c r="UVQ23" s="16"/>
      <c r="UVR23" s="16"/>
      <c r="UVS23" s="16"/>
      <c r="UVT23" s="16"/>
      <c r="UVU23" s="16"/>
      <c r="UVV23" s="16"/>
      <c r="UVW23" s="16"/>
      <c r="UVX23" s="16"/>
      <c r="UVY23" s="16"/>
      <c r="UVZ23" s="16"/>
      <c r="UWA23" s="16"/>
      <c r="UWB23" s="16"/>
      <c r="UWC23" s="16"/>
      <c r="UWD23" s="16"/>
      <c r="UWE23" s="16"/>
      <c r="UWF23" s="16"/>
      <c r="UWG23" s="16"/>
      <c r="UWH23" s="16"/>
      <c r="UWI23" s="16"/>
      <c r="UWJ23" s="16"/>
      <c r="UWK23" s="16"/>
      <c r="UWL23" s="16"/>
      <c r="UWM23" s="16"/>
      <c r="UWN23" s="16"/>
      <c r="UWO23" s="16"/>
      <c r="UWP23" s="16"/>
      <c r="UWQ23" s="16"/>
      <c r="UWR23" s="16"/>
      <c r="UWS23" s="16"/>
      <c r="UWT23" s="16"/>
      <c r="UWU23" s="16"/>
      <c r="UWV23" s="16"/>
      <c r="UWW23" s="16"/>
      <c r="UWX23" s="16"/>
      <c r="UWY23" s="16"/>
      <c r="UWZ23" s="16"/>
      <c r="UXA23" s="16"/>
      <c r="UXB23" s="16"/>
      <c r="UXC23" s="16"/>
      <c r="UXD23" s="16"/>
      <c r="UXE23" s="16"/>
      <c r="UXF23" s="16"/>
      <c r="UXG23" s="16"/>
      <c r="UXH23" s="16"/>
      <c r="UXI23" s="16"/>
      <c r="UXJ23" s="16"/>
      <c r="UXK23" s="16"/>
      <c r="UXL23" s="16"/>
      <c r="UXM23" s="16"/>
      <c r="UXN23" s="16"/>
      <c r="UXO23" s="16"/>
      <c r="UXP23" s="16"/>
      <c r="UXQ23" s="16"/>
      <c r="UXR23" s="16"/>
      <c r="UXS23" s="16"/>
      <c r="UXT23" s="16"/>
      <c r="UXU23" s="16"/>
      <c r="UXV23" s="16"/>
      <c r="UXW23" s="16"/>
      <c r="UXX23" s="16"/>
      <c r="UXY23" s="16"/>
      <c r="UXZ23" s="16"/>
      <c r="UYA23" s="16"/>
      <c r="UYB23" s="16"/>
      <c r="UYC23" s="16"/>
      <c r="UYD23" s="16"/>
      <c r="UYE23" s="16"/>
      <c r="UYF23" s="16"/>
      <c r="UYG23" s="16"/>
      <c r="UYH23" s="16"/>
      <c r="UYI23" s="16"/>
      <c r="UYJ23" s="16"/>
      <c r="UYK23" s="16"/>
      <c r="UYL23" s="16"/>
      <c r="UYM23" s="16"/>
      <c r="UYN23" s="16"/>
      <c r="UYO23" s="16"/>
      <c r="UYP23" s="16"/>
      <c r="UYQ23" s="16"/>
      <c r="UYR23" s="16"/>
      <c r="UYS23" s="16"/>
      <c r="UYT23" s="16"/>
      <c r="UYU23" s="16"/>
      <c r="UYV23" s="16"/>
      <c r="UYW23" s="16"/>
      <c r="UYX23" s="16"/>
      <c r="UYY23" s="16"/>
      <c r="UYZ23" s="16"/>
      <c r="UZA23" s="16"/>
      <c r="UZB23" s="16"/>
      <c r="UZC23" s="16"/>
      <c r="UZD23" s="16"/>
      <c r="UZE23" s="16"/>
      <c r="UZF23" s="16"/>
      <c r="UZG23" s="16"/>
      <c r="UZH23" s="16"/>
      <c r="UZI23" s="16"/>
      <c r="UZJ23" s="16"/>
      <c r="UZK23" s="16"/>
      <c r="UZL23" s="16"/>
      <c r="UZM23" s="16"/>
      <c r="UZN23" s="16"/>
      <c r="UZO23" s="16"/>
      <c r="UZP23" s="16"/>
      <c r="UZQ23" s="16"/>
      <c r="UZR23" s="16"/>
      <c r="UZS23" s="16"/>
      <c r="UZT23" s="16"/>
      <c r="UZU23" s="16"/>
      <c r="UZV23" s="16"/>
      <c r="UZW23" s="16"/>
      <c r="UZX23" s="16"/>
      <c r="UZY23" s="16"/>
      <c r="UZZ23" s="16"/>
      <c r="VAA23" s="16"/>
      <c r="VAB23" s="16"/>
      <c r="VAC23" s="16"/>
      <c r="VAD23" s="16"/>
      <c r="VAE23" s="16"/>
      <c r="VAF23" s="16"/>
      <c r="VAG23" s="16"/>
      <c r="VAH23" s="16"/>
      <c r="VAI23" s="16"/>
      <c r="VAJ23" s="16"/>
      <c r="VAK23" s="16"/>
      <c r="VAL23" s="16"/>
      <c r="VAM23" s="16"/>
      <c r="VAN23" s="16"/>
      <c r="VAO23" s="16"/>
      <c r="VAP23" s="16"/>
      <c r="VAQ23" s="16"/>
      <c r="VAR23" s="16"/>
      <c r="VAS23" s="16"/>
      <c r="VAT23" s="16"/>
      <c r="VAU23" s="16"/>
      <c r="VAV23" s="16"/>
      <c r="VAW23" s="16"/>
      <c r="VAX23" s="16"/>
      <c r="VAY23" s="16"/>
      <c r="VAZ23" s="16"/>
      <c r="VBA23" s="16"/>
      <c r="VBB23" s="16"/>
      <c r="VBC23" s="16"/>
      <c r="VBD23" s="16"/>
      <c r="VBE23" s="16"/>
      <c r="VBF23" s="16"/>
      <c r="VBG23" s="16"/>
      <c r="VBH23" s="16"/>
      <c r="VBI23" s="16"/>
      <c r="VBJ23" s="16"/>
      <c r="VBK23" s="16"/>
      <c r="VBL23" s="16"/>
      <c r="VBM23" s="16"/>
      <c r="VBN23" s="16"/>
      <c r="VBO23" s="16"/>
      <c r="VBP23" s="16"/>
      <c r="VBQ23" s="16"/>
      <c r="VBR23" s="16"/>
      <c r="VBS23" s="16"/>
      <c r="VBT23" s="16"/>
      <c r="VBU23" s="16"/>
      <c r="VBV23" s="16"/>
      <c r="VBW23" s="16"/>
      <c r="VBX23" s="16"/>
      <c r="VBY23" s="16"/>
      <c r="VBZ23" s="16"/>
      <c r="VCA23" s="16"/>
      <c r="VCB23" s="16"/>
      <c r="VCC23" s="16"/>
      <c r="VCD23" s="16"/>
      <c r="VCE23" s="16"/>
      <c r="VCF23" s="16"/>
      <c r="VCG23" s="16"/>
      <c r="VCH23" s="16"/>
      <c r="VCI23" s="16"/>
      <c r="VCJ23" s="16"/>
      <c r="VCK23" s="16"/>
      <c r="VCL23" s="16"/>
      <c r="VCM23" s="16"/>
      <c r="VCN23" s="16"/>
      <c r="VCO23" s="16"/>
      <c r="VCP23" s="16"/>
      <c r="VCQ23" s="16"/>
      <c r="VCR23" s="16"/>
      <c r="VCS23" s="16"/>
      <c r="VCT23" s="16"/>
      <c r="VCU23" s="16"/>
      <c r="VCV23" s="16"/>
      <c r="VCW23" s="16"/>
      <c r="VCX23" s="16"/>
      <c r="VCY23" s="16"/>
      <c r="VCZ23" s="16"/>
      <c r="VDA23" s="16"/>
      <c r="VDB23" s="16"/>
      <c r="VDC23" s="16"/>
      <c r="VDD23" s="16"/>
      <c r="VDE23" s="16"/>
      <c r="VDF23" s="16"/>
      <c r="VDG23" s="16"/>
      <c r="VDH23" s="16"/>
      <c r="VDI23" s="16"/>
      <c r="VDJ23" s="16"/>
      <c r="VDK23" s="16"/>
      <c r="VDL23" s="16"/>
      <c r="VDM23" s="16"/>
      <c r="VDN23" s="16"/>
      <c r="VDO23" s="16"/>
      <c r="VDP23" s="16"/>
      <c r="VDQ23" s="16"/>
      <c r="VDR23" s="16"/>
      <c r="VDS23" s="16"/>
      <c r="VDT23" s="16"/>
      <c r="VDU23" s="16"/>
      <c r="VDV23" s="16"/>
      <c r="VDW23" s="16"/>
      <c r="VDX23" s="16"/>
      <c r="VDY23" s="16"/>
      <c r="VDZ23" s="16"/>
      <c r="VEA23" s="16"/>
      <c r="VEB23" s="16"/>
      <c r="VEC23" s="16"/>
      <c r="VED23" s="16"/>
      <c r="VEE23" s="16"/>
      <c r="VEF23" s="16"/>
      <c r="VEG23" s="16"/>
      <c r="VEH23" s="16"/>
      <c r="VEI23" s="16"/>
      <c r="VEJ23" s="16"/>
      <c r="VEK23" s="16"/>
      <c r="VEL23" s="16"/>
      <c r="VEM23" s="16"/>
      <c r="VEN23" s="16"/>
      <c r="VEO23" s="16"/>
      <c r="VEP23" s="16"/>
      <c r="VEQ23" s="16"/>
      <c r="VER23" s="16"/>
      <c r="VES23" s="16"/>
      <c r="VET23" s="16"/>
      <c r="VEU23" s="16"/>
      <c r="VEV23" s="16"/>
      <c r="VEW23" s="16"/>
      <c r="VEX23" s="16"/>
      <c r="VEY23" s="16"/>
      <c r="VEZ23" s="16"/>
      <c r="VFA23" s="16"/>
      <c r="VFB23" s="16"/>
      <c r="VFC23" s="16"/>
      <c r="VFD23" s="16"/>
      <c r="VFE23" s="16"/>
      <c r="VFF23" s="16"/>
      <c r="VFG23" s="16"/>
      <c r="VFH23" s="16"/>
      <c r="VFI23" s="16"/>
      <c r="VFJ23" s="16"/>
      <c r="VFK23" s="16"/>
      <c r="VFL23" s="16"/>
      <c r="VFM23" s="16"/>
      <c r="VFN23" s="16"/>
      <c r="VFO23" s="16"/>
      <c r="VFP23" s="16"/>
      <c r="VFQ23" s="16"/>
      <c r="VFR23" s="16"/>
      <c r="VFS23" s="16"/>
      <c r="VFT23" s="16"/>
      <c r="VFU23" s="16"/>
      <c r="VFV23" s="16"/>
      <c r="VFW23" s="16"/>
      <c r="VFX23" s="16"/>
      <c r="VFY23" s="16"/>
      <c r="VFZ23" s="16"/>
      <c r="VGA23" s="16"/>
      <c r="VGB23" s="16"/>
      <c r="VGC23" s="16"/>
      <c r="VGD23" s="16"/>
      <c r="VGE23" s="16"/>
      <c r="VGF23" s="16"/>
      <c r="VGG23" s="16"/>
      <c r="VGH23" s="16"/>
      <c r="VGI23" s="16"/>
      <c r="VGJ23" s="16"/>
      <c r="VGK23" s="16"/>
      <c r="VGL23" s="16"/>
      <c r="VGM23" s="16"/>
      <c r="VGN23" s="16"/>
      <c r="VGO23" s="16"/>
      <c r="VGP23" s="16"/>
      <c r="VGQ23" s="16"/>
      <c r="VGR23" s="16"/>
      <c r="VGS23" s="16"/>
      <c r="VGT23" s="16"/>
      <c r="VGU23" s="16"/>
      <c r="VGV23" s="16"/>
      <c r="VGW23" s="16"/>
      <c r="VGX23" s="16"/>
      <c r="VGY23" s="16"/>
      <c r="VGZ23" s="16"/>
      <c r="VHA23" s="16"/>
      <c r="VHB23" s="16"/>
      <c r="VHC23" s="16"/>
      <c r="VHD23" s="16"/>
      <c r="VHE23" s="16"/>
      <c r="VHF23" s="16"/>
      <c r="VHG23" s="16"/>
      <c r="VHH23" s="16"/>
      <c r="VHI23" s="16"/>
      <c r="VHJ23" s="16"/>
      <c r="VHK23" s="16"/>
      <c r="VHL23" s="16"/>
      <c r="VHM23" s="16"/>
      <c r="VHN23" s="16"/>
      <c r="VHO23" s="16"/>
      <c r="VHP23" s="16"/>
      <c r="VHQ23" s="16"/>
      <c r="VHR23" s="16"/>
      <c r="VHS23" s="16"/>
      <c r="VHT23" s="16"/>
      <c r="VHU23" s="16"/>
      <c r="VHV23" s="16"/>
      <c r="VHW23" s="16"/>
      <c r="VHX23" s="16"/>
      <c r="VHY23" s="16"/>
      <c r="VHZ23" s="16"/>
      <c r="VIA23" s="16"/>
      <c r="VIB23" s="16"/>
      <c r="VIC23" s="16"/>
      <c r="VID23" s="16"/>
      <c r="VIE23" s="16"/>
      <c r="VIF23" s="16"/>
      <c r="VIG23" s="16"/>
      <c r="VIH23" s="16"/>
      <c r="VII23" s="16"/>
      <c r="VIJ23" s="16"/>
      <c r="VIK23" s="16"/>
      <c r="VIL23" s="16"/>
      <c r="VIM23" s="16"/>
      <c r="VIN23" s="16"/>
      <c r="VIO23" s="16"/>
      <c r="VIP23" s="16"/>
      <c r="VIQ23" s="16"/>
      <c r="VIR23" s="16"/>
      <c r="VIS23" s="16"/>
      <c r="VIT23" s="16"/>
      <c r="VIU23" s="16"/>
      <c r="VIV23" s="16"/>
      <c r="VIW23" s="16"/>
      <c r="VIX23" s="16"/>
      <c r="VIY23" s="16"/>
      <c r="VIZ23" s="16"/>
      <c r="VJA23" s="16"/>
      <c r="VJB23" s="16"/>
      <c r="VJC23" s="16"/>
      <c r="VJD23" s="16"/>
      <c r="VJE23" s="16"/>
      <c r="VJF23" s="16"/>
      <c r="VJG23" s="16"/>
      <c r="VJH23" s="16"/>
      <c r="VJI23" s="16"/>
      <c r="VJJ23" s="16"/>
      <c r="VJK23" s="16"/>
      <c r="VJL23" s="16"/>
      <c r="VJM23" s="16"/>
      <c r="VJN23" s="16"/>
      <c r="VJO23" s="16"/>
      <c r="VJP23" s="16"/>
      <c r="VJQ23" s="16"/>
      <c r="VJR23" s="16"/>
      <c r="VJS23" s="16"/>
      <c r="VJT23" s="16"/>
      <c r="VJU23" s="16"/>
      <c r="VJV23" s="16"/>
      <c r="VJW23" s="16"/>
      <c r="VJX23" s="16"/>
      <c r="VJY23" s="16"/>
      <c r="VJZ23" s="16"/>
      <c r="VKA23" s="16"/>
      <c r="VKB23" s="16"/>
      <c r="VKC23" s="16"/>
      <c r="VKD23" s="16"/>
      <c r="VKE23" s="16"/>
      <c r="VKF23" s="16"/>
      <c r="VKG23" s="16"/>
      <c r="VKH23" s="16"/>
      <c r="VKI23" s="16"/>
      <c r="VKJ23" s="16"/>
      <c r="VKK23" s="16"/>
      <c r="VKL23" s="16"/>
      <c r="VKM23" s="16"/>
      <c r="VKN23" s="16"/>
      <c r="VKO23" s="16"/>
      <c r="VKP23" s="16"/>
      <c r="VKQ23" s="16"/>
      <c r="VKR23" s="16"/>
      <c r="VKS23" s="16"/>
      <c r="VKT23" s="16"/>
      <c r="VKU23" s="16"/>
      <c r="VKV23" s="16"/>
      <c r="VKW23" s="16"/>
      <c r="VKX23" s="16"/>
      <c r="VKY23" s="16"/>
      <c r="VKZ23" s="16"/>
      <c r="VLA23" s="16"/>
      <c r="VLB23" s="16"/>
      <c r="VLC23" s="16"/>
      <c r="VLD23" s="16"/>
      <c r="VLE23" s="16"/>
      <c r="VLF23" s="16"/>
      <c r="VLG23" s="16"/>
      <c r="VLH23" s="16"/>
      <c r="VLI23" s="16"/>
      <c r="VLJ23" s="16"/>
      <c r="VLK23" s="16"/>
      <c r="VLL23" s="16"/>
      <c r="VLM23" s="16"/>
      <c r="VLN23" s="16"/>
      <c r="VLO23" s="16"/>
      <c r="VLP23" s="16"/>
      <c r="VLQ23" s="16"/>
      <c r="VLR23" s="16"/>
      <c r="VLS23" s="16"/>
      <c r="VLT23" s="16"/>
      <c r="VLU23" s="16"/>
      <c r="VLV23" s="16"/>
      <c r="VLW23" s="16"/>
      <c r="VLX23" s="16"/>
      <c r="VLY23" s="16"/>
      <c r="VLZ23" s="16"/>
      <c r="VMA23" s="16"/>
      <c r="VMB23" s="16"/>
      <c r="VMC23" s="16"/>
      <c r="VMD23" s="16"/>
      <c r="VME23" s="16"/>
      <c r="VMF23" s="16"/>
      <c r="VMG23" s="16"/>
      <c r="VMH23" s="16"/>
      <c r="VMI23" s="16"/>
      <c r="VMJ23" s="16"/>
      <c r="VMK23" s="16"/>
      <c r="VML23" s="16"/>
      <c r="VMM23" s="16"/>
      <c r="VMN23" s="16"/>
      <c r="VMO23" s="16"/>
      <c r="VMP23" s="16"/>
      <c r="VMQ23" s="16"/>
      <c r="VMR23" s="16"/>
      <c r="VMS23" s="16"/>
      <c r="VMT23" s="16"/>
      <c r="VMU23" s="16"/>
      <c r="VMV23" s="16"/>
      <c r="VMW23" s="16"/>
      <c r="VMX23" s="16"/>
      <c r="VMY23" s="16"/>
      <c r="VMZ23" s="16"/>
      <c r="VNA23" s="16"/>
      <c r="VNB23" s="16"/>
      <c r="VNC23" s="16"/>
      <c r="VND23" s="16"/>
      <c r="VNE23" s="16"/>
      <c r="VNF23" s="16"/>
      <c r="VNG23" s="16"/>
      <c r="VNH23" s="16"/>
      <c r="VNI23" s="16"/>
      <c r="VNJ23" s="16"/>
      <c r="VNK23" s="16"/>
      <c r="VNL23" s="16"/>
      <c r="VNM23" s="16"/>
      <c r="VNN23" s="16"/>
      <c r="VNO23" s="16"/>
      <c r="VNP23" s="16"/>
      <c r="VNQ23" s="16"/>
      <c r="VNR23" s="16"/>
      <c r="VNS23" s="16"/>
      <c r="VNT23" s="16"/>
      <c r="VNU23" s="16"/>
      <c r="VNV23" s="16"/>
      <c r="VNW23" s="16"/>
      <c r="VNX23" s="16"/>
      <c r="VNY23" s="16"/>
      <c r="VNZ23" s="16"/>
      <c r="VOA23" s="16"/>
      <c r="VOB23" s="16"/>
      <c r="VOC23" s="16"/>
      <c r="VOD23" s="16"/>
      <c r="VOE23" s="16"/>
      <c r="VOF23" s="16"/>
      <c r="VOG23" s="16"/>
      <c r="VOH23" s="16"/>
      <c r="VOI23" s="16"/>
      <c r="VOJ23" s="16"/>
      <c r="VOK23" s="16"/>
      <c r="VOL23" s="16"/>
      <c r="VOM23" s="16"/>
      <c r="VON23" s="16"/>
      <c r="VOO23" s="16"/>
      <c r="VOP23" s="16"/>
      <c r="VOQ23" s="16"/>
      <c r="VOR23" s="16"/>
      <c r="VOS23" s="16"/>
      <c r="VOT23" s="16"/>
      <c r="VOU23" s="16"/>
      <c r="VOV23" s="16"/>
      <c r="VOW23" s="16"/>
      <c r="VOX23" s="16"/>
      <c r="VOY23" s="16"/>
      <c r="VOZ23" s="16"/>
      <c r="VPA23" s="16"/>
      <c r="VPB23" s="16"/>
      <c r="VPC23" s="16"/>
      <c r="VPD23" s="16"/>
      <c r="VPE23" s="16"/>
      <c r="VPF23" s="16"/>
      <c r="VPG23" s="16"/>
      <c r="VPH23" s="16"/>
      <c r="VPI23" s="16"/>
      <c r="VPJ23" s="16"/>
      <c r="VPK23" s="16"/>
      <c r="VPL23" s="16"/>
      <c r="VPM23" s="16"/>
      <c r="VPN23" s="16"/>
      <c r="VPO23" s="16"/>
      <c r="VPP23" s="16"/>
      <c r="VPQ23" s="16"/>
      <c r="VPR23" s="16"/>
      <c r="VPS23" s="16"/>
      <c r="VPT23" s="16"/>
      <c r="VPU23" s="16"/>
      <c r="VPV23" s="16"/>
      <c r="VPW23" s="16"/>
      <c r="VPX23" s="16"/>
      <c r="VPY23" s="16"/>
      <c r="VPZ23" s="16"/>
      <c r="VQA23" s="16"/>
      <c r="VQB23" s="16"/>
      <c r="VQC23" s="16"/>
      <c r="VQD23" s="16"/>
      <c r="VQE23" s="16"/>
      <c r="VQF23" s="16"/>
      <c r="VQG23" s="16"/>
      <c r="VQH23" s="16"/>
      <c r="VQI23" s="16"/>
      <c r="VQJ23" s="16"/>
      <c r="VQK23" s="16"/>
      <c r="VQL23" s="16"/>
      <c r="VQM23" s="16"/>
      <c r="VQN23" s="16"/>
      <c r="VQO23" s="16"/>
      <c r="VQP23" s="16"/>
      <c r="VQQ23" s="16"/>
      <c r="VQR23" s="16"/>
      <c r="VQS23" s="16"/>
      <c r="VQT23" s="16"/>
      <c r="VQU23" s="16"/>
      <c r="VQV23" s="16"/>
      <c r="VQW23" s="16"/>
      <c r="VQX23" s="16"/>
      <c r="VQY23" s="16"/>
      <c r="VQZ23" s="16"/>
      <c r="VRA23" s="16"/>
      <c r="VRB23" s="16"/>
      <c r="VRC23" s="16"/>
      <c r="VRD23" s="16"/>
      <c r="VRE23" s="16"/>
      <c r="VRF23" s="16"/>
      <c r="VRG23" s="16"/>
      <c r="VRH23" s="16"/>
      <c r="VRI23" s="16"/>
      <c r="VRJ23" s="16"/>
      <c r="VRK23" s="16"/>
      <c r="VRL23" s="16"/>
      <c r="VRM23" s="16"/>
      <c r="VRN23" s="16"/>
      <c r="VRO23" s="16"/>
      <c r="VRP23" s="16"/>
      <c r="VRQ23" s="16"/>
      <c r="VRR23" s="16"/>
      <c r="VRS23" s="16"/>
      <c r="VRT23" s="16"/>
      <c r="VRU23" s="16"/>
      <c r="VRV23" s="16"/>
      <c r="VRW23" s="16"/>
      <c r="VRX23" s="16"/>
      <c r="VRY23" s="16"/>
      <c r="VRZ23" s="16"/>
      <c r="VSA23" s="16"/>
      <c r="VSB23" s="16"/>
      <c r="VSC23" s="16"/>
      <c r="VSD23" s="16"/>
      <c r="VSE23" s="16"/>
      <c r="VSF23" s="16"/>
      <c r="VSG23" s="16"/>
      <c r="VSH23" s="16"/>
      <c r="VSI23" s="16"/>
      <c r="VSJ23" s="16"/>
      <c r="VSK23" s="16"/>
      <c r="VSL23" s="16"/>
      <c r="VSM23" s="16"/>
      <c r="VSN23" s="16"/>
      <c r="VSO23" s="16"/>
      <c r="VSP23" s="16"/>
      <c r="VSQ23" s="16"/>
      <c r="VSR23" s="16"/>
      <c r="VSS23" s="16"/>
      <c r="VST23" s="16"/>
      <c r="VSU23" s="16"/>
      <c r="VSV23" s="16"/>
      <c r="VSW23" s="16"/>
      <c r="VSX23" s="16"/>
      <c r="VSY23" s="16"/>
      <c r="VSZ23" s="16"/>
      <c r="VTA23" s="16"/>
      <c r="VTB23" s="16"/>
      <c r="VTC23" s="16"/>
      <c r="VTD23" s="16"/>
      <c r="VTE23" s="16"/>
      <c r="VTF23" s="16"/>
      <c r="VTG23" s="16"/>
      <c r="VTH23" s="16"/>
      <c r="VTI23" s="16"/>
      <c r="VTJ23" s="16"/>
      <c r="VTK23" s="16"/>
      <c r="VTL23" s="16"/>
      <c r="VTM23" s="16"/>
      <c r="VTN23" s="16"/>
      <c r="VTO23" s="16"/>
      <c r="VTP23" s="16"/>
      <c r="VTQ23" s="16"/>
      <c r="VTR23" s="16"/>
      <c r="VTS23" s="16"/>
      <c r="VTT23" s="16"/>
      <c r="VTU23" s="16"/>
      <c r="VTV23" s="16"/>
      <c r="VTW23" s="16"/>
      <c r="VTX23" s="16"/>
      <c r="VTY23" s="16"/>
      <c r="VTZ23" s="16"/>
      <c r="VUA23" s="16"/>
      <c r="VUB23" s="16"/>
      <c r="VUC23" s="16"/>
      <c r="VUD23" s="16"/>
      <c r="VUE23" s="16"/>
      <c r="VUF23" s="16"/>
      <c r="VUG23" s="16"/>
      <c r="VUH23" s="16"/>
      <c r="VUI23" s="16"/>
      <c r="VUJ23" s="16"/>
      <c r="VUK23" s="16"/>
      <c r="VUL23" s="16"/>
      <c r="VUM23" s="16"/>
      <c r="VUN23" s="16"/>
      <c r="VUO23" s="16"/>
      <c r="VUP23" s="16"/>
      <c r="VUQ23" s="16"/>
      <c r="VUR23" s="16"/>
      <c r="VUS23" s="16"/>
      <c r="VUT23" s="16"/>
      <c r="VUU23" s="16"/>
      <c r="VUV23" s="16"/>
      <c r="VUW23" s="16"/>
      <c r="VUX23" s="16"/>
      <c r="VUY23" s="16"/>
      <c r="VUZ23" s="16"/>
      <c r="VVA23" s="16"/>
      <c r="VVB23" s="16"/>
      <c r="VVC23" s="16"/>
      <c r="VVD23" s="16"/>
      <c r="VVE23" s="16"/>
      <c r="VVF23" s="16"/>
      <c r="VVG23" s="16"/>
      <c r="VVH23" s="16"/>
      <c r="VVI23" s="16"/>
      <c r="VVJ23" s="16"/>
      <c r="VVK23" s="16"/>
      <c r="VVL23" s="16"/>
      <c r="VVM23" s="16"/>
      <c r="VVN23" s="16"/>
      <c r="VVO23" s="16"/>
      <c r="VVP23" s="16"/>
      <c r="VVQ23" s="16"/>
      <c r="VVR23" s="16"/>
      <c r="VVS23" s="16"/>
      <c r="VVT23" s="16"/>
      <c r="VVU23" s="16"/>
      <c r="VVV23" s="16"/>
      <c r="VVW23" s="16"/>
      <c r="VVX23" s="16"/>
      <c r="VVY23" s="16"/>
      <c r="VVZ23" s="16"/>
      <c r="VWA23" s="16"/>
      <c r="VWB23" s="16"/>
      <c r="VWC23" s="16"/>
      <c r="VWD23" s="16"/>
      <c r="VWE23" s="16"/>
      <c r="VWF23" s="16"/>
      <c r="VWG23" s="16"/>
      <c r="VWH23" s="16"/>
      <c r="VWI23" s="16"/>
      <c r="VWJ23" s="16"/>
      <c r="VWK23" s="16"/>
      <c r="VWL23" s="16"/>
      <c r="VWM23" s="16"/>
      <c r="VWN23" s="16"/>
      <c r="VWO23" s="16"/>
      <c r="VWP23" s="16"/>
      <c r="VWQ23" s="16"/>
      <c r="VWR23" s="16"/>
      <c r="VWS23" s="16"/>
      <c r="VWT23" s="16"/>
      <c r="VWU23" s="16"/>
      <c r="VWV23" s="16"/>
      <c r="VWW23" s="16"/>
      <c r="VWX23" s="16"/>
      <c r="VWY23" s="16"/>
      <c r="VWZ23" s="16"/>
      <c r="VXA23" s="16"/>
      <c r="VXB23" s="16"/>
      <c r="VXC23" s="16"/>
      <c r="VXD23" s="16"/>
      <c r="VXE23" s="16"/>
      <c r="VXF23" s="16"/>
      <c r="VXG23" s="16"/>
      <c r="VXH23" s="16"/>
      <c r="VXI23" s="16"/>
      <c r="VXJ23" s="16"/>
      <c r="VXK23" s="16"/>
      <c r="VXL23" s="16"/>
      <c r="VXM23" s="16"/>
      <c r="VXN23" s="16"/>
      <c r="VXO23" s="16"/>
      <c r="VXP23" s="16"/>
      <c r="VXQ23" s="16"/>
      <c r="VXR23" s="16"/>
      <c r="VXS23" s="16"/>
      <c r="VXT23" s="16"/>
      <c r="VXU23" s="16"/>
      <c r="VXV23" s="16"/>
      <c r="VXW23" s="16"/>
      <c r="VXX23" s="16"/>
      <c r="VXY23" s="16"/>
      <c r="VXZ23" s="16"/>
      <c r="VYA23" s="16"/>
      <c r="VYB23" s="16"/>
      <c r="VYC23" s="16"/>
      <c r="VYD23" s="16"/>
      <c r="VYE23" s="16"/>
      <c r="VYF23" s="16"/>
      <c r="VYG23" s="16"/>
      <c r="VYH23" s="16"/>
      <c r="VYI23" s="16"/>
      <c r="VYJ23" s="16"/>
      <c r="VYK23" s="16"/>
      <c r="VYL23" s="16"/>
      <c r="VYM23" s="16"/>
      <c r="VYN23" s="16"/>
      <c r="VYO23" s="16"/>
      <c r="VYP23" s="16"/>
      <c r="VYQ23" s="16"/>
      <c r="VYR23" s="16"/>
      <c r="VYS23" s="16"/>
      <c r="VYT23" s="16"/>
      <c r="VYU23" s="16"/>
      <c r="VYV23" s="16"/>
      <c r="VYW23" s="16"/>
      <c r="VYX23" s="16"/>
      <c r="VYY23" s="16"/>
      <c r="VYZ23" s="16"/>
      <c r="VZA23" s="16"/>
      <c r="VZB23" s="16"/>
      <c r="VZC23" s="16"/>
      <c r="VZD23" s="16"/>
      <c r="VZE23" s="16"/>
      <c r="VZF23" s="16"/>
      <c r="VZG23" s="16"/>
      <c r="VZH23" s="16"/>
      <c r="VZI23" s="16"/>
      <c r="VZJ23" s="16"/>
      <c r="VZK23" s="16"/>
      <c r="VZL23" s="16"/>
      <c r="VZM23" s="16"/>
      <c r="VZN23" s="16"/>
      <c r="VZO23" s="16"/>
      <c r="VZP23" s="16"/>
      <c r="VZQ23" s="16"/>
      <c r="VZR23" s="16"/>
      <c r="VZS23" s="16"/>
      <c r="VZT23" s="16"/>
      <c r="VZU23" s="16"/>
      <c r="VZV23" s="16"/>
      <c r="VZW23" s="16"/>
      <c r="VZX23" s="16"/>
      <c r="VZY23" s="16"/>
      <c r="VZZ23" s="16"/>
      <c r="WAA23" s="16"/>
      <c r="WAB23" s="16"/>
      <c r="WAC23" s="16"/>
      <c r="WAD23" s="16"/>
      <c r="WAE23" s="16"/>
      <c r="WAF23" s="16"/>
      <c r="WAG23" s="16"/>
      <c r="WAH23" s="16"/>
      <c r="WAI23" s="16"/>
      <c r="WAJ23" s="16"/>
      <c r="WAK23" s="16"/>
      <c r="WAL23" s="16"/>
      <c r="WAM23" s="16"/>
      <c r="WAN23" s="16"/>
      <c r="WAO23" s="16"/>
      <c r="WAP23" s="16"/>
      <c r="WAQ23" s="16"/>
      <c r="WAR23" s="16"/>
      <c r="WAS23" s="16"/>
      <c r="WAT23" s="16"/>
      <c r="WAU23" s="16"/>
      <c r="WAV23" s="16"/>
      <c r="WAW23" s="16"/>
      <c r="WAX23" s="16"/>
      <c r="WAY23" s="16"/>
      <c r="WAZ23" s="16"/>
      <c r="WBA23" s="16"/>
      <c r="WBB23" s="16"/>
      <c r="WBC23" s="16"/>
      <c r="WBD23" s="16"/>
      <c r="WBE23" s="16"/>
      <c r="WBF23" s="16"/>
      <c r="WBG23" s="16"/>
      <c r="WBH23" s="16"/>
      <c r="WBI23" s="16"/>
      <c r="WBJ23" s="16"/>
      <c r="WBK23" s="16"/>
      <c r="WBL23" s="16"/>
      <c r="WBM23" s="16"/>
      <c r="WBN23" s="16"/>
      <c r="WBO23" s="16"/>
      <c r="WBP23" s="16"/>
      <c r="WBQ23" s="16"/>
      <c r="WBR23" s="16"/>
      <c r="WBS23" s="16"/>
      <c r="WBT23" s="16"/>
      <c r="WBU23" s="16"/>
      <c r="WBV23" s="16"/>
      <c r="WBW23" s="16"/>
      <c r="WBX23" s="16"/>
      <c r="WBY23" s="16"/>
      <c r="WBZ23" s="16"/>
      <c r="WCA23" s="16"/>
      <c r="WCB23" s="16"/>
      <c r="WCC23" s="16"/>
      <c r="WCD23" s="16"/>
      <c r="WCE23" s="16"/>
      <c r="WCF23" s="16"/>
      <c r="WCG23" s="16"/>
      <c r="WCH23" s="16"/>
      <c r="WCI23" s="16"/>
      <c r="WCJ23" s="16"/>
      <c r="WCK23" s="16"/>
      <c r="WCL23" s="16"/>
      <c r="WCM23" s="16"/>
      <c r="WCN23" s="16"/>
      <c r="WCO23" s="16"/>
      <c r="WCP23" s="16"/>
      <c r="WCQ23" s="16"/>
      <c r="WCR23" s="16"/>
      <c r="WCS23" s="16"/>
      <c r="WCT23" s="16"/>
      <c r="WCU23" s="16"/>
      <c r="WCV23" s="16"/>
      <c r="WCW23" s="16"/>
      <c r="WCX23" s="16"/>
      <c r="WCY23" s="16"/>
      <c r="WCZ23" s="16"/>
      <c r="WDA23" s="16"/>
      <c r="WDB23" s="16"/>
      <c r="WDC23" s="16"/>
      <c r="WDD23" s="16"/>
      <c r="WDE23" s="16"/>
      <c r="WDF23" s="16"/>
      <c r="WDG23" s="16"/>
      <c r="WDH23" s="16"/>
      <c r="WDI23" s="16"/>
      <c r="WDJ23" s="16"/>
      <c r="WDK23" s="16"/>
      <c r="WDL23" s="16"/>
      <c r="WDM23" s="16"/>
      <c r="WDN23" s="16"/>
      <c r="WDO23" s="16"/>
      <c r="WDP23" s="16"/>
      <c r="WDQ23" s="16"/>
      <c r="WDR23" s="16"/>
      <c r="WDS23" s="16"/>
      <c r="WDT23" s="16"/>
      <c r="WDU23" s="16"/>
      <c r="WDV23" s="16"/>
      <c r="WDW23" s="16"/>
      <c r="WDX23" s="16"/>
      <c r="WDY23" s="16"/>
      <c r="WDZ23" s="16"/>
      <c r="WEA23" s="16"/>
      <c r="WEB23" s="16"/>
      <c r="WEC23" s="16"/>
      <c r="WED23" s="16"/>
      <c r="WEE23" s="16"/>
      <c r="WEF23" s="16"/>
      <c r="WEG23" s="16"/>
      <c r="WEH23" s="16"/>
      <c r="WEI23" s="16"/>
      <c r="WEJ23" s="16"/>
      <c r="WEK23" s="16"/>
      <c r="WEL23" s="16"/>
      <c r="WEM23" s="16"/>
      <c r="WEN23" s="16"/>
      <c r="WEO23" s="16"/>
      <c r="WEP23" s="16"/>
      <c r="WEQ23" s="16"/>
      <c r="WER23" s="16"/>
      <c r="WES23" s="16"/>
      <c r="WET23" s="16"/>
      <c r="WEU23" s="16"/>
      <c r="WEV23" s="16"/>
      <c r="WEW23" s="16"/>
      <c r="WEX23" s="16"/>
      <c r="WEY23" s="16"/>
      <c r="WEZ23" s="16"/>
      <c r="WFA23" s="16"/>
      <c r="WFB23" s="16"/>
      <c r="WFC23" s="16"/>
      <c r="WFD23" s="16"/>
      <c r="WFE23" s="16"/>
      <c r="WFF23" s="16"/>
      <c r="WFG23" s="16"/>
      <c r="WFH23" s="16"/>
      <c r="WFI23" s="16"/>
      <c r="WFJ23" s="16"/>
      <c r="WFK23" s="16"/>
      <c r="WFL23" s="16"/>
      <c r="WFM23" s="16"/>
      <c r="WFN23" s="16"/>
      <c r="WFO23" s="16"/>
      <c r="WFP23" s="16"/>
      <c r="WFQ23" s="16"/>
      <c r="WFR23" s="16"/>
      <c r="WFS23" s="16"/>
      <c r="WFT23" s="16"/>
      <c r="WFU23" s="16"/>
      <c r="WFV23" s="16"/>
      <c r="WFW23" s="16"/>
      <c r="WFX23" s="16"/>
      <c r="WFY23" s="16"/>
      <c r="WFZ23" s="16"/>
      <c r="WGA23" s="16"/>
      <c r="WGB23" s="16"/>
      <c r="WGC23" s="16"/>
      <c r="WGD23" s="16"/>
      <c r="WGE23" s="16"/>
      <c r="WGF23" s="16"/>
      <c r="WGG23" s="16"/>
      <c r="WGH23" s="16"/>
      <c r="WGI23" s="16"/>
      <c r="WGJ23" s="16"/>
      <c r="WGK23" s="16"/>
      <c r="WGL23" s="16"/>
      <c r="WGM23" s="16"/>
      <c r="WGN23" s="16"/>
      <c r="WGO23" s="16"/>
      <c r="WGP23" s="16"/>
      <c r="WGQ23" s="16"/>
      <c r="WGR23" s="16"/>
      <c r="WGS23" s="16"/>
      <c r="WGT23" s="16"/>
      <c r="WGU23" s="16"/>
      <c r="WGV23" s="16"/>
      <c r="WGW23" s="16"/>
      <c r="WGX23" s="16"/>
      <c r="WGY23" s="16"/>
      <c r="WGZ23" s="16"/>
      <c r="WHA23" s="16"/>
      <c r="WHB23" s="16"/>
      <c r="WHC23" s="16"/>
      <c r="WHD23" s="16"/>
      <c r="WHE23" s="16"/>
      <c r="WHF23" s="16"/>
      <c r="WHG23" s="16"/>
      <c r="WHH23" s="16"/>
      <c r="WHI23" s="16"/>
      <c r="WHJ23" s="16"/>
      <c r="WHK23" s="16"/>
      <c r="WHL23" s="16"/>
      <c r="WHM23" s="16"/>
      <c r="WHN23" s="16"/>
      <c r="WHO23" s="16"/>
      <c r="WHP23" s="16"/>
      <c r="WHQ23" s="16"/>
      <c r="WHR23" s="16"/>
      <c r="WHS23" s="16"/>
      <c r="WHT23" s="16"/>
      <c r="WHU23" s="16"/>
      <c r="WHV23" s="16"/>
      <c r="WHW23" s="16"/>
      <c r="WHX23" s="16"/>
      <c r="WHY23" s="16"/>
      <c r="WHZ23" s="16"/>
      <c r="WIA23" s="16"/>
      <c r="WIB23" s="16"/>
      <c r="WIC23" s="16"/>
      <c r="WID23" s="16"/>
      <c r="WIE23" s="16"/>
      <c r="WIF23" s="16"/>
      <c r="WIG23" s="16"/>
      <c r="WIH23" s="16"/>
      <c r="WII23" s="16"/>
      <c r="WIJ23" s="16"/>
      <c r="WIK23" s="16"/>
      <c r="WIL23" s="16"/>
      <c r="WIM23" s="16"/>
      <c r="WIN23" s="16"/>
      <c r="WIO23" s="16"/>
      <c r="WIP23" s="16"/>
      <c r="WIQ23" s="16"/>
      <c r="WIR23" s="16"/>
      <c r="WIS23" s="16"/>
      <c r="WIT23" s="16"/>
      <c r="WIU23" s="16"/>
      <c r="WIV23" s="16"/>
      <c r="WIW23" s="16"/>
      <c r="WIX23" s="16"/>
      <c r="WIY23" s="16"/>
      <c r="WIZ23" s="16"/>
      <c r="WJA23" s="16"/>
      <c r="WJB23" s="16"/>
      <c r="WJC23" s="16"/>
      <c r="WJD23" s="16"/>
      <c r="WJE23" s="16"/>
      <c r="WJF23" s="16"/>
      <c r="WJG23" s="16"/>
      <c r="WJH23" s="16"/>
      <c r="WJI23" s="16"/>
      <c r="WJJ23" s="16"/>
      <c r="WJK23" s="16"/>
      <c r="WJL23" s="16"/>
      <c r="WJM23" s="16"/>
      <c r="WJN23" s="16"/>
      <c r="WJO23" s="16"/>
      <c r="WJP23" s="16"/>
      <c r="WJQ23" s="16"/>
      <c r="WJR23" s="16"/>
      <c r="WJS23" s="16"/>
      <c r="WJT23" s="16"/>
      <c r="WJU23" s="16"/>
      <c r="WJV23" s="16"/>
      <c r="WJW23" s="16"/>
      <c r="WJX23" s="16"/>
      <c r="WJY23" s="16"/>
      <c r="WJZ23" s="16"/>
      <c r="WKA23" s="16"/>
      <c r="WKB23" s="16"/>
      <c r="WKC23" s="16"/>
      <c r="WKD23" s="16"/>
      <c r="WKE23" s="16"/>
      <c r="WKF23" s="16"/>
      <c r="WKG23" s="16"/>
      <c r="WKH23" s="16"/>
      <c r="WKI23" s="16"/>
      <c r="WKJ23" s="16"/>
      <c r="WKK23" s="16"/>
      <c r="WKL23" s="16"/>
      <c r="WKM23" s="16"/>
      <c r="WKN23" s="16"/>
      <c r="WKO23" s="16"/>
      <c r="WKP23" s="16"/>
      <c r="WKQ23" s="16"/>
      <c r="WKR23" s="16"/>
      <c r="WKS23" s="16"/>
      <c r="WKT23" s="16"/>
      <c r="WKU23" s="16"/>
      <c r="WKV23" s="16"/>
      <c r="WKW23" s="16"/>
      <c r="WKX23" s="16"/>
      <c r="WKY23" s="16"/>
      <c r="WKZ23" s="16"/>
      <c r="WLA23" s="16"/>
      <c r="WLB23" s="16"/>
      <c r="WLC23" s="16"/>
      <c r="WLD23" s="16"/>
      <c r="WLE23" s="16"/>
      <c r="WLF23" s="16"/>
      <c r="WLG23" s="16"/>
      <c r="WLH23" s="16"/>
      <c r="WLI23" s="16"/>
      <c r="WLJ23" s="16"/>
      <c r="WLK23" s="16"/>
      <c r="WLL23" s="16"/>
      <c r="WLM23" s="16"/>
      <c r="WLN23" s="16"/>
      <c r="WLO23" s="16"/>
      <c r="WLP23" s="16"/>
      <c r="WLQ23" s="16"/>
      <c r="WLR23" s="16"/>
      <c r="WLS23" s="16"/>
      <c r="WLT23" s="16"/>
      <c r="WLU23" s="16"/>
      <c r="WLV23" s="16"/>
      <c r="WLW23" s="16"/>
      <c r="WLX23" s="16"/>
      <c r="WLY23" s="16"/>
      <c r="WLZ23" s="16"/>
      <c r="WMA23" s="16"/>
      <c r="WMB23" s="16"/>
      <c r="WMC23" s="16"/>
      <c r="WMD23" s="16"/>
      <c r="WME23" s="16"/>
      <c r="WMF23" s="16"/>
      <c r="WMG23" s="16"/>
      <c r="WMH23" s="16"/>
      <c r="WMI23" s="16"/>
      <c r="WMJ23" s="16"/>
      <c r="WMK23" s="16"/>
      <c r="WML23" s="16"/>
      <c r="WMM23" s="16"/>
      <c r="WMN23" s="16"/>
      <c r="WMO23" s="16"/>
      <c r="WMP23" s="16"/>
      <c r="WMQ23" s="16"/>
      <c r="WMR23" s="16"/>
      <c r="WMS23" s="16"/>
      <c r="WMT23" s="16"/>
      <c r="WMU23" s="16"/>
      <c r="WMV23" s="16"/>
      <c r="WMW23" s="16"/>
      <c r="WMX23" s="16"/>
      <c r="WMY23" s="16"/>
      <c r="WMZ23" s="16"/>
      <c r="WNA23" s="16"/>
      <c r="WNB23" s="16"/>
      <c r="WNC23" s="16"/>
      <c r="WND23" s="16"/>
      <c r="WNE23" s="16"/>
      <c r="WNF23" s="16"/>
      <c r="WNG23" s="16"/>
      <c r="WNH23" s="16"/>
      <c r="WNI23" s="16"/>
      <c r="WNJ23" s="16"/>
      <c r="WNK23" s="16"/>
      <c r="WNL23" s="16"/>
      <c r="WNM23" s="16"/>
      <c r="WNN23" s="16"/>
      <c r="WNO23" s="16"/>
      <c r="WNP23" s="16"/>
      <c r="WNQ23" s="16"/>
      <c r="WNR23" s="16"/>
      <c r="WNS23" s="16"/>
      <c r="WNT23" s="16"/>
      <c r="WNU23" s="16"/>
      <c r="WNV23" s="16"/>
      <c r="WNW23" s="16"/>
      <c r="WNX23" s="16"/>
      <c r="WNY23" s="16"/>
      <c r="WNZ23" s="16"/>
      <c r="WOA23" s="16"/>
      <c r="WOB23" s="16"/>
      <c r="WOC23" s="16"/>
      <c r="WOD23" s="16"/>
      <c r="WOE23" s="16"/>
      <c r="WOF23" s="16"/>
      <c r="WOG23" s="16"/>
      <c r="WOH23" s="16"/>
      <c r="WOI23" s="16"/>
      <c r="WOJ23" s="16"/>
      <c r="WOK23" s="16"/>
      <c r="WOL23" s="16"/>
      <c r="WOM23" s="16"/>
      <c r="WON23" s="16"/>
      <c r="WOO23" s="16"/>
      <c r="WOP23" s="16"/>
      <c r="WOQ23" s="16"/>
      <c r="WOR23" s="16"/>
      <c r="WOS23" s="16"/>
      <c r="WOT23" s="16"/>
      <c r="WOU23" s="16"/>
      <c r="WOV23" s="16"/>
      <c r="WOW23" s="16"/>
      <c r="WOX23" s="16"/>
      <c r="WOY23" s="16"/>
      <c r="WOZ23" s="16"/>
      <c r="WPA23" s="16"/>
      <c r="WPB23" s="16"/>
      <c r="WPC23" s="16"/>
      <c r="WPD23" s="16"/>
      <c r="WPE23" s="16"/>
      <c r="WPF23" s="16"/>
      <c r="WPG23" s="16"/>
      <c r="WPH23" s="16"/>
      <c r="WPI23" s="16"/>
      <c r="WPJ23" s="16"/>
      <c r="WPK23" s="16"/>
      <c r="WPL23" s="16"/>
      <c r="WPM23" s="16"/>
      <c r="WPN23" s="16"/>
      <c r="WPO23" s="16"/>
      <c r="WPP23" s="16"/>
      <c r="WPQ23" s="16"/>
      <c r="WPR23" s="16"/>
      <c r="WPS23" s="16"/>
      <c r="WPT23" s="16"/>
      <c r="WPU23" s="16"/>
      <c r="WPV23" s="16"/>
      <c r="WPW23" s="16"/>
      <c r="WPX23" s="16"/>
      <c r="WPY23" s="16"/>
      <c r="WPZ23" s="16"/>
      <c r="WQA23" s="16"/>
      <c r="WQB23" s="16"/>
      <c r="WQC23" s="16"/>
      <c r="WQD23" s="16"/>
      <c r="WQE23" s="16"/>
      <c r="WQF23" s="16"/>
      <c r="WQG23" s="16"/>
      <c r="WQH23" s="16"/>
      <c r="WQI23" s="16"/>
      <c r="WQJ23" s="16"/>
      <c r="WQK23" s="16"/>
      <c r="WQL23" s="16"/>
      <c r="WQM23" s="16"/>
      <c r="WQN23" s="16"/>
      <c r="WQO23" s="16"/>
      <c r="WQP23" s="16"/>
      <c r="WQQ23" s="16"/>
      <c r="WQR23" s="16"/>
      <c r="WQS23" s="16"/>
      <c r="WQT23" s="16"/>
      <c r="WQU23" s="16"/>
      <c r="WQV23" s="16"/>
      <c r="WQW23" s="16"/>
      <c r="WQX23" s="16"/>
      <c r="WQY23" s="16"/>
      <c r="WQZ23" s="16"/>
      <c r="WRA23" s="16"/>
      <c r="WRB23" s="16"/>
      <c r="WRC23" s="16"/>
      <c r="WRD23" s="16"/>
      <c r="WRE23" s="16"/>
      <c r="WRF23" s="16"/>
      <c r="WRG23" s="16"/>
      <c r="WRH23" s="16"/>
      <c r="WRI23" s="16"/>
      <c r="WRJ23" s="16"/>
      <c r="WRK23" s="16"/>
      <c r="WRL23" s="16"/>
      <c r="WRM23" s="16"/>
      <c r="WRN23" s="16"/>
      <c r="WRO23" s="16"/>
      <c r="WRP23" s="16"/>
      <c r="WRQ23" s="16"/>
      <c r="WRR23" s="16"/>
      <c r="WRS23" s="16"/>
      <c r="WRT23" s="16"/>
      <c r="WRU23" s="16"/>
      <c r="WRV23" s="16"/>
      <c r="WRW23" s="16"/>
      <c r="WRX23" s="16"/>
      <c r="WRY23" s="16"/>
      <c r="WRZ23" s="16"/>
      <c r="WSA23" s="16"/>
      <c r="WSB23" s="16"/>
      <c r="WSC23" s="16"/>
      <c r="WSD23" s="16"/>
      <c r="WSE23" s="16"/>
      <c r="WSF23" s="16"/>
      <c r="WSG23" s="16"/>
      <c r="WSH23" s="16"/>
      <c r="WSI23" s="16"/>
      <c r="WSJ23" s="16"/>
      <c r="WSK23" s="16"/>
      <c r="WSL23" s="16"/>
      <c r="WSM23" s="16"/>
      <c r="WSN23" s="16"/>
      <c r="WSO23" s="16"/>
      <c r="WSP23" s="16"/>
      <c r="WSQ23" s="16"/>
      <c r="WSR23" s="16"/>
      <c r="WSS23" s="16"/>
      <c r="WST23" s="16"/>
      <c r="WSU23" s="16"/>
      <c r="WSV23" s="16"/>
      <c r="WSW23" s="16"/>
      <c r="WSX23" s="16"/>
      <c r="WSY23" s="16"/>
      <c r="WSZ23" s="16"/>
      <c r="WTA23" s="16"/>
      <c r="WTB23" s="16"/>
      <c r="WTC23" s="16"/>
      <c r="WTD23" s="16"/>
      <c r="WTE23" s="16"/>
      <c r="WTF23" s="16"/>
      <c r="WTG23" s="16"/>
      <c r="WTH23" s="16"/>
      <c r="WTI23" s="16"/>
      <c r="WTJ23" s="16"/>
      <c r="WTK23" s="16"/>
      <c r="WTL23" s="16"/>
      <c r="WTM23" s="16"/>
      <c r="WTN23" s="16"/>
      <c r="WTO23" s="16"/>
      <c r="WTP23" s="16"/>
      <c r="WTQ23" s="16"/>
      <c r="WTR23" s="16"/>
      <c r="WTS23" s="16"/>
      <c r="WTT23" s="16"/>
      <c r="WTU23" s="16"/>
      <c r="WTV23" s="16"/>
      <c r="WTW23" s="16"/>
      <c r="WTX23" s="16"/>
      <c r="WTY23" s="16"/>
      <c r="WTZ23" s="16"/>
      <c r="WUA23" s="16"/>
      <c r="WUB23" s="16"/>
      <c r="WUC23" s="16"/>
      <c r="WUD23" s="16"/>
      <c r="WUE23" s="16"/>
      <c r="WUF23" s="16"/>
      <c r="WUG23" s="16"/>
      <c r="WUH23" s="16"/>
      <c r="WUI23" s="16"/>
      <c r="WUJ23" s="16"/>
      <c r="WUK23" s="16"/>
      <c r="WUL23" s="16"/>
      <c r="WUM23" s="16"/>
      <c r="WUN23" s="16"/>
      <c r="WUO23" s="16"/>
      <c r="WUP23" s="16"/>
      <c r="WUQ23" s="16"/>
      <c r="WUR23" s="16"/>
      <c r="WUS23" s="16"/>
      <c r="WUT23" s="16"/>
      <c r="WUU23" s="16"/>
      <c r="WUV23" s="16"/>
      <c r="WUW23" s="16"/>
      <c r="WUX23" s="16"/>
      <c r="WUY23" s="16"/>
      <c r="WUZ23" s="16"/>
      <c r="WVA23" s="16"/>
      <c r="WVB23" s="16"/>
      <c r="WVC23" s="16"/>
      <c r="WVD23" s="16"/>
      <c r="WVE23" s="16"/>
      <c r="WVF23" s="16"/>
      <c r="WVG23" s="16"/>
      <c r="WVH23" s="16"/>
      <c r="WVI23" s="16"/>
      <c r="WVJ23" s="16"/>
      <c r="WVK23" s="16"/>
      <c r="WVL23" s="16"/>
      <c r="WVM23" s="16"/>
      <c r="WVN23" s="16"/>
      <c r="WVO23" s="16"/>
      <c r="WVP23" s="16"/>
      <c r="WVQ23" s="16"/>
      <c r="WVR23" s="16"/>
      <c r="WVS23" s="16"/>
      <c r="WVT23" s="16"/>
      <c r="WVU23" s="16"/>
      <c r="WVV23" s="16"/>
      <c r="WVW23" s="16"/>
      <c r="WVX23" s="16"/>
      <c r="WVY23" s="16"/>
      <c r="WVZ23" s="16"/>
      <c r="WWA23" s="16"/>
      <c r="WWB23" s="16"/>
      <c r="WWC23" s="16"/>
      <c r="WWD23" s="16"/>
      <c r="WWE23" s="16"/>
      <c r="WWF23" s="16"/>
      <c r="WWG23" s="16"/>
      <c r="WWH23" s="16"/>
      <c r="WWI23" s="16"/>
      <c r="WWJ23" s="16"/>
      <c r="WWK23" s="16"/>
      <c r="WWL23" s="16"/>
      <c r="WWM23" s="16"/>
      <c r="WWN23" s="16"/>
      <c r="WWO23" s="16"/>
      <c r="WWP23" s="16"/>
      <c r="WWQ23" s="16"/>
      <c r="WWR23" s="16"/>
      <c r="WWS23" s="16"/>
      <c r="WWT23" s="16"/>
      <c r="WWU23" s="16"/>
      <c r="WWV23" s="16"/>
      <c r="WWW23" s="16"/>
      <c r="WWX23" s="16"/>
      <c r="WWY23" s="16"/>
      <c r="WWZ23" s="16"/>
      <c r="WXA23" s="16"/>
      <c r="WXB23" s="16"/>
      <c r="WXC23" s="16"/>
      <c r="WXD23" s="16"/>
      <c r="WXE23" s="16"/>
      <c r="WXF23" s="16"/>
      <c r="WXG23" s="16"/>
      <c r="WXH23" s="16"/>
      <c r="WXI23" s="16"/>
      <c r="WXJ23" s="16"/>
      <c r="WXK23" s="16"/>
      <c r="WXL23" s="16"/>
      <c r="WXM23" s="16"/>
      <c r="WXN23" s="16"/>
      <c r="WXO23" s="16"/>
      <c r="WXP23" s="16"/>
      <c r="WXQ23" s="16"/>
      <c r="WXR23" s="16"/>
      <c r="WXS23" s="16"/>
      <c r="WXT23" s="16"/>
      <c r="WXU23" s="16"/>
      <c r="WXV23" s="16"/>
      <c r="WXW23" s="16"/>
      <c r="WXX23" s="16"/>
      <c r="WXY23" s="16"/>
      <c r="WXZ23" s="16"/>
      <c r="WYA23" s="16"/>
      <c r="WYB23" s="16"/>
      <c r="WYC23" s="16"/>
      <c r="WYD23" s="16"/>
      <c r="WYE23" s="16"/>
      <c r="WYF23" s="16"/>
      <c r="WYG23" s="16"/>
      <c r="WYH23" s="16"/>
      <c r="WYI23" s="16"/>
      <c r="WYJ23" s="16"/>
      <c r="WYK23" s="16"/>
      <c r="WYL23" s="16"/>
      <c r="WYM23" s="16"/>
      <c r="WYN23" s="16"/>
      <c r="WYO23" s="16"/>
      <c r="WYP23" s="16"/>
      <c r="WYQ23" s="16"/>
      <c r="WYR23" s="16"/>
      <c r="WYS23" s="16"/>
      <c r="WYT23" s="16"/>
      <c r="WYU23" s="16"/>
      <c r="WYV23" s="16"/>
      <c r="WYW23" s="16"/>
      <c r="WYX23" s="16"/>
      <c r="WYY23" s="16"/>
      <c r="WYZ23" s="16"/>
      <c r="WZA23" s="16"/>
      <c r="WZB23" s="16"/>
      <c r="WZC23" s="16"/>
      <c r="WZD23" s="16"/>
      <c r="WZE23" s="16"/>
      <c r="WZF23" s="16"/>
      <c r="WZG23" s="16"/>
      <c r="WZH23" s="16"/>
      <c r="WZI23" s="16"/>
      <c r="WZJ23" s="16"/>
      <c r="WZK23" s="16"/>
      <c r="WZL23" s="16"/>
      <c r="WZM23" s="16"/>
      <c r="WZN23" s="16"/>
      <c r="WZO23" s="16"/>
      <c r="WZP23" s="16"/>
      <c r="WZQ23" s="16"/>
      <c r="WZR23" s="16"/>
      <c r="WZS23" s="16"/>
      <c r="WZT23" s="16"/>
      <c r="WZU23" s="16"/>
      <c r="WZV23" s="16"/>
      <c r="WZW23" s="16"/>
      <c r="WZX23" s="16"/>
      <c r="WZY23" s="16"/>
      <c r="WZZ23" s="16"/>
      <c r="XAA23" s="16"/>
      <c r="XAB23" s="16"/>
      <c r="XAC23" s="16"/>
      <c r="XAD23" s="16"/>
      <c r="XAE23" s="16"/>
      <c r="XAF23" s="16"/>
      <c r="XAG23" s="16"/>
      <c r="XAH23" s="16"/>
      <c r="XAI23" s="16"/>
      <c r="XAJ23" s="16"/>
      <c r="XAK23" s="16"/>
      <c r="XAL23" s="16"/>
      <c r="XAM23" s="16"/>
      <c r="XAN23" s="16"/>
      <c r="XAO23" s="16"/>
      <c r="XAP23" s="16"/>
      <c r="XAQ23" s="16"/>
      <c r="XAR23" s="16"/>
      <c r="XAS23" s="16"/>
      <c r="XAT23" s="16"/>
      <c r="XAU23" s="16"/>
      <c r="XAV23" s="16"/>
      <c r="XAW23" s="16"/>
      <c r="XAX23" s="16"/>
      <c r="XAY23" s="16"/>
      <c r="XAZ23" s="16"/>
      <c r="XBA23" s="16"/>
      <c r="XBB23" s="16"/>
      <c r="XBC23" s="16"/>
      <c r="XBD23" s="16"/>
      <c r="XBE23" s="16"/>
      <c r="XBF23" s="16"/>
      <c r="XBG23" s="16"/>
      <c r="XBH23" s="16"/>
      <c r="XBI23" s="16"/>
      <c r="XBJ23" s="16"/>
      <c r="XBK23" s="16"/>
      <c r="XBL23" s="16"/>
      <c r="XBM23" s="16"/>
      <c r="XBN23" s="16"/>
      <c r="XBO23" s="16"/>
      <c r="XBP23" s="16"/>
      <c r="XBQ23" s="16"/>
      <c r="XBR23" s="16"/>
      <c r="XBS23" s="16"/>
      <c r="XBT23" s="16"/>
      <c r="XBU23" s="16"/>
      <c r="XBV23" s="16"/>
      <c r="XBW23" s="16"/>
      <c r="XBX23" s="16"/>
      <c r="XBY23" s="16"/>
      <c r="XBZ23" s="16"/>
      <c r="XCA23" s="16"/>
      <c r="XCB23" s="16"/>
      <c r="XCC23" s="16"/>
      <c r="XCD23" s="16"/>
      <c r="XCE23" s="16"/>
      <c r="XCF23" s="16"/>
      <c r="XCG23" s="16"/>
      <c r="XCH23" s="16"/>
      <c r="XCI23" s="16"/>
      <c r="XCJ23" s="16"/>
      <c r="XCK23" s="16"/>
      <c r="XCL23" s="16"/>
      <c r="XCM23" s="16"/>
      <c r="XCN23" s="16"/>
      <c r="XCO23" s="16"/>
      <c r="XCP23" s="16"/>
      <c r="XCQ23" s="16"/>
      <c r="XCR23" s="16"/>
      <c r="XCS23" s="16"/>
      <c r="XCT23" s="16"/>
      <c r="XCU23" s="16"/>
      <c r="XCV23" s="16"/>
      <c r="XCW23" s="16"/>
      <c r="XCX23" s="16"/>
      <c r="XCY23" s="16"/>
      <c r="XCZ23" s="16"/>
      <c r="XDA23" s="16"/>
      <c r="XDB23" s="16"/>
      <c r="XDC23" s="16"/>
      <c r="XDD23" s="16"/>
      <c r="XDE23" s="16"/>
      <c r="XDF23" s="16"/>
      <c r="XDG23" s="16"/>
      <c r="XDH23" s="16"/>
      <c r="XDI23" s="16"/>
      <c r="XDJ23" s="16"/>
      <c r="XDK23" s="16"/>
      <c r="XDL23" s="16"/>
      <c r="XDM23" s="16"/>
      <c r="XDN23" s="16"/>
      <c r="XDO23" s="16"/>
      <c r="XDP23" s="16"/>
      <c r="XDQ23" s="16"/>
      <c r="XDR23" s="16"/>
      <c r="XDS23" s="16"/>
      <c r="XDT23" s="16"/>
      <c r="XDU23" s="16"/>
      <c r="XDV23" s="16"/>
      <c r="XDW23" s="16"/>
      <c r="XDX23" s="16"/>
      <c r="XDY23" s="16"/>
      <c r="XDZ23" s="16"/>
      <c r="XEA23" s="16"/>
      <c r="XEB23" s="16"/>
      <c r="XEC23" s="16"/>
      <c r="XED23" s="16"/>
      <c r="XEE23" s="16"/>
      <c r="XEF23" s="16"/>
      <c r="XEG23" s="16"/>
      <c r="XEH23" s="16"/>
      <c r="XEI23" s="16"/>
      <c r="XEJ23" s="16"/>
      <c r="XEK23" s="16"/>
      <c r="XEL23" s="16"/>
      <c r="XEM23" s="16"/>
      <c r="XEN23" s="16"/>
      <c r="XEO23" s="16"/>
      <c r="XEP23" s="16"/>
      <c r="XEQ23" s="16"/>
      <c r="XER23" s="16"/>
      <c r="XES23" s="16"/>
      <c r="XET23" s="16"/>
    </row>
    <row r="24" spans="1:16374" ht="21.75" customHeight="1" x14ac:dyDescent="0.25">
      <c r="A24" s="65">
        <v>14</v>
      </c>
      <c r="B24" s="66" t="s">
        <v>401</v>
      </c>
      <c r="C24" s="67" t="s">
        <v>402</v>
      </c>
      <c r="D24" s="67" t="s">
        <v>403</v>
      </c>
      <c r="E24" s="73" t="s">
        <v>404</v>
      </c>
      <c r="F24" s="66" t="s">
        <v>405</v>
      </c>
      <c r="G24" s="148" t="s">
        <v>838</v>
      </c>
      <c r="H24" s="25" t="s">
        <v>1007</v>
      </c>
      <c r="I24" s="149">
        <v>4470000</v>
      </c>
      <c r="J24" s="70"/>
      <c r="K24" s="28" t="s">
        <v>838</v>
      </c>
      <c r="L24" s="17"/>
      <c r="M24" s="17"/>
      <c r="N24" s="150"/>
      <c r="O24" s="3"/>
      <c r="P24" s="4"/>
      <c r="Q24" s="4"/>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c r="XDX24" s="5"/>
      <c r="XDY24" s="5"/>
      <c r="XDZ24" s="5"/>
      <c r="XEA24" s="5"/>
      <c r="XEB24" s="5"/>
      <c r="XEC24" s="5"/>
      <c r="XED24" s="5"/>
      <c r="XEE24" s="5"/>
      <c r="XEF24" s="5"/>
      <c r="XEG24" s="5"/>
      <c r="XEH24" s="5"/>
      <c r="XEI24" s="5"/>
      <c r="XEJ24" s="5"/>
      <c r="XEK24" s="5"/>
      <c r="XEL24" s="5"/>
      <c r="XEM24" s="5"/>
      <c r="XEN24" s="5"/>
      <c r="XEO24" s="5"/>
      <c r="XEP24" s="5"/>
      <c r="XEQ24" s="5"/>
      <c r="XER24" s="5"/>
      <c r="XES24" s="5"/>
      <c r="XET24" s="5"/>
    </row>
    <row r="25" spans="1:16374" ht="21.75" customHeight="1" x14ac:dyDescent="0.25">
      <c r="A25" s="65">
        <v>15</v>
      </c>
      <c r="B25" s="81" t="s">
        <v>406</v>
      </c>
      <c r="C25" s="67" t="s">
        <v>250</v>
      </c>
      <c r="D25" s="67" t="s">
        <v>407</v>
      </c>
      <c r="E25" s="73" t="s">
        <v>408</v>
      </c>
      <c r="F25" s="66" t="s">
        <v>409</v>
      </c>
      <c r="G25" s="148" t="s">
        <v>837</v>
      </c>
      <c r="H25" s="25" t="s">
        <v>1007</v>
      </c>
      <c r="I25" s="149">
        <v>4470000</v>
      </c>
      <c r="J25" s="70"/>
      <c r="K25" s="28" t="s">
        <v>837</v>
      </c>
      <c r="L25" s="17"/>
      <c r="M25" s="17"/>
      <c r="N25" s="150"/>
      <c r="O25" s="14"/>
      <c r="P25" s="15"/>
      <c r="Q25" s="15"/>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c r="AAB25" s="16"/>
      <c r="AAC25" s="16"/>
      <c r="AAD25" s="16"/>
      <c r="AAE25" s="16"/>
      <c r="AAF25" s="16"/>
      <c r="AAG25" s="16"/>
      <c r="AAH25" s="16"/>
      <c r="AAI25" s="16"/>
      <c r="AAJ25" s="16"/>
      <c r="AAK25" s="16"/>
      <c r="AAL25" s="16"/>
      <c r="AAM25" s="16"/>
      <c r="AAN25" s="16"/>
      <c r="AAO25" s="16"/>
      <c r="AAP25" s="16"/>
      <c r="AAQ25" s="16"/>
      <c r="AAR25" s="16"/>
      <c r="AAS25" s="16"/>
      <c r="AAT25" s="16"/>
      <c r="AAU25" s="16"/>
      <c r="AAV25" s="16"/>
      <c r="AAW25" s="16"/>
      <c r="AAX25" s="16"/>
      <c r="AAY25" s="16"/>
      <c r="AAZ25" s="16"/>
      <c r="ABA25" s="16"/>
      <c r="ABB25" s="16"/>
      <c r="ABC25" s="16"/>
      <c r="ABD25" s="16"/>
      <c r="ABE25" s="16"/>
      <c r="ABF25" s="16"/>
      <c r="ABG25" s="16"/>
      <c r="ABH25" s="16"/>
      <c r="ABI25" s="16"/>
      <c r="ABJ25" s="16"/>
      <c r="ABK25" s="16"/>
      <c r="ABL25" s="16"/>
      <c r="ABM25" s="16"/>
      <c r="ABN25" s="16"/>
      <c r="ABO25" s="16"/>
      <c r="ABP25" s="16"/>
      <c r="ABQ25" s="16"/>
      <c r="ABR25" s="16"/>
      <c r="ABS25" s="16"/>
      <c r="ABT25" s="16"/>
      <c r="ABU25" s="16"/>
      <c r="ABV25" s="16"/>
      <c r="ABW25" s="16"/>
      <c r="ABX25" s="16"/>
      <c r="ABY25" s="16"/>
      <c r="ABZ25" s="16"/>
      <c r="ACA25" s="16"/>
      <c r="ACB25" s="16"/>
      <c r="ACC25" s="16"/>
      <c r="ACD25" s="16"/>
      <c r="ACE25" s="16"/>
      <c r="ACF25" s="16"/>
      <c r="ACG25" s="16"/>
      <c r="ACH25" s="16"/>
      <c r="ACI25" s="16"/>
      <c r="ACJ25" s="16"/>
      <c r="ACK25" s="16"/>
      <c r="ACL25" s="16"/>
      <c r="ACM25" s="16"/>
      <c r="ACN25" s="16"/>
      <c r="ACO25" s="16"/>
      <c r="ACP25" s="16"/>
      <c r="ACQ25" s="16"/>
      <c r="ACR25" s="16"/>
      <c r="ACS25" s="16"/>
      <c r="ACT25" s="16"/>
      <c r="ACU25" s="16"/>
      <c r="ACV25" s="16"/>
      <c r="ACW25" s="16"/>
      <c r="ACX25" s="16"/>
      <c r="ACY25" s="16"/>
      <c r="ACZ25" s="16"/>
      <c r="ADA25" s="16"/>
      <c r="ADB25" s="16"/>
      <c r="ADC25" s="16"/>
      <c r="ADD25" s="16"/>
      <c r="ADE25" s="16"/>
      <c r="ADF25" s="16"/>
      <c r="ADG25" s="16"/>
      <c r="ADH25" s="16"/>
      <c r="ADI25" s="16"/>
      <c r="ADJ25" s="16"/>
      <c r="ADK25" s="16"/>
      <c r="ADL25" s="16"/>
      <c r="ADM25" s="16"/>
      <c r="ADN25" s="16"/>
      <c r="ADO25" s="16"/>
      <c r="ADP25" s="16"/>
      <c r="ADQ25" s="16"/>
      <c r="ADR25" s="16"/>
      <c r="ADS25" s="16"/>
      <c r="ADT25" s="16"/>
      <c r="ADU25" s="16"/>
      <c r="ADV25" s="16"/>
      <c r="ADW25" s="16"/>
      <c r="ADX25" s="16"/>
      <c r="ADY25" s="16"/>
      <c r="ADZ25" s="16"/>
      <c r="AEA25" s="16"/>
      <c r="AEB25" s="16"/>
      <c r="AEC25" s="16"/>
      <c r="AED25" s="16"/>
      <c r="AEE25" s="16"/>
      <c r="AEF25" s="16"/>
      <c r="AEG25" s="16"/>
      <c r="AEH25" s="16"/>
      <c r="AEI25" s="16"/>
      <c r="AEJ25" s="16"/>
      <c r="AEK25" s="16"/>
      <c r="AEL25" s="16"/>
      <c r="AEM25" s="16"/>
      <c r="AEN25" s="16"/>
      <c r="AEO25" s="16"/>
      <c r="AEP25" s="16"/>
      <c r="AEQ25" s="16"/>
      <c r="AER25" s="16"/>
      <c r="AES25" s="16"/>
      <c r="AET25" s="16"/>
      <c r="AEU25" s="16"/>
      <c r="AEV25" s="16"/>
      <c r="AEW25" s="16"/>
      <c r="AEX25" s="16"/>
      <c r="AEY25" s="16"/>
      <c r="AEZ25" s="16"/>
      <c r="AFA25" s="16"/>
      <c r="AFB25" s="16"/>
      <c r="AFC25" s="16"/>
      <c r="AFD25" s="16"/>
      <c r="AFE25" s="16"/>
      <c r="AFF25" s="16"/>
      <c r="AFG25" s="16"/>
      <c r="AFH25" s="16"/>
      <c r="AFI25" s="16"/>
      <c r="AFJ25" s="16"/>
      <c r="AFK25" s="16"/>
      <c r="AFL25" s="16"/>
      <c r="AFM25" s="16"/>
      <c r="AFN25" s="16"/>
      <c r="AFO25" s="16"/>
      <c r="AFP25" s="16"/>
      <c r="AFQ25" s="16"/>
      <c r="AFR25" s="16"/>
      <c r="AFS25" s="16"/>
      <c r="AFT25" s="16"/>
      <c r="AFU25" s="16"/>
      <c r="AFV25" s="16"/>
      <c r="AFW25" s="16"/>
      <c r="AFX25" s="16"/>
      <c r="AFY25" s="16"/>
      <c r="AFZ25" s="16"/>
      <c r="AGA25" s="16"/>
      <c r="AGB25" s="16"/>
      <c r="AGC25" s="16"/>
      <c r="AGD25" s="16"/>
      <c r="AGE25" s="16"/>
      <c r="AGF25" s="16"/>
      <c r="AGG25" s="16"/>
      <c r="AGH25" s="16"/>
      <c r="AGI25" s="16"/>
      <c r="AGJ25" s="16"/>
      <c r="AGK25" s="16"/>
      <c r="AGL25" s="16"/>
      <c r="AGM25" s="16"/>
      <c r="AGN25" s="16"/>
      <c r="AGO25" s="16"/>
      <c r="AGP25" s="16"/>
      <c r="AGQ25" s="16"/>
      <c r="AGR25" s="16"/>
      <c r="AGS25" s="16"/>
      <c r="AGT25" s="16"/>
      <c r="AGU25" s="16"/>
      <c r="AGV25" s="16"/>
      <c r="AGW25" s="16"/>
      <c r="AGX25" s="16"/>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c r="BDW25" s="16"/>
      <c r="BDX25" s="16"/>
      <c r="BDY25" s="16"/>
      <c r="BDZ25" s="16"/>
      <c r="BEA25" s="16"/>
      <c r="BEB25" s="16"/>
      <c r="BEC25" s="16"/>
      <c r="BED25" s="16"/>
      <c r="BEE25" s="16"/>
      <c r="BEF25" s="16"/>
      <c r="BEG25" s="16"/>
      <c r="BEH25" s="16"/>
      <c r="BEI25" s="16"/>
      <c r="BEJ25" s="16"/>
      <c r="BEK25" s="16"/>
      <c r="BEL25" s="16"/>
      <c r="BEM25" s="16"/>
      <c r="BEN25" s="16"/>
      <c r="BEO25" s="16"/>
      <c r="BEP25" s="16"/>
      <c r="BEQ25" s="16"/>
      <c r="BER25" s="16"/>
      <c r="BES25" s="16"/>
      <c r="BET25" s="16"/>
      <c r="BEU25" s="16"/>
      <c r="BEV25" s="16"/>
      <c r="BEW25" s="16"/>
      <c r="BEX25" s="16"/>
      <c r="BEY25" s="16"/>
      <c r="BEZ25" s="16"/>
      <c r="BFA25" s="16"/>
      <c r="BFB25" s="16"/>
      <c r="BFC25" s="16"/>
      <c r="BFD25" s="16"/>
      <c r="BFE25" s="16"/>
      <c r="BFF25" s="16"/>
      <c r="BFG25" s="16"/>
      <c r="BFH25" s="16"/>
      <c r="BFI25" s="16"/>
      <c r="BFJ25" s="16"/>
      <c r="BFK25" s="16"/>
      <c r="BFL25" s="16"/>
      <c r="BFM25" s="16"/>
      <c r="BFN25" s="16"/>
      <c r="BFO25" s="16"/>
      <c r="BFP25" s="16"/>
      <c r="BFQ25" s="16"/>
      <c r="BFR25" s="16"/>
      <c r="BFS25" s="16"/>
      <c r="BFT25" s="16"/>
      <c r="BFU25" s="16"/>
      <c r="BFV25" s="16"/>
      <c r="BFW25" s="16"/>
      <c r="BFX25" s="16"/>
      <c r="BFY25" s="16"/>
      <c r="BFZ25" s="16"/>
      <c r="BGA25" s="16"/>
      <c r="BGB25" s="16"/>
      <c r="BGC25" s="16"/>
      <c r="BGD25" s="16"/>
      <c r="BGE25" s="16"/>
      <c r="BGF25" s="16"/>
      <c r="BGG25" s="16"/>
      <c r="BGH25" s="16"/>
      <c r="BGI25" s="16"/>
      <c r="BGJ25" s="16"/>
      <c r="BGK25" s="16"/>
      <c r="BGL25" s="16"/>
      <c r="BGM25" s="16"/>
      <c r="BGN25" s="16"/>
      <c r="BGO25" s="16"/>
      <c r="BGP25" s="16"/>
      <c r="BGQ25" s="16"/>
      <c r="BGR25" s="16"/>
      <c r="BGS25" s="16"/>
      <c r="BGT25" s="16"/>
      <c r="BGU25" s="16"/>
      <c r="BGV25" s="16"/>
      <c r="BGW25" s="16"/>
      <c r="BGX25" s="16"/>
      <c r="BGY25" s="16"/>
      <c r="BGZ25" s="16"/>
      <c r="BHA25" s="16"/>
      <c r="BHB25" s="16"/>
      <c r="BHC25" s="16"/>
      <c r="BHD25" s="16"/>
      <c r="BHE25" s="16"/>
      <c r="BHF25" s="16"/>
      <c r="BHG25" s="16"/>
      <c r="BHH25" s="16"/>
      <c r="BHI25" s="16"/>
      <c r="BHJ25" s="16"/>
      <c r="BHK25" s="16"/>
      <c r="BHL25" s="16"/>
      <c r="BHM25" s="16"/>
      <c r="BHN25" s="16"/>
      <c r="BHO25" s="16"/>
      <c r="BHP25" s="16"/>
      <c r="BHQ25" s="16"/>
      <c r="BHR25" s="16"/>
      <c r="BHS25" s="16"/>
      <c r="BHT25" s="16"/>
      <c r="BHU25" s="16"/>
      <c r="BHV25" s="16"/>
      <c r="BHW25" s="16"/>
      <c r="BHX25" s="16"/>
      <c r="BHY25" s="16"/>
      <c r="BHZ25" s="16"/>
      <c r="BIA25" s="16"/>
      <c r="BIB25" s="16"/>
      <c r="BIC25" s="16"/>
      <c r="BID25" s="16"/>
      <c r="BIE25" s="16"/>
      <c r="BIF25" s="16"/>
      <c r="BIG25" s="16"/>
      <c r="BIH25" s="16"/>
      <c r="BII25" s="16"/>
      <c r="BIJ25" s="16"/>
      <c r="BIK25" s="16"/>
      <c r="BIL25" s="16"/>
      <c r="BIM25" s="16"/>
      <c r="BIN25" s="16"/>
      <c r="BIO25" s="16"/>
      <c r="BIP25" s="16"/>
      <c r="BIQ25" s="16"/>
      <c r="BIR25" s="16"/>
      <c r="BIS25" s="16"/>
      <c r="BIT25" s="16"/>
      <c r="BIU25" s="16"/>
      <c r="BIV25" s="16"/>
      <c r="BIW25" s="16"/>
      <c r="BIX25" s="16"/>
      <c r="BIY25" s="16"/>
      <c r="BIZ25" s="16"/>
      <c r="BJA25" s="16"/>
      <c r="BJB25" s="16"/>
      <c r="BJC25" s="16"/>
      <c r="BJD25" s="16"/>
      <c r="BJE25" s="16"/>
      <c r="BJF25" s="16"/>
      <c r="BJG25" s="16"/>
      <c r="BJH25" s="16"/>
      <c r="BJI25" s="16"/>
      <c r="BJJ25" s="16"/>
      <c r="BJK25" s="16"/>
      <c r="BJL25" s="16"/>
      <c r="BJM25" s="16"/>
      <c r="BJN25" s="16"/>
      <c r="BJO25" s="16"/>
      <c r="BJP25" s="16"/>
      <c r="BJQ25" s="16"/>
      <c r="BJR25" s="16"/>
      <c r="BJS25" s="16"/>
      <c r="BJT25" s="16"/>
      <c r="BJU25" s="16"/>
      <c r="BJV25" s="16"/>
      <c r="BJW25" s="16"/>
      <c r="BJX25" s="16"/>
      <c r="BJY25" s="16"/>
      <c r="BJZ25" s="16"/>
      <c r="BKA25" s="16"/>
      <c r="BKB25" s="16"/>
      <c r="BKC25" s="16"/>
      <c r="BKD25" s="16"/>
      <c r="BKE25" s="16"/>
      <c r="BKF25" s="16"/>
      <c r="BKG25" s="16"/>
      <c r="BKH25" s="16"/>
      <c r="BKI25" s="16"/>
      <c r="BKJ25" s="16"/>
      <c r="BKK25" s="16"/>
      <c r="BKL25" s="16"/>
      <c r="BKM25" s="16"/>
      <c r="BKN25" s="16"/>
      <c r="BKO25" s="16"/>
      <c r="BKP25" s="16"/>
      <c r="BKQ25" s="16"/>
      <c r="BKR25" s="16"/>
      <c r="BKS25" s="16"/>
      <c r="BKT25" s="16"/>
      <c r="BKU25" s="16"/>
      <c r="BKV25" s="16"/>
      <c r="BKW25" s="16"/>
      <c r="BKX25" s="16"/>
      <c r="BKY25" s="16"/>
      <c r="BKZ25" s="16"/>
      <c r="BLA25" s="16"/>
      <c r="BLB25" s="16"/>
      <c r="BLC25" s="16"/>
      <c r="BLD25" s="16"/>
      <c r="BLE25" s="16"/>
      <c r="BLF25" s="16"/>
      <c r="BLG25" s="16"/>
      <c r="BLH25" s="16"/>
      <c r="BLI25" s="16"/>
      <c r="BLJ25" s="16"/>
      <c r="BLK25" s="16"/>
      <c r="BLL25" s="16"/>
      <c r="BLM25" s="16"/>
      <c r="BLN25" s="16"/>
      <c r="BLO25" s="16"/>
      <c r="BLP25" s="16"/>
      <c r="BLQ25" s="16"/>
      <c r="BLR25" s="16"/>
      <c r="BLS25" s="16"/>
      <c r="BLT25" s="16"/>
      <c r="BLU25" s="16"/>
      <c r="BLV25" s="16"/>
      <c r="BLW25" s="16"/>
      <c r="BLX25" s="16"/>
      <c r="BLY25" s="16"/>
      <c r="BLZ25" s="16"/>
      <c r="BMA25" s="16"/>
      <c r="BMB25" s="16"/>
      <c r="BMC25" s="16"/>
      <c r="BMD25" s="16"/>
      <c r="BME25" s="16"/>
      <c r="BMF25" s="16"/>
      <c r="BMG25" s="16"/>
      <c r="BMH25" s="16"/>
      <c r="BMI25" s="16"/>
      <c r="BMJ25" s="16"/>
      <c r="BMK25" s="16"/>
      <c r="BML25" s="16"/>
      <c r="BMM25" s="16"/>
      <c r="BMN25" s="16"/>
      <c r="BMO25" s="16"/>
      <c r="BMP25" s="16"/>
      <c r="BMQ25" s="16"/>
      <c r="BMR25" s="16"/>
      <c r="BMS25" s="16"/>
      <c r="BMT25" s="16"/>
      <c r="BMU25" s="16"/>
      <c r="BMV25" s="16"/>
      <c r="BMW25" s="16"/>
      <c r="BMX25" s="16"/>
      <c r="BMY25" s="16"/>
      <c r="BMZ25" s="16"/>
      <c r="BNA25" s="16"/>
      <c r="BNB25" s="16"/>
      <c r="BNC25" s="16"/>
      <c r="BND25" s="16"/>
      <c r="BNE25" s="16"/>
      <c r="BNF25" s="16"/>
      <c r="BNG25" s="16"/>
      <c r="BNH25" s="16"/>
      <c r="BNI25" s="16"/>
      <c r="BNJ25" s="16"/>
      <c r="BNK25" s="16"/>
      <c r="BNL25" s="16"/>
      <c r="BNM25" s="16"/>
      <c r="BNN25" s="16"/>
      <c r="BNO25" s="16"/>
      <c r="BNP25" s="16"/>
      <c r="BNQ25" s="16"/>
      <c r="BNR25" s="16"/>
      <c r="BNS25" s="16"/>
      <c r="BNT25" s="16"/>
      <c r="BNU25" s="16"/>
      <c r="BNV25" s="16"/>
      <c r="BNW25" s="16"/>
      <c r="BNX25" s="16"/>
      <c r="BNY25" s="16"/>
      <c r="BNZ25" s="16"/>
      <c r="BOA25" s="16"/>
      <c r="BOB25" s="16"/>
      <c r="BOC25" s="16"/>
      <c r="BOD25" s="16"/>
      <c r="BOE25" s="16"/>
      <c r="BOF25" s="16"/>
      <c r="BOG25" s="16"/>
      <c r="BOH25" s="16"/>
      <c r="BOI25" s="16"/>
      <c r="BOJ25" s="16"/>
      <c r="BOK25" s="16"/>
      <c r="BOL25" s="16"/>
      <c r="BOM25" s="16"/>
      <c r="BON25" s="16"/>
      <c r="BOO25" s="16"/>
      <c r="BOP25" s="16"/>
      <c r="BOQ25" s="16"/>
      <c r="BOR25" s="16"/>
      <c r="BOS25" s="16"/>
      <c r="BOT25" s="16"/>
      <c r="BOU25" s="16"/>
      <c r="BOV25" s="16"/>
      <c r="BOW25" s="16"/>
      <c r="BOX25" s="16"/>
      <c r="BOY25" s="16"/>
      <c r="BOZ25" s="16"/>
      <c r="BPA25" s="16"/>
      <c r="BPB25" s="16"/>
      <c r="BPC25" s="16"/>
      <c r="BPD25" s="16"/>
      <c r="BPE25" s="16"/>
      <c r="BPF25" s="16"/>
      <c r="BPG25" s="16"/>
      <c r="BPH25" s="16"/>
      <c r="BPI25" s="16"/>
      <c r="BPJ25" s="16"/>
      <c r="BPK25" s="16"/>
      <c r="BPL25" s="16"/>
      <c r="BPM25" s="16"/>
      <c r="BPN25" s="16"/>
      <c r="BPO25" s="16"/>
      <c r="BPP25" s="16"/>
      <c r="BPQ25" s="16"/>
      <c r="BPR25" s="16"/>
      <c r="BPS25" s="16"/>
      <c r="BPT25" s="16"/>
      <c r="BPU25" s="16"/>
      <c r="BPV25" s="16"/>
      <c r="BPW25" s="16"/>
      <c r="BPX25" s="16"/>
      <c r="BPY25" s="16"/>
      <c r="BPZ25" s="16"/>
      <c r="BQA25" s="16"/>
      <c r="BQB25" s="16"/>
      <c r="BQC25" s="16"/>
      <c r="BQD25" s="16"/>
      <c r="BQE25" s="16"/>
      <c r="BQF25" s="16"/>
      <c r="BQG25" s="16"/>
      <c r="BQH25" s="16"/>
      <c r="BQI25" s="16"/>
      <c r="BQJ25" s="16"/>
      <c r="BQK25" s="16"/>
      <c r="BQL25" s="16"/>
      <c r="BQM25" s="16"/>
      <c r="BQN25" s="16"/>
      <c r="BQO25" s="16"/>
      <c r="BQP25" s="16"/>
      <c r="BQQ25" s="16"/>
      <c r="BQR25" s="16"/>
      <c r="BQS25" s="16"/>
      <c r="BQT25" s="16"/>
      <c r="BQU25" s="16"/>
      <c r="BQV25" s="16"/>
      <c r="BQW25" s="16"/>
      <c r="BQX25" s="16"/>
      <c r="BQY25" s="16"/>
      <c r="BQZ25" s="16"/>
      <c r="BRA25" s="16"/>
      <c r="BRB25" s="16"/>
      <c r="BRC25" s="16"/>
      <c r="BRD25" s="16"/>
      <c r="BRE25" s="16"/>
      <c r="BRF25" s="16"/>
      <c r="BRG25" s="16"/>
      <c r="BRH25" s="16"/>
      <c r="BRI25" s="16"/>
      <c r="BRJ25" s="16"/>
      <c r="BRK25" s="16"/>
      <c r="BRL25" s="16"/>
      <c r="BRM25" s="16"/>
      <c r="BRN25" s="16"/>
      <c r="BRO25" s="16"/>
      <c r="BRP25" s="16"/>
      <c r="BRQ25" s="16"/>
      <c r="BRR25" s="16"/>
      <c r="BRS25" s="16"/>
      <c r="BRT25" s="16"/>
      <c r="BRU25" s="16"/>
      <c r="BRV25" s="16"/>
      <c r="BRW25" s="16"/>
      <c r="BRX25" s="16"/>
      <c r="BRY25" s="16"/>
      <c r="BRZ25" s="16"/>
      <c r="BSA25" s="16"/>
      <c r="BSB25" s="16"/>
      <c r="BSC25" s="16"/>
      <c r="BSD25" s="16"/>
      <c r="BSE25" s="16"/>
      <c r="BSF25" s="16"/>
      <c r="BSG25" s="16"/>
      <c r="BSH25" s="16"/>
      <c r="BSI25" s="16"/>
      <c r="BSJ25" s="16"/>
      <c r="BSK25" s="16"/>
      <c r="BSL25" s="16"/>
      <c r="BSM25" s="16"/>
      <c r="BSN25" s="16"/>
      <c r="BSO25" s="16"/>
      <c r="BSP25" s="16"/>
      <c r="BSQ25" s="16"/>
      <c r="BSR25" s="16"/>
      <c r="BSS25" s="16"/>
      <c r="BST25" s="16"/>
      <c r="BSU25" s="16"/>
      <c r="BSV25" s="16"/>
      <c r="BSW25" s="16"/>
      <c r="BSX25" s="16"/>
      <c r="BSY25" s="16"/>
      <c r="BSZ25" s="16"/>
      <c r="BTA25" s="16"/>
      <c r="BTB25" s="16"/>
      <c r="BTC25" s="16"/>
      <c r="BTD25" s="16"/>
      <c r="BTE25" s="16"/>
      <c r="BTF25" s="16"/>
      <c r="BTG25" s="16"/>
      <c r="BTH25" s="16"/>
      <c r="BTI25" s="16"/>
      <c r="BTJ25" s="16"/>
      <c r="BTK25" s="16"/>
      <c r="BTL25" s="16"/>
      <c r="BTM25" s="16"/>
      <c r="BTN25" s="16"/>
      <c r="BTO25" s="16"/>
      <c r="BTP25" s="16"/>
      <c r="BTQ25" s="16"/>
      <c r="BTR25" s="16"/>
      <c r="BTS25" s="16"/>
      <c r="BTT25" s="16"/>
      <c r="BTU25" s="16"/>
      <c r="BTV25" s="16"/>
      <c r="BTW25" s="16"/>
      <c r="BTX25" s="16"/>
      <c r="BTY25" s="16"/>
      <c r="BTZ25" s="16"/>
      <c r="BUA25" s="16"/>
      <c r="BUB25" s="16"/>
      <c r="BUC25" s="16"/>
      <c r="BUD25" s="16"/>
      <c r="BUE25" s="16"/>
      <c r="BUF25" s="16"/>
      <c r="BUG25" s="16"/>
      <c r="BUH25" s="16"/>
      <c r="BUI25" s="16"/>
      <c r="BUJ25" s="16"/>
      <c r="BUK25" s="16"/>
      <c r="BUL25" s="16"/>
      <c r="BUM25" s="16"/>
      <c r="BUN25" s="16"/>
      <c r="BUO25" s="16"/>
      <c r="BUP25" s="16"/>
      <c r="BUQ25" s="16"/>
      <c r="BUR25" s="16"/>
      <c r="BUS25" s="16"/>
      <c r="BUT25" s="16"/>
      <c r="BUU25" s="16"/>
      <c r="BUV25" s="16"/>
      <c r="BUW25" s="16"/>
      <c r="BUX25" s="16"/>
      <c r="BUY25" s="16"/>
      <c r="BUZ25" s="16"/>
      <c r="BVA25" s="16"/>
      <c r="BVB25" s="16"/>
      <c r="BVC25" s="16"/>
      <c r="BVD25" s="16"/>
      <c r="BVE25" s="16"/>
      <c r="BVF25" s="16"/>
      <c r="BVG25" s="16"/>
      <c r="BVH25" s="16"/>
      <c r="BVI25" s="16"/>
      <c r="BVJ25" s="16"/>
      <c r="BVK25" s="16"/>
      <c r="BVL25" s="16"/>
      <c r="BVM25" s="16"/>
      <c r="BVN25" s="16"/>
      <c r="BVO25" s="16"/>
      <c r="BVP25" s="16"/>
      <c r="BVQ25" s="16"/>
      <c r="BVR25" s="16"/>
      <c r="BVS25" s="16"/>
      <c r="BVT25" s="16"/>
      <c r="BVU25" s="16"/>
      <c r="BVV25" s="16"/>
      <c r="BVW25" s="16"/>
      <c r="BVX25" s="16"/>
      <c r="BVY25" s="16"/>
      <c r="BVZ25" s="16"/>
      <c r="BWA25" s="16"/>
      <c r="BWB25" s="16"/>
      <c r="BWC25" s="16"/>
      <c r="BWD25" s="16"/>
      <c r="BWE25" s="16"/>
      <c r="BWF25" s="16"/>
      <c r="BWG25" s="16"/>
      <c r="BWH25" s="16"/>
      <c r="BWI25" s="16"/>
      <c r="BWJ25" s="16"/>
      <c r="BWK25" s="16"/>
      <c r="BWL25" s="16"/>
      <c r="BWM25" s="16"/>
      <c r="BWN25" s="16"/>
      <c r="BWO25" s="16"/>
      <c r="BWP25" s="16"/>
      <c r="BWQ25" s="16"/>
      <c r="BWR25" s="16"/>
      <c r="BWS25" s="16"/>
      <c r="BWT25" s="16"/>
      <c r="BWU25" s="16"/>
      <c r="BWV25" s="16"/>
      <c r="BWW25" s="16"/>
      <c r="BWX25" s="16"/>
      <c r="BWY25" s="16"/>
      <c r="BWZ25" s="16"/>
      <c r="BXA25" s="16"/>
      <c r="BXB25" s="16"/>
      <c r="BXC25" s="16"/>
      <c r="BXD25" s="16"/>
      <c r="BXE25" s="16"/>
      <c r="BXF25" s="16"/>
      <c r="BXG25" s="16"/>
      <c r="BXH25" s="16"/>
      <c r="BXI25" s="16"/>
      <c r="BXJ25" s="16"/>
      <c r="BXK25" s="16"/>
      <c r="BXL25" s="16"/>
      <c r="BXM25" s="16"/>
      <c r="BXN25" s="16"/>
      <c r="BXO25" s="16"/>
      <c r="BXP25" s="16"/>
      <c r="BXQ25" s="16"/>
      <c r="BXR25" s="16"/>
      <c r="BXS25" s="16"/>
      <c r="BXT25" s="16"/>
      <c r="BXU25" s="16"/>
      <c r="BXV25" s="16"/>
      <c r="BXW25" s="16"/>
      <c r="BXX25" s="16"/>
      <c r="BXY25" s="16"/>
      <c r="BXZ25" s="16"/>
      <c r="BYA25" s="16"/>
      <c r="BYB25" s="16"/>
      <c r="BYC25" s="16"/>
      <c r="BYD25" s="16"/>
      <c r="BYE25" s="16"/>
      <c r="BYF25" s="16"/>
      <c r="BYG25" s="16"/>
      <c r="BYH25" s="16"/>
      <c r="BYI25" s="16"/>
      <c r="BYJ25" s="16"/>
      <c r="BYK25" s="16"/>
      <c r="BYL25" s="16"/>
      <c r="BYM25" s="16"/>
      <c r="BYN25" s="16"/>
      <c r="BYO25" s="16"/>
      <c r="BYP25" s="16"/>
      <c r="BYQ25" s="16"/>
      <c r="BYR25" s="16"/>
      <c r="BYS25" s="16"/>
      <c r="BYT25" s="16"/>
      <c r="BYU25" s="16"/>
      <c r="BYV25" s="16"/>
      <c r="BYW25" s="16"/>
      <c r="BYX25" s="16"/>
      <c r="BYY25" s="16"/>
      <c r="BYZ25" s="16"/>
      <c r="BZA25" s="16"/>
      <c r="BZB25" s="16"/>
      <c r="BZC25" s="16"/>
      <c r="BZD25" s="16"/>
      <c r="BZE25" s="16"/>
      <c r="BZF25" s="16"/>
      <c r="BZG25" s="16"/>
      <c r="BZH25" s="16"/>
      <c r="BZI25" s="16"/>
      <c r="BZJ25" s="16"/>
      <c r="BZK25" s="16"/>
      <c r="BZL25" s="16"/>
      <c r="BZM25" s="16"/>
      <c r="BZN25" s="16"/>
      <c r="BZO25" s="16"/>
      <c r="BZP25" s="16"/>
      <c r="BZQ25" s="16"/>
      <c r="BZR25" s="16"/>
      <c r="BZS25" s="16"/>
      <c r="BZT25" s="16"/>
      <c r="BZU25" s="16"/>
      <c r="BZV25" s="16"/>
      <c r="BZW25" s="16"/>
      <c r="BZX25" s="16"/>
      <c r="BZY25" s="16"/>
      <c r="BZZ25" s="16"/>
      <c r="CAA25" s="16"/>
      <c r="CAB25" s="16"/>
      <c r="CAC25" s="16"/>
      <c r="CAD25" s="16"/>
      <c r="CAE25" s="16"/>
      <c r="CAF25" s="16"/>
      <c r="CAG25" s="16"/>
      <c r="CAH25" s="16"/>
      <c r="CAI25" s="16"/>
      <c r="CAJ25" s="16"/>
      <c r="CAK25" s="16"/>
      <c r="CAL25" s="16"/>
      <c r="CAM25" s="16"/>
      <c r="CAN25" s="16"/>
      <c r="CAO25" s="16"/>
      <c r="CAP25" s="16"/>
      <c r="CAQ25" s="16"/>
      <c r="CAR25" s="16"/>
      <c r="CAS25" s="16"/>
      <c r="CAT25" s="16"/>
      <c r="CAU25" s="16"/>
      <c r="CAV25" s="16"/>
      <c r="CAW25" s="16"/>
      <c r="CAX25" s="16"/>
      <c r="CAY25" s="16"/>
      <c r="CAZ25" s="16"/>
      <c r="CBA25" s="16"/>
      <c r="CBB25" s="16"/>
      <c r="CBC25" s="16"/>
      <c r="CBD25" s="16"/>
      <c r="CBE25" s="16"/>
      <c r="CBF25" s="16"/>
      <c r="CBG25" s="16"/>
      <c r="CBH25" s="16"/>
      <c r="CBI25" s="16"/>
      <c r="CBJ25" s="16"/>
      <c r="CBK25" s="16"/>
      <c r="CBL25" s="16"/>
      <c r="CBM25" s="16"/>
      <c r="CBN25" s="16"/>
      <c r="CBO25" s="16"/>
      <c r="CBP25" s="16"/>
      <c r="CBQ25" s="16"/>
      <c r="CBR25" s="16"/>
      <c r="CBS25" s="16"/>
      <c r="CBT25" s="16"/>
      <c r="CBU25" s="16"/>
      <c r="CBV25" s="16"/>
      <c r="CBW25" s="16"/>
      <c r="CBX25" s="16"/>
      <c r="CBY25" s="16"/>
      <c r="CBZ25" s="16"/>
      <c r="CCA25" s="16"/>
      <c r="CCB25" s="16"/>
      <c r="CCC25" s="16"/>
      <c r="CCD25" s="16"/>
      <c r="CCE25" s="16"/>
      <c r="CCF25" s="16"/>
      <c r="CCG25" s="16"/>
      <c r="CCH25" s="16"/>
      <c r="CCI25" s="16"/>
      <c r="CCJ25" s="16"/>
      <c r="CCK25" s="16"/>
      <c r="CCL25" s="16"/>
      <c r="CCM25" s="16"/>
      <c r="CCN25" s="16"/>
      <c r="CCO25" s="16"/>
      <c r="CCP25" s="16"/>
      <c r="CCQ25" s="16"/>
      <c r="CCR25" s="16"/>
      <c r="CCS25" s="16"/>
      <c r="CCT25" s="16"/>
      <c r="CCU25" s="16"/>
      <c r="CCV25" s="16"/>
      <c r="CCW25" s="16"/>
      <c r="CCX25" s="16"/>
      <c r="CCY25" s="16"/>
      <c r="CCZ25" s="16"/>
      <c r="CDA25" s="16"/>
      <c r="CDB25" s="16"/>
      <c r="CDC25" s="16"/>
      <c r="CDD25" s="16"/>
      <c r="CDE25" s="16"/>
      <c r="CDF25" s="16"/>
      <c r="CDG25" s="16"/>
      <c r="CDH25" s="16"/>
      <c r="CDI25" s="16"/>
      <c r="CDJ25" s="16"/>
      <c r="CDK25" s="16"/>
      <c r="CDL25" s="16"/>
      <c r="CDM25" s="16"/>
      <c r="CDN25" s="16"/>
      <c r="CDO25" s="16"/>
      <c r="CDP25" s="16"/>
      <c r="CDQ25" s="16"/>
      <c r="CDR25" s="16"/>
      <c r="CDS25" s="16"/>
      <c r="CDT25" s="16"/>
      <c r="CDU25" s="16"/>
      <c r="CDV25" s="16"/>
      <c r="CDW25" s="16"/>
      <c r="CDX25" s="16"/>
      <c r="CDY25" s="16"/>
      <c r="CDZ25" s="16"/>
      <c r="CEA25" s="16"/>
      <c r="CEB25" s="16"/>
      <c r="CEC25" s="16"/>
      <c r="CED25" s="16"/>
      <c r="CEE25" s="16"/>
      <c r="CEF25" s="16"/>
      <c r="CEG25" s="16"/>
      <c r="CEH25" s="16"/>
      <c r="CEI25" s="16"/>
      <c r="CEJ25" s="16"/>
      <c r="CEK25" s="16"/>
      <c r="CEL25" s="16"/>
      <c r="CEM25" s="16"/>
      <c r="CEN25" s="16"/>
      <c r="CEO25" s="16"/>
      <c r="CEP25" s="16"/>
      <c r="CEQ25" s="16"/>
      <c r="CER25" s="16"/>
      <c r="CES25" s="16"/>
      <c r="CET25" s="16"/>
      <c r="CEU25" s="16"/>
      <c r="CEV25" s="16"/>
      <c r="CEW25" s="16"/>
      <c r="CEX25" s="16"/>
      <c r="CEY25" s="16"/>
      <c r="CEZ25" s="16"/>
      <c r="CFA25" s="16"/>
      <c r="CFB25" s="16"/>
      <c r="CFC25" s="16"/>
      <c r="CFD25" s="16"/>
      <c r="CFE25" s="16"/>
      <c r="CFF25" s="16"/>
      <c r="CFG25" s="16"/>
      <c r="CFH25" s="16"/>
      <c r="CFI25" s="16"/>
      <c r="CFJ25" s="16"/>
      <c r="CFK25" s="16"/>
      <c r="CFL25" s="16"/>
      <c r="CFM25" s="16"/>
      <c r="CFN25" s="16"/>
      <c r="CFO25" s="16"/>
      <c r="CFP25" s="16"/>
      <c r="CFQ25" s="16"/>
      <c r="CFR25" s="16"/>
      <c r="CFS25" s="16"/>
      <c r="CFT25" s="16"/>
      <c r="CFU25" s="16"/>
      <c r="CFV25" s="16"/>
      <c r="CFW25" s="16"/>
      <c r="CFX25" s="16"/>
      <c r="CFY25" s="16"/>
      <c r="CFZ25" s="16"/>
      <c r="CGA25" s="16"/>
      <c r="CGB25" s="16"/>
      <c r="CGC25" s="16"/>
      <c r="CGD25" s="16"/>
      <c r="CGE25" s="16"/>
      <c r="CGF25" s="16"/>
      <c r="CGG25" s="16"/>
      <c r="CGH25" s="16"/>
      <c r="CGI25" s="16"/>
      <c r="CGJ25" s="16"/>
      <c r="CGK25" s="16"/>
      <c r="CGL25" s="16"/>
      <c r="CGM25" s="16"/>
      <c r="CGN25" s="16"/>
      <c r="CGO25" s="16"/>
      <c r="CGP25" s="16"/>
      <c r="CGQ25" s="16"/>
      <c r="CGR25" s="16"/>
      <c r="CGS25" s="16"/>
      <c r="CGT25" s="16"/>
      <c r="CGU25" s="16"/>
      <c r="CGV25" s="16"/>
      <c r="CGW25" s="16"/>
      <c r="CGX25" s="16"/>
      <c r="CGY25" s="16"/>
      <c r="CGZ25" s="16"/>
      <c r="CHA25" s="16"/>
      <c r="CHB25" s="16"/>
      <c r="CHC25" s="16"/>
      <c r="CHD25" s="16"/>
      <c r="CHE25" s="16"/>
      <c r="CHF25" s="16"/>
      <c r="CHG25" s="16"/>
      <c r="CHH25" s="16"/>
      <c r="CHI25" s="16"/>
      <c r="CHJ25" s="16"/>
      <c r="CHK25" s="16"/>
      <c r="CHL25" s="16"/>
      <c r="CHM25" s="16"/>
      <c r="CHN25" s="16"/>
      <c r="CHO25" s="16"/>
      <c r="CHP25" s="16"/>
      <c r="CHQ25" s="16"/>
      <c r="CHR25" s="16"/>
      <c r="CHS25" s="16"/>
      <c r="CHT25" s="16"/>
      <c r="CHU25" s="16"/>
      <c r="CHV25" s="16"/>
      <c r="CHW25" s="16"/>
      <c r="CHX25" s="16"/>
      <c r="CHY25" s="16"/>
      <c r="CHZ25" s="16"/>
      <c r="CIA25" s="16"/>
      <c r="CIB25" s="16"/>
      <c r="CIC25" s="16"/>
      <c r="CID25" s="16"/>
      <c r="CIE25" s="16"/>
      <c r="CIF25" s="16"/>
      <c r="CIG25" s="16"/>
      <c r="CIH25" s="16"/>
      <c r="CII25" s="16"/>
      <c r="CIJ25" s="16"/>
      <c r="CIK25" s="16"/>
      <c r="CIL25" s="16"/>
      <c r="CIM25" s="16"/>
      <c r="CIN25" s="16"/>
      <c r="CIO25" s="16"/>
      <c r="CIP25" s="16"/>
      <c r="CIQ25" s="16"/>
      <c r="CIR25" s="16"/>
      <c r="CIS25" s="16"/>
      <c r="CIT25" s="16"/>
      <c r="CIU25" s="16"/>
      <c r="CIV25" s="16"/>
      <c r="CIW25" s="16"/>
      <c r="CIX25" s="16"/>
      <c r="CIY25" s="16"/>
      <c r="CIZ25" s="16"/>
      <c r="CJA25" s="16"/>
      <c r="CJB25" s="16"/>
      <c r="CJC25" s="16"/>
      <c r="CJD25" s="16"/>
      <c r="CJE25" s="16"/>
      <c r="CJF25" s="16"/>
      <c r="CJG25" s="16"/>
      <c r="CJH25" s="16"/>
      <c r="CJI25" s="16"/>
      <c r="CJJ25" s="16"/>
      <c r="CJK25" s="16"/>
      <c r="CJL25" s="16"/>
      <c r="CJM25" s="16"/>
      <c r="CJN25" s="16"/>
      <c r="CJO25" s="16"/>
      <c r="CJP25" s="16"/>
      <c r="CJQ25" s="16"/>
      <c r="CJR25" s="16"/>
      <c r="CJS25" s="16"/>
      <c r="CJT25" s="16"/>
      <c r="CJU25" s="16"/>
      <c r="CJV25" s="16"/>
      <c r="CJW25" s="16"/>
      <c r="CJX25" s="16"/>
      <c r="CJY25" s="16"/>
      <c r="CJZ25" s="16"/>
      <c r="CKA25" s="16"/>
      <c r="CKB25" s="16"/>
      <c r="CKC25" s="16"/>
      <c r="CKD25" s="16"/>
      <c r="CKE25" s="16"/>
      <c r="CKF25" s="16"/>
      <c r="CKG25" s="16"/>
      <c r="CKH25" s="16"/>
      <c r="CKI25" s="16"/>
      <c r="CKJ25" s="16"/>
      <c r="CKK25" s="16"/>
      <c r="CKL25" s="16"/>
      <c r="CKM25" s="16"/>
      <c r="CKN25" s="16"/>
      <c r="CKO25" s="16"/>
      <c r="CKP25" s="16"/>
      <c r="CKQ25" s="16"/>
      <c r="CKR25" s="16"/>
      <c r="CKS25" s="16"/>
      <c r="CKT25" s="16"/>
      <c r="CKU25" s="16"/>
      <c r="CKV25" s="16"/>
      <c r="CKW25" s="16"/>
      <c r="CKX25" s="16"/>
      <c r="CKY25" s="16"/>
      <c r="CKZ25" s="16"/>
      <c r="CLA25" s="16"/>
      <c r="CLB25" s="16"/>
      <c r="CLC25" s="16"/>
      <c r="CLD25" s="16"/>
      <c r="CLE25" s="16"/>
      <c r="CLF25" s="16"/>
      <c r="CLG25" s="16"/>
      <c r="CLH25" s="16"/>
      <c r="CLI25" s="16"/>
      <c r="CLJ25" s="16"/>
      <c r="CLK25" s="16"/>
      <c r="CLL25" s="16"/>
      <c r="CLM25" s="16"/>
      <c r="CLN25" s="16"/>
      <c r="CLO25" s="16"/>
      <c r="CLP25" s="16"/>
      <c r="CLQ25" s="16"/>
      <c r="CLR25" s="16"/>
      <c r="CLS25" s="16"/>
      <c r="CLT25" s="16"/>
      <c r="CLU25" s="16"/>
      <c r="CLV25" s="16"/>
      <c r="CLW25" s="16"/>
      <c r="CLX25" s="16"/>
      <c r="CLY25" s="16"/>
      <c r="CLZ25" s="16"/>
      <c r="CMA25" s="16"/>
      <c r="CMB25" s="16"/>
      <c r="CMC25" s="16"/>
      <c r="CMD25" s="16"/>
      <c r="CME25" s="16"/>
      <c r="CMF25" s="16"/>
      <c r="CMG25" s="16"/>
      <c r="CMH25" s="16"/>
      <c r="CMI25" s="16"/>
      <c r="CMJ25" s="16"/>
      <c r="CMK25" s="16"/>
      <c r="CML25" s="16"/>
      <c r="CMM25" s="16"/>
      <c r="CMN25" s="16"/>
      <c r="CMO25" s="16"/>
      <c r="CMP25" s="16"/>
      <c r="CMQ25" s="16"/>
      <c r="CMR25" s="16"/>
      <c r="CMS25" s="16"/>
      <c r="CMT25" s="16"/>
      <c r="CMU25" s="16"/>
      <c r="CMV25" s="16"/>
      <c r="CMW25" s="16"/>
      <c r="CMX25" s="16"/>
      <c r="CMY25" s="16"/>
      <c r="CMZ25" s="16"/>
      <c r="CNA25" s="16"/>
      <c r="CNB25" s="16"/>
      <c r="CNC25" s="16"/>
      <c r="CND25" s="16"/>
      <c r="CNE25" s="16"/>
      <c r="CNF25" s="16"/>
      <c r="CNG25" s="16"/>
      <c r="CNH25" s="16"/>
      <c r="CNI25" s="16"/>
      <c r="CNJ25" s="16"/>
      <c r="CNK25" s="16"/>
      <c r="CNL25" s="16"/>
      <c r="CNM25" s="16"/>
      <c r="CNN25" s="16"/>
      <c r="CNO25" s="16"/>
      <c r="CNP25" s="16"/>
      <c r="CNQ25" s="16"/>
      <c r="CNR25" s="16"/>
      <c r="CNS25" s="16"/>
      <c r="CNT25" s="16"/>
      <c r="CNU25" s="16"/>
      <c r="CNV25" s="16"/>
      <c r="CNW25" s="16"/>
      <c r="CNX25" s="16"/>
      <c r="CNY25" s="16"/>
      <c r="CNZ25" s="16"/>
      <c r="COA25" s="16"/>
      <c r="COB25" s="16"/>
      <c r="COC25" s="16"/>
      <c r="COD25" s="16"/>
      <c r="COE25" s="16"/>
      <c r="COF25" s="16"/>
      <c r="COG25" s="16"/>
      <c r="COH25" s="16"/>
      <c r="COI25" s="16"/>
      <c r="COJ25" s="16"/>
      <c r="COK25" s="16"/>
      <c r="COL25" s="16"/>
      <c r="COM25" s="16"/>
      <c r="CON25" s="16"/>
      <c r="COO25" s="16"/>
      <c r="COP25" s="16"/>
      <c r="COQ25" s="16"/>
      <c r="COR25" s="16"/>
      <c r="COS25" s="16"/>
      <c r="COT25" s="16"/>
      <c r="COU25" s="16"/>
      <c r="COV25" s="16"/>
      <c r="COW25" s="16"/>
      <c r="COX25" s="16"/>
      <c r="COY25" s="16"/>
      <c r="COZ25" s="16"/>
      <c r="CPA25" s="16"/>
      <c r="CPB25" s="16"/>
      <c r="CPC25" s="16"/>
      <c r="CPD25" s="16"/>
      <c r="CPE25" s="16"/>
      <c r="CPF25" s="16"/>
      <c r="CPG25" s="16"/>
      <c r="CPH25" s="16"/>
      <c r="CPI25" s="16"/>
      <c r="CPJ25" s="16"/>
      <c r="CPK25" s="16"/>
      <c r="CPL25" s="16"/>
      <c r="CPM25" s="16"/>
      <c r="CPN25" s="16"/>
      <c r="CPO25" s="16"/>
      <c r="CPP25" s="16"/>
      <c r="CPQ25" s="16"/>
      <c r="CPR25" s="16"/>
      <c r="CPS25" s="16"/>
      <c r="CPT25" s="16"/>
      <c r="CPU25" s="16"/>
      <c r="CPV25" s="16"/>
      <c r="CPW25" s="16"/>
      <c r="CPX25" s="16"/>
      <c r="CPY25" s="16"/>
      <c r="CPZ25" s="16"/>
      <c r="CQA25" s="16"/>
      <c r="CQB25" s="16"/>
      <c r="CQC25" s="16"/>
      <c r="CQD25" s="16"/>
      <c r="CQE25" s="16"/>
      <c r="CQF25" s="16"/>
      <c r="CQG25" s="16"/>
      <c r="CQH25" s="16"/>
      <c r="CQI25" s="16"/>
      <c r="CQJ25" s="16"/>
      <c r="CQK25" s="16"/>
      <c r="CQL25" s="16"/>
      <c r="CQM25" s="16"/>
      <c r="CQN25" s="16"/>
      <c r="CQO25" s="16"/>
      <c r="CQP25" s="16"/>
      <c r="CQQ25" s="16"/>
      <c r="CQR25" s="16"/>
      <c r="CQS25" s="16"/>
      <c r="CQT25" s="16"/>
      <c r="CQU25" s="16"/>
      <c r="CQV25" s="16"/>
      <c r="CQW25" s="16"/>
      <c r="CQX25" s="16"/>
      <c r="CQY25" s="16"/>
      <c r="CQZ25" s="16"/>
      <c r="CRA25" s="16"/>
      <c r="CRB25" s="16"/>
      <c r="CRC25" s="16"/>
      <c r="CRD25" s="16"/>
      <c r="CRE25" s="16"/>
      <c r="CRF25" s="16"/>
      <c r="CRG25" s="16"/>
      <c r="CRH25" s="16"/>
      <c r="CRI25" s="16"/>
      <c r="CRJ25" s="16"/>
      <c r="CRK25" s="16"/>
      <c r="CRL25" s="16"/>
      <c r="CRM25" s="16"/>
      <c r="CRN25" s="16"/>
      <c r="CRO25" s="16"/>
      <c r="CRP25" s="16"/>
      <c r="CRQ25" s="16"/>
      <c r="CRR25" s="16"/>
      <c r="CRS25" s="16"/>
      <c r="CRT25" s="16"/>
      <c r="CRU25" s="16"/>
      <c r="CRV25" s="16"/>
      <c r="CRW25" s="16"/>
      <c r="CRX25" s="16"/>
      <c r="CRY25" s="16"/>
      <c r="CRZ25" s="16"/>
      <c r="CSA25" s="16"/>
      <c r="CSB25" s="16"/>
      <c r="CSC25" s="16"/>
      <c r="CSD25" s="16"/>
      <c r="CSE25" s="16"/>
      <c r="CSF25" s="16"/>
      <c r="CSG25" s="16"/>
      <c r="CSH25" s="16"/>
      <c r="CSI25" s="16"/>
      <c r="CSJ25" s="16"/>
      <c r="CSK25" s="16"/>
      <c r="CSL25" s="16"/>
      <c r="CSM25" s="16"/>
      <c r="CSN25" s="16"/>
      <c r="CSO25" s="16"/>
      <c r="CSP25" s="16"/>
      <c r="CSQ25" s="16"/>
      <c r="CSR25" s="16"/>
      <c r="CSS25" s="16"/>
      <c r="CST25" s="16"/>
      <c r="CSU25" s="16"/>
      <c r="CSV25" s="16"/>
      <c r="CSW25" s="16"/>
      <c r="CSX25" s="16"/>
      <c r="CSY25" s="16"/>
      <c r="CSZ25" s="16"/>
      <c r="CTA25" s="16"/>
      <c r="CTB25" s="16"/>
      <c r="CTC25" s="16"/>
      <c r="CTD25" s="16"/>
      <c r="CTE25" s="16"/>
      <c r="CTF25" s="16"/>
      <c r="CTG25" s="16"/>
      <c r="CTH25" s="16"/>
      <c r="CTI25" s="16"/>
      <c r="CTJ25" s="16"/>
      <c r="CTK25" s="16"/>
      <c r="CTL25" s="16"/>
      <c r="CTM25" s="16"/>
      <c r="CTN25" s="16"/>
      <c r="CTO25" s="16"/>
      <c r="CTP25" s="16"/>
      <c r="CTQ25" s="16"/>
      <c r="CTR25" s="16"/>
      <c r="CTS25" s="16"/>
      <c r="CTT25" s="16"/>
      <c r="CTU25" s="16"/>
      <c r="CTV25" s="16"/>
      <c r="CTW25" s="16"/>
      <c r="CTX25" s="16"/>
      <c r="CTY25" s="16"/>
      <c r="CTZ25" s="16"/>
      <c r="CUA25" s="16"/>
      <c r="CUB25" s="16"/>
      <c r="CUC25" s="16"/>
      <c r="CUD25" s="16"/>
      <c r="CUE25" s="16"/>
      <c r="CUF25" s="16"/>
      <c r="CUG25" s="16"/>
      <c r="CUH25" s="16"/>
      <c r="CUI25" s="16"/>
      <c r="CUJ25" s="16"/>
      <c r="CUK25" s="16"/>
      <c r="CUL25" s="16"/>
      <c r="CUM25" s="16"/>
      <c r="CUN25" s="16"/>
      <c r="CUO25" s="16"/>
      <c r="CUP25" s="16"/>
      <c r="CUQ25" s="16"/>
      <c r="CUR25" s="16"/>
      <c r="CUS25" s="16"/>
      <c r="CUT25" s="16"/>
      <c r="CUU25" s="16"/>
      <c r="CUV25" s="16"/>
      <c r="CUW25" s="16"/>
      <c r="CUX25" s="16"/>
      <c r="CUY25" s="16"/>
      <c r="CUZ25" s="16"/>
      <c r="CVA25" s="16"/>
      <c r="CVB25" s="16"/>
      <c r="CVC25" s="16"/>
      <c r="CVD25" s="16"/>
      <c r="CVE25" s="16"/>
      <c r="CVF25" s="16"/>
      <c r="CVG25" s="16"/>
      <c r="CVH25" s="16"/>
      <c r="CVI25" s="16"/>
      <c r="CVJ25" s="16"/>
      <c r="CVK25" s="16"/>
      <c r="CVL25" s="16"/>
      <c r="CVM25" s="16"/>
      <c r="CVN25" s="16"/>
      <c r="CVO25" s="16"/>
      <c r="CVP25" s="16"/>
      <c r="CVQ25" s="16"/>
      <c r="CVR25" s="16"/>
      <c r="CVS25" s="16"/>
      <c r="CVT25" s="16"/>
      <c r="CVU25" s="16"/>
      <c r="CVV25" s="16"/>
      <c r="CVW25" s="16"/>
      <c r="CVX25" s="16"/>
      <c r="CVY25" s="16"/>
      <c r="CVZ25" s="16"/>
      <c r="CWA25" s="16"/>
      <c r="CWB25" s="16"/>
      <c r="CWC25" s="16"/>
      <c r="CWD25" s="16"/>
      <c r="CWE25" s="16"/>
      <c r="CWF25" s="16"/>
      <c r="CWG25" s="16"/>
      <c r="CWH25" s="16"/>
      <c r="CWI25" s="16"/>
      <c r="CWJ25" s="16"/>
      <c r="CWK25" s="16"/>
      <c r="CWL25" s="16"/>
      <c r="CWM25" s="16"/>
      <c r="CWN25" s="16"/>
      <c r="CWO25" s="16"/>
      <c r="CWP25" s="16"/>
      <c r="CWQ25" s="16"/>
      <c r="CWR25" s="16"/>
      <c r="CWS25" s="16"/>
      <c r="CWT25" s="16"/>
      <c r="CWU25" s="16"/>
      <c r="CWV25" s="16"/>
      <c r="CWW25" s="16"/>
      <c r="CWX25" s="16"/>
      <c r="CWY25" s="16"/>
      <c r="CWZ25" s="16"/>
      <c r="CXA25" s="16"/>
      <c r="CXB25" s="16"/>
      <c r="CXC25" s="16"/>
      <c r="CXD25" s="16"/>
      <c r="CXE25" s="16"/>
      <c r="CXF25" s="16"/>
      <c r="CXG25" s="16"/>
      <c r="CXH25" s="16"/>
      <c r="CXI25" s="16"/>
      <c r="CXJ25" s="16"/>
      <c r="CXK25" s="16"/>
      <c r="CXL25" s="16"/>
      <c r="CXM25" s="16"/>
      <c r="CXN25" s="16"/>
      <c r="CXO25" s="16"/>
      <c r="CXP25" s="16"/>
      <c r="CXQ25" s="16"/>
      <c r="CXR25" s="16"/>
      <c r="CXS25" s="16"/>
      <c r="CXT25" s="16"/>
      <c r="CXU25" s="16"/>
      <c r="CXV25" s="16"/>
      <c r="CXW25" s="16"/>
      <c r="CXX25" s="16"/>
      <c r="CXY25" s="16"/>
      <c r="CXZ25" s="16"/>
      <c r="CYA25" s="16"/>
      <c r="CYB25" s="16"/>
      <c r="CYC25" s="16"/>
      <c r="CYD25" s="16"/>
      <c r="CYE25" s="16"/>
      <c r="CYF25" s="16"/>
      <c r="CYG25" s="16"/>
      <c r="CYH25" s="16"/>
      <c r="CYI25" s="16"/>
      <c r="CYJ25" s="16"/>
      <c r="CYK25" s="16"/>
      <c r="CYL25" s="16"/>
      <c r="CYM25" s="16"/>
      <c r="CYN25" s="16"/>
      <c r="CYO25" s="16"/>
      <c r="CYP25" s="16"/>
      <c r="CYQ25" s="16"/>
      <c r="CYR25" s="16"/>
      <c r="CYS25" s="16"/>
      <c r="CYT25" s="16"/>
      <c r="CYU25" s="16"/>
      <c r="CYV25" s="16"/>
      <c r="CYW25" s="16"/>
      <c r="CYX25" s="16"/>
      <c r="CYY25" s="16"/>
      <c r="CYZ25" s="16"/>
      <c r="CZA25" s="16"/>
      <c r="CZB25" s="16"/>
      <c r="CZC25" s="16"/>
      <c r="CZD25" s="16"/>
      <c r="CZE25" s="16"/>
      <c r="CZF25" s="16"/>
      <c r="CZG25" s="16"/>
      <c r="CZH25" s="16"/>
      <c r="CZI25" s="16"/>
      <c r="CZJ25" s="16"/>
      <c r="CZK25" s="16"/>
      <c r="CZL25" s="16"/>
      <c r="CZM25" s="16"/>
      <c r="CZN25" s="16"/>
      <c r="CZO25" s="16"/>
      <c r="CZP25" s="16"/>
      <c r="CZQ25" s="16"/>
      <c r="CZR25" s="16"/>
      <c r="CZS25" s="16"/>
      <c r="CZT25" s="16"/>
      <c r="CZU25" s="16"/>
      <c r="CZV25" s="16"/>
      <c r="CZW25" s="16"/>
      <c r="CZX25" s="16"/>
      <c r="CZY25" s="16"/>
      <c r="CZZ25" s="16"/>
      <c r="DAA25" s="16"/>
      <c r="DAB25" s="16"/>
      <c r="DAC25" s="16"/>
      <c r="DAD25" s="16"/>
      <c r="DAE25" s="16"/>
      <c r="DAF25" s="16"/>
      <c r="DAG25" s="16"/>
      <c r="DAH25" s="16"/>
      <c r="DAI25" s="16"/>
      <c r="DAJ25" s="16"/>
      <c r="DAK25" s="16"/>
      <c r="DAL25" s="16"/>
      <c r="DAM25" s="16"/>
      <c r="DAN25" s="16"/>
      <c r="DAO25" s="16"/>
      <c r="DAP25" s="16"/>
      <c r="DAQ25" s="16"/>
      <c r="DAR25" s="16"/>
      <c r="DAS25" s="16"/>
      <c r="DAT25" s="16"/>
      <c r="DAU25" s="16"/>
      <c r="DAV25" s="16"/>
      <c r="DAW25" s="16"/>
      <c r="DAX25" s="16"/>
      <c r="DAY25" s="16"/>
      <c r="DAZ25" s="16"/>
      <c r="DBA25" s="16"/>
      <c r="DBB25" s="16"/>
      <c r="DBC25" s="16"/>
      <c r="DBD25" s="16"/>
      <c r="DBE25" s="16"/>
      <c r="DBF25" s="16"/>
      <c r="DBG25" s="16"/>
      <c r="DBH25" s="16"/>
      <c r="DBI25" s="16"/>
      <c r="DBJ25" s="16"/>
      <c r="DBK25" s="16"/>
      <c r="DBL25" s="16"/>
      <c r="DBM25" s="16"/>
      <c r="DBN25" s="16"/>
      <c r="DBO25" s="16"/>
      <c r="DBP25" s="16"/>
      <c r="DBQ25" s="16"/>
      <c r="DBR25" s="16"/>
      <c r="DBS25" s="16"/>
      <c r="DBT25" s="16"/>
      <c r="DBU25" s="16"/>
      <c r="DBV25" s="16"/>
      <c r="DBW25" s="16"/>
      <c r="DBX25" s="16"/>
      <c r="DBY25" s="16"/>
      <c r="DBZ25" s="16"/>
      <c r="DCA25" s="16"/>
      <c r="DCB25" s="16"/>
      <c r="DCC25" s="16"/>
      <c r="DCD25" s="16"/>
      <c r="DCE25" s="16"/>
      <c r="DCF25" s="16"/>
      <c r="DCG25" s="16"/>
      <c r="DCH25" s="16"/>
      <c r="DCI25" s="16"/>
      <c r="DCJ25" s="16"/>
      <c r="DCK25" s="16"/>
      <c r="DCL25" s="16"/>
      <c r="DCM25" s="16"/>
      <c r="DCN25" s="16"/>
      <c r="DCO25" s="16"/>
      <c r="DCP25" s="16"/>
      <c r="DCQ25" s="16"/>
      <c r="DCR25" s="16"/>
      <c r="DCS25" s="16"/>
      <c r="DCT25" s="16"/>
      <c r="DCU25" s="16"/>
      <c r="DCV25" s="16"/>
      <c r="DCW25" s="16"/>
      <c r="DCX25" s="16"/>
      <c r="DCY25" s="16"/>
      <c r="DCZ25" s="16"/>
      <c r="DDA25" s="16"/>
      <c r="DDB25" s="16"/>
      <c r="DDC25" s="16"/>
      <c r="DDD25" s="16"/>
      <c r="DDE25" s="16"/>
      <c r="DDF25" s="16"/>
      <c r="DDG25" s="16"/>
      <c r="DDH25" s="16"/>
      <c r="DDI25" s="16"/>
      <c r="DDJ25" s="16"/>
      <c r="DDK25" s="16"/>
      <c r="DDL25" s="16"/>
      <c r="DDM25" s="16"/>
      <c r="DDN25" s="16"/>
      <c r="DDO25" s="16"/>
      <c r="DDP25" s="16"/>
      <c r="DDQ25" s="16"/>
      <c r="DDR25" s="16"/>
      <c r="DDS25" s="16"/>
      <c r="DDT25" s="16"/>
      <c r="DDU25" s="16"/>
      <c r="DDV25" s="16"/>
      <c r="DDW25" s="16"/>
      <c r="DDX25" s="16"/>
      <c r="DDY25" s="16"/>
      <c r="DDZ25" s="16"/>
      <c r="DEA25" s="16"/>
      <c r="DEB25" s="16"/>
      <c r="DEC25" s="16"/>
      <c r="DED25" s="16"/>
      <c r="DEE25" s="16"/>
      <c r="DEF25" s="16"/>
      <c r="DEG25" s="16"/>
      <c r="DEH25" s="16"/>
      <c r="DEI25" s="16"/>
      <c r="DEJ25" s="16"/>
      <c r="DEK25" s="16"/>
      <c r="DEL25" s="16"/>
      <c r="DEM25" s="16"/>
      <c r="DEN25" s="16"/>
      <c r="DEO25" s="16"/>
      <c r="DEP25" s="16"/>
      <c r="DEQ25" s="16"/>
      <c r="DER25" s="16"/>
      <c r="DES25" s="16"/>
      <c r="DET25" s="16"/>
      <c r="DEU25" s="16"/>
      <c r="DEV25" s="16"/>
      <c r="DEW25" s="16"/>
      <c r="DEX25" s="16"/>
      <c r="DEY25" s="16"/>
      <c r="DEZ25" s="16"/>
      <c r="DFA25" s="16"/>
      <c r="DFB25" s="16"/>
      <c r="DFC25" s="16"/>
      <c r="DFD25" s="16"/>
      <c r="DFE25" s="16"/>
      <c r="DFF25" s="16"/>
      <c r="DFG25" s="16"/>
      <c r="DFH25" s="16"/>
      <c r="DFI25" s="16"/>
      <c r="DFJ25" s="16"/>
      <c r="DFK25" s="16"/>
      <c r="DFL25" s="16"/>
      <c r="DFM25" s="16"/>
      <c r="DFN25" s="16"/>
      <c r="DFO25" s="16"/>
      <c r="DFP25" s="16"/>
      <c r="DFQ25" s="16"/>
      <c r="DFR25" s="16"/>
      <c r="DFS25" s="16"/>
      <c r="DFT25" s="16"/>
      <c r="DFU25" s="16"/>
      <c r="DFV25" s="16"/>
      <c r="DFW25" s="16"/>
      <c r="DFX25" s="16"/>
      <c r="DFY25" s="16"/>
      <c r="DFZ25" s="16"/>
      <c r="DGA25" s="16"/>
      <c r="DGB25" s="16"/>
      <c r="DGC25" s="16"/>
      <c r="DGD25" s="16"/>
      <c r="DGE25" s="16"/>
      <c r="DGF25" s="16"/>
      <c r="DGG25" s="16"/>
      <c r="DGH25" s="16"/>
      <c r="DGI25" s="16"/>
      <c r="DGJ25" s="16"/>
      <c r="DGK25" s="16"/>
      <c r="DGL25" s="16"/>
      <c r="DGM25" s="16"/>
      <c r="DGN25" s="16"/>
      <c r="DGO25" s="16"/>
      <c r="DGP25" s="16"/>
      <c r="DGQ25" s="16"/>
      <c r="DGR25" s="16"/>
      <c r="DGS25" s="16"/>
      <c r="DGT25" s="16"/>
      <c r="DGU25" s="16"/>
      <c r="DGV25" s="16"/>
      <c r="DGW25" s="16"/>
      <c r="DGX25" s="16"/>
      <c r="DGY25" s="16"/>
      <c r="DGZ25" s="16"/>
      <c r="DHA25" s="16"/>
      <c r="DHB25" s="16"/>
      <c r="DHC25" s="16"/>
      <c r="DHD25" s="16"/>
      <c r="DHE25" s="16"/>
      <c r="DHF25" s="16"/>
      <c r="DHG25" s="16"/>
      <c r="DHH25" s="16"/>
      <c r="DHI25" s="16"/>
      <c r="DHJ25" s="16"/>
      <c r="DHK25" s="16"/>
      <c r="DHL25" s="16"/>
      <c r="DHM25" s="16"/>
      <c r="DHN25" s="16"/>
      <c r="DHO25" s="16"/>
      <c r="DHP25" s="16"/>
      <c r="DHQ25" s="16"/>
      <c r="DHR25" s="16"/>
      <c r="DHS25" s="16"/>
      <c r="DHT25" s="16"/>
      <c r="DHU25" s="16"/>
      <c r="DHV25" s="16"/>
      <c r="DHW25" s="16"/>
      <c r="DHX25" s="16"/>
      <c r="DHY25" s="16"/>
      <c r="DHZ25" s="16"/>
      <c r="DIA25" s="16"/>
      <c r="DIB25" s="16"/>
      <c r="DIC25" s="16"/>
      <c r="DID25" s="16"/>
      <c r="DIE25" s="16"/>
      <c r="DIF25" s="16"/>
      <c r="DIG25" s="16"/>
      <c r="DIH25" s="16"/>
      <c r="DII25" s="16"/>
      <c r="DIJ25" s="16"/>
      <c r="DIK25" s="16"/>
      <c r="DIL25" s="16"/>
      <c r="DIM25" s="16"/>
      <c r="DIN25" s="16"/>
      <c r="DIO25" s="16"/>
      <c r="DIP25" s="16"/>
      <c r="DIQ25" s="16"/>
      <c r="DIR25" s="16"/>
      <c r="DIS25" s="16"/>
      <c r="DIT25" s="16"/>
      <c r="DIU25" s="16"/>
      <c r="DIV25" s="16"/>
      <c r="DIW25" s="16"/>
      <c r="DIX25" s="16"/>
      <c r="DIY25" s="16"/>
      <c r="DIZ25" s="16"/>
      <c r="DJA25" s="16"/>
      <c r="DJB25" s="16"/>
      <c r="DJC25" s="16"/>
      <c r="DJD25" s="16"/>
      <c r="DJE25" s="16"/>
      <c r="DJF25" s="16"/>
      <c r="DJG25" s="16"/>
      <c r="DJH25" s="16"/>
      <c r="DJI25" s="16"/>
      <c r="DJJ25" s="16"/>
      <c r="DJK25" s="16"/>
      <c r="DJL25" s="16"/>
      <c r="DJM25" s="16"/>
      <c r="DJN25" s="16"/>
      <c r="DJO25" s="16"/>
      <c r="DJP25" s="16"/>
      <c r="DJQ25" s="16"/>
      <c r="DJR25" s="16"/>
      <c r="DJS25" s="16"/>
      <c r="DJT25" s="16"/>
      <c r="DJU25" s="16"/>
      <c r="DJV25" s="16"/>
      <c r="DJW25" s="16"/>
      <c r="DJX25" s="16"/>
      <c r="DJY25" s="16"/>
      <c r="DJZ25" s="16"/>
      <c r="DKA25" s="16"/>
      <c r="DKB25" s="16"/>
      <c r="DKC25" s="16"/>
      <c r="DKD25" s="16"/>
      <c r="DKE25" s="16"/>
      <c r="DKF25" s="16"/>
      <c r="DKG25" s="16"/>
      <c r="DKH25" s="16"/>
      <c r="DKI25" s="16"/>
      <c r="DKJ25" s="16"/>
      <c r="DKK25" s="16"/>
      <c r="DKL25" s="16"/>
      <c r="DKM25" s="16"/>
      <c r="DKN25" s="16"/>
      <c r="DKO25" s="16"/>
      <c r="DKP25" s="16"/>
      <c r="DKQ25" s="16"/>
      <c r="DKR25" s="16"/>
      <c r="DKS25" s="16"/>
      <c r="DKT25" s="16"/>
      <c r="DKU25" s="16"/>
      <c r="DKV25" s="16"/>
      <c r="DKW25" s="16"/>
      <c r="DKX25" s="16"/>
      <c r="DKY25" s="16"/>
      <c r="DKZ25" s="16"/>
      <c r="DLA25" s="16"/>
      <c r="DLB25" s="16"/>
      <c r="DLC25" s="16"/>
      <c r="DLD25" s="16"/>
      <c r="DLE25" s="16"/>
      <c r="DLF25" s="16"/>
      <c r="DLG25" s="16"/>
      <c r="DLH25" s="16"/>
      <c r="DLI25" s="16"/>
      <c r="DLJ25" s="16"/>
      <c r="DLK25" s="16"/>
      <c r="DLL25" s="16"/>
      <c r="DLM25" s="16"/>
      <c r="DLN25" s="16"/>
      <c r="DLO25" s="16"/>
      <c r="DLP25" s="16"/>
      <c r="DLQ25" s="16"/>
      <c r="DLR25" s="16"/>
      <c r="DLS25" s="16"/>
      <c r="DLT25" s="16"/>
      <c r="DLU25" s="16"/>
      <c r="DLV25" s="16"/>
      <c r="DLW25" s="16"/>
      <c r="DLX25" s="16"/>
      <c r="DLY25" s="16"/>
      <c r="DLZ25" s="16"/>
      <c r="DMA25" s="16"/>
      <c r="DMB25" s="16"/>
      <c r="DMC25" s="16"/>
      <c r="DMD25" s="16"/>
      <c r="DME25" s="16"/>
      <c r="DMF25" s="16"/>
      <c r="DMG25" s="16"/>
      <c r="DMH25" s="16"/>
      <c r="DMI25" s="16"/>
      <c r="DMJ25" s="16"/>
      <c r="DMK25" s="16"/>
      <c r="DML25" s="16"/>
      <c r="DMM25" s="16"/>
      <c r="DMN25" s="16"/>
      <c r="DMO25" s="16"/>
      <c r="DMP25" s="16"/>
      <c r="DMQ25" s="16"/>
      <c r="DMR25" s="16"/>
      <c r="DMS25" s="16"/>
      <c r="DMT25" s="16"/>
      <c r="DMU25" s="16"/>
      <c r="DMV25" s="16"/>
      <c r="DMW25" s="16"/>
      <c r="DMX25" s="16"/>
      <c r="DMY25" s="16"/>
      <c r="DMZ25" s="16"/>
      <c r="DNA25" s="16"/>
      <c r="DNB25" s="16"/>
      <c r="DNC25" s="16"/>
      <c r="DND25" s="16"/>
      <c r="DNE25" s="16"/>
      <c r="DNF25" s="16"/>
      <c r="DNG25" s="16"/>
      <c r="DNH25" s="16"/>
      <c r="DNI25" s="16"/>
      <c r="DNJ25" s="16"/>
      <c r="DNK25" s="16"/>
      <c r="DNL25" s="16"/>
      <c r="DNM25" s="16"/>
      <c r="DNN25" s="16"/>
      <c r="DNO25" s="16"/>
      <c r="DNP25" s="16"/>
      <c r="DNQ25" s="16"/>
      <c r="DNR25" s="16"/>
      <c r="DNS25" s="16"/>
      <c r="DNT25" s="16"/>
      <c r="DNU25" s="16"/>
      <c r="DNV25" s="16"/>
      <c r="DNW25" s="16"/>
      <c r="DNX25" s="16"/>
      <c r="DNY25" s="16"/>
      <c r="DNZ25" s="16"/>
      <c r="DOA25" s="16"/>
      <c r="DOB25" s="16"/>
      <c r="DOC25" s="16"/>
      <c r="DOD25" s="16"/>
      <c r="DOE25" s="16"/>
      <c r="DOF25" s="16"/>
      <c r="DOG25" s="16"/>
      <c r="DOH25" s="16"/>
      <c r="DOI25" s="16"/>
      <c r="DOJ25" s="16"/>
      <c r="DOK25" s="16"/>
      <c r="DOL25" s="16"/>
      <c r="DOM25" s="16"/>
      <c r="DON25" s="16"/>
      <c r="DOO25" s="16"/>
      <c r="DOP25" s="16"/>
      <c r="DOQ25" s="16"/>
      <c r="DOR25" s="16"/>
      <c r="DOS25" s="16"/>
      <c r="DOT25" s="16"/>
      <c r="DOU25" s="16"/>
      <c r="DOV25" s="16"/>
      <c r="DOW25" s="16"/>
      <c r="DOX25" s="16"/>
      <c r="DOY25" s="16"/>
      <c r="DOZ25" s="16"/>
      <c r="DPA25" s="16"/>
      <c r="DPB25" s="16"/>
      <c r="DPC25" s="16"/>
      <c r="DPD25" s="16"/>
      <c r="DPE25" s="16"/>
      <c r="DPF25" s="16"/>
      <c r="DPG25" s="16"/>
      <c r="DPH25" s="16"/>
      <c r="DPI25" s="16"/>
      <c r="DPJ25" s="16"/>
      <c r="DPK25" s="16"/>
      <c r="DPL25" s="16"/>
      <c r="DPM25" s="16"/>
      <c r="DPN25" s="16"/>
      <c r="DPO25" s="16"/>
      <c r="DPP25" s="16"/>
      <c r="DPQ25" s="16"/>
      <c r="DPR25" s="16"/>
      <c r="DPS25" s="16"/>
      <c r="DPT25" s="16"/>
      <c r="DPU25" s="16"/>
      <c r="DPV25" s="16"/>
      <c r="DPW25" s="16"/>
      <c r="DPX25" s="16"/>
      <c r="DPY25" s="16"/>
      <c r="DPZ25" s="16"/>
      <c r="DQA25" s="16"/>
      <c r="DQB25" s="16"/>
      <c r="DQC25" s="16"/>
      <c r="DQD25" s="16"/>
      <c r="DQE25" s="16"/>
      <c r="DQF25" s="16"/>
      <c r="DQG25" s="16"/>
      <c r="DQH25" s="16"/>
      <c r="DQI25" s="16"/>
      <c r="DQJ25" s="16"/>
      <c r="DQK25" s="16"/>
      <c r="DQL25" s="16"/>
      <c r="DQM25" s="16"/>
      <c r="DQN25" s="16"/>
      <c r="DQO25" s="16"/>
      <c r="DQP25" s="16"/>
      <c r="DQQ25" s="16"/>
      <c r="DQR25" s="16"/>
      <c r="DQS25" s="16"/>
      <c r="DQT25" s="16"/>
      <c r="DQU25" s="16"/>
      <c r="DQV25" s="16"/>
      <c r="DQW25" s="16"/>
      <c r="DQX25" s="16"/>
      <c r="DQY25" s="16"/>
      <c r="DQZ25" s="16"/>
      <c r="DRA25" s="16"/>
      <c r="DRB25" s="16"/>
      <c r="DRC25" s="16"/>
      <c r="DRD25" s="16"/>
      <c r="DRE25" s="16"/>
      <c r="DRF25" s="16"/>
      <c r="DRG25" s="16"/>
      <c r="DRH25" s="16"/>
      <c r="DRI25" s="16"/>
      <c r="DRJ25" s="16"/>
      <c r="DRK25" s="16"/>
      <c r="DRL25" s="16"/>
      <c r="DRM25" s="16"/>
      <c r="DRN25" s="16"/>
      <c r="DRO25" s="16"/>
      <c r="DRP25" s="16"/>
      <c r="DRQ25" s="16"/>
      <c r="DRR25" s="16"/>
      <c r="DRS25" s="16"/>
      <c r="DRT25" s="16"/>
      <c r="DRU25" s="16"/>
      <c r="DRV25" s="16"/>
      <c r="DRW25" s="16"/>
      <c r="DRX25" s="16"/>
      <c r="DRY25" s="16"/>
      <c r="DRZ25" s="16"/>
      <c r="DSA25" s="16"/>
      <c r="DSB25" s="16"/>
      <c r="DSC25" s="16"/>
      <c r="DSD25" s="16"/>
      <c r="DSE25" s="16"/>
      <c r="DSF25" s="16"/>
      <c r="DSG25" s="16"/>
      <c r="DSH25" s="16"/>
      <c r="DSI25" s="16"/>
      <c r="DSJ25" s="16"/>
      <c r="DSK25" s="16"/>
      <c r="DSL25" s="16"/>
      <c r="DSM25" s="16"/>
      <c r="DSN25" s="16"/>
      <c r="DSO25" s="16"/>
      <c r="DSP25" s="16"/>
      <c r="DSQ25" s="16"/>
      <c r="DSR25" s="16"/>
      <c r="DSS25" s="16"/>
      <c r="DST25" s="16"/>
      <c r="DSU25" s="16"/>
      <c r="DSV25" s="16"/>
      <c r="DSW25" s="16"/>
      <c r="DSX25" s="16"/>
      <c r="DSY25" s="16"/>
      <c r="DSZ25" s="16"/>
      <c r="DTA25" s="16"/>
      <c r="DTB25" s="16"/>
      <c r="DTC25" s="16"/>
      <c r="DTD25" s="16"/>
      <c r="DTE25" s="16"/>
      <c r="DTF25" s="16"/>
      <c r="DTG25" s="16"/>
      <c r="DTH25" s="16"/>
      <c r="DTI25" s="16"/>
      <c r="DTJ25" s="16"/>
      <c r="DTK25" s="16"/>
      <c r="DTL25" s="16"/>
      <c r="DTM25" s="16"/>
      <c r="DTN25" s="16"/>
      <c r="DTO25" s="16"/>
      <c r="DTP25" s="16"/>
      <c r="DTQ25" s="16"/>
      <c r="DTR25" s="16"/>
      <c r="DTS25" s="16"/>
      <c r="DTT25" s="16"/>
      <c r="DTU25" s="16"/>
      <c r="DTV25" s="16"/>
      <c r="DTW25" s="16"/>
      <c r="DTX25" s="16"/>
      <c r="DTY25" s="16"/>
      <c r="DTZ25" s="16"/>
      <c r="DUA25" s="16"/>
      <c r="DUB25" s="16"/>
      <c r="DUC25" s="16"/>
      <c r="DUD25" s="16"/>
      <c r="DUE25" s="16"/>
      <c r="DUF25" s="16"/>
      <c r="DUG25" s="16"/>
      <c r="DUH25" s="16"/>
      <c r="DUI25" s="16"/>
      <c r="DUJ25" s="16"/>
      <c r="DUK25" s="16"/>
      <c r="DUL25" s="16"/>
      <c r="DUM25" s="16"/>
      <c r="DUN25" s="16"/>
      <c r="DUO25" s="16"/>
      <c r="DUP25" s="16"/>
      <c r="DUQ25" s="16"/>
      <c r="DUR25" s="16"/>
      <c r="DUS25" s="16"/>
      <c r="DUT25" s="16"/>
      <c r="DUU25" s="16"/>
      <c r="DUV25" s="16"/>
      <c r="DUW25" s="16"/>
      <c r="DUX25" s="16"/>
      <c r="DUY25" s="16"/>
      <c r="DUZ25" s="16"/>
      <c r="DVA25" s="16"/>
      <c r="DVB25" s="16"/>
      <c r="DVC25" s="16"/>
      <c r="DVD25" s="16"/>
      <c r="DVE25" s="16"/>
      <c r="DVF25" s="16"/>
      <c r="DVG25" s="16"/>
      <c r="DVH25" s="16"/>
      <c r="DVI25" s="16"/>
      <c r="DVJ25" s="16"/>
      <c r="DVK25" s="16"/>
      <c r="DVL25" s="16"/>
      <c r="DVM25" s="16"/>
      <c r="DVN25" s="16"/>
      <c r="DVO25" s="16"/>
      <c r="DVP25" s="16"/>
      <c r="DVQ25" s="16"/>
      <c r="DVR25" s="16"/>
      <c r="DVS25" s="16"/>
      <c r="DVT25" s="16"/>
      <c r="DVU25" s="16"/>
      <c r="DVV25" s="16"/>
      <c r="DVW25" s="16"/>
      <c r="DVX25" s="16"/>
      <c r="DVY25" s="16"/>
      <c r="DVZ25" s="16"/>
      <c r="DWA25" s="16"/>
      <c r="DWB25" s="16"/>
      <c r="DWC25" s="16"/>
      <c r="DWD25" s="16"/>
      <c r="DWE25" s="16"/>
      <c r="DWF25" s="16"/>
      <c r="DWG25" s="16"/>
      <c r="DWH25" s="16"/>
      <c r="DWI25" s="16"/>
      <c r="DWJ25" s="16"/>
      <c r="DWK25" s="16"/>
      <c r="DWL25" s="16"/>
      <c r="DWM25" s="16"/>
      <c r="DWN25" s="16"/>
      <c r="DWO25" s="16"/>
      <c r="DWP25" s="16"/>
      <c r="DWQ25" s="16"/>
      <c r="DWR25" s="16"/>
      <c r="DWS25" s="16"/>
      <c r="DWT25" s="16"/>
      <c r="DWU25" s="16"/>
      <c r="DWV25" s="16"/>
      <c r="DWW25" s="16"/>
      <c r="DWX25" s="16"/>
      <c r="DWY25" s="16"/>
      <c r="DWZ25" s="16"/>
      <c r="DXA25" s="16"/>
      <c r="DXB25" s="16"/>
      <c r="DXC25" s="16"/>
      <c r="DXD25" s="16"/>
      <c r="DXE25" s="16"/>
      <c r="DXF25" s="16"/>
      <c r="DXG25" s="16"/>
      <c r="DXH25" s="16"/>
      <c r="DXI25" s="16"/>
      <c r="DXJ25" s="16"/>
      <c r="DXK25" s="16"/>
      <c r="DXL25" s="16"/>
      <c r="DXM25" s="16"/>
      <c r="DXN25" s="16"/>
      <c r="DXO25" s="16"/>
      <c r="DXP25" s="16"/>
      <c r="DXQ25" s="16"/>
      <c r="DXR25" s="16"/>
      <c r="DXS25" s="16"/>
      <c r="DXT25" s="16"/>
      <c r="DXU25" s="16"/>
      <c r="DXV25" s="16"/>
      <c r="DXW25" s="16"/>
      <c r="DXX25" s="16"/>
      <c r="DXY25" s="16"/>
      <c r="DXZ25" s="16"/>
      <c r="DYA25" s="16"/>
      <c r="DYB25" s="16"/>
      <c r="DYC25" s="16"/>
      <c r="DYD25" s="16"/>
      <c r="DYE25" s="16"/>
      <c r="DYF25" s="16"/>
      <c r="DYG25" s="16"/>
      <c r="DYH25" s="16"/>
      <c r="DYI25" s="16"/>
      <c r="DYJ25" s="16"/>
      <c r="DYK25" s="16"/>
      <c r="DYL25" s="16"/>
      <c r="DYM25" s="16"/>
      <c r="DYN25" s="16"/>
      <c r="DYO25" s="16"/>
      <c r="DYP25" s="16"/>
      <c r="DYQ25" s="16"/>
      <c r="DYR25" s="16"/>
      <c r="DYS25" s="16"/>
      <c r="DYT25" s="16"/>
      <c r="DYU25" s="16"/>
      <c r="DYV25" s="16"/>
      <c r="DYW25" s="16"/>
      <c r="DYX25" s="16"/>
      <c r="DYY25" s="16"/>
      <c r="DYZ25" s="16"/>
      <c r="DZA25" s="16"/>
      <c r="DZB25" s="16"/>
      <c r="DZC25" s="16"/>
      <c r="DZD25" s="16"/>
      <c r="DZE25" s="16"/>
      <c r="DZF25" s="16"/>
      <c r="DZG25" s="16"/>
      <c r="DZH25" s="16"/>
      <c r="DZI25" s="16"/>
      <c r="DZJ25" s="16"/>
      <c r="DZK25" s="16"/>
      <c r="DZL25" s="16"/>
      <c r="DZM25" s="16"/>
      <c r="DZN25" s="16"/>
      <c r="DZO25" s="16"/>
      <c r="DZP25" s="16"/>
      <c r="DZQ25" s="16"/>
      <c r="DZR25" s="16"/>
      <c r="DZS25" s="16"/>
      <c r="DZT25" s="16"/>
      <c r="DZU25" s="16"/>
      <c r="DZV25" s="16"/>
      <c r="DZW25" s="16"/>
      <c r="DZX25" s="16"/>
      <c r="DZY25" s="16"/>
      <c r="DZZ25" s="16"/>
      <c r="EAA25" s="16"/>
      <c r="EAB25" s="16"/>
      <c r="EAC25" s="16"/>
      <c r="EAD25" s="16"/>
      <c r="EAE25" s="16"/>
      <c r="EAF25" s="16"/>
      <c r="EAG25" s="16"/>
      <c r="EAH25" s="16"/>
      <c r="EAI25" s="16"/>
      <c r="EAJ25" s="16"/>
      <c r="EAK25" s="16"/>
      <c r="EAL25" s="16"/>
      <c r="EAM25" s="16"/>
      <c r="EAN25" s="16"/>
      <c r="EAO25" s="16"/>
      <c r="EAP25" s="16"/>
      <c r="EAQ25" s="16"/>
      <c r="EAR25" s="16"/>
      <c r="EAS25" s="16"/>
      <c r="EAT25" s="16"/>
      <c r="EAU25" s="16"/>
      <c r="EAV25" s="16"/>
      <c r="EAW25" s="16"/>
      <c r="EAX25" s="16"/>
      <c r="EAY25" s="16"/>
      <c r="EAZ25" s="16"/>
      <c r="EBA25" s="16"/>
      <c r="EBB25" s="16"/>
      <c r="EBC25" s="16"/>
      <c r="EBD25" s="16"/>
      <c r="EBE25" s="16"/>
      <c r="EBF25" s="16"/>
      <c r="EBG25" s="16"/>
      <c r="EBH25" s="16"/>
      <c r="EBI25" s="16"/>
      <c r="EBJ25" s="16"/>
      <c r="EBK25" s="16"/>
      <c r="EBL25" s="16"/>
      <c r="EBM25" s="16"/>
      <c r="EBN25" s="16"/>
      <c r="EBO25" s="16"/>
      <c r="EBP25" s="16"/>
      <c r="EBQ25" s="16"/>
      <c r="EBR25" s="16"/>
      <c r="EBS25" s="16"/>
      <c r="EBT25" s="16"/>
      <c r="EBU25" s="16"/>
      <c r="EBV25" s="16"/>
      <c r="EBW25" s="16"/>
      <c r="EBX25" s="16"/>
      <c r="EBY25" s="16"/>
      <c r="EBZ25" s="16"/>
      <c r="ECA25" s="16"/>
      <c r="ECB25" s="16"/>
      <c r="ECC25" s="16"/>
      <c r="ECD25" s="16"/>
      <c r="ECE25" s="16"/>
      <c r="ECF25" s="16"/>
      <c r="ECG25" s="16"/>
      <c r="ECH25" s="16"/>
      <c r="ECI25" s="16"/>
      <c r="ECJ25" s="16"/>
      <c r="ECK25" s="16"/>
      <c r="ECL25" s="16"/>
      <c r="ECM25" s="16"/>
      <c r="ECN25" s="16"/>
      <c r="ECO25" s="16"/>
      <c r="ECP25" s="16"/>
      <c r="ECQ25" s="16"/>
      <c r="ECR25" s="16"/>
      <c r="ECS25" s="16"/>
      <c r="ECT25" s="16"/>
      <c r="ECU25" s="16"/>
      <c r="ECV25" s="16"/>
      <c r="ECW25" s="16"/>
      <c r="ECX25" s="16"/>
      <c r="ECY25" s="16"/>
      <c r="ECZ25" s="16"/>
      <c r="EDA25" s="16"/>
      <c r="EDB25" s="16"/>
      <c r="EDC25" s="16"/>
      <c r="EDD25" s="16"/>
      <c r="EDE25" s="16"/>
      <c r="EDF25" s="16"/>
      <c r="EDG25" s="16"/>
      <c r="EDH25" s="16"/>
      <c r="EDI25" s="16"/>
      <c r="EDJ25" s="16"/>
      <c r="EDK25" s="16"/>
      <c r="EDL25" s="16"/>
      <c r="EDM25" s="16"/>
      <c r="EDN25" s="16"/>
      <c r="EDO25" s="16"/>
      <c r="EDP25" s="16"/>
      <c r="EDQ25" s="16"/>
      <c r="EDR25" s="16"/>
      <c r="EDS25" s="16"/>
      <c r="EDT25" s="16"/>
      <c r="EDU25" s="16"/>
      <c r="EDV25" s="16"/>
      <c r="EDW25" s="16"/>
      <c r="EDX25" s="16"/>
      <c r="EDY25" s="16"/>
      <c r="EDZ25" s="16"/>
      <c r="EEA25" s="16"/>
      <c r="EEB25" s="16"/>
      <c r="EEC25" s="16"/>
      <c r="EED25" s="16"/>
      <c r="EEE25" s="16"/>
      <c r="EEF25" s="16"/>
      <c r="EEG25" s="16"/>
      <c r="EEH25" s="16"/>
      <c r="EEI25" s="16"/>
      <c r="EEJ25" s="16"/>
      <c r="EEK25" s="16"/>
      <c r="EEL25" s="16"/>
      <c r="EEM25" s="16"/>
      <c r="EEN25" s="16"/>
      <c r="EEO25" s="16"/>
      <c r="EEP25" s="16"/>
      <c r="EEQ25" s="16"/>
      <c r="EER25" s="16"/>
      <c r="EES25" s="16"/>
      <c r="EET25" s="16"/>
      <c r="EEU25" s="16"/>
      <c r="EEV25" s="16"/>
      <c r="EEW25" s="16"/>
      <c r="EEX25" s="16"/>
      <c r="EEY25" s="16"/>
      <c r="EEZ25" s="16"/>
      <c r="EFA25" s="16"/>
      <c r="EFB25" s="16"/>
      <c r="EFC25" s="16"/>
      <c r="EFD25" s="16"/>
      <c r="EFE25" s="16"/>
      <c r="EFF25" s="16"/>
      <c r="EFG25" s="16"/>
      <c r="EFH25" s="16"/>
      <c r="EFI25" s="16"/>
      <c r="EFJ25" s="16"/>
      <c r="EFK25" s="16"/>
      <c r="EFL25" s="16"/>
      <c r="EFM25" s="16"/>
      <c r="EFN25" s="16"/>
      <c r="EFO25" s="16"/>
      <c r="EFP25" s="16"/>
      <c r="EFQ25" s="16"/>
      <c r="EFR25" s="16"/>
      <c r="EFS25" s="16"/>
      <c r="EFT25" s="16"/>
      <c r="EFU25" s="16"/>
      <c r="EFV25" s="16"/>
      <c r="EFW25" s="16"/>
      <c r="EFX25" s="16"/>
      <c r="EFY25" s="16"/>
      <c r="EFZ25" s="16"/>
      <c r="EGA25" s="16"/>
      <c r="EGB25" s="16"/>
      <c r="EGC25" s="16"/>
      <c r="EGD25" s="16"/>
      <c r="EGE25" s="16"/>
      <c r="EGF25" s="16"/>
      <c r="EGG25" s="16"/>
      <c r="EGH25" s="16"/>
      <c r="EGI25" s="16"/>
      <c r="EGJ25" s="16"/>
      <c r="EGK25" s="16"/>
      <c r="EGL25" s="16"/>
      <c r="EGM25" s="16"/>
      <c r="EGN25" s="16"/>
      <c r="EGO25" s="16"/>
      <c r="EGP25" s="16"/>
      <c r="EGQ25" s="16"/>
      <c r="EGR25" s="16"/>
      <c r="EGS25" s="16"/>
      <c r="EGT25" s="16"/>
      <c r="EGU25" s="16"/>
      <c r="EGV25" s="16"/>
      <c r="EGW25" s="16"/>
      <c r="EGX25" s="16"/>
      <c r="EGY25" s="16"/>
      <c r="EGZ25" s="16"/>
      <c r="EHA25" s="16"/>
      <c r="EHB25" s="16"/>
      <c r="EHC25" s="16"/>
      <c r="EHD25" s="16"/>
      <c r="EHE25" s="16"/>
      <c r="EHF25" s="16"/>
      <c r="EHG25" s="16"/>
      <c r="EHH25" s="16"/>
      <c r="EHI25" s="16"/>
      <c r="EHJ25" s="16"/>
      <c r="EHK25" s="16"/>
      <c r="EHL25" s="16"/>
      <c r="EHM25" s="16"/>
      <c r="EHN25" s="16"/>
      <c r="EHO25" s="16"/>
      <c r="EHP25" s="16"/>
      <c r="EHQ25" s="16"/>
      <c r="EHR25" s="16"/>
      <c r="EHS25" s="16"/>
      <c r="EHT25" s="16"/>
      <c r="EHU25" s="16"/>
      <c r="EHV25" s="16"/>
      <c r="EHW25" s="16"/>
      <c r="EHX25" s="16"/>
      <c r="EHY25" s="16"/>
      <c r="EHZ25" s="16"/>
      <c r="EIA25" s="16"/>
      <c r="EIB25" s="16"/>
      <c r="EIC25" s="16"/>
      <c r="EID25" s="16"/>
      <c r="EIE25" s="16"/>
      <c r="EIF25" s="16"/>
      <c r="EIG25" s="16"/>
      <c r="EIH25" s="16"/>
      <c r="EII25" s="16"/>
      <c r="EIJ25" s="16"/>
      <c r="EIK25" s="16"/>
      <c r="EIL25" s="16"/>
      <c r="EIM25" s="16"/>
      <c r="EIN25" s="16"/>
      <c r="EIO25" s="16"/>
      <c r="EIP25" s="16"/>
      <c r="EIQ25" s="16"/>
      <c r="EIR25" s="16"/>
      <c r="EIS25" s="16"/>
      <c r="EIT25" s="16"/>
      <c r="EIU25" s="16"/>
      <c r="EIV25" s="16"/>
      <c r="EIW25" s="16"/>
      <c r="EIX25" s="16"/>
      <c r="EIY25" s="16"/>
      <c r="EIZ25" s="16"/>
      <c r="EJA25" s="16"/>
      <c r="EJB25" s="16"/>
      <c r="EJC25" s="16"/>
      <c r="EJD25" s="16"/>
      <c r="EJE25" s="16"/>
      <c r="EJF25" s="16"/>
      <c r="EJG25" s="16"/>
      <c r="EJH25" s="16"/>
      <c r="EJI25" s="16"/>
      <c r="EJJ25" s="16"/>
      <c r="EJK25" s="16"/>
      <c r="EJL25" s="16"/>
      <c r="EJM25" s="16"/>
      <c r="EJN25" s="16"/>
      <c r="EJO25" s="16"/>
      <c r="EJP25" s="16"/>
      <c r="EJQ25" s="16"/>
      <c r="EJR25" s="16"/>
      <c r="EJS25" s="16"/>
      <c r="EJT25" s="16"/>
      <c r="EJU25" s="16"/>
      <c r="EJV25" s="16"/>
      <c r="EJW25" s="16"/>
      <c r="EJX25" s="16"/>
      <c r="EJY25" s="16"/>
      <c r="EJZ25" s="16"/>
      <c r="EKA25" s="16"/>
      <c r="EKB25" s="16"/>
      <c r="EKC25" s="16"/>
      <c r="EKD25" s="16"/>
      <c r="EKE25" s="16"/>
      <c r="EKF25" s="16"/>
      <c r="EKG25" s="16"/>
      <c r="EKH25" s="16"/>
      <c r="EKI25" s="16"/>
      <c r="EKJ25" s="16"/>
      <c r="EKK25" s="16"/>
      <c r="EKL25" s="16"/>
      <c r="EKM25" s="16"/>
      <c r="EKN25" s="16"/>
      <c r="EKO25" s="16"/>
      <c r="EKP25" s="16"/>
      <c r="EKQ25" s="16"/>
      <c r="EKR25" s="16"/>
      <c r="EKS25" s="16"/>
      <c r="EKT25" s="16"/>
      <c r="EKU25" s="16"/>
      <c r="EKV25" s="16"/>
      <c r="EKW25" s="16"/>
      <c r="EKX25" s="16"/>
      <c r="EKY25" s="16"/>
      <c r="EKZ25" s="16"/>
      <c r="ELA25" s="16"/>
      <c r="ELB25" s="16"/>
      <c r="ELC25" s="16"/>
      <c r="ELD25" s="16"/>
      <c r="ELE25" s="16"/>
      <c r="ELF25" s="16"/>
      <c r="ELG25" s="16"/>
      <c r="ELH25" s="16"/>
      <c r="ELI25" s="16"/>
      <c r="ELJ25" s="16"/>
      <c r="ELK25" s="16"/>
      <c r="ELL25" s="16"/>
      <c r="ELM25" s="16"/>
      <c r="ELN25" s="16"/>
      <c r="ELO25" s="16"/>
      <c r="ELP25" s="16"/>
      <c r="ELQ25" s="16"/>
      <c r="ELR25" s="16"/>
      <c r="ELS25" s="16"/>
      <c r="ELT25" s="16"/>
      <c r="ELU25" s="16"/>
      <c r="ELV25" s="16"/>
      <c r="ELW25" s="16"/>
      <c r="ELX25" s="16"/>
      <c r="ELY25" s="16"/>
      <c r="ELZ25" s="16"/>
      <c r="EMA25" s="16"/>
      <c r="EMB25" s="16"/>
      <c r="EMC25" s="16"/>
      <c r="EMD25" s="16"/>
      <c r="EME25" s="16"/>
      <c r="EMF25" s="16"/>
      <c r="EMG25" s="16"/>
      <c r="EMH25" s="16"/>
      <c r="EMI25" s="16"/>
      <c r="EMJ25" s="16"/>
      <c r="EMK25" s="16"/>
      <c r="EML25" s="16"/>
      <c r="EMM25" s="16"/>
      <c r="EMN25" s="16"/>
      <c r="EMO25" s="16"/>
      <c r="EMP25" s="16"/>
      <c r="EMQ25" s="16"/>
      <c r="EMR25" s="16"/>
      <c r="EMS25" s="16"/>
      <c r="EMT25" s="16"/>
      <c r="EMU25" s="16"/>
      <c r="EMV25" s="16"/>
      <c r="EMW25" s="16"/>
      <c r="EMX25" s="16"/>
      <c r="EMY25" s="16"/>
      <c r="EMZ25" s="16"/>
      <c r="ENA25" s="16"/>
      <c r="ENB25" s="16"/>
      <c r="ENC25" s="16"/>
      <c r="END25" s="16"/>
      <c r="ENE25" s="16"/>
      <c r="ENF25" s="16"/>
      <c r="ENG25" s="16"/>
      <c r="ENH25" s="16"/>
      <c r="ENI25" s="16"/>
      <c r="ENJ25" s="16"/>
      <c r="ENK25" s="16"/>
      <c r="ENL25" s="16"/>
      <c r="ENM25" s="16"/>
      <c r="ENN25" s="16"/>
      <c r="ENO25" s="16"/>
      <c r="ENP25" s="16"/>
      <c r="ENQ25" s="16"/>
      <c r="ENR25" s="16"/>
      <c r="ENS25" s="16"/>
      <c r="ENT25" s="16"/>
      <c r="ENU25" s="16"/>
      <c r="ENV25" s="16"/>
      <c r="ENW25" s="16"/>
      <c r="ENX25" s="16"/>
      <c r="ENY25" s="16"/>
      <c r="ENZ25" s="16"/>
      <c r="EOA25" s="16"/>
      <c r="EOB25" s="16"/>
      <c r="EOC25" s="16"/>
      <c r="EOD25" s="16"/>
      <c r="EOE25" s="16"/>
      <c r="EOF25" s="16"/>
      <c r="EOG25" s="16"/>
      <c r="EOH25" s="16"/>
      <c r="EOI25" s="16"/>
      <c r="EOJ25" s="16"/>
      <c r="EOK25" s="16"/>
      <c r="EOL25" s="16"/>
      <c r="EOM25" s="16"/>
      <c r="EON25" s="16"/>
      <c r="EOO25" s="16"/>
      <c r="EOP25" s="16"/>
      <c r="EOQ25" s="16"/>
      <c r="EOR25" s="16"/>
      <c r="EOS25" s="16"/>
      <c r="EOT25" s="16"/>
      <c r="EOU25" s="16"/>
      <c r="EOV25" s="16"/>
      <c r="EOW25" s="16"/>
      <c r="EOX25" s="16"/>
      <c r="EOY25" s="16"/>
      <c r="EOZ25" s="16"/>
      <c r="EPA25" s="16"/>
      <c r="EPB25" s="16"/>
      <c r="EPC25" s="16"/>
      <c r="EPD25" s="16"/>
      <c r="EPE25" s="16"/>
      <c r="EPF25" s="16"/>
      <c r="EPG25" s="16"/>
      <c r="EPH25" s="16"/>
      <c r="EPI25" s="16"/>
      <c r="EPJ25" s="16"/>
      <c r="EPK25" s="16"/>
      <c r="EPL25" s="16"/>
      <c r="EPM25" s="16"/>
      <c r="EPN25" s="16"/>
      <c r="EPO25" s="16"/>
      <c r="EPP25" s="16"/>
      <c r="EPQ25" s="16"/>
      <c r="EPR25" s="16"/>
      <c r="EPS25" s="16"/>
      <c r="EPT25" s="16"/>
      <c r="EPU25" s="16"/>
      <c r="EPV25" s="16"/>
      <c r="EPW25" s="16"/>
      <c r="EPX25" s="16"/>
      <c r="EPY25" s="16"/>
      <c r="EPZ25" s="16"/>
      <c r="EQA25" s="16"/>
      <c r="EQB25" s="16"/>
      <c r="EQC25" s="16"/>
      <c r="EQD25" s="16"/>
      <c r="EQE25" s="16"/>
      <c r="EQF25" s="16"/>
      <c r="EQG25" s="16"/>
      <c r="EQH25" s="16"/>
      <c r="EQI25" s="16"/>
      <c r="EQJ25" s="16"/>
      <c r="EQK25" s="16"/>
      <c r="EQL25" s="16"/>
      <c r="EQM25" s="16"/>
      <c r="EQN25" s="16"/>
      <c r="EQO25" s="16"/>
      <c r="EQP25" s="16"/>
      <c r="EQQ25" s="16"/>
      <c r="EQR25" s="16"/>
      <c r="EQS25" s="16"/>
      <c r="EQT25" s="16"/>
      <c r="EQU25" s="16"/>
      <c r="EQV25" s="16"/>
      <c r="EQW25" s="16"/>
      <c r="EQX25" s="16"/>
      <c r="EQY25" s="16"/>
      <c r="EQZ25" s="16"/>
      <c r="ERA25" s="16"/>
      <c r="ERB25" s="16"/>
      <c r="ERC25" s="16"/>
      <c r="ERD25" s="16"/>
      <c r="ERE25" s="16"/>
      <c r="ERF25" s="16"/>
      <c r="ERG25" s="16"/>
      <c r="ERH25" s="16"/>
      <c r="ERI25" s="16"/>
      <c r="ERJ25" s="16"/>
      <c r="ERK25" s="16"/>
      <c r="ERL25" s="16"/>
      <c r="ERM25" s="16"/>
      <c r="ERN25" s="16"/>
      <c r="ERO25" s="16"/>
      <c r="ERP25" s="16"/>
      <c r="ERQ25" s="16"/>
      <c r="ERR25" s="16"/>
      <c r="ERS25" s="16"/>
      <c r="ERT25" s="16"/>
      <c r="ERU25" s="16"/>
      <c r="ERV25" s="16"/>
      <c r="ERW25" s="16"/>
      <c r="ERX25" s="16"/>
      <c r="ERY25" s="16"/>
      <c r="ERZ25" s="16"/>
      <c r="ESA25" s="16"/>
      <c r="ESB25" s="16"/>
      <c r="ESC25" s="16"/>
      <c r="ESD25" s="16"/>
      <c r="ESE25" s="16"/>
      <c r="ESF25" s="16"/>
      <c r="ESG25" s="16"/>
      <c r="ESH25" s="16"/>
      <c r="ESI25" s="16"/>
      <c r="ESJ25" s="16"/>
      <c r="ESK25" s="16"/>
      <c r="ESL25" s="16"/>
      <c r="ESM25" s="16"/>
      <c r="ESN25" s="16"/>
      <c r="ESO25" s="16"/>
      <c r="ESP25" s="16"/>
      <c r="ESQ25" s="16"/>
      <c r="ESR25" s="16"/>
      <c r="ESS25" s="16"/>
      <c r="EST25" s="16"/>
      <c r="ESU25" s="16"/>
      <c r="ESV25" s="16"/>
      <c r="ESW25" s="16"/>
      <c r="ESX25" s="16"/>
      <c r="ESY25" s="16"/>
      <c r="ESZ25" s="16"/>
      <c r="ETA25" s="16"/>
      <c r="ETB25" s="16"/>
      <c r="ETC25" s="16"/>
      <c r="ETD25" s="16"/>
      <c r="ETE25" s="16"/>
      <c r="ETF25" s="16"/>
      <c r="ETG25" s="16"/>
      <c r="ETH25" s="16"/>
      <c r="ETI25" s="16"/>
      <c r="ETJ25" s="16"/>
      <c r="ETK25" s="16"/>
      <c r="ETL25" s="16"/>
      <c r="ETM25" s="16"/>
      <c r="ETN25" s="16"/>
      <c r="ETO25" s="16"/>
      <c r="ETP25" s="16"/>
      <c r="ETQ25" s="16"/>
      <c r="ETR25" s="16"/>
      <c r="ETS25" s="16"/>
      <c r="ETT25" s="16"/>
      <c r="ETU25" s="16"/>
      <c r="ETV25" s="16"/>
      <c r="ETW25" s="16"/>
      <c r="ETX25" s="16"/>
      <c r="ETY25" s="16"/>
      <c r="ETZ25" s="16"/>
      <c r="EUA25" s="16"/>
      <c r="EUB25" s="16"/>
      <c r="EUC25" s="16"/>
      <c r="EUD25" s="16"/>
      <c r="EUE25" s="16"/>
      <c r="EUF25" s="16"/>
      <c r="EUG25" s="16"/>
      <c r="EUH25" s="16"/>
      <c r="EUI25" s="16"/>
      <c r="EUJ25" s="16"/>
      <c r="EUK25" s="16"/>
      <c r="EUL25" s="16"/>
      <c r="EUM25" s="16"/>
      <c r="EUN25" s="16"/>
      <c r="EUO25" s="16"/>
      <c r="EUP25" s="16"/>
      <c r="EUQ25" s="16"/>
      <c r="EUR25" s="16"/>
      <c r="EUS25" s="16"/>
      <c r="EUT25" s="16"/>
      <c r="EUU25" s="16"/>
      <c r="EUV25" s="16"/>
      <c r="EUW25" s="16"/>
      <c r="EUX25" s="16"/>
      <c r="EUY25" s="16"/>
      <c r="EUZ25" s="16"/>
      <c r="EVA25" s="16"/>
      <c r="EVB25" s="16"/>
      <c r="EVC25" s="16"/>
      <c r="EVD25" s="16"/>
      <c r="EVE25" s="16"/>
      <c r="EVF25" s="16"/>
      <c r="EVG25" s="16"/>
      <c r="EVH25" s="16"/>
      <c r="EVI25" s="16"/>
      <c r="EVJ25" s="16"/>
      <c r="EVK25" s="16"/>
      <c r="EVL25" s="16"/>
      <c r="EVM25" s="16"/>
      <c r="EVN25" s="16"/>
      <c r="EVO25" s="16"/>
      <c r="EVP25" s="16"/>
      <c r="EVQ25" s="16"/>
      <c r="EVR25" s="16"/>
      <c r="EVS25" s="16"/>
      <c r="EVT25" s="16"/>
      <c r="EVU25" s="16"/>
      <c r="EVV25" s="16"/>
      <c r="EVW25" s="16"/>
      <c r="EVX25" s="16"/>
      <c r="EVY25" s="16"/>
      <c r="EVZ25" s="16"/>
      <c r="EWA25" s="16"/>
      <c r="EWB25" s="16"/>
      <c r="EWC25" s="16"/>
      <c r="EWD25" s="16"/>
      <c r="EWE25" s="16"/>
      <c r="EWF25" s="16"/>
      <c r="EWG25" s="16"/>
      <c r="EWH25" s="16"/>
      <c r="EWI25" s="16"/>
      <c r="EWJ25" s="16"/>
      <c r="EWK25" s="16"/>
      <c r="EWL25" s="16"/>
      <c r="EWM25" s="16"/>
      <c r="EWN25" s="16"/>
      <c r="EWO25" s="16"/>
      <c r="EWP25" s="16"/>
      <c r="EWQ25" s="16"/>
      <c r="EWR25" s="16"/>
      <c r="EWS25" s="16"/>
      <c r="EWT25" s="16"/>
      <c r="EWU25" s="16"/>
      <c r="EWV25" s="16"/>
      <c r="EWW25" s="16"/>
      <c r="EWX25" s="16"/>
      <c r="EWY25" s="16"/>
      <c r="EWZ25" s="16"/>
      <c r="EXA25" s="16"/>
      <c r="EXB25" s="16"/>
      <c r="EXC25" s="16"/>
      <c r="EXD25" s="16"/>
      <c r="EXE25" s="16"/>
      <c r="EXF25" s="16"/>
      <c r="EXG25" s="16"/>
      <c r="EXH25" s="16"/>
      <c r="EXI25" s="16"/>
      <c r="EXJ25" s="16"/>
      <c r="EXK25" s="16"/>
      <c r="EXL25" s="16"/>
      <c r="EXM25" s="16"/>
      <c r="EXN25" s="16"/>
      <c r="EXO25" s="16"/>
      <c r="EXP25" s="16"/>
      <c r="EXQ25" s="16"/>
      <c r="EXR25" s="16"/>
      <c r="EXS25" s="16"/>
      <c r="EXT25" s="16"/>
      <c r="EXU25" s="16"/>
      <c r="EXV25" s="16"/>
      <c r="EXW25" s="16"/>
      <c r="EXX25" s="16"/>
      <c r="EXY25" s="16"/>
      <c r="EXZ25" s="16"/>
      <c r="EYA25" s="16"/>
      <c r="EYB25" s="16"/>
      <c r="EYC25" s="16"/>
      <c r="EYD25" s="16"/>
      <c r="EYE25" s="16"/>
      <c r="EYF25" s="16"/>
      <c r="EYG25" s="16"/>
      <c r="EYH25" s="16"/>
      <c r="EYI25" s="16"/>
      <c r="EYJ25" s="16"/>
      <c r="EYK25" s="16"/>
      <c r="EYL25" s="16"/>
      <c r="EYM25" s="16"/>
      <c r="EYN25" s="16"/>
      <c r="EYO25" s="16"/>
      <c r="EYP25" s="16"/>
      <c r="EYQ25" s="16"/>
      <c r="EYR25" s="16"/>
      <c r="EYS25" s="16"/>
      <c r="EYT25" s="16"/>
      <c r="EYU25" s="16"/>
      <c r="EYV25" s="16"/>
      <c r="EYW25" s="16"/>
      <c r="EYX25" s="16"/>
      <c r="EYY25" s="16"/>
      <c r="EYZ25" s="16"/>
      <c r="EZA25" s="16"/>
      <c r="EZB25" s="16"/>
      <c r="EZC25" s="16"/>
      <c r="EZD25" s="16"/>
      <c r="EZE25" s="16"/>
      <c r="EZF25" s="16"/>
      <c r="EZG25" s="16"/>
      <c r="EZH25" s="16"/>
      <c r="EZI25" s="16"/>
      <c r="EZJ25" s="16"/>
      <c r="EZK25" s="16"/>
      <c r="EZL25" s="16"/>
      <c r="EZM25" s="16"/>
      <c r="EZN25" s="16"/>
      <c r="EZO25" s="16"/>
      <c r="EZP25" s="16"/>
      <c r="EZQ25" s="16"/>
      <c r="EZR25" s="16"/>
      <c r="EZS25" s="16"/>
      <c r="EZT25" s="16"/>
      <c r="EZU25" s="16"/>
      <c r="EZV25" s="16"/>
      <c r="EZW25" s="16"/>
      <c r="EZX25" s="16"/>
      <c r="EZY25" s="16"/>
      <c r="EZZ25" s="16"/>
      <c r="FAA25" s="16"/>
      <c r="FAB25" s="16"/>
      <c r="FAC25" s="16"/>
      <c r="FAD25" s="16"/>
      <c r="FAE25" s="16"/>
      <c r="FAF25" s="16"/>
      <c r="FAG25" s="16"/>
      <c r="FAH25" s="16"/>
      <c r="FAI25" s="16"/>
      <c r="FAJ25" s="16"/>
      <c r="FAK25" s="16"/>
      <c r="FAL25" s="16"/>
      <c r="FAM25" s="16"/>
      <c r="FAN25" s="16"/>
      <c r="FAO25" s="16"/>
      <c r="FAP25" s="16"/>
      <c r="FAQ25" s="16"/>
      <c r="FAR25" s="16"/>
      <c r="FAS25" s="16"/>
      <c r="FAT25" s="16"/>
      <c r="FAU25" s="16"/>
      <c r="FAV25" s="16"/>
      <c r="FAW25" s="16"/>
      <c r="FAX25" s="16"/>
      <c r="FAY25" s="16"/>
      <c r="FAZ25" s="16"/>
      <c r="FBA25" s="16"/>
      <c r="FBB25" s="16"/>
      <c r="FBC25" s="16"/>
      <c r="FBD25" s="16"/>
      <c r="FBE25" s="16"/>
      <c r="FBF25" s="16"/>
      <c r="FBG25" s="16"/>
      <c r="FBH25" s="16"/>
      <c r="FBI25" s="16"/>
      <c r="FBJ25" s="16"/>
      <c r="FBK25" s="16"/>
      <c r="FBL25" s="16"/>
      <c r="FBM25" s="16"/>
      <c r="FBN25" s="16"/>
      <c r="FBO25" s="16"/>
      <c r="FBP25" s="16"/>
      <c r="FBQ25" s="16"/>
      <c r="FBR25" s="16"/>
      <c r="FBS25" s="16"/>
      <c r="FBT25" s="16"/>
      <c r="FBU25" s="16"/>
      <c r="FBV25" s="16"/>
      <c r="FBW25" s="16"/>
      <c r="FBX25" s="16"/>
      <c r="FBY25" s="16"/>
      <c r="FBZ25" s="16"/>
      <c r="FCA25" s="16"/>
      <c r="FCB25" s="16"/>
      <c r="FCC25" s="16"/>
      <c r="FCD25" s="16"/>
      <c r="FCE25" s="16"/>
      <c r="FCF25" s="16"/>
      <c r="FCG25" s="16"/>
      <c r="FCH25" s="16"/>
      <c r="FCI25" s="16"/>
      <c r="FCJ25" s="16"/>
      <c r="FCK25" s="16"/>
      <c r="FCL25" s="16"/>
      <c r="FCM25" s="16"/>
      <c r="FCN25" s="16"/>
      <c r="FCO25" s="16"/>
      <c r="FCP25" s="16"/>
      <c r="FCQ25" s="16"/>
      <c r="FCR25" s="16"/>
      <c r="FCS25" s="16"/>
      <c r="FCT25" s="16"/>
      <c r="FCU25" s="16"/>
      <c r="FCV25" s="16"/>
      <c r="FCW25" s="16"/>
      <c r="FCX25" s="16"/>
      <c r="FCY25" s="16"/>
      <c r="FCZ25" s="16"/>
      <c r="FDA25" s="16"/>
      <c r="FDB25" s="16"/>
      <c r="FDC25" s="16"/>
      <c r="FDD25" s="16"/>
      <c r="FDE25" s="16"/>
      <c r="FDF25" s="16"/>
      <c r="FDG25" s="16"/>
      <c r="FDH25" s="16"/>
      <c r="FDI25" s="16"/>
      <c r="FDJ25" s="16"/>
      <c r="FDK25" s="16"/>
      <c r="FDL25" s="16"/>
      <c r="FDM25" s="16"/>
      <c r="FDN25" s="16"/>
      <c r="FDO25" s="16"/>
      <c r="FDP25" s="16"/>
      <c r="FDQ25" s="16"/>
      <c r="FDR25" s="16"/>
      <c r="FDS25" s="16"/>
      <c r="FDT25" s="16"/>
      <c r="FDU25" s="16"/>
      <c r="FDV25" s="16"/>
      <c r="FDW25" s="16"/>
      <c r="FDX25" s="16"/>
      <c r="FDY25" s="16"/>
      <c r="FDZ25" s="16"/>
      <c r="FEA25" s="16"/>
      <c r="FEB25" s="16"/>
      <c r="FEC25" s="16"/>
      <c r="FED25" s="16"/>
      <c r="FEE25" s="16"/>
      <c r="FEF25" s="16"/>
      <c r="FEG25" s="16"/>
      <c r="FEH25" s="16"/>
      <c r="FEI25" s="16"/>
      <c r="FEJ25" s="16"/>
      <c r="FEK25" s="16"/>
      <c r="FEL25" s="16"/>
      <c r="FEM25" s="16"/>
      <c r="FEN25" s="16"/>
      <c r="FEO25" s="16"/>
      <c r="FEP25" s="16"/>
      <c r="FEQ25" s="16"/>
      <c r="FER25" s="16"/>
      <c r="FES25" s="16"/>
      <c r="FET25" s="16"/>
      <c r="FEU25" s="16"/>
      <c r="FEV25" s="16"/>
      <c r="FEW25" s="16"/>
      <c r="FEX25" s="16"/>
      <c r="FEY25" s="16"/>
      <c r="FEZ25" s="16"/>
      <c r="FFA25" s="16"/>
      <c r="FFB25" s="16"/>
      <c r="FFC25" s="16"/>
      <c r="FFD25" s="16"/>
      <c r="FFE25" s="16"/>
      <c r="FFF25" s="16"/>
      <c r="FFG25" s="16"/>
      <c r="FFH25" s="16"/>
      <c r="FFI25" s="16"/>
      <c r="FFJ25" s="16"/>
      <c r="FFK25" s="16"/>
      <c r="FFL25" s="16"/>
      <c r="FFM25" s="16"/>
      <c r="FFN25" s="16"/>
      <c r="FFO25" s="16"/>
      <c r="FFP25" s="16"/>
      <c r="FFQ25" s="16"/>
      <c r="FFR25" s="16"/>
      <c r="FFS25" s="16"/>
      <c r="FFT25" s="16"/>
      <c r="FFU25" s="16"/>
      <c r="FFV25" s="16"/>
      <c r="FFW25" s="16"/>
      <c r="FFX25" s="16"/>
      <c r="FFY25" s="16"/>
      <c r="FFZ25" s="16"/>
      <c r="FGA25" s="16"/>
      <c r="FGB25" s="16"/>
      <c r="FGC25" s="16"/>
      <c r="FGD25" s="16"/>
      <c r="FGE25" s="16"/>
      <c r="FGF25" s="16"/>
      <c r="FGG25" s="16"/>
      <c r="FGH25" s="16"/>
      <c r="FGI25" s="16"/>
      <c r="FGJ25" s="16"/>
      <c r="FGK25" s="16"/>
      <c r="FGL25" s="16"/>
      <c r="FGM25" s="16"/>
      <c r="FGN25" s="16"/>
      <c r="FGO25" s="16"/>
      <c r="FGP25" s="16"/>
      <c r="FGQ25" s="16"/>
      <c r="FGR25" s="16"/>
      <c r="FGS25" s="16"/>
      <c r="FGT25" s="16"/>
      <c r="FGU25" s="16"/>
      <c r="FGV25" s="16"/>
      <c r="FGW25" s="16"/>
      <c r="FGX25" s="16"/>
      <c r="FGY25" s="16"/>
      <c r="FGZ25" s="16"/>
      <c r="FHA25" s="16"/>
      <c r="FHB25" s="16"/>
      <c r="FHC25" s="16"/>
      <c r="FHD25" s="16"/>
      <c r="FHE25" s="16"/>
      <c r="FHF25" s="16"/>
      <c r="FHG25" s="16"/>
      <c r="FHH25" s="16"/>
      <c r="FHI25" s="16"/>
      <c r="FHJ25" s="16"/>
      <c r="FHK25" s="16"/>
      <c r="FHL25" s="16"/>
      <c r="FHM25" s="16"/>
      <c r="FHN25" s="16"/>
      <c r="FHO25" s="16"/>
      <c r="FHP25" s="16"/>
      <c r="FHQ25" s="16"/>
      <c r="FHR25" s="16"/>
      <c r="FHS25" s="16"/>
      <c r="FHT25" s="16"/>
      <c r="FHU25" s="16"/>
      <c r="FHV25" s="16"/>
      <c r="FHW25" s="16"/>
      <c r="FHX25" s="16"/>
      <c r="FHY25" s="16"/>
      <c r="FHZ25" s="16"/>
      <c r="FIA25" s="16"/>
      <c r="FIB25" s="16"/>
      <c r="FIC25" s="16"/>
      <c r="FID25" s="16"/>
      <c r="FIE25" s="16"/>
      <c r="FIF25" s="16"/>
      <c r="FIG25" s="16"/>
      <c r="FIH25" s="16"/>
      <c r="FII25" s="16"/>
      <c r="FIJ25" s="16"/>
      <c r="FIK25" s="16"/>
      <c r="FIL25" s="16"/>
      <c r="FIM25" s="16"/>
      <c r="FIN25" s="16"/>
      <c r="FIO25" s="16"/>
      <c r="FIP25" s="16"/>
      <c r="FIQ25" s="16"/>
      <c r="FIR25" s="16"/>
      <c r="FIS25" s="16"/>
      <c r="FIT25" s="16"/>
      <c r="FIU25" s="16"/>
      <c r="FIV25" s="16"/>
      <c r="FIW25" s="16"/>
      <c r="FIX25" s="16"/>
      <c r="FIY25" s="16"/>
      <c r="FIZ25" s="16"/>
      <c r="FJA25" s="16"/>
      <c r="FJB25" s="16"/>
      <c r="FJC25" s="16"/>
      <c r="FJD25" s="16"/>
      <c r="FJE25" s="16"/>
      <c r="FJF25" s="16"/>
      <c r="FJG25" s="16"/>
      <c r="FJH25" s="16"/>
      <c r="FJI25" s="16"/>
      <c r="FJJ25" s="16"/>
      <c r="FJK25" s="16"/>
      <c r="FJL25" s="16"/>
      <c r="FJM25" s="16"/>
      <c r="FJN25" s="16"/>
      <c r="FJO25" s="16"/>
      <c r="FJP25" s="16"/>
      <c r="FJQ25" s="16"/>
      <c r="FJR25" s="16"/>
      <c r="FJS25" s="16"/>
      <c r="FJT25" s="16"/>
      <c r="FJU25" s="16"/>
      <c r="FJV25" s="16"/>
      <c r="FJW25" s="16"/>
      <c r="FJX25" s="16"/>
      <c r="FJY25" s="16"/>
      <c r="FJZ25" s="16"/>
      <c r="FKA25" s="16"/>
      <c r="FKB25" s="16"/>
      <c r="FKC25" s="16"/>
      <c r="FKD25" s="16"/>
      <c r="FKE25" s="16"/>
      <c r="FKF25" s="16"/>
      <c r="FKG25" s="16"/>
      <c r="FKH25" s="16"/>
      <c r="FKI25" s="16"/>
      <c r="FKJ25" s="16"/>
      <c r="FKK25" s="16"/>
      <c r="FKL25" s="16"/>
      <c r="FKM25" s="16"/>
      <c r="FKN25" s="16"/>
      <c r="FKO25" s="16"/>
      <c r="FKP25" s="16"/>
      <c r="FKQ25" s="16"/>
      <c r="FKR25" s="16"/>
      <c r="FKS25" s="16"/>
      <c r="FKT25" s="16"/>
      <c r="FKU25" s="16"/>
      <c r="FKV25" s="16"/>
      <c r="FKW25" s="16"/>
      <c r="FKX25" s="16"/>
      <c r="FKY25" s="16"/>
      <c r="FKZ25" s="16"/>
      <c r="FLA25" s="16"/>
      <c r="FLB25" s="16"/>
      <c r="FLC25" s="16"/>
      <c r="FLD25" s="16"/>
      <c r="FLE25" s="16"/>
      <c r="FLF25" s="16"/>
      <c r="FLG25" s="16"/>
      <c r="FLH25" s="16"/>
      <c r="FLI25" s="16"/>
      <c r="FLJ25" s="16"/>
      <c r="FLK25" s="16"/>
      <c r="FLL25" s="16"/>
      <c r="FLM25" s="16"/>
      <c r="FLN25" s="16"/>
      <c r="FLO25" s="16"/>
      <c r="FLP25" s="16"/>
      <c r="FLQ25" s="16"/>
      <c r="FLR25" s="16"/>
      <c r="FLS25" s="16"/>
      <c r="FLT25" s="16"/>
      <c r="FLU25" s="16"/>
      <c r="FLV25" s="16"/>
      <c r="FLW25" s="16"/>
      <c r="FLX25" s="16"/>
      <c r="FLY25" s="16"/>
      <c r="FLZ25" s="16"/>
      <c r="FMA25" s="16"/>
      <c r="FMB25" s="16"/>
      <c r="FMC25" s="16"/>
      <c r="FMD25" s="16"/>
      <c r="FME25" s="16"/>
      <c r="FMF25" s="16"/>
      <c r="FMG25" s="16"/>
      <c r="FMH25" s="16"/>
      <c r="FMI25" s="16"/>
      <c r="FMJ25" s="16"/>
      <c r="FMK25" s="16"/>
      <c r="FML25" s="16"/>
      <c r="FMM25" s="16"/>
      <c r="FMN25" s="16"/>
      <c r="FMO25" s="16"/>
      <c r="FMP25" s="16"/>
      <c r="FMQ25" s="16"/>
      <c r="FMR25" s="16"/>
      <c r="FMS25" s="16"/>
      <c r="FMT25" s="16"/>
      <c r="FMU25" s="16"/>
      <c r="FMV25" s="16"/>
      <c r="FMW25" s="16"/>
      <c r="FMX25" s="16"/>
      <c r="FMY25" s="16"/>
      <c r="FMZ25" s="16"/>
      <c r="FNA25" s="16"/>
      <c r="FNB25" s="16"/>
      <c r="FNC25" s="16"/>
      <c r="FND25" s="16"/>
      <c r="FNE25" s="16"/>
      <c r="FNF25" s="16"/>
      <c r="FNG25" s="16"/>
      <c r="FNH25" s="16"/>
      <c r="FNI25" s="16"/>
      <c r="FNJ25" s="16"/>
      <c r="FNK25" s="16"/>
      <c r="FNL25" s="16"/>
      <c r="FNM25" s="16"/>
      <c r="FNN25" s="16"/>
      <c r="FNO25" s="16"/>
      <c r="FNP25" s="16"/>
      <c r="FNQ25" s="16"/>
      <c r="FNR25" s="16"/>
      <c r="FNS25" s="16"/>
      <c r="FNT25" s="16"/>
      <c r="FNU25" s="16"/>
      <c r="FNV25" s="16"/>
      <c r="FNW25" s="16"/>
      <c r="FNX25" s="16"/>
      <c r="FNY25" s="16"/>
      <c r="FNZ25" s="16"/>
      <c r="FOA25" s="16"/>
      <c r="FOB25" s="16"/>
      <c r="FOC25" s="16"/>
      <c r="FOD25" s="16"/>
      <c r="FOE25" s="16"/>
      <c r="FOF25" s="16"/>
      <c r="FOG25" s="16"/>
      <c r="FOH25" s="16"/>
      <c r="FOI25" s="16"/>
      <c r="FOJ25" s="16"/>
      <c r="FOK25" s="16"/>
      <c r="FOL25" s="16"/>
      <c r="FOM25" s="16"/>
      <c r="FON25" s="16"/>
      <c r="FOO25" s="16"/>
      <c r="FOP25" s="16"/>
      <c r="FOQ25" s="16"/>
      <c r="FOR25" s="16"/>
      <c r="FOS25" s="16"/>
      <c r="FOT25" s="16"/>
      <c r="FOU25" s="16"/>
      <c r="FOV25" s="16"/>
      <c r="FOW25" s="16"/>
      <c r="FOX25" s="16"/>
      <c r="FOY25" s="16"/>
      <c r="FOZ25" s="16"/>
      <c r="FPA25" s="16"/>
      <c r="FPB25" s="16"/>
      <c r="FPC25" s="16"/>
      <c r="FPD25" s="16"/>
      <c r="FPE25" s="16"/>
      <c r="FPF25" s="16"/>
      <c r="FPG25" s="16"/>
      <c r="FPH25" s="16"/>
      <c r="FPI25" s="16"/>
      <c r="FPJ25" s="16"/>
      <c r="FPK25" s="16"/>
      <c r="FPL25" s="16"/>
      <c r="FPM25" s="16"/>
      <c r="FPN25" s="16"/>
      <c r="FPO25" s="16"/>
      <c r="FPP25" s="16"/>
      <c r="FPQ25" s="16"/>
      <c r="FPR25" s="16"/>
      <c r="FPS25" s="16"/>
      <c r="FPT25" s="16"/>
      <c r="FPU25" s="16"/>
      <c r="FPV25" s="16"/>
      <c r="FPW25" s="16"/>
      <c r="FPX25" s="16"/>
      <c r="FPY25" s="16"/>
      <c r="FPZ25" s="16"/>
      <c r="FQA25" s="16"/>
      <c r="FQB25" s="16"/>
      <c r="FQC25" s="16"/>
      <c r="FQD25" s="16"/>
      <c r="FQE25" s="16"/>
      <c r="FQF25" s="16"/>
      <c r="FQG25" s="16"/>
      <c r="FQH25" s="16"/>
      <c r="FQI25" s="16"/>
      <c r="FQJ25" s="16"/>
      <c r="FQK25" s="16"/>
      <c r="FQL25" s="16"/>
      <c r="FQM25" s="16"/>
      <c r="FQN25" s="16"/>
      <c r="FQO25" s="16"/>
      <c r="FQP25" s="16"/>
      <c r="FQQ25" s="16"/>
      <c r="FQR25" s="16"/>
      <c r="FQS25" s="16"/>
      <c r="FQT25" s="16"/>
      <c r="FQU25" s="16"/>
      <c r="FQV25" s="16"/>
      <c r="FQW25" s="16"/>
      <c r="FQX25" s="16"/>
      <c r="FQY25" s="16"/>
      <c r="FQZ25" s="16"/>
      <c r="FRA25" s="16"/>
      <c r="FRB25" s="16"/>
      <c r="FRC25" s="16"/>
      <c r="FRD25" s="16"/>
      <c r="FRE25" s="16"/>
      <c r="FRF25" s="16"/>
      <c r="FRG25" s="16"/>
      <c r="FRH25" s="16"/>
      <c r="FRI25" s="16"/>
      <c r="FRJ25" s="16"/>
      <c r="FRK25" s="16"/>
      <c r="FRL25" s="16"/>
      <c r="FRM25" s="16"/>
      <c r="FRN25" s="16"/>
      <c r="FRO25" s="16"/>
      <c r="FRP25" s="16"/>
      <c r="FRQ25" s="16"/>
      <c r="FRR25" s="16"/>
      <c r="FRS25" s="16"/>
      <c r="FRT25" s="16"/>
      <c r="FRU25" s="16"/>
      <c r="FRV25" s="16"/>
      <c r="FRW25" s="16"/>
      <c r="FRX25" s="16"/>
      <c r="FRY25" s="16"/>
      <c r="FRZ25" s="16"/>
      <c r="FSA25" s="16"/>
      <c r="FSB25" s="16"/>
      <c r="FSC25" s="16"/>
      <c r="FSD25" s="16"/>
      <c r="FSE25" s="16"/>
      <c r="FSF25" s="16"/>
      <c r="FSG25" s="16"/>
      <c r="FSH25" s="16"/>
      <c r="FSI25" s="16"/>
      <c r="FSJ25" s="16"/>
      <c r="FSK25" s="16"/>
      <c r="FSL25" s="16"/>
      <c r="FSM25" s="16"/>
      <c r="FSN25" s="16"/>
      <c r="FSO25" s="16"/>
      <c r="FSP25" s="16"/>
      <c r="FSQ25" s="16"/>
      <c r="FSR25" s="16"/>
      <c r="FSS25" s="16"/>
      <c r="FST25" s="16"/>
      <c r="FSU25" s="16"/>
      <c r="FSV25" s="16"/>
      <c r="FSW25" s="16"/>
      <c r="FSX25" s="16"/>
      <c r="FSY25" s="16"/>
      <c r="FSZ25" s="16"/>
      <c r="FTA25" s="16"/>
      <c r="FTB25" s="16"/>
      <c r="FTC25" s="16"/>
      <c r="FTD25" s="16"/>
      <c r="FTE25" s="16"/>
      <c r="FTF25" s="16"/>
      <c r="FTG25" s="16"/>
      <c r="FTH25" s="16"/>
      <c r="FTI25" s="16"/>
      <c r="FTJ25" s="16"/>
      <c r="FTK25" s="16"/>
      <c r="FTL25" s="16"/>
      <c r="FTM25" s="16"/>
      <c r="FTN25" s="16"/>
      <c r="FTO25" s="16"/>
      <c r="FTP25" s="16"/>
      <c r="FTQ25" s="16"/>
      <c r="FTR25" s="16"/>
      <c r="FTS25" s="16"/>
      <c r="FTT25" s="16"/>
      <c r="FTU25" s="16"/>
      <c r="FTV25" s="16"/>
      <c r="FTW25" s="16"/>
      <c r="FTX25" s="16"/>
      <c r="FTY25" s="16"/>
      <c r="FTZ25" s="16"/>
      <c r="FUA25" s="16"/>
      <c r="FUB25" s="16"/>
      <c r="FUC25" s="16"/>
      <c r="FUD25" s="16"/>
      <c r="FUE25" s="16"/>
      <c r="FUF25" s="16"/>
      <c r="FUG25" s="16"/>
      <c r="FUH25" s="16"/>
      <c r="FUI25" s="16"/>
      <c r="FUJ25" s="16"/>
      <c r="FUK25" s="16"/>
      <c r="FUL25" s="16"/>
      <c r="FUM25" s="16"/>
      <c r="FUN25" s="16"/>
      <c r="FUO25" s="16"/>
      <c r="FUP25" s="16"/>
      <c r="FUQ25" s="16"/>
      <c r="FUR25" s="16"/>
      <c r="FUS25" s="16"/>
      <c r="FUT25" s="16"/>
      <c r="FUU25" s="16"/>
      <c r="FUV25" s="16"/>
      <c r="FUW25" s="16"/>
      <c r="FUX25" s="16"/>
      <c r="FUY25" s="16"/>
      <c r="FUZ25" s="16"/>
      <c r="FVA25" s="16"/>
      <c r="FVB25" s="16"/>
      <c r="FVC25" s="16"/>
      <c r="FVD25" s="16"/>
      <c r="FVE25" s="16"/>
      <c r="FVF25" s="16"/>
      <c r="FVG25" s="16"/>
      <c r="FVH25" s="16"/>
      <c r="FVI25" s="16"/>
      <c r="FVJ25" s="16"/>
      <c r="FVK25" s="16"/>
      <c r="FVL25" s="16"/>
      <c r="FVM25" s="16"/>
      <c r="FVN25" s="16"/>
      <c r="FVO25" s="16"/>
      <c r="FVP25" s="16"/>
      <c r="FVQ25" s="16"/>
      <c r="FVR25" s="16"/>
      <c r="FVS25" s="16"/>
      <c r="FVT25" s="16"/>
      <c r="FVU25" s="16"/>
      <c r="FVV25" s="16"/>
      <c r="FVW25" s="16"/>
      <c r="FVX25" s="16"/>
      <c r="FVY25" s="16"/>
      <c r="FVZ25" s="16"/>
      <c r="FWA25" s="16"/>
      <c r="FWB25" s="16"/>
      <c r="FWC25" s="16"/>
      <c r="FWD25" s="16"/>
      <c r="FWE25" s="16"/>
      <c r="FWF25" s="16"/>
      <c r="FWG25" s="16"/>
      <c r="FWH25" s="16"/>
      <c r="FWI25" s="16"/>
      <c r="FWJ25" s="16"/>
      <c r="FWK25" s="16"/>
      <c r="FWL25" s="16"/>
      <c r="FWM25" s="16"/>
      <c r="FWN25" s="16"/>
      <c r="FWO25" s="16"/>
      <c r="FWP25" s="16"/>
      <c r="FWQ25" s="16"/>
      <c r="FWR25" s="16"/>
      <c r="FWS25" s="16"/>
      <c r="FWT25" s="16"/>
      <c r="FWU25" s="16"/>
      <c r="FWV25" s="16"/>
      <c r="FWW25" s="16"/>
      <c r="FWX25" s="16"/>
      <c r="FWY25" s="16"/>
      <c r="FWZ25" s="16"/>
      <c r="FXA25" s="16"/>
      <c r="FXB25" s="16"/>
      <c r="FXC25" s="16"/>
      <c r="FXD25" s="16"/>
      <c r="FXE25" s="16"/>
      <c r="FXF25" s="16"/>
      <c r="FXG25" s="16"/>
      <c r="FXH25" s="16"/>
      <c r="FXI25" s="16"/>
      <c r="FXJ25" s="16"/>
      <c r="FXK25" s="16"/>
      <c r="FXL25" s="16"/>
      <c r="FXM25" s="16"/>
      <c r="FXN25" s="16"/>
      <c r="FXO25" s="16"/>
      <c r="FXP25" s="16"/>
      <c r="FXQ25" s="16"/>
      <c r="FXR25" s="16"/>
      <c r="FXS25" s="16"/>
      <c r="FXT25" s="16"/>
      <c r="FXU25" s="16"/>
      <c r="FXV25" s="16"/>
      <c r="FXW25" s="16"/>
      <c r="FXX25" s="16"/>
      <c r="FXY25" s="16"/>
      <c r="FXZ25" s="16"/>
      <c r="FYA25" s="16"/>
      <c r="FYB25" s="16"/>
      <c r="FYC25" s="16"/>
      <c r="FYD25" s="16"/>
      <c r="FYE25" s="16"/>
      <c r="FYF25" s="16"/>
      <c r="FYG25" s="16"/>
      <c r="FYH25" s="16"/>
      <c r="FYI25" s="16"/>
      <c r="FYJ25" s="16"/>
      <c r="FYK25" s="16"/>
      <c r="FYL25" s="16"/>
      <c r="FYM25" s="16"/>
      <c r="FYN25" s="16"/>
      <c r="FYO25" s="16"/>
      <c r="FYP25" s="16"/>
      <c r="FYQ25" s="16"/>
      <c r="FYR25" s="16"/>
      <c r="FYS25" s="16"/>
      <c r="FYT25" s="16"/>
      <c r="FYU25" s="16"/>
      <c r="FYV25" s="16"/>
      <c r="FYW25" s="16"/>
      <c r="FYX25" s="16"/>
      <c r="FYY25" s="16"/>
      <c r="FYZ25" s="16"/>
      <c r="FZA25" s="16"/>
      <c r="FZB25" s="16"/>
      <c r="FZC25" s="16"/>
      <c r="FZD25" s="16"/>
      <c r="FZE25" s="16"/>
      <c r="FZF25" s="16"/>
      <c r="FZG25" s="16"/>
      <c r="FZH25" s="16"/>
      <c r="FZI25" s="16"/>
      <c r="FZJ25" s="16"/>
      <c r="FZK25" s="16"/>
      <c r="FZL25" s="16"/>
      <c r="FZM25" s="16"/>
      <c r="FZN25" s="16"/>
      <c r="FZO25" s="16"/>
      <c r="FZP25" s="16"/>
      <c r="FZQ25" s="16"/>
      <c r="FZR25" s="16"/>
      <c r="FZS25" s="16"/>
      <c r="FZT25" s="16"/>
      <c r="FZU25" s="16"/>
      <c r="FZV25" s="16"/>
      <c r="FZW25" s="16"/>
      <c r="FZX25" s="16"/>
      <c r="FZY25" s="16"/>
      <c r="FZZ25" s="16"/>
      <c r="GAA25" s="16"/>
      <c r="GAB25" s="16"/>
      <c r="GAC25" s="16"/>
      <c r="GAD25" s="16"/>
      <c r="GAE25" s="16"/>
      <c r="GAF25" s="16"/>
      <c r="GAG25" s="16"/>
      <c r="GAH25" s="16"/>
      <c r="GAI25" s="16"/>
      <c r="GAJ25" s="16"/>
      <c r="GAK25" s="16"/>
      <c r="GAL25" s="16"/>
      <c r="GAM25" s="16"/>
      <c r="GAN25" s="16"/>
      <c r="GAO25" s="16"/>
      <c r="GAP25" s="16"/>
      <c r="GAQ25" s="16"/>
      <c r="GAR25" s="16"/>
      <c r="GAS25" s="16"/>
      <c r="GAT25" s="16"/>
      <c r="GAU25" s="16"/>
      <c r="GAV25" s="16"/>
      <c r="GAW25" s="16"/>
      <c r="GAX25" s="16"/>
      <c r="GAY25" s="16"/>
      <c r="GAZ25" s="16"/>
      <c r="GBA25" s="16"/>
      <c r="GBB25" s="16"/>
      <c r="GBC25" s="16"/>
      <c r="GBD25" s="16"/>
      <c r="GBE25" s="16"/>
      <c r="GBF25" s="16"/>
      <c r="GBG25" s="16"/>
      <c r="GBH25" s="16"/>
      <c r="GBI25" s="16"/>
      <c r="GBJ25" s="16"/>
      <c r="GBK25" s="16"/>
      <c r="GBL25" s="16"/>
      <c r="GBM25" s="16"/>
      <c r="GBN25" s="16"/>
      <c r="GBO25" s="16"/>
      <c r="GBP25" s="16"/>
      <c r="GBQ25" s="16"/>
      <c r="GBR25" s="16"/>
      <c r="GBS25" s="16"/>
      <c r="GBT25" s="16"/>
      <c r="GBU25" s="16"/>
      <c r="GBV25" s="16"/>
      <c r="GBW25" s="16"/>
      <c r="GBX25" s="16"/>
      <c r="GBY25" s="16"/>
      <c r="GBZ25" s="16"/>
      <c r="GCA25" s="16"/>
      <c r="GCB25" s="16"/>
      <c r="GCC25" s="16"/>
      <c r="GCD25" s="16"/>
      <c r="GCE25" s="16"/>
      <c r="GCF25" s="16"/>
      <c r="GCG25" s="16"/>
      <c r="GCH25" s="16"/>
      <c r="GCI25" s="16"/>
      <c r="GCJ25" s="16"/>
      <c r="GCK25" s="16"/>
      <c r="GCL25" s="16"/>
      <c r="GCM25" s="16"/>
      <c r="GCN25" s="16"/>
      <c r="GCO25" s="16"/>
      <c r="GCP25" s="16"/>
      <c r="GCQ25" s="16"/>
      <c r="GCR25" s="16"/>
      <c r="GCS25" s="16"/>
      <c r="GCT25" s="16"/>
      <c r="GCU25" s="16"/>
      <c r="GCV25" s="16"/>
      <c r="GCW25" s="16"/>
      <c r="GCX25" s="16"/>
      <c r="GCY25" s="16"/>
      <c r="GCZ25" s="16"/>
      <c r="GDA25" s="16"/>
      <c r="GDB25" s="16"/>
      <c r="GDC25" s="16"/>
      <c r="GDD25" s="16"/>
      <c r="GDE25" s="16"/>
      <c r="GDF25" s="16"/>
      <c r="GDG25" s="16"/>
      <c r="GDH25" s="16"/>
      <c r="GDI25" s="16"/>
      <c r="GDJ25" s="16"/>
      <c r="GDK25" s="16"/>
      <c r="GDL25" s="16"/>
      <c r="GDM25" s="16"/>
      <c r="GDN25" s="16"/>
      <c r="GDO25" s="16"/>
      <c r="GDP25" s="16"/>
      <c r="GDQ25" s="16"/>
      <c r="GDR25" s="16"/>
      <c r="GDS25" s="16"/>
      <c r="GDT25" s="16"/>
      <c r="GDU25" s="16"/>
      <c r="GDV25" s="16"/>
      <c r="GDW25" s="16"/>
      <c r="GDX25" s="16"/>
      <c r="GDY25" s="16"/>
      <c r="GDZ25" s="16"/>
      <c r="GEA25" s="16"/>
      <c r="GEB25" s="16"/>
      <c r="GEC25" s="16"/>
      <c r="GED25" s="16"/>
      <c r="GEE25" s="16"/>
      <c r="GEF25" s="16"/>
      <c r="GEG25" s="16"/>
      <c r="GEH25" s="16"/>
      <c r="GEI25" s="16"/>
      <c r="GEJ25" s="16"/>
      <c r="GEK25" s="16"/>
      <c r="GEL25" s="16"/>
      <c r="GEM25" s="16"/>
      <c r="GEN25" s="16"/>
      <c r="GEO25" s="16"/>
      <c r="GEP25" s="16"/>
      <c r="GEQ25" s="16"/>
      <c r="GER25" s="16"/>
      <c r="GES25" s="16"/>
      <c r="GET25" s="16"/>
      <c r="GEU25" s="16"/>
      <c r="GEV25" s="16"/>
      <c r="GEW25" s="16"/>
      <c r="GEX25" s="16"/>
      <c r="GEY25" s="16"/>
      <c r="GEZ25" s="16"/>
      <c r="GFA25" s="16"/>
      <c r="GFB25" s="16"/>
      <c r="GFC25" s="16"/>
      <c r="GFD25" s="16"/>
      <c r="GFE25" s="16"/>
      <c r="GFF25" s="16"/>
      <c r="GFG25" s="16"/>
      <c r="GFH25" s="16"/>
      <c r="GFI25" s="16"/>
      <c r="GFJ25" s="16"/>
      <c r="GFK25" s="16"/>
      <c r="GFL25" s="16"/>
      <c r="GFM25" s="16"/>
      <c r="GFN25" s="16"/>
      <c r="GFO25" s="16"/>
      <c r="GFP25" s="16"/>
      <c r="GFQ25" s="16"/>
      <c r="GFR25" s="16"/>
      <c r="GFS25" s="16"/>
      <c r="GFT25" s="16"/>
      <c r="GFU25" s="16"/>
      <c r="GFV25" s="16"/>
      <c r="GFW25" s="16"/>
      <c r="GFX25" s="16"/>
      <c r="GFY25" s="16"/>
      <c r="GFZ25" s="16"/>
      <c r="GGA25" s="16"/>
      <c r="GGB25" s="16"/>
      <c r="GGC25" s="16"/>
      <c r="GGD25" s="16"/>
      <c r="GGE25" s="16"/>
      <c r="GGF25" s="16"/>
      <c r="GGG25" s="16"/>
      <c r="GGH25" s="16"/>
      <c r="GGI25" s="16"/>
      <c r="GGJ25" s="16"/>
      <c r="GGK25" s="16"/>
      <c r="GGL25" s="16"/>
      <c r="GGM25" s="16"/>
      <c r="GGN25" s="16"/>
      <c r="GGO25" s="16"/>
      <c r="GGP25" s="16"/>
      <c r="GGQ25" s="16"/>
      <c r="GGR25" s="16"/>
      <c r="GGS25" s="16"/>
      <c r="GGT25" s="16"/>
      <c r="GGU25" s="16"/>
      <c r="GGV25" s="16"/>
      <c r="GGW25" s="16"/>
      <c r="GGX25" s="16"/>
      <c r="GGY25" s="16"/>
      <c r="GGZ25" s="16"/>
      <c r="GHA25" s="16"/>
      <c r="GHB25" s="16"/>
      <c r="GHC25" s="16"/>
      <c r="GHD25" s="16"/>
      <c r="GHE25" s="16"/>
      <c r="GHF25" s="16"/>
      <c r="GHG25" s="16"/>
      <c r="GHH25" s="16"/>
      <c r="GHI25" s="16"/>
      <c r="GHJ25" s="16"/>
      <c r="GHK25" s="16"/>
      <c r="GHL25" s="16"/>
      <c r="GHM25" s="16"/>
      <c r="GHN25" s="16"/>
      <c r="GHO25" s="16"/>
      <c r="GHP25" s="16"/>
      <c r="GHQ25" s="16"/>
      <c r="GHR25" s="16"/>
      <c r="GHS25" s="16"/>
      <c r="GHT25" s="16"/>
      <c r="GHU25" s="16"/>
      <c r="GHV25" s="16"/>
      <c r="GHW25" s="16"/>
      <c r="GHX25" s="16"/>
      <c r="GHY25" s="16"/>
      <c r="GHZ25" s="16"/>
      <c r="GIA25" s="16"/>
      <c r="GIB25" s="16"/>
      <c r="GIC25" s="16"/>
      <c r="GID25" s="16"/>
      <c r="GIE25" s="16"/>
      <c r="GIF25" s="16"/>
      <c r="GIG25" s="16"/>
      <c r="GIH25" s="16"/>
      <c r="GII25" s="16"/>
      <c r="GIJ25" s="16"/>
      <c r="GIK25" s="16"/>
      <c r="GIL25" s="16"/>
      <c r="GIM25" s="16"/>
      <c r="GIN25" s="16"/>
      <c r="GIO25" s="16"/>
      <c r="GIP25" s="16"/>
      <c r="GIQ25" s="16"/>
      <c r="GIR25" s="16"/>
      <c r="GIS25" s="16"/>
      <c r="GIT25" s="16"/>
      <c r="GIU25" s="16"/>
      <c r="GIV25" s="16"/>
      <c r="GIW25" s="16"/>
      <c r="GIX25" s="16"/>
      <c r="GIY25" s="16"/>
      <c r="GIZ25" s="16"/>
      <c r="GJA25" s="16"/>
      <c r="GJB25" s="16"/>
      <c r="GJC25" s="16"/>
      <c r="GJD25" s="16"/>
      <c r="GJE25" s="16"/>
      <c r="GJF25" s="16"/>
      <c r="GJG25" s="16"/>
      <c r="GJH25" s="16"/>
      <c r="GJI25" s="16"/>
      <c r="GJJ25" s="16"/>
      <c r="GJK25" s="16"/>
      <c r="GJL25" s="16"/>
      <c r="GJM25" s="16"/>
      <c r="GJN25" s="16"/>
      <c r="GJO25" s="16"/>
      <c r="GJP25" s="16"/>
      <c r="GJQ25" s="16"/>
      <c r="GJR25" s="16"/>
      <c r="GJS25" s="16"/>
      <c r="GJT25" s="16"/>
      <c r="GJU25" s="16"/>
      <c r="GJV25" s="16"/>
      <c r="GJW25" s="16"/>
      <c r="GJX25" s="16"/>
      <c r="GJY25" s="16"/>
      <c r="GJZ25" s="16"/>
      <c r="GKA25" s="16"/>
      <c r="GKB25" s="16"/>
      <c r="GKC25" s="16"/>
      <c r="GKD25" s="16"/>
      <c r="GKE25" s="16"/>
      <c r="GKF25" s="16"/>
      <c r="GKG25" s="16"/>
      <c r="GKH25" s="16"/>
      <c r="GKI25" s="16"/>
      <c r="GKJ25" s="16"/>
      <c r="GKK25" s="16"/>
      <c r="GKL25" s="16"/>
      <c r="GKM25" s="16"/>
      <c r="GKN25" s="16"/>
      <c r="GKO25" s="16"/>
      <c r="GKP25" s="16"/>
      <c r="GKQ25" s="16"/>
      <c r="GKR25" s="16"/>
      <c r="GKS25" s="16"/>
      <c r="GKT25" s="16"/>
      <c r="GKU25" s="16"/>
      <c r="GKV25" s="16"/>
      <c r="GKW25" s="16"/>
      <c r="GKX25" s="16"/>
      <c r="GKY25" s="16"/>
      <c r="GKZ25" s="16"/>
      <c r="GLA25" s="16"/>
      <c r="GLB25" s="16"/>
      <c r="GLC25" s="16"/>
      <c r="GLD25" s="16"/>
      <c r="GLE25" s="16"/>
      <c r="GLF25" s="16"/>
      <c r="GLG25" s="16"/>
      <c r="GLH25" s="16"/>
      <c r="GLI25" s="16"/>
      <c r="GLJ25" s="16"/>
      <c r="GLK25" s="16"/>
      <c r="GLL25" s="16"/>
      <c r="GLM25" s="16"/>
      <c r="GLN25" s="16"/>
      <c r="GLO25" s="16"/>
      <c r="GLP25" s="16"/>
      <c r="GLQ25" s="16"/>
      <c r="GLR25" s="16"/>
      <c r="GLS25" s="16"/>
      <c r="GLT25" s="16"/>
      <c r="GLU25" s="16"/>
      <c r="GLV25" s="16"/>
      <c r="GLW25" s="16"/>
      <c r="GLX25" s="16"/>
      <c r="GLY25" s="16"/>
      <c r="GLZ25" s="16"/>
      <c r="GMA25" s="16"/>
      <c r="GMB25" s="16"/>
      <c r="GMC25" s="16"/>
      <c r="GMD25" s="16"/>
      <c r="GME25" s="16"/>
      <c r="GMF25" s="16"/>
      <c r="GMG25" s="16"/>
      <c r="GMH25" s="16"/>
      <c r="GMI25" s="16"/>
      <c r="GMJ25" s="16"/>
      <c r="GMK25" s="16"/>
      <c r="GML25" s="16"/>
      <c r="GMM25" s="16"/>
      <c r="GMN25" s="16"/>
      <c r="GMO25" s="16"/>
      <c r="GMP25" s="16"/>
      <c r="GMQ25" s="16"/>
      <c r="GMR25" s="16"/>
      <c r="GMS25" s="16"/>
      <c r="GMT25" s="16"/>
      <c r="GMU25" s="16"/>
      <c r="GMV25" s="16"/>
      <c r="GMW25" s="16"/>
      <c r="GMX25" s="16"/>
      <c r="GMY25" s="16"/>
      <c r="GMZ25" s="16"/>
      <c r="GNA25" s="16"/>
      <c r="GNB25" s="16"/>
      <c r="GNC25" s="16"/>
      <c r="GND25" s="16"/>
      <c r="GNE25" s="16"/>
      <c r="GNF25" s="16"/>
      <c r="GNG25" s="16"/>
      <c r="GNH25" s="16"/>
      <c r="GNI25" s="16"/>
      <c r="GNJ25" s="16"/>
      <c r="GNK25" s="16"/>
      <c r="GNL25" s="16"/>
      <c r="GNM25" s="16"/>
      <c r="GNN25" s="16"/>
      <c r="GNO25" s="16"/>
      <c r="GNP25" s="16"/>
      <c r="GNQ25" s="16"/>
      <c r="GNR25" s="16"/>
      <c r="GNS25" s="16"/>
      <c r="GNT25" s="16"/>
      <c r="GNU25" s="16"/>
      <c r="GNV25" s="16"/>
      <c r="GNW25" s="16"/>
      <c r="GNX25" s="16"/>
      <c r="GNY25" s="16"/>
      <c r="GNZ25" s="16"/>
      <c r="GOA25" s="16"/>
      <c r="GOB25" s="16"/>
      <c r="GOC25" s="16"/>
      <c r="GOD25" s="16"/>
      <c r="GOE25" s="16"/>
      <c r="GOF25" s="16"/>
      <c r="GOG25" s="16"/>
      <c r="GOH25" s="16"/>
      <c r="GOI25" s="16"/>
      <c r="GOJ25" s="16"/>
      <c r="GOK25" s="16"/>
      <c r="GOL25" s="16"/>
      <c r="GOM25" s="16"/>
      <c r="GON25" s="16"/>
      <c r="GOO25" s="16"/>
      <c r="GOP25" s="16"/>
      <c r="GOQ25" s="16"/>
      <c r="GOR25" s="16"/>
      <c r="GOS25" s="16"/>
      <c r="GOT25" s="16"/>
      <c r="GOU25" s="16"/>
      <c r="GOV25" s="16"/>
      <c r="GOW25" s="16"/>
      <c r="GOX25" s="16"/>
      <c r="GOY25" s="16"/>
      <c r="GOZ25" s="16"/>
      <c r="GPA25" s="16"/>
      <c r="GPB25" s="16"/>
      <c r="GPC25" s="16"/>
      <c r="GPD25" s="16"/>
      <c r="GPE25" s="16"/>
      <c r="GPF25" s="16"/>
      <c r="GPG25" s="16"/>
      <c r="GPH25" s="16"/>
      <c r="GPI25" s="16"/>
      <c r="GPJ25" s="16"/>
      <c r="GPK25" s="16"/>
      <c r="GPL25" s="16"/>
      <c r="GPM25" s="16"/>
      <c r="GPN25" s="16"/>
      <c r="GPO25" s="16"/>
      <c r="GPP25" s="16"/>
      <c r="GPQ25" s="16"/>
      <c r="GPR25" s="16"/>
      <c r="GPS25" s="16"/>
      <c r="GPT25" s="16"/>
      <c r="GPU25" s="16"/>
      <c r="GPV25" s="16"/>
      <c r="GPW25" s="16"/>
      <c r="GPX25" s="16"/>
      <c r="GPY25" s="16"/>
      <c r="GPZ25" s="16"/>
      <c r="GQA25" s="16"/>
      <c r="GQB25" s="16"/>
      <c r="GQC25" s="16"/>
      <c r="GQD25" s="16"/>
      <c r="GQE25" s="16"/>
      <c r="GQF25" s="16"/>
      <c r="GQG25" s="16"/>
      <c r="GQH25" s="16"/>
      <c r="GQI25" s="16"/>
      <c r="GQJ25" s="16"/>
      <c r="GQK25" s="16"/>
      <c r="GQL25" s="16"/>
      <c r="GQM25" s="16"/>
      <c r="GQN25" s="16"/>
      <c r="GQO25" s="16"/>
      <c r="GQP25" s="16"/>
      <c r="GQQ25" s="16"/>
      <c r="GQR25" s="16"/>
      <c r="GQS25" s="16"/>
      <c r="GQT25" s="16"/>
      <c r="GQU25" s="16"/>
      <c r="GQV25" s="16"/>
      <c r="GQW25" s="16"/>
      <c r="GQX25" s="16"/>
      <c r="GQY25" s="16"/>
      <c r="GQZ25" s="16"/>
      <c r="GRA25" s="16"/>
      <c r="GRB25" s="16"/>
      <c r="GRC25" s="16"/>
      <c r="GRD25" s="16"/>
      <c r="GRE25" s="16"/>
      <c r="GRF25" s="16"/>
      <c r="GRG25" s="16"/>
      <c r="GRH25" s="16"/>
      <c r="GRI25" s="16"/>
      <c r="GRJ25" s="16"/>
      <c r="GRK25" s="16"/>
      <c r="GRL25" s="16"/>
      <c r="GRM25" s="16"/>
      <c r="GRN25" s="16"/>
      <c r="GRO25" s="16"/>
      <c r="GRP25" s="16"/>
      <c r="GRQ25" s="16"/>
      <c r="GRR25" s="16"/>
      <c r="GRS25" s="16"/>
      <c r="GRT25" s="16"/>
      <c r="GRU25" s="16"/>
      <c r="GRV25" s="16"/>
      <c r="GRW25" s="16"/>
      <c r="GRX25" s="16"/>
      <c r="GRY25" s="16"/>
      <c r="GRZ25" s="16"/>
      <c r="GSA25" s="16"/>
      <c r="GSB25" s="16"/>
      <c r="GSC25" s="16"/>
      <c r="GSD25" s="16"/>
      <c r="GSE25" s="16"/>
      <c r="GSF25" s="16"/>
      <c r="GSG25" s="16"/>
      <c r="GSH25" s="16"/>
      <c r="GSI25" s="16"/>
      <c r="GSJ25" s="16"/>
      <c r="GSK25" s="16"/>
      <c r="GSL25" s="16"/>
      <c r="GSM25" s="16"/>
      <c r="GSN25" s="16"/>
      <c r="GSO25" s="16"/>
      <c r="GSP25" s="16"/>
      <c r="GSQ25" s="16"/>
      <c r="GSR25" s="16"/>
      <c r="GSS25" s="16"/>
      <c r="GST25" s="16"/>
      <c r="GSU25" s="16"/>
      <c r="GSV25" s="16"/>
      <c r="GSW25" s="16"/>
      <c r="GSX25" s="16"/>
      <c r="GSY25" s="16"/>
      <c r="GSZ25" s="16"/>
      <c r="GTA25" s="16"/>
      <c r="GTB25" s="16"/>
      <c r="GTC25" s="16"/>
      <c r="GTD25" s="16"/>
      <c r="GTE25" s="16"/>
      <c r="GTF25" s="16"/>
      <c r="GTG25" s="16"/>
      <c r="GTH25" s="16"/>
      <c r="GTI25" s="16"/>
      <c r="GTJ25" s="16"/>
      <c r="GTK25" s="16"/>
      <c r="GTL25" s="16"/>
      <c r="GTM25" s="16"/>
      <c r="GTN25" s="16"/>
      <c r="GTO25" s="16"/>
      <c r="GTP25" s="16"/>
      <c r="GTQ25" s="16"/>
      <c r="GTR25" s="16"/>
      <c r="GTS25" s="16"/>
      <c r="GTT25" s="16"/>
      <c r="GTU25" s="16"/>
      <c r="GTV25" s="16"/>
      <c r="GTW25" s="16"/>
      <c r="GTX25" s="16"/>
      <c r="GTY25" s="16"/>
      <c r="GTZ25" s="16"/>
      <c r="GUA25" s="16"/>
      <c r="GUB25" s="16"/>
      <c r="GUC25" s="16"/>
      <c r="GUD25" s="16"/>
      <c r="GUE25" s="16"/>
      <c r="GUF25" s="16"/>
      <c r="GUG25" s="16"/>
      <c r="GUH25" s="16"/>
      <c r="GUI25" s="16"/>
      <c r="GUJ25" s="16"/>
      <c r="GUK25" s="16"/>
      <c r="GUL25" s="16"/>
      <c r="GUM25" s="16"/>
      <c r="GUN25" s="16"/>
      <c r="GUO25" s="16"/>
      <c r="GUP25" s="16"/>
      <c r="GUQ25" s="16"/>
      <c r="GUR25" s="16"/>
      <c r="GUS25" s="16"/>
      <c r="GUT25" s="16"/>
      <c r="GUU25" s="16"/>
      <c r="GUV25" s="16"/>
      <c r="GUW25" s="16"/>
      <c r="GUX25" s="16"/>
      <c r="GUY25" s="16"/>
      <c r="GUZ25" s="16"/>
      <c r="GVA25" s="16"/>
      <c r="GVB25" s="16"/>
      <c r="GVC25" s="16"/>
      <c r="GVD25" s="16"/>
      <c r="GVE25" s="16"/>
      <c r="GVF25" s="16"/>
      <c r="GVG25" s="16"/>
      <c r="GVH25" s="16"/>
      <c r="GVI25" s="16"/>
      <c r="GVJ25" s="16"/>
      <c r="GVK25" s="16"/>
      <c r="GVL25" s="16"/>
      <c r="GVM25" s="16"/>
      <c r="GVN25" s="16"/>
      <c r="GVO25" s="16"/>
      <c r="GVP25" s="16"/>
      <c r="GVQ25" s="16"/>
      <c r="GVR25" s="16"/>
      <c r="GVS25" s="16"/>
      <c r="GVT25" s="16"/>
      <c r="GVU25" s="16"/>
      <c r="GVV25" s="16"/>
      <c r="GVW25" s="16"/>
      <c r="GVX25" s="16"/>
      <c r="GVY25" s="16"/>
      <c r="GVZ25" s="16"/>
      <c r="GWA25" s="16"/>
      <c r="GWB25" s="16"/>
      <c r="GWC25" s="16"/>
      <c r="GWD25" s="16"/>
      <c r="GWE25" s="16"/>
      <c r="GWF25" s="16"/>
      <c r="GWG25" s="16"/>
      <c r="GWH25" s="16"/>
      <c r="GWI25" s="16"/>
      <c r="GWJ25" s="16"/>
      <c r="GWK25" s="16"/>
      <c r="GWL25" s="16"/>
      <c r="GWM25" s="16"/>
      <c r="GWN25" s="16"/>
      <c r="GWO25" s="16"/>
      <c r="GWP25" s="16"/>
      <c r="GWQ25" s="16"/>
      <c r="GWR25" s="16"/>
      <c r="GWS25" s="16"/>
      <c r="GWT25" s="16"/>
      <c r="GWU25" s="16"/>
      <c r="GWV25" s="16"/>
      <c r="GWW25" s="16"/>
      <c r="GWX25" s="16"/>
      <c r="GWY25" s="16"/>
      <c r="GWZ25" s="16"/>
      <c r="GXA25" s="16"/>
      <c r="GXB25" s="16"/>
      <c r="GXC25" s="16"/>
      <c r="GXD25" s="16"/>
      <c r="GXE25" s="16"/>
      <c r="GXF25" s="16"/>
      <c r="GXG25" s="16"/>
      <c r="GXH25" s="16"/>
      <c r="GXI25" s="16"/>
      <c r="GXJ25" s="16"/>
      <c r="GXK25" s="16"/>
      <c r="GXL25" s="16"/>
      <c r="GXM25" s="16"/>
      <c r="GXN25" s="16"/>
      <c r="GXO25" s="16"/>
      <c r="GXP25" s="16"/>
      <c r="GXQ25" s="16"/>
      <c r="GXR25" s="16"/>
      <c r="GXS25" s="16"/>
      <c r="GXT25" s="16"/>
      <c r="GXU25" s="16"/>
      <c r="GXV25" s="16"/>
      <c r="GXW25" s="16"/>
      <c r="GXX25" s="16"/>
      <c r="GXY25" s="16"/>
      <c r="GXZ25" s="16"/>
      <c r="GYA25" s="16"/>
      <c r="GYB25" s="16"/>
      <c r="GYC25" s="16"/>
      <c r="GYD25" s="16"/>
      <c r="GYE25" s="16"/>
      <c r="GYF25" s="16"/>
      <c r="GYG25" s="16"/>
      <c r="GYH25" s="16"/>
      <c r="GYI25" s="16"/>
      <c r="GYJ25" s="16"/>
      <c r="GYK25" s="16"/>
      <c r="GYL25" s="16"/>
      <c r="GYM25" s="16"/>
      <c r="GYN25" s="16"/>
      <c r="GYO25" s="16"/>
      <c r="GYP25" s="16"/>
      <c r="GYQ25" s="16"/>
      <c r="GYR25" s="16"/>
      <c r="GYS25" s="16"/>
      <c r="GYT25" s="16"/>
      <c r="GYU25" s="16"/>
      <c r="GYV25" s="16"/>
      <c r="GYW25" s="16"/>
      <c r="GYX25" s="16"/>
      <c r="GYY25" s="16"/>
      <c r="GYZ25" s="16"/>
      <c r="GZA25" s="16"/>
      <c r="GZB25" s="16"/>
      <c r="GZC25" s="16"/>
      <c r="GZD25" s="16"/>
      <c r="GZE25" s="16"/>
      <c r="GZF25" s="16"/>
      <c r="GZG25" s="16"/>
      <c r="GZH25" s="16"/>
      <c r="GZI25" s="16"/>
      <c r="GZJ25" s="16"/>
      <c r="GZK25" s="16"/>
      <c r="GZL25" s="16"/>
      <c r="GZM25" s="16"/>
      <c r="GZN25" s="16"/>
      <c r="GZO25" s="16"/>
      <c r="GZP25" s="16"/>
      <c r="GZQ25" s="16"/>
      <c r="GZR25" s="16"/>
      <c r="GZS25" s="16"/>
      <c r="GZT25" s="16"/>
      <c r="GZU25" s="16"/>
      <c r="GZV25" s="16"/>
      <c r="GZW25" s="16"/>
      <c r="GZX25" s="16"/>
      <c r="GZY25" s="16"/>
      <c r="GZZ25" s="16"/>
      <c r="HAA25" s="16"/>
      <c r="HAB25" s="16"/>
      <c r="HAC25" s="16"/>
      <c r="HAD25" s="16"/>
      <c r="HAE25" s="16"/>
      <c r="HAF25" s="16"/>
      <c r="HAG25" s="16"/>
      <c r="HAH25" s="16"/>
      <c r="HAI25" s="16"/>
      <c r="HAJ25" s="16"/>
      <c r="HAK25" s="16"/>
      <c r="HAL25" s="16"/>
      <c r="HAM25" s="16"/>
      <c r="HAN25" s="16"/>
      <c r="HAO25" s="16"/>
      <c r="HAP25" s="16"/>
      <c r="HAQ25" s="16"/>
      <c r="HAR25" s="16"/>
      <c r="HAS25" s="16"/>
      <c r="HAT25" s="16"/>
      <c r="HAU25" s="16"/>
      <c r="HAV25" s="16"/>
      <c r="HAW25" s="16"/>
      <c r="HAX25" s="16"/>
      <c r="HAY25" s="16"/>
      <c r="HAZ25" s="16"/>
      <c r="HBA25" s="16"/>
      <c r="HBB25" s="16"/>
      <c r="HBC25" s="16"/>
      <c r="HBD25" s="16"/>
      <c r="HBE25" s="16"/>
      <c r="HBF25" s="16"/>
      <c r="HBG25" s="16"/>
      <c r="HBH25" s="16"/>
      <c r="HBI25" s="16"/>
      <c r="HBJ25" s="16"/>
      <c r="HBK25" s="16"/>
      <c r="HBL25" s="16"/>
      <c r="HBM25" s="16"/>
      <c r="HBN25" s="16"/>
      <c r="HBO25" s="16"/>
      <c r="HBP25" s="16"/>
      <c r="HBQ25" s="16"/>
      <c r="HBR25" s="16"/>
      <c r="HBS25" s="16"/>
      <c r="HBT25" s="16"/>
      <c r="HBU25" s="16"/>
      <c r="HBV25" s="16"/>
      <c r="HBW25" s="16"/>
      <c r="HBX25" s="16"/>
      <c r="HBY25" s="16"/>
      <c r="HBZ25" s="16"/>
      <c r="HCA25" s="16"/>
      <c r="HCB25" s="16"/>
      <c r="HCC25" s="16"/>
      <c r="HCD25" s="16"/>
      <c r="HCE25" s="16"/>
      <c r="HCF25" s="16"/>
      <c r="HCG25" s="16"/>
      <c r="HCH25" s="16"/>
      <c r="HCI25" s="16"/>
      <c r="HCJ25" s="16"/>
      <c r="HCK25" s="16"/>
      <c r="HCL25" s="16"/>
      <c r="HCM25" s="16"/>
      <c r="HCN25" s="16"/>
      <c r="HCO25" s="16"/>
      <c r="HCP25" s="16"/>
      <c r="HCQ25" s="16"/>
      <c r="HCR25" s="16"/>
      <c r="HCS25" s="16"/>
      <c r="HCT25" s="16"/>
      <c r="HCU25" s="16"/>
      <c r="HCV25" s="16"/>
      <c r="HCW25" s="16"/>
      <c r="HCX25" s="16"/>
      <c r="HCY25" s="16"/>
      <c r="HCZ25" s="16"/>
      <c r="HDA25" s="16"/>
      <c r="HDB25" s="16"/>
      <c r="HDC25" s="16"/>
      <c r="HDD25" s="16"/>
      <c r="HDE25" s="16"/>
      <c r="HDF25" s="16"/>
      <c r="HDG25" s="16"/>
      <c r="HDH25" s="16"/>
      <c r="HDI25" s="16"/>
      <c r="HDJ25" s="16"/>
      <c r="HDK25" s="16"/>
      <c r="HDL25" s="16"/>
      <c r="HDM25" s="16"/>
      <c r="HDN25" s="16"/>
      <c r="HDO25" s="16"/>
      <c r="HDP25" s="16"/>
      <c r="HDQ25" s="16"/>
      <c r="HDR25" s="16"/>
      <c r="HDS25" s="16"/>
      <c r="HDT25" s="16"/>
      <c r="HDU25" s="16"/>
      <c r="HDV25" s="16"/>
      <c r="HDW25" s="16"/>
      <c r="HDX25" s="16"/>
      <c r="HDY25" s="16"/>
      <c r="HDZ25" s="16"/>
      <c r="HEA25" s="16"/>
      <c r="HEB25" s="16"/>
      <c r="HEC25" s="16"/>
      <c r="HED25" s="16"/>
      <c r="HEE25" s="16"/>
      <c r="HEF25" s="16"/>
      <c r="HEG25" s="16"/>
      <c r="HEH25" s="16"/>
      <c r="HEI25" s="16"/>
      <c r="HEJ25" s="16"/>
      <c r="HEK25" s="16"/>
      <c r="HEL25" s="16"/>
      <c r="HEM25" s="16"/>
      <c r="HEN25" s="16"/>
      <c r="HEO25" s="16"/>
      <c r="HEP25" s="16"/>
      <c r="HEQ25" s="16"/>
      <c r="HER25" s="16"/>
      <c r="HES25" s="16"/>
      <c r="HET25" s="16"/>
      <c r="HEU25" s="16"/>
      <c r="HEV25" s="16"/>
      <c r="HEW25" s="16"/>
      <c r="HEX25" s="16"/>
      <c r="HEY25" s="16"/>
      <c r="HEZ25" s="16"/>
      <c r="HFA25" s="16"/>
      <c r="HFB25" s="16"/>
      <c r="HFC25" s="16"/>
      <c r="HFD25" s="16"/>
      <c r="HFE25" s="16"/>
      <c r="HFF25" s="16"/>
      <c r="HFG25" s="16"/>
      <c r="HFH25" s="16"/>
      <c r="HFI25" s="16"/>
      <c r="HFJ25" s="16"/>
      <c r="HFK25" s="16"/>
      <c r="HFL25" s="16"/>
      <c r="HFM25" s="16"/>
      <c r="HFN25" s="16"/>
      <c r="HFO25" s="16"/>
      <c r="HFP25" s="16"/>
      <c r="HFQ25" s="16"/>
      <c r="HFR25" s="16"/>
      <c r="HFS25" s="16"/>
      <c r="HFT25" s="16"/>
      <c r="HFU25" s="16"/>
      <c r="HFV25" s="16"/>
      <c r="HFW25" s="16"/>
      <c r="HFX25" s="16"/>
      <c r="HFY25" s="16"/>
      <c r="HFZ25" s="16"/>
      <c r="HGA25" s="16"/>
      <c r="HGB25" s="16"/>
      <c r="HGC25" s="16"/>
      <c r="HGD25" s="16"/>
      <c r="HGE25" s="16"/>
      <c r="HGF25" s="16"/>
      <c r="HGG25" s="16"/>
      <c r="HGH25" s="16"/>
      <c r="HGI25" s="16"/>
      <c r="HGJ25" s="16"/>
      <c r="HGK25" s="16"/>
      <c r="HGL25" s="16"/>
      <c r="HGM25" s="16"/>
      <c r="HGN25" s="16"/>
      <c r="HGO25" s="16"/>
      <c r="HGP25" s="16"/>
      <c r="HGQ25" s="16"/>
      <c r="HGR25" s="16"/>
      <c r="HGS25" s="16"/>
      <c r="HGT25" s="16"/>
      <c r="HGU25" s="16"/>
      <c r="HGV25" s="16"/>
      <c r="HGW25" s="16"/>
      <c r="HGX25" s="16"/>
      <c r="HGY25" s="16"/>
      <c r="HGZ25" s="16"/>
      <c r="HHA25" s="16"/>
      <c r="HHB25" s="16"/>
      <c r="HHC25" s="16"/>
      <c r="HHD25" s="16"/>
      <c r="HHE25" s="16"/>
      <c r="HHF25" s="16"/>
      <c r="HHG25" s="16"/>
      <c r="HHH25" s="16"/>
      <c r="HHI25" s="16"/>
      <c r="HHJ25" s="16"/>
      <c r="HHK25" s="16"/>
      <c r="HHL25" s="16"/>
      <c r="HHM25" s="16"/>
      <c r="HHN25" s="16"/>
      <c r="HHO25" s="16"/>
      <c r="HHP25" s="16"/>
      <c r="HHQ25" s="16"/>
      <c r="HHR25" s="16"/>
      <c r="HHS25" s="16"/>
      <c r="HHT25" s="16"/>
      <c r="HHU25" s="16"/>
      <c r="HHV25" s="16"/>
      <c r="HHW25" s="16"/>
      <c r="HHX25" s="16"/>
      <c r="HHY25" s="16"/>
      <c r="HHZ25" s="16"/>
      <c r="HIA25" s="16"/>
      <c r="HIB25" s="16"/>
      <c r="HIC25" s="16"/>
      <c r="HID25" s="16"/>
      <c r="HIE25" s="16"/>
      <c r="HIF25" s="16"/>
      <c r="HIG25" s="16"/>
      <c r="HIH25" s="16"/>
      <c r="HII25" s="16"/>
      <c r="HIJ25" s="16"/>
      <c r="HIK25" s="16"/>
      <c r="HIL25" s="16"/>
      <c r="HIM25" s="16"/>
      <c r="HIN25" s="16"/>
      <c r="HIO25" s="16"/>
      <c r="HIP25" s="16"/>
      <c r="HIQ25" s="16"/>
      <c r="HIR25" s="16"/>
      <c r="HIS25" s="16"/>
      <c r="HIT25" s="16"/>
      <c r="HIU25" s="16"/>
      <c r="HIV25" s="16"/>
      <c r="HIW25" s="16"/>
      <c r="HIX25" s="16"/>
      <c r="HIY25" s="16"/>
      <c r="HIZ25" s="16"/>
      <c r="HJA25" s="16"/>
      <c r="HJB25" s="16"/>
      <c r="HJC25" s="16"/>
      <c r="HJD25" s="16"/>
      <c r="HJE25" s="16"/>
      <c r="HJF25" s="16"/>
      <c r="HJG25" s="16"/>
      <c r="HJH25" s="16"/>
      <c r="HJI25" s="16"/>
      <c r="HJJ25" s="16"/>
      <c r="HJK25" s="16"/>
      <c r="HJL25" s="16"/>
      <c r="HJM25" s="16"/>
      <c r="HJN25" s="16"/>
      <c r="HJO25" s="16"/>
      <c r="HJP25" s="16"/>
      <c r="HJQ25" s="16"/>
      <c r="HJR25" s="16"/>
      <c r="HJS25" s="16"/>
      <c r="HJT25" s="16"/>
      <c r="HJU25" s="16"/>
      <c r="HJV25" s="16"/>
      <c r="HJW25" s="16"/>
      <c r="HJX25" s="16"/>
      <c r="HJY25" s="16"/>
      <c r="HJZ25" s="16"/>
      <c r="HKA25" s="16"/>
      <c r="HKB25" s="16"/>
      <c r="HKC25" s="16"/>
      <c r="HKD25" s="16"/>
      <c r="HKE25" s="16"/>
      <c r="HKF25" s="16"/>
      <c r="HKG25" s="16"/>
      <c r="HKH25" s="16"/>
      <c r="HKI25" s="16"/>
      <c r="HKJ25" s="16"/>
      <c r="HKK25" s="16"/>
      <c r="HKL25" s="16"/>
      <c r="HKM25" s="16"/>
      <c r="HKN25" s="16"/>
      <c r="HKO25" s="16"/>
      <c r="HKP25" s="16"/>
      <c r="HKQ25" s="16"/>
      <c r="HKR25" s="16"/>
      <c r="HKS25" s="16"/>
      <c r="HKT25" s="16"/>
      <c r="HKU25" s="16"/>
      <c r="HKV25" s="16"/>
      <c r="HKW25" s="16"/>
      <c r="HKX25" s="16"/>
      <c r="HKY25" s="16"/>
      <c r="HKZ25" s="16"/>
      <c r="HLA25" s="16"/>
      <c r="HLB25" s="16"/>
      <c r="HLC25" s="16"/>
      <c r="HLD25" s="16"/>
      <c r="HLE25" s="16"/>
      <c r="HLF25" s="16"/>
      <c r="HLG25" s="16"/>
      <c r="HLH25" s="16"/>
      <c r="HLI25" s="16"/>
      <c r="HLJ25" s="16"/>
      <c r="HLK25" s="16"/>
      <c r="HLL25" s="16"/>
      <c r="HLM25" s="16"/>
      <c r="HLN25" s="16"/>
      <c r="HLO25" s="16"/>
      <c r="HLP25" s="16"/>
      <c r="HLQ25" s="16"/>
      <c r="HLR25" s="16"/>
      <c r="HLS25" s="16"/>
      <c r="HLT25" s="16"/>
      <c r="HLU25" s="16"/>
      <c r="HLV25" s="16"/>
      <c r="HLW25" s="16"/>
      <c r="HLX25" s="16"/>
      <c r="HLY25" s="16"/>
      <c r="HLZ25" s="16"/>
      <c r="HMA25" s="16"/>
      <c r="HMB25" s="16"/>
      <c r="HMC25" s="16"/>
      <c r="HMD25" s="16"/>
      <c r="HME25" s="16"/>
      <c r="HMF25" s="16"/>
      <c r="HMG25" s="16"/>
      <c r="HMH25" s="16"/>
      <c r="HMI25" s="16"/>
      <c r="HMJ25" s="16"/>
      <c r="HMK25" s="16"/>
      <c r="HML25" s="16"/>
      <c r="HMM25" s="16"/>
      <c r="HMN25" s="16"/>
      <c r="HMO25" s="16"/>
      <c r="HMP25" s="16"/>
      <c r="HMQ25" s="16"/>
      <c r="HMR25" s="16"/>
      <c r="HMS25" s="16"/>
      <c r="HMT25" s="16"/>
      <c r="HMU25" s="16"/>
      <c r="HMV25" s="16"/>
      <c r="HMW25" s="16"/>
      <c r="HMX25" s="16"/>
      <c r="HMY25" s="16"/>
      <c r="HMZ25" s="16"/>
      <c r="HNA25" s="16"/>
      <c r="HNB25" s="16"/>
      <c r="HNC25" s="16"/>
      <c r="HND25" s="16"/>
      <c r="HNE25" s="16"/>
      <c r="HNF25" s="16"/>
      <c r="HNG25" s="16"/>
      <c r="HNH25" s="16"/>
      <c r="HNI25" s="16"/>
      <c r="HNJ25" s="16"/>
      <c r="HNK25" s="16"/>
      <c r="HNL25" s="16"/>
      <c r="HNM25" s="16"/>
      <c r="HNN25" s="16"/>
      <c r="HNO25" s="16"/>
      <c r="HNP25" s="16"/>
      <c r="HNQ25" s="16"/>
      <c r="HNR25" s="16"/>
      <c r="HNS25" s="16"/>
      <c r="HNT25" s="16"/>
      <c r="HNU25" s="16"/>
      <c r="HNV25" s="16"/>
      <c r="HNW25" s="16"/>
      <c r="HNX25" s="16"/>
      <c r="HNY25" s="16"/>
      <c r="HNZ25" s="16"/>
      <c r="HOA25" s="16"/>
      <c r="HOB25" s="16"/>
      <c r="HOC25" s="16"/>
      <c r="HOD25" s="16"/>
      <c r="HOE25" s="16"/>
      <c r="HOF25" s="16"/>
      <c r="HOG25" s="16"/>
      <c r="HOH25" s="16"/>
      <c r="HOI25" s="16"/>
      <c r="HOJ25" s="16"/>
      <c r="HOK25" s="16"/>
      <c r="HOL25" s="16"/>
      <c r="HOM25" s="16"/>
      <c r="HON25" s="16"/>
      <c r="HOO25" s="16"/>
      <c r="HOP25" s="16"/>
      <c r="HOQ25" s="16"/>
      <c r="HOR25" s="16"/>
      <c r="HOS25" s="16"/>
      <c r="HOT25" s="16"/>
      <c r="HOU25" s="16"/>
      <c r="HOV25" s="16"/>
      <c r="HOW25" s="16"/>
      <c r="HOX25" s="16"/>
      <c r="HOY25" s="16"/>
      <c r="HOZ25" s="16"/>
      <c r="HPA25" s="16"/>
      <c r="HPB25" s="16"/>
      <c r="HPC25" s="16"/>
      <c r="HPD25" s="16"/>
      <c r="HPE25" s="16"/>
      <c r="HPF25" s="16"/>
      <c r="HPG25" s="16"/>
      <c r="HPH25" s="16"/>
      <c r="HPI25" s="16"/>
      <c r="HPJ25" s="16"/>
      <c r="HPK25" s="16"/>
      <c r="HPL25" s="16"/>
      <c r="HPM25" s="16"/>
      <c r="HPN25" s="16"/>
      <c r="HPO25" s="16"/>
      <c r="HPP25" s="16"/>
      <c r="HPQ25" s="16"/>
      <c r="HPR25" s="16"/>
      <c r="HPS25" s="16"/>
      <c r="HPT25" s="16"/>
      <c r="HPU25" s="16"/>
      <c r="HPV25" s="16"/>
      <c r="HPW25" s="16"/>
      <c r="HPX25" s="16"/>
      <c r="HPY25" s="16"/>
      <c r="HPZ25" s="16"/>
      <c r="HQA25" s="16"/>
      <c r="HQB25" s="16"/>
      <c r="HQC25" s="16"/>
      <c r="HQD25" s="16"/>
      <c r="HQE25" s="16"/>
      <c r="HQF25" s="16"/>
      <c r="HQG25" s="16"/>
      <c r="HQH25" s="16"/>
      <c r="HQI25" s="16"/>
      <c r="HQJ25" s="16"/>
      <c r="HQK25" s="16"/>
      <c r="HQL25" s="16"/>
      <c r="HQM25" s="16"/>
      <c r="HQN25" s="16"/>
      <c r="HQO25" s="16"/>
      <c r="HQP25" s="16"/>
      <c r="HQQ25" s="16"/>
      <c r="HQR25" s="16"/>
      <c r="HQS25" s="16"/>
      <c r="HQT25" s="16"/>
      <c r="HQU25" s="16"/>
      <c r="HQV25" s="16"/>
      <c r="HQW25" s="16"/>
      <c r="HQX25" s="16"/>
      <c r="HQY25" s="16"/>
      <c r="HQZ25" s="16"/>
      <c r="HRA25" s="16"/>
      <c r="HRB25" s="16"/>
      <c r="HRC25" s="16"/>
      <c r="HRD25" s="16"/>
      <c r="HRE25" s="16"/>
      <c r="HRF25" s="16"/>
      <c r="HRG25" s="16"/>
      <c r="HRH25" s="16"/>
      <c r="HRI25" s="16"/>
      <c r="HRJ25" s="16"/>
      <c r="HRK25" s="16"/>
      <c r="HRL25" s="16"/>
      <c r="HRM25" s="16"/>
      <c r="HRN25" s="16"/>
      <c r="HRO25" s="16"/>
      <c r="HRP25" s="16"/>
      <c r="HRQ25" s="16"/>
      <c r="HRR25" s="16"/>
      <c r="HRS25" s="16"/>
      <c r="HRT25" s="16"/>
      <c r="HRU25" s="16"/>
      <c r="HRV25" s="16"/>
      <c r="HRW25" s="16"/>
      <c r="HRX25" s="16"/>
      <c r="HRY25" s="16"/>
      <c r="HRZ25" s="16"/>
      <c r="HSA25" s="16"/>
      <c r="HSB25" s="16"/>
      <c r="HSC25" s="16"/>
      <c r="HSD25" s="16"/>
      <c r="HSE25" s="16"/>
      <c r="HSF25" s="16"/>
      <c r="HSG25" s="16"/>
      <c r="HSH25" s="16"/>
      <c r="HSI25" s="16"/>
      <c r="HSJ25" s="16"/>
      <c r="HSK25" s="16"/>
      <c r="HSL25" s="16"/>
      <c r="HSM25" s="16"/>
      <c r="HSN25" s="16"/>
      <c r="HSO25" s="16"/>
      <c r="HSP25" s="16"/>
      <c r="HSQ25" s="16"/>
      <c r="HSR25" s="16"/>
      <c r="HSS25" s="16"/>
      <c r="HST25" s="16"/>
      <c r="HSU25" s="16"/>
      <c r="HSV25" s="16"/>
      <c r="HSW25" s="16"/>
      <c r="HSX25" s="16"/>
      <c r="HSY25" s="16"/>
      <c r="HSZ25" s="16"/>
      <c r="HTA25" s="16"/>
      <c r="HTB25" s="16"/>
      <c r="HTC25" s="16"/>
      <c r="HTD25" s="16"/>
      <c r="HTE25" s="16"/>
      <c r="HTF25" s="16"/>
      <c r="HTG25" s="16"/>
      <c r="HTH25" s="16"/>
      <c r="HTI25" s="16"/>
      <c r="HTJ25" s="16"/>
      <c r="HTK25" s="16"/>
      <c r="HTL25" s="16"/>
      <c r="HTM25" s="16"/>
      <c r="HTN25" s="16"/>
      <c r="HTO25" s="16"/>
      <c r="HTP25" s="16"/>
      <c r="HTQ25" s="16"/>
      <c r="HTR25" s="16"/>
      <c r="HTS25" s="16"/>
      <c r="HTT25" s="16"/>
      <c r="HTU25" s="16"/>
      <c r="HTV25" s="16"/>
      <c r="HTW25" s="16"/>
      <c r="HTX25" s="16"/>
      <c r="HTY25" s="16"/>
      <c r="HTZ25" s="16"/>
      <c r="HUA25" s="16"/>
      <c r="HUB25" s="16"/>
      <c r="HUC25" s="16"/>
      <c r="HUD25" s="16"/>
      <c r="HUE25" s="16"/>
      <c r="HUF25" s="16"/>
      <c r="HUG25" s="16"/>
      <c r="HUH25" s="16"/>
      <c r="HUI25" s="16"/>
      <c r="HUJ25" s="16"/>
      <c r="HUK25" s="16"/>
      <c r="HUL25" s="16"/>
      <c r="HUM25" s="16"/>
      <c r="HUN25" s="16"/>
      <c r="HUO25" s="16"/>
      <c r="HUP25" s="16"/>
      <c r="HUQ25" s="16"/>
      <c r="HUR25" s="16"/>
      <c r="HUS25" s="16"/>
      <c r="HUT25" s="16"/>
      <c r="HUU25" s="16"/>
      <c r="HUV25" s="16"/>
      <c r="HUW25" s="16"/>
      <c r="HUX25" s="16"/>
      <c r="HUY25" s="16"/>
      <c r="HUZ25" s="16"/>
      <c r="HVA25" s="16"/>
      <c r="HVB25" s="16"/>
      <c r="HVC25" s="16"/>
      <c r="HVD25" s="16"/>
      <c r="HVE25" s="16"/>
      <c r="HVF25" s="16"/>
      <c r="HVG25" s="16"/>
      <c r="HVH25" s="16"/>
      <c r="HVI25" s="16"/>
      <c r="HVJ25" s="16"/>
      <c r="HVK25" s="16"/>
      <c r="HVL25" s="16"/>
      <c r="HVM25" s="16"/>
      <c r="HVN25" s="16"/>
      <c r="HVO25" s="16"/>
      <c r="HVP25" s="16"/>
      <c r="HVQ25" s="16"/>
      <c r="HVR25" s="16"/>
      <c r="HVS25" s="16"/>
      <c r="HVT25" s="16"/>
      <c r="HVU25" s="16"/>
      <c r="HVV25" s="16"/>
      <c r="HVW25" s="16"/>
      <c r="HVX25" s="16"/>
      <c r="HVY25" s="16"/>
      <c r="HVZ25" s="16"/>
      <c r="HWA25" s="16"/>
      <c r="HWB25" s="16"/>
      <c r="HWC25" s="16"/>
      <c r="HWD25" s="16"/>
      <c r="HWE25" s="16"/>
      <c r="HWF25" s="16"/>
      <c r="HWG25" s="16"/>
      <c r="HWH25" s="16"/>
      <c r="HWI25" s="16"/>
      <c r="HWJ25" s="16"/>
      <c r="HWK25" s="16"/>
      <c r="HWL25" s="16"/>
      <c r="HWM25" s="16"/>
      <c r="HWN25" s="16"/>
      <c r="HWO25" s="16"/>
      <c r="HWP25" s="16"/>
      <c r="HWQ25" s="16"/>
      <c r="HWR25" s="16"/>
      <c r="HWS25" s="16"/>
      <c r="HWT25" s="16"/>
      <c r="HWU25" s="16"/>
      <c r="HWV25" s="16"/>
      <c r="HWW25" s="16"/>
      <c r="HWX25" s="16"/>
      <c r="HWY25" s="16"/>
      <c r="HWZ25" s="16"/>
      <c r="HXA25" s="16"/>
      <c r="HXB25" s="16"/>
      <c r="HXC25" s="16"/>
      <c r="HXD25" s="16"/>
      <c r="HXE25" s="16"/>
      <c r="HXF25" s="16"/>
      <c r="HXG25" s="16"/>
      <c r="HXH25" s="16"/>
      <c r="HXI25" s="16"/>
      <c r="HXJ25" s="16"/>
      <c r="HXK25" s="16"/>
      <c r="HXL25" s="16"/>
      <c r="HXM25" s="16"/>
      <c r="HXN25" s="16"/>
      <c r="HXO25" s="16"/>
      <c r="HXP25" s="16"/>
      <c r="HXQ25" s="16"/>
      <c r="HXR25" s="16"/>
      <c r="HXS25" s="16"/>
      <c r="HXT25" s="16"/>
      <c r="HXU25" s="16"/>
      <c r="HXV25" s="16"/>
      <c r="HXW25" s="16"/>
      <c r="HXX25" s="16"/>
      <c r="HXY25" s="16"/>
      <c r="HXZ25" s="16"/>
      <c r="HYA25" s="16"/>
      <c r="HYB25" s="16"/>
      <c r="HYC25" s="16"/>
      <c r="HYD25" s="16"/>
      <c r="HYE25" s="16"/>
      <c r="HYF25" s="16"/>
      <c r="HYG25" s="16"/>
      <c r="HYH25" s="16"/>
      <c r="HYI25" s="16"/>
      <c r="HYJ25" s="16"/>
      <c r="HYK25" s="16"/>
      <c r="HYL25" s="16"/>
      <c r="HYM25" s="16"/>
      <c r="HYN25" s="16"/>
      <c r="HYO25" s="16"/>
      <c r="HYP25" s="16"/>
      <c r="HYQ25" s="16"/>
      <c r="HYR25" s="16"/>
      <c r="HYS25" s="16"/>
      <c r="HYT25" s="16"/>
      <c r="HYU25" s="16"/>
      <c r="HYV25" s="16"/>
      <c r="HYW25" s="16"/>
      <c r="HYX25" s="16"/>
      <c r="HYY25" s="16"/>
      <c r="HYZ25" s="16"/>
      <c r="HZA25" s="16"/>
      <c r="HZB25" s="16"/>
      <c r="HZC25" s="16"/>
      <c r="HZD25" s="16"/>
      <c r="HZE25" s="16"/>
      <c r="HZF25" s="16"/>
      <c r="HZG25" s="16"/>
      <c r="HZH25" s="16"/>
      <c r="HZI25" s="16"/>
      <c r="HZJ25" s="16"/>
      <c r="HZK25" s="16"/>
      <c r="HZL25" s="16"/>
      <c r="HZM25" s="16"/>
      <c r="HZN25" s="16"/>
      <c r="HZO25" s="16"/>
      <c r="HZP25" s="16"/>
      <c r="HZQ25" s="16"/>
      <c r="HZR25" s="16"/>
      <c r="HZS25" s="16"/>
      <c r="HZT25" s="16"/>
      <c r="HZU25" s="16"/>
      <c r="HZV25" s="16"/>
      <c r="HZW25" s="16"/>
      <c r="HZX25" s="16"/>
      <c r="HZY25" s="16"/>
      <c r="HZZ25" s="16"/>
      <c r="IAA25" s="16"/>
      <c r="IAB25" s="16"/>
      <c r="IAC25" s="16"/>
      <c r="IAD25" s="16"/>
      <c r="IAE25" s="16"/>
      <c r="IAF25" s="16"/>
      <c r="IAG25" s="16"/>
      <c r="IAH25" s="16"/>
      <c r="IAI25" s="16"/>
      <c r="IAJ25" s="16"/>
      <c r="IAK25" s="16"/>
      <c r="IAL25" s="16"/>
      <c r="IAM25" s="16"/>
      <c r="IAN25" s="16"/>
      <c r="IAO25" s="16"/>
      <c r="IAP25" s="16"/>
      <c r="IAQ25" s="16"/>
      <c r="IAR25" s="16"/>
      <c r="IAS25" s="16"/>
      <c r="IAT25" s="16"/>
      <c r="IAU25" s="16"/>
      <c r="IAV25" s="16"/>
      <c r="IAW25" s="16"/>
      <c r="IAX25" s="16"/>
      <c r="IAY25" s="16"/>
      <c r="IAZ25" s="16"/>
      <c r="IBA25" s="16"/>
      <c r="IBB25" s="16"/>
      <c r="IBC25" s="16"/>
      <c r="IBD25" s="16"/>
      <c r="IBE25" s="16"/>
      <c r="IBF25" s="16"/>
      <c r="IBG25" s="16"/>
      <c r="IBH25" s="16"/>
      <c r="IBI25" s="16"/>
      <c r="IBJ25" s="16"/>
      <c r="IBK25" s="16"/>
      <c r="IBL25" s="16"/>
      <c r="IBM25" s="16"/>
      <c r="IBN25" s="16"/>
      <c r="IBO25" s="16"/>
      <c r="IBP25" s="16"/>
      <c r="IBQ25" s="16"/>
      <c r="IBR25" s="16"/>
      <c r="IBS25" s="16"/>
      <c r="IBT25" s="16"/>
      <c r="IBU25" s="16"/>
      <c r="IBV25" s="16"/>
      <c r="IBW25" s="16"/>
      <c r="IBX25" s="16"/>
      <c r="IBY25" s="16"/>
      <c r="IBZ25" s="16"/>
      <c r="ICA25" s="16"/>
      <c r="ICB25" s="16"/>
      <c r="ICC25" s="16"/>
      <c r="ICD25" s="16"/>
      <c r="ICE25" s="16"/>
      <c r="ICF25" s="16"/>
      <c r="ICG25" s="16"/>
      <c r="ICH25" s="16"/>
      <c r="ICI25" s="16"/>
      <c r="ICJ25" s="16"/>
      <c r="ICK25" s="16"/>
      <c r="ICL25" s="16"/>
      <c r="ICM25" s="16"/>
      <c r="ICN25" s="16"/>
      <c r="ICO25" s="16"/>
      <c r="ICP25" s="16"/>
      <c r="ICQ25" s="16"/>
      <c r="ICR25" s="16"/>
      <c r="ICS25" s="16"/>
      <c r="ICT25" s="16"/>
      <c r="ICU25" s="16"/>
      <c r="ICV25" s="16"/>
      <c r="ICW25" s="16"/>
      <c r="ICX25" s="16"/>
      <c r="ICY25" s="16"/>
      <c r="ICZ25" s="16"/>
      <c r="IDA25" s="16"/>
      <c r="IDB25" s="16"/>
      <c r="IDC25" s="16"/>
      <c r="IDD25" s="16"/>
      <c r="IDE25" s="16"/>
      <c r="IDF25" s="16"/>
      <c r="IDG25" s="16"/>
      <c r="IDH25" s="16"/>
      <c r="IDI25" s="16"/>
      <c r="IDJ25" s="16"/>
      <c r="IDK25" s="16"/>
      <c r="IDL25" s="16"/>
      <c r="IDM25" s="16"/>
      <c r="IDN25" s="16"/>
      <c r="IDO25" s="16"/>
      <c r="IDP25" s="16"/>
      <c r="IDQ25" s="16"/>
      <c r="IDR25" s="16"/>
      <c r="IDS25" s="16"/>
      <c r="IDT25" s="16"/>
      <c r="IDU25" s="16"/>
      <c r="IDV25" s="16"/>
      <c r="IDW25" s="16"/>
      <c r="IDX25" s="16"/>
      <c r="IDY25" s="16"/>
      <c r="IDZ25" s="16"/>
      <c r="IEA25" s="16"/>
      <c r="IEB25" s="16"/>
      <c r="IEC25" s="16"/>
      <c r="IED25" s="16"/>
      <c r="IEE25" s="16"/>
      <c r="IEF25" s="16"/>
      <c r="IEG25" s="16"/>
      <c r="IEH25" s="16"/>
      <c r="IEI25" s="16"/>
      <c r="IEJ25" s="16"/>
      <c r="IEK25" s="16"/>
      <c r="IEL25" s="16"/>
      <c r="IEM25" s="16"/>
      <c r="IEN25" s="16"/>
      <c r="IEO25" s="16"/>
      <c r="IEP25" s="16"/>
      <c r="IEQ25" s="16"/>
      <c r="IER25" s="16"/>
      <c r="IES25" s="16"/>
      <c r="IET25" s="16"/>
      <c r="IEU25" s="16"/>
      <c r="IEV25" s="16"/>
      <c r="IEW25" s="16"/>
      <c r="IEX25" s="16"/>
      <c r="IEY25" s="16"/>
      <c r="IEZ25" s="16"/>
      <c r="IFA25" s="16"/>
      <c r="IFB25" s="16"/>
      <c r="IFC25" s="16"/>
      <c r="IFD25" s="16"/>
      <c r="IFE25" s="16"/>
      <c r="IFF25" s="16"/>
      <c r="IFG25" s="16"/>
      <c r="IFH25" s="16"/>
      <c r="IFI25" s="16"/>
      <c r="IFJ25" s="16"/>
      <c r="IFK25" s="16"/>
      <c r="IFL25" s="16"/>
      <c r="IFM25" s="16"/>
      <c r="IFN25" s="16"/>
      <c r="IFO25" s="16"/>
      <c r="IFP25" s="16"/>
      <c r="IFQ25" s="16"/>
      <c r="IFR25" s="16"/>
      <c r="IFS25" s="16"/>
      <c r="IFT25" s="16"/>
      <c r="IFU25" s="16"/>
      <c r="IFV25" s="16"/>
      <c r="IFW25" s="16"/>
      <c r="IFX25" s="16"/>
      <c r="IFY25" s="16"/>
      <c r="IFZ25" s="16"/>
      <c r="IGA25" s="16"/>
      <c r="IGB25" s="16"/>
      <c r="IGC25" s="16"/>
      <c r="IGD25" s="16"/>
      <c r="IGE25" s="16"/>
      <c r="IGF25" s="16"/>
      <c r="IGG25" s="16"/>
      <c r="IGH25" s="16"/>
      <c r="IGI25" s="16"/>
      <c r="IGJ25" s="16"/>
      <c r="IGK25" s="16"/>
      <c r="IGL25" s="16"/>
      <c r="IGM25" s="16"/>
      <c r="IGN25" s="16"/>
      <c r="IGO25" s="16"/>
      <c r="IGP25" s="16"/>
      <c r="IGQ25" s="16"/>
      <c r="IGR25" s="16"/>
      <c r="IGS25" s="16"/>
      <c r="IGT25" s="16"/>
      <c r="IGU25" s="16"/>
      <c r="IGV25" s="16"/>
      <c r="IGW25" s="16"/>
      <c r="IGX25" s="16"/>
      <c r="IGY25" s="16"/>
      <c r="IGZ25" s="16"/>
      <c r="IHA25" s="16"/>
      <c r="IHB25" s="16"/>
      <c r="IHC25" s="16"/>
      <c r="IHD25" s="16"/>
      <c r="IHE25" s="16"/>
      <c r="IHF25" s="16"/>
      <c r="IHG25" s="16"/>
      <c r="IHH25" s="16"/>
      <c r="IHI25" s="16"/>
      <c r="IHJ25" s="16"/>
      <c r="IHK25" s="16"/>
      <c r="IHL25" s="16"/>
      <c r="IHM25" s="16"/>
      <c r="IHN25" s="16"/>
      <c r="IHO25" s="16"/>
      <c r="IHP25" s="16"/>
      <c r="IHQ25" s="16"/>
      <c r="IHR25" s="16"/>
      <c r="IHS25" s="16"/>
      <c r="IHT25" s="16"/>
      <c r="IHU25" s="16"/>
      <c r="IHV25" s="16"/>
      <c r="IHW25" s="16"/>
      <c r="IHX25" s="16"/>
      <c r="IHY25" s="16"/>
      <c r="IHZ25" s="16"/>
      <c r="IIA25" s="16"/>
      <c r="IIB25" s="16"/>
      <c r="IIC25" s="16"/>
      <c r="IID25" s="16"/>
      <c r="IIE25" s="16"/>
      <c r="IIF25" s="16"/>
      <c r="IIG25" s="16"/>
      <c r="IIH25" s="16"/>
      <c r="III25" s="16"/>
      <c r="IIJ25" s="16"/>
      <c r="IIK25" s="16"/>
      <c r="IIL25" s="16"/>
      <c r="IIM25" s="16"/>
      <c r="IIN25" s="16"/>
      <c r="IIO25" s="16"/>
      <c r="IIP25" s="16"/>
      <c r="IIQ25" s="16"/>
      <c r="IIR25" s="16"/>
      <c r="IIS25" s="16"/>
      <c r="IIT25" s="16"/>
      <c r="IIU25" s="16"/>
      <c r="IIV25" s="16"/>
      <c r="IIW25" s="16"/>
      <c r="IIX25" s="16"/>
      <c r="IIY25" s="16"/>
      <c r="IIZ25" s="16"/>
      <c r="IJA25" s="16"/>
      <c r="IJB25" s="16"/>
      <c r="IJC25" s="16"/>
      <c r="IJD25" s="16"/>
      <c r="IJE25" s="16"/>
      <c r="IJF25" s="16"/>
      <c r="IJG25" s="16"/>
      <c r="IJH25" s="16"/>
      <c r="IJI25" s="16"/>
      <c r="IJJ25" s="16"/>
      <c r="IJK25" s="16"/>
      <c r="IJL25" s="16"/>
      <c r="IJM25" s="16"/>
      <c r="IJN25" s="16"/>
      <c r="IJO25" s="16"/>
      <c r="IJP25" s="16"/>
      <c r="IJQ25" s="16"/>
      <c r="IJR25" s="16"/>
      <c r="IJS25" s="16"/>
      <c r="IJT25" s="16"/>
      <c r="IJU25" s="16"/>
      <c r="IJV25" s="16"/>
      <c r="IJW25" s="16"/>
      <c r="IJX25" s="16"/>
      <c r="IJY25" s="16"/>
      <c r="IJZ25" s="16"/>
      <c r="IKA25" s="16"/>
      <c r="IKB25" s="16"/>
      <c r="IKC25" s="16"/>
      <c r="IKD25" s="16"/>
      <c r="IKE25" s="16"/>
      <c r="IKF25" s="16"/>
      <c r="IKG25" s="16"/>
      <c r="IKH25" s="16"/>
      <c r="IKI25" s="16"/>
      <c r="IKJ25" s="16"/>
      <c r="IKK25" s="16"/>
      <c r="IKL25" s="16"/>
      <c r="IKM25" s="16"/>
      <c r="IKN25" s="16"/>
      <c r="IKO25" s="16"/>
      <c r="IKP25" s="16"/>
      <c r="IKQ25" s="16"/>
      <c r="IKR25" s="16"/>
      <c r="IKS25" s="16"/>
      <c r="IKT25" s="16"/>
      <c r="IKU25" s="16"/>
      <c r="IKV25" s="16"/>
      <c r="IKW25" s="16"/>
      <c r="IKX25" s="16"/>
      <c r="IKY25" s="16"/>
      <c r="IKZ25" s="16"/>
      <c r="ILA25" s="16"/>
      <c r="ILB25" s="16"/>
      <c r="ILC25" s="16"/>
      <c r="ILD25" s="16"/>
      <c r="ILE25" s="16"/>
      <c r="ILF25" s="16"/>
      <c r="ILG25" s="16"/>
      <c r="ILH25" s="16"/>
      <c r="ILI25" s="16"/>
      <c r="ILJ25" s="16"/>
      <c r="ILK25" s="16"/>
      <c r="ILL25" s="16"/>
      <c r="ILM25" s="16"/>
      <c r="ILN25" s="16"/>
      <c r="ILO25" s="16"/>
      <c r="ILP25" s="16"/>
      <c r="ILQ25" s="16"/>
      <c r="ILR25" s="16"/>
      <c r="ILS25" s="16"/>
      <c r="ILT25" s="16"/>
      <c r="ILU25" s="16"/>
      <c r="ILV25" s="16"/>
      <c r="ILW25" s="16"/>
      <c r="ILX25" s="16"/>
      <c r="ILY25" s="16"/>
      <c r="ILZ25" s="16"/>
      <c r="IMA25" s="16"/>
      <c r="IMB25" s="16"/>
      <c r="IMC25" s="16"/>
      <c r="IMD25" s="16"/>
      <c r="IME25" s="16"/>
      <c r="IMF25" s="16"/>
      <c r="IMG25" s="16"/>
      <c r="IMH25" s="16"/>
      <c r="IMI25" s="16"/>
      <c r="IMJ25" s="16"/>
      <c r="IMK25" s="16"/>
      <c r="IML25" s="16"/>
      <c r="IMM25" s="16"/>
      <c r="IMN25" s="16"/>
      <c r="IMO25" s="16"/>
      <c r="IMP25" s="16"/>
      <c r="IMQ25" s="16"/>
      <c r="IMR25" s="16"/>
      <c r="IMS25" s="16"/>
      <c r="IMT25" s="16"/>
      <c r="IMU25" s="16"/>
      <c r="IMV25" s="16"/>
      <c r="IMW25" s="16"/>
      <c r="IMX25" s="16"/>
      <c r="IMY25" s="16"/>
      <c r="IMZ25" s="16"/>
      <c r="INA25" s="16"/>
      <c r="INB25" s="16"/>
      <c r="INC25" s="16"/>
      <c r="IND25" s="16"/>
      <c r="INE25" s="16"/>
      <c r="INF25" s="16"/>
      <c r="ING25" s="16"/>
      <c r="INH25" s="16"/>
      <c r="INI25" s="16"/>
      <c r="INJ25" s="16"/>
      <c r="INK25" s="16"/>
      <c r="INL25" s="16"/>
      <c r="INM25" s="16"/>
      <c r="INN25" s="16"/>
      <c r="INO25" s="16"/>
      <c r="INP25" s="16"/>
      <c r="INQ25" s="16"/>
      <c r="INR25" s="16"/>
      <c r="INS25" s="16"/>
      <c r="INT25" s="16"/>
      <c r="INU25" s="16"/>
      <c r="INV25" s="16"/>
      <c r="INW25" s="16"/>
      <c r="INX25" s="16"/>
      <c r="INY25" s="16"/>
      <c r="INZ25" s="16"/>
      <c r="IOA25" s="16"/>
      <c r="IOB25" s="16"/>
      <c r="IOC25" s="16"/>
      <c r="IOD25" s="16"/>
      <c r="IOE25" s="16"/>
      <c r="IOF25" s="16"/>
      <c r="IOG25" s="16"/>
      <c r="IOH25" s="16"/>
      <c r="IOI25" s="16"/>
      <c r="IOJ25" s="16"/>
      <c r="IOK25" s="16"/>
      <c r="IOL25" s="16"/>
      <c r="IOM25" s="16"/>
      <c r="ION25" s="16"/>
      <c r="IOO25" s="16"/>
      <c r="IOP25" s="16"/>
      <c r="IOQ25" s="16"/>
      <c r="IOR25" s="16"/>
      <c r="IOS25" s="16"/>
      <c r="IOT25" s="16"/>
      <c r="IOU25" s="16"/>
      <c r="IOV25" s="16"/>
      <c r="IOW25" s="16"/>
      <c r="IOX25" s="16"/>
      <c r="IOY25" s="16"/>
      <c r="IOZ25" s="16"/>
      <c r="IPA25" s="16"/>
      <c r="IPB25" s="16"/>
      <c r="IPC25" s="16"/>
      <c r="IPD25" s="16"/>
      <c r="IPE25" s="16"/>
      <c r="IPF25" s="16"/>
      <c r="IPG25" s="16"/>
      <c r="IPH25" s="16"/>
      <c r="IPI25" s="16"/>
      <c r="IPJ25" s="16"/>
      <c r="IPK25" s="16"/>
      <c r="IPL25" s="16"/>
      <c r="IPM25" s="16"/>
      <c r="IPN25" s="16"/>
      <c r="IPO25" s="16"/>
      <c r="IPP25" s="16"/>
      <c r="IPQ25" s="16"/>
      <c r="IPR25" s="16"/>
      <c r="IPS25" s="16"/>
      <c r="IPT25" s="16"/>
      <c r="IPU25" s="16"/>
      <c r="IPV25" s="16"/>
      <c r="IPW25" s="16"/>
      <c r="IPX25" s="16"/>
      <c r="IPY25" s="16"/>
      <c r="IPZ25" s="16"/>
      <c r="IQA25" s="16"/>
      <c r="IQB25" s="16"/>
      <c r="IQC25" s="16"/>
      <c r="IQD25" s="16"/>
      <c r="IQE25" s="16"/>
      <c r="IQF25" s="16"/>
      <c r="IQG25" s="16"/>
      <c r="IQH25" s="16"/>
      <c r="IQI25" s="16"/>
      <c r="IQJ25" s="16"/>
      <c r="IQK25" s="16"/>
      <c r="IQL25" s="16"/>
      <c r="IQM25" s="16"/>
      <c r="IQN25" s="16"/>
      <c r="IQO25" s="16"/>
      <c r="IQP25" s="16"/>
      <c r="IQQ25" s="16"/>
      <c r="IQR25" s="16"/>
      <c r="IQS25" s="16"/>
      <c r="IQT25" s="16"/>
      <c r="IQU25" s="16"/>
      <c r="IQV25" s="16"/>
      <c r="IQW25" s="16"/>
      <c r="IQX25" s="16"/>
      <c r="IQY25" s="16"/>
      <c r="IQZ25" s="16"/>
      <c r="IRA25" s="16"/>
      <c r="IRB25" s="16"/>
      <c r="IRC25" s="16"/>
      <c r="IRD25" s="16"/>
      <c r="IRE25" s="16"/>
      <c r="IRF25" s="16"/>
      <c r="IRG25" s="16"/>
      <c r="IRH25" s="16"/>
      <c r="IRI25" s="16"/>
      <c r="IRJ25" s="16"/>
      <c r="IRK25" s="16"/>
      <c r="IRL25" s="16"/>
      <c r="IRM25" s="16"/>
      <c r="IRN25" s="16"/>
      <c r="IRO25" s="16"/>
      <c r="IRP25" s="16"/>
      <c r="IRQ25" s="16"/>
      <c r="IRR25" s="16"/>
      <c r="IRS25" s="16"/>
      <c r="IRT25" s="16"/>
      <c r="IRU25" s="16"/>
      <c r="IRV25" s="16"/>
      <c r="IRW25" s="16"/>
      <c r="IRX25" s="16"/>
      <c r="IRY25" s="16"/>
      <c r="IRZ25" s="16"/>
      <c r="ISA25" s="16"/>
      <c r="ISB25" s="16"/>
      <c r="ISC25" s="16"/>
      <c r="ISD25" s="16"/>
      <c r="ISE25" s="16"/>
      <c r="ISF25" s="16"/>
      <c r="ISG25" s="16"/>
      <c r="ISH25" s="16"/>
      <c r="ISI25" s="16"/>
      <c r="ISJ25" s="16"/>
      <c r="ISK25" s="16"/>
      <c r="ISL25" s="16"/>
      <c r="ISM25" s="16"/>
      <c r="ISN25" s="16"/>
      <c r="ISO25" s="16"/>
      <c r="ISP25" s="16"/>
      <c r="ISQ25" s="16"/>
      <c r="ISR25" s="16"/>
      <c r="ISS25" s="16"/>
      <c r="IST25" s="16"/>
      <c r="ISU25" s="16"/>
      <c r="ISV25" s="16"/>
      <c r="ISW25" s="16"/>
      <c r="ISX25" s="16"/>
      <c r="ISY25" s="16"/>
      <c r="ISZ25" s="16"/>
      <c r="ITA25" s="16"/>
      <c r="ITB25" s="16"/>
      <c r="ITC25" s="16"/>
      <c r="ITD25" s="16"/>
      <c r="ITE25" s="16"/>
      <c r="ITF25" s="16"/>
      <c r="ITG25" s="16"/>
      <c r="ITH25" s="16"/>
      <c r="ITI25" s="16"/>
      <c r="ITJ25" s="16"/>
      <c r="ITK25" s="16"/>
      <c r="ITL25" s="16"/>
      <c r="ITM25" s="16"/>
      <c r="ITN25" s="16"/>
      <c r="ITO25" s="16"/>
      <c r="ITP25" s="16"/>
      <c r="ITQ25" s="16"/>
      <c r="ITR25" s="16"/>
      <c r="ITS25" s="16"/>
      <c r="ITT25" s="16"/>
      <c r="ITU25" s="16"/>
      <c r="ITV25" s="16"/>
      <c r="ITW25" s="16"/>
      <c r="ITX25" s="16"/>
      <c r="ITY25" s="16"/>
      <c r="ITZ25" s="16"/>
      <c r="IUA25" s="16"/>
      <c r="IUB25" s="16"/>
      <c r="IUC25" s="16"/>
      <c r="IUD25" s="16"/>
      <c r="IUE25" s="16"/>
      <c r="IUF25" s="16"/>
      <c r="IUG25" s="16"/>
      <c r="IUH25" s="16"/>
      <c r="IUI25" s="16"/>
      <c r="IUJ25" s="16"/>
      <c r="IUK25" s="16"/>
      <c r="IUL25" s="16"/>
      <c r="IUM25" s="16"/>
      <c r="IUN25" s="16"/>
      <c r="IUO25" s="16"/>
      <c r="IUP25" s="16"/>
      <c r="IUQ25" s="16"/>
      <c r="IUR25" s="16"/>
      <c r="IUS25" s="16"/>
      <c r="IUT25" s="16"/>
      <c r="IUU25" s="16"/>
      <c r="IUV25" s="16"/>
      <c r="IUW25" s="16"/>
      <c r="IUX25" s="16"/>
      <c r="IUY25" s="16"/>
      <c r="IUZ25" s="16"/>
      <c r="IVA25" s="16"/>
      <c r="IVB25" s="16"/>
      <c r="IVC25" s="16"/>
      <c r="IVD25" s="16"/>
      <c r="IVE25" s="16"/>
      <c r="IVF25" s="16"/>
      <c r="IVG25" s="16"/>
      <c r="IVH25" s="16"/>
      <c r="IVI25" s="16"/>
      <c r="IVJ25" s="16"/>
      <c r="IVK25" s="16"/>
      <c r="IVL25" s="16"/>
      <c r="IVM25" s="16"/>
      <c r="IVN25" s="16"/>
      <c r="IVO25" s="16"/>
      <c r="IVP25" s="16"/>
      <c r="IVQ25" s="16"/>
      <c r="IVR25" s="16"/>
      <c r="IVS25" s="16"/>
      <c r="IVT25" s="16"/>
      <c r="IVU25" s="16"/>
      <c r="IVV25" s="16"/>
      <c r="IVW25" s="16"/>
      <c r="IVX25" s="16"/>
      <c r="IVY25" s="16"/>
      <c r="IVZ25" s="16"/>
      <c r="IWA25" s="16"/>
      <c r="IWB25" s="16"/>
      <c r="IWC25" s="16"/>
      <c r="IWD25" s="16"/>
      <c r="IWE25" s="16"/>
      <c r="IWF25" s="16"/>
      <c r="IWG25" s="16"/>
      <c r="IWH25" s="16"/>
      <c r="IWI25" s="16"/>
      <c r="IWJ25" s="16"/>
      <c r="IWK25" s="16"/>
      <c r="IWL25" s="16"/>
      <c r="IWM25" s="16"/>
      <c r="IWN25" s="16"/>
      <c r="IWO25" s="16"/>
      <c r="IWP25" s="16"/>
      <c r="IWQ25" s="16"/>
      <c r="IWR25" s="16"/>
      <c r="IWS25" s="16"/>
      <c r="IWT25" s="16"/>
      <c r="IWU25" s="16"/>
      <c r="IWV25" s="16"/>
      <c r="IWW25" s="16"/>
      <c r="IWX25" s="16"/>
      <c r="IWY25" s="16"/>
      <c r="IWZ25" s="16"/>
      <c r="IXA25" s="16"/>
      <c r="IXB25" s="16"/>
      <c r="IXC25" s="16"/>
      <c r="IXD25" s="16"/>
      <c r="IXE25" s="16"/>
      <c r="IXF25" s="16"/>
      <c r="IXG25" s="16"/>
      <c r="IXH25" s="16"/>
      <c r="IXI25" s="16"/>
      <c r="IXJ25" s="16"/>
      <c r="IXK25" s="16"/>
      <c r="IXL25" s="16"/>
      <c r="IXM25" s="16"/>
      <c r="IXN25" s="16"/>
      <c r="IXO25" s="16"/>
      <c r="IXP25" s="16"/>
      <c r="IXQ25" s="16"/>
      <c r="IXR25" s="16"/>
      <c r="IXS25" s="16"/>
      <c r="IXT25" s="16"/>
      <c r="IXU25" s="16"/>
      <c r="IXV25" s="16"/>
      <c r="IXW25" s="16"/>
      <c r="IXX25" s="16"/>
      <c r="IXY25" s="16"/>
      <c r="IXZ25" s="16"/>
      <c r="IYA25" s="16"/>
      <c r="IYB25" s="16"/>
      <c r="IYC25" s="16"/>
      <c r="IYD25" s="16"/>
      <c r="IYE25" s="16"/>
      <c r="IYF25" s="16"/>
      <c r="IYG25" s="16"/>
      <c r="IYH25" s="16"/>
      <c r="IYI25" s="16"/>
      <c r="IYJ25" s="16"/>
      <c r="IYK25" s="16"/>
      <c r="IYL25" s="16"/>
      <c r="IYM25" s="16"/>
      <c r="IYN25" s="16"/>
      <c r="IYO25" s="16"/>
      <c r="IYP25" s="16"/>
      <c r="IYQ25" s="16"/>
      <c r="IYR25" s="16"/>
      <c r="IYS25" s="16"/>
      <c r="IYT25" s="16"/>
      <c r="IYU25" s="16"/>
      <c r="IYV25" s="16"/>
      <c r="IYW25" s="16"/>
      <c r="IYX25" s="16"/>
      <c r="IYY25" s="16"/>
      <c r="IYZ25" s="16"/>
      <c r="IZA25" s="16"/>
      <c r="IZB25" s="16"/>
      <c r="IZC25" s="16"/>
      <c r="IZD25" s="16"/>
      <c r="IZE25" s="16"/>
      <c r="IZF25" s="16"/>
      <c r="IZG25" s="16"/>
      <c r="IZH25" s="16"/>
      <c r="IZI25" s="16"/>
      <c r="IZJ25" s="16"/>
      <c r="IZK25" s="16"/>
      <c r="IZL25" s="16"/>
      <c r="IZM25" s="16"/>
      <c r="IZN25" s="16"/>
      <c r="IZO25" s="16"/>
      <c r="IZP25" s="16"/>
      <c r="IZQ25" s="16"/>
      <c r="IZR25" s="16"/>
      <c r="IZS25" s="16"/>
      <c r="IZT25" s="16"/>
      <c r="IZU25" s="16"/>
      <c r="IZV25" s="16"/>
      <c r="IZW25" s="16"/>
      <c r="IZX25" s="16"/>
      <c r="IZY25" s="16"/>
      <c r="IZZ25" s="16"/>
      <c r="JAA25" s="16"/>
      <c r="JAB25" s="16"/>
      <c r="JAC25" s="16"/>
      <c r="JAD25" s="16"/>
      <c r="JAE25" s="16"/>
      <c r="JAF25" s="16"/>
      <c r="JAG25" s="16"/>
      <c r="JAH25" s="16"/>
      <c r="JAI25" s="16"/>
      <c r="JAJ25" s="16"/>
      <c r="JAK25" s="16"/>
      <c r="JAL25" s="16"/>
      <c r="JAM25" s="16"/>
      <c r="JAN25" s="16"/>
      <c r="JAO25" s="16"/>
      <c r="JAP25" s="16"/>
      <c r="JAQ25" s="16"/>
      <c r="JAR25" s="16"/>
      <c r="JAS25" s="16"/>
      <c r="JAT25" s="16"/>
      <c r="JAU25" s="16"/>
      <c r="JAV25" s="16"/>
      <c r="JAW25" s="16"/>
      <c r="JAX25" s="16"/>
      <c r="JAY25" s="16"/>
      <c r="JAZ25" s="16"/>
      <c r="JBA25" s="16"/>
      <c r="JBB25" s="16"/>
      <c r="JBC25" s="16"/>
      <c r="JBD25" s="16"/>
      <c r="JBE25" s="16"/>
      <c r="JBF25" s="16"/>
      <c r="JBG25" s="16"/>
      <c r="JBH25" s="16"/>
      <c r="JBI25" s="16"/>
      <c r="JBJ25" s="16"/>
      <c r="JBK25" s="16"/>
      <c r="JBL25" s="16"/>
      <c r="JBM25" s="16"/>
      <c r="JBN25" s="16"/>
      <c r="JBO25" s="16"/>
      <c r="JBP25" s="16"/>
      <c r="JBQ25" s="16"/>
      <c r="JBR25" s="16"/>
      <c r="JBS25" s="16"/>
      <c r="JBT25" s="16"/>
      <c r="JBU25" s="16"/>
      <c r="JBV25" s="16"/>
      <c r="JBW25" s="16"/>
      <c r="JBX25" s="16"/>
      <c r="JBY25" s="16"/>
      <c r="JBZ25" s="16"/>
      <c r="JCA25" s="16"/>
      <c r="JCB25" s="16"/>
      <c r="JCC25" s="16"/>
      <c r="JCD25" s="16"/>
      <c r="JCE25" s="16"/>
      <c r="JCF25" s="16"/>
      <c r="JCG25" s="16"/>
      <c r="JCH25" s="16"/>
      <c r="JCI25" s="16"/>
      <c r="JCJ25" s="16"/>
      <c r="JCK25" s="16"/>
      <c r="JCL25" s="16"/>
      <c r="JCM25" s="16"/>
      <c r="JCN25" s="16"/>
      <c r="JCO25" s="16"/>
      <c r="JCP25" s="16"/>
      <c r="JCQ25" s="16"/>
      <c r="JCR25" s="16"/>
      <c r="JCS25" s="16"/>
      <c r="JCT25" s="16"/>
      <c r="JCU25" s="16"/>
      <c r="JCV25" s="16"/>
      <c r="JCW25" s="16"/>
      <c r="JCX25" s="16"/>
      <c r="JCY25" s="16"/>
      <c r="JCZ25" s="16"/>
      <c r="JDA25" s="16"/>
      <c r="JDB25" s="16"/>
      <c r="JDC25" s="16"/>
      <c r="JDD25" s="16"/>
      <c r="JDE25" s="16"/>
      <c r="JDF25" s="16"/>
      <c r="JDG25" s="16"/>
      <c r="JDH25" s="16"/>
      <c r="JDI25" s="16"/>
      <c r="JDJ25" s="16"/>
      <c r="JDK25" s="16"/>
      <c r="JDL25" s="16"/>
      <c r="JDM25" s="16"/>
      <c r="JDN25" s="16"/>
      <c r="JDO25" s="16"/>
      <c r="JDP25" s="16"/>
      <c r="JDQ25" s="16"/>
      <c r="JDR25" s="16"/>
      <c r="JDS25" s="16"/>
      <c r="JDT25" s="16"/>
      <c r="JDU25" s="16"/>
      <c r="JDV25" s="16"/>
      <c r="JDW25" s="16"/>
      <c r="JDX25" s="16"/>
      <c r="JDY25" s="16"/>
      <c r="JDZ25" s="16"/>
      <c r="JEA25" s="16"/>
      <c r="JEB25" s="16"/>
      <c r="JEC25" s="16"/>
      <c r="JED25" s="16"/>
      <c r="JEE25" s="16"/>
      <c r="JEF25" s="16"/>
      <c r="JEG25" s="16"/>
      <c r="JEH25" s="16"/>
      <c r="JEI25" s="16"/>
      <c r="JEJ25" s="16"/>
      <c r="JEK25" s="16"/>
      <c r="JEL25" s="16"/>
      <c r="JEM25" s="16"/>
      <c r="JEN25" s="16"/>
      <c r="JEO25" s="16"/>
      <c r="JEP25" s="16"/>
      <c r="JEQ25" s="16"/>
      <c r="JER25" s="16"/>
      <c r="JES25" s="16"/>
      <c r="JET25" s="16"/>
      <c r="JEU25" s="16"/>
      <c r="JEV25" s="16"/>
      <c r="JEW25" s="16"/>
      <c r="JEX25" s="16"/>
      <c r="JEY25" s="16"/>
      <c r="JEZ25" s="16"/>
      <c r="JFA25" s="16"/>
      <c r="JFB25" s="16"/>
      <c r="JFC25" s="16"/>
      <c r="JFD25" s="16"/>
      <c r="JFE25" s="16"/>
      <c r="JFF25" s="16"/>
      <c r="JFG25" s="16"/>
      <c r="JFH25" s="16"/>
      <c r="JFI25" s="16"/>
      <c r="JFJ25" s="16"/>
      <c r="JFK25" s="16"/>
      <c r="JFL25" s="16"/>
      <c r="JFM25" s="16"/>
      <c r="JFN25" s="16"/>
      <c r="JFO25" s="16"/>
      <c r="JFP25" s="16"/>
      <c r="JFQ25" s="16"/>
      <c r="JFR25" s="16"/>
      <c r="JFS25" s="16"/>
      <c r="JFT25" s="16"/>
      <c r="JFU25" s="16"/>
      <c r="JFV25" s="16"/>
      <c r="JFW25" s="16"/>
      <c r="JFX25" s="16"/>
      <c r="JFY25" s="16"/>
      <c r="JFZ25" s="16"/>
      <c r="JGA25" s="16"/>
      <c r="JGB25" s="16"/>
      <c r="JGC25" s="16"/>
      <c r="JGD25" s="16"/>
      <c r="JGE25" s="16"/>
      <c r="JGF25" s="16"/>
      <c r="JGG25" s="16"/>
      <c r="JGH25" s="16"/>
      <c r="JGI25" s="16"/>
      <c r="JGJ25" s="16"/>
      <c r="JGK25" s="16"/>
      <c r="JGL25" s="16"/>
      <c r="JGM25" s="16"/>
      <c r="JGN25" s="16"/>
      <c r="JGO25" s="16"/>
      <c r="JGP25" s="16"/>
      <c r="JGQ25" s="16"/>
      <c r="JGR25" s="16"/>
      <c r="JGS25" s="16"/>
      <c r="JGT25" s="16"/>
      <c r="JGU25" s="16"/>
      <c r="JGV25" s="16"/>
      <c r="JGW25" s="16"/>
      <c r="JGX25" s="16"/>
      <c r="JGY25" s="16"/>
      <c r="JGZ25" s="16"/>
      <c r="JHA25" s="16"/>
      <c r="JHB25" s="16"/>
      <c r="JHC25" s="16"/>
      <c r="JHD25" s="16"/>
      <c r="JHE25" s="16"/>
      <c r="JHF25" s="16"/>
      <c r="JHG25" s="16"/>
      <c r="JHH25" s="16"/>
      <c r="JHI25" s="16"/>
      <c r="JHJ25" s="16"/>
      <c r="JHK25" s="16"/>
      <c r="JHL25" s="16"/>
      <c r="JHM25" s="16"/>
      <c r="JHN25" s="16"/>
      <c r="JHO25" s="16"/>
      <c r="JHP25" s="16"/>
      <c r="JHQ25" s="16"/>
      <c r="JHR25" s="16"/>
      <c r="JHS25" s="16"/>
      <c r="JHT25" s="16"/>
      <c r="JHU25" s="16"/>
      <c r="JHV25" s="16"/>
      <c r="JHW25" s="16"/>
      <c r="JHX25" s="16"/>
      <c r="JHY25" s="16"/>
      <c r="JHZ25" s="16"/>
      <c r="JIA25" s="16"/>
      <c r="JIB25" s="16"/>
      <c r="JIC25" s="16"/>
      <c r="JID25" s="16"/>
      <c r="JIE25" s="16"/>
      <c r="JIF25" s="16"/>
      <c r="JIG25" s="16"/>
      <c r="JIH25" s="16"/>
      <c r="JII25" s="16"/>
      <c r="JIJ25" s="16"/>
      <c r="JIK25" s="16"/>
      <c r="JIL25" s="16"/>
      <c r="JIM25" s="16"/>
      <c r="JIN25" s="16"/>
      <c r="JIO25" s="16"/>
      <c r="JIP25" s="16"/>
      <c r="JIQ25" s="16"/>
      <c r="JIR25" s="16"/>
      <c r="JIS25" s="16"/>
      <c r="JIT25" s="16"/>
      <c r="JIU25" s="16"/>
      <c r="JIV25" s="16"/>
      <c r="JIW25" s="16"/>
      <c r="JIX25" s="16"/>
      <c r="JIY25" s="16"/>
      <c r="JIZ25" s="16"/>
      <c r="JJA25" s="16"/>
      <c r="JJB25" s="16"/>
      <c r="JJC25" s="16"/>
      <c r="JJD25" s="16"/>
      <c r="JJE25" s="16"/>
      <c r="JJF25" s="16"/>
      <c r="JJG25" s="16"/>
      <c r="JJH25" s="16"/>
      <c r="JJI25" s="16"/>
      <c r="JJJ25" s="16"/>
      <c r="JJK25" s="16"/>
      <c r="JJL25" s="16"/>
      <c r="JJM25" s="16"/>
      <c r="JJN25" s="16"/>
      <c r="JJO25" s="16"/>
      <c r="JJP25" s="16"/>
      <c r="JJQ25" s="16"/>
      <c r="JJR25" s="16"/>
      <c r="JJS25" s="16"/>
      <c r="JJT25" s="16"/>
      <c r="JJU25" s="16"/>
      <c r="JJV25" s="16"/>
      <c r="JJW25" s="16"/>
      <c r="JJX25" s="16"/>
      <c r="JJY25" s="16"/>
      <c r="JJZ25" s="16"/>
      <c r="JKA25" s="16"/>
      <c r="JKB25" s="16"/>
      <c r="JKC25" s="16"/>
      <c r="JKD25" s="16"/>
      <c r="JKE25" s="16"/>
      <c r="JKF25" s="16"/>
      <c r="JKG25" s="16"/>
      <c r="JKH25" s="16"/>
      <c r="JKI25" s="16"/>
      <c r="JKJ25" s="16"/>
      <c r="JKK25" s="16"/>
      <c r="JKL25" s="16"/>
      <c r="JKM25" s="16"/>
      <c r="JKN25" s="16"/>
      <c r="JKO25" s="16"/>
      <c r="JKP25" s="16"/>
      <c r="JKQ25" s="16"/>
      <c r="JKR25" s="16"/>
      <c r="JKS25" s="16"/>
      <c r="JKT25" s="16"/>
      <c r="JKU25" s="16"/>
      <c r="JKV25" s="16"/>
      <c r="JKW25" s="16"/>
      <c r="JKX25" s="16"/>
      <c r="JKY25" s="16"/>
      <c r="JKZ25" s="16"/>
      <c r="JLA25" s="16"/>
      <c r="JLB25" s="16"/>
      <c r="JLC25" s="16"/>
      <c r="JLD25" s="16"/>
      <c r="JLE25" s="16"/>
      <c r="JLF25" s="16"/>
      <c r="JLG25" s="16"/>
      <c r="JLH25" s="16"/>
      <c r="JLI25" s="16"/>
      <c r="JLJ25" s="16"/>
      <c r="JLK25" s="16"/>
      <c r="JLL25" s="16"/>
      <c r="JLM25" s="16"/>
      <c r="JLN25" s="16"/>
      <c r="JLO25" s="16"/>
      <c r="JLP25" s="16"/>
      <c r="JLQ25" s="16"/>
      <c r="JLR25" s="16"/>
      <c r="JLS25" s="16"/>
      <c r="JLT25" s="16"/>
      <c r="JLU25" s="16"/>
      <c r="JLV25" s="16"/>
      <c r="JLW25" s="16"/>
      <c r="JLX25" s="16"/>
      <c r="JLY25" s="16"/>
      <c r="JLZ25" s="16"/>
      <c r="JMA25" s="16"/>
      <c r="JMB25" s="16"/>
      <c r="JMC25" s="16"/>
      <c r="JMD25" s="16"/>
      <c r="JME25" s="16"/>
      <c r="JMF25" s="16"/>
      <c r="JMG25" s="16"/>
      <c r="JMH25" s="16"/>
      <c r="JMI25" s="16"/>
      <c r="JMJ25" s="16"/>
      <c r="JMK25" s="16"/>
      <c r="JML25" s="16"/>
      <c r="JMM25" s="16"/>
      <c r="JMN25" s="16"/>
      <c r="JMO25" s="16"/>
      <c r="JMP25" s="16"/>
      <c r="JMQ25" s="16"/>
      <c r="JMR25" s="16"/>
      <c r="JMS25" s="16"/>
      <c r="JMT25" s="16"/>
      <c r="JMU25" s="16"/>
      <c r="JMV25" s="16"/>
      <c r="JMW25" s="16"/>
      <c r="JMX25" s="16"/>
      <c r="JMY25" s="16"/>
      <c r="JMZ25" s="16"/>
      <c r="JNA25" s="16"/>
      <c r="JNB25" s="16"/>
      <c r="JNC25" s="16"/>
      <c r="JND25" s="16"/>
      <c r="JNE25" s="16"/>
      <c r="JNF25" s="16"/>
      <c r="JNG25" s="16"/>
      <c r="JNH25" s="16"/>
      <c r="JNI25" s="16"/>
      <c r="JNJ25" s="16"/>
      <c r="JNK25" s="16"/>
      <c r="JNL25" s="16"/>
      <c r="JNM25" s="16"/>
      <c r="JNN25" s="16"/>
      <c r="JNO25" s="16"/>
      <c r="JNP25" s="16"/>
      <c r="JNQ25" s="16"/>
      <c r="JNR25" s="16"/>
      <c r="JNS25" s="16"/>
      <c r="JNT25" s="16"/>
      <c r="JNU25" s="16"/>
      <c r="JNV25" s="16"/>
      <c r="JNW25" s="16"/>
      <c r="JNX25" s="16"/>
      <c r="JNY25" s="16"/>
      <c r="JNZ25" s="16"/>
      <c r="JOA25" s="16"/>
      <c r="JOB25" s="16"/>
      <c r="JOC25" s="16"/>
      <c r="JOD25" s="16"/>
      <c r="JOE25" s="16"/>
      <c r="JOF25" s="16"/>
      <c r="JOG25" s="16"/>
      <c r="JOH25" s="16"/>
      <c r="JOI25" s="16"/>
      <c r="JOJ25" s="16"/>
      <c r="JOK25" s="16"/>
      <c r="JOL25" s="16"/>
      <c r="JOM25" s="16"/>
      <c r="JON25" s="16"/>
      <c r="JOO25" s="16"/>
      <c r="JOP25" s="16"/>
      <c r="JOQ25" s="16"/>
      <c r="JOR25" s="16"/>
      <c r="JOS25" s="16"/>
      <c r="JOT25" s="16"/>
      <c r="JOU25" s="16"/>
      <c r="JOV25" s="16"/>
      <c r="JOW25" s="16"/>
      <c r="JOX25" s="16"/>
      <c r="JOY25" s="16"/>
      <c r="JOZ25" s="16"/>
      <c r="JPA25" s="16"/>
      <c r="JPB25" s="16"/>
      <c r="JPC25" s="16"/>
      <c r="JPD25" s="16"/>
      <c r="JPE25" s="16"/>
      <c r="JPF25" s="16"/>
      <c r="JPG25" s="16"/>
      <c r="JPH25" s="16"/>
      <c r="JPI25" s="16"/>
      <c r="JPJ25" s="16"/>
      <c r="JPK25" s="16"/>
      <c r="JPL25" s="16"/>
      <c r="JPM25" s="16"/>
      <c r="JPN25" s="16"/>
      <c r="JPO25" s="16"/>
      <c r="JPP25" s="16"/>
      <c r="JPQ25" s="16"/>
      <c r="JPR25" s="16"/>
      <c r="JPS25" s="16"/>
      <c r="JPT25" s="16"/>
      <c r="JPU25" s="16"/>
      <c r="JPV25" s="16"/>
      <c r="JPW25" s="16"/>
      <c r="JPX25" s="16"/>
      <c r="JPY25" s="16"/>
      <c r="JPZ25" s="16"/>
      <c r="JQA25" s="16"/>
      <c r="JQB25" s="16"/>
      <c r="JQC25" s="16"/>
      <c r="JQD25" s="16"/>
      <c r="JQE25" s="16"/>
      <c r="JQF25" s="16"/>
      <c r="JQG25" s="16"/>
      <c r="JQH25" s="16"/>
      <c r="JQI25" s="16"/>
      <c r="JQJ25" s="16"/>
      <c r="JQK25" s="16"/>
      <c r="JQL25" s="16"/>
      <c r="JQM25" s="16"/>
      <c r="JQN25" s="16"/>
      <c r="JQO25" s="16"/>
      <c r="JQP25" s="16"/>
      <c r="JQQ25" s="16"/>
      <c r="JQR25" s="16"/>
      <c r="JQS25" s="16"/>
      <c r="JQT25" s="16"/>
      <c r="JQU25" s="16"/>
      <c r="JQV25" s="16"/>
      <c r="JQW25" s="16"/>
      <c r="JQX25" s="16"/>
      <c r="JQY25" s="16"/>
      <c r="JQZ25" s="16"/>
      <c r="JRA25" s="16"/>
      <c r="JRB25" s="16"/>
      <c r="JRC25" s="16"/>
      <c r="JRD25" s="16"/>
      <c r="JRE25" s="16"/>
      <c r="JRF25" s="16"/>
      <c r="JRG25" s="16"/>
      <c r="JRH25" s="16"/>
      <c r="JRI25" s="16"/>
      <c r="JRJ25" s="16"/>
      <c r="JRK25" s="16"/>
      <c r="JRL25" s="16"/>
      <c r="JRM25" s="16"/>
      <c r="JRN25" s="16"/>
      <c r="JRO25" s="16"/>
      <c r="JRP25" s="16"/>
      <c r="JRQ25" s="16"/>
      <c r="JRR25" s="16"/>
      <c r="JRS25" s="16"/>
      <c r="JRT25" s="16"/>
      <c r="JRU25" s="16"/>
      <c r="JRV25" s="16"/>
      <c r="JRW25" s="16"/>
      <c r="JRX25" s="16"/>
      <c r="JRY25" s="16"/>
      <c r="JRZ25" s="16"/>
      <c r="JSA25" s="16"/>
      <c r="JSB25" s="16"/>
      <c r="JSC25" s="16"/>
      <c r="JSD25" s="16"/>
      <c r="JSE25" s="16"/>
      <c r="JSF25" s="16"/>
      <c r="JSG25" s="16"/>
      <c r="JSH25" s="16"/>
      <c r="JSI25" s="16"/>
      <c r="JSJ25" s="16"/>
      <c r="JSK25" s="16"/>
      <c r="JSL25" s="16"/>
      <c r="JSM25" s="16"/>
      <c r="JSN25" s="16"/>
      <c r="JSO25" s="16"/>
      <c r="JSP25" s="16"/>
      <c r="JSQ25" s="16"/>
      <c r="JSR25" s="16"/>
      <c r="JSS25" s="16"/>
      <c r="JST25" s="16"/>
      <c r="JSU25" s="16"/>
      <c r="JSV25" s="16"/>
      <c r="JSW25" s="16"/>
      <c r="JSX25" s="16"/>
      <c r="JSY25" s="16"/>
      <c r="JSZ25" s="16"/>
      <c r="JTA25" s="16"/>
      <c r="JTB25" s="16"/>
      <c r="JTC25" s="16"/>
      <c r="JTD25" s="16"/>
      <c r="JTE25" s="16"/>
      <c r="JTF25" s="16"/>
      <c r="JTG25" s="16"/>
      <c r="JTH25" s="16"/>
      <c r="JTI25" s="16"/>
      <c r="JTJ25" s="16"/>
      <c r="JTK25" s="16"/>
      <c r="JTL25" s="16"/>
      <c r="JTM25" s="16"/>
      <c r="JTN25" s="16"/>
      <c r="JTO25" s="16"/>
      <c r="JTP25" s="16"/>
      <c r="JTQ25" s="16"/>
      <c r="JTR25" s="16"/>
      <c r="JTS25" s="16"/>
      <c r="JTT25" s="16"/>
      <c r="JTU25" s="16"/>
      <c r="JTV25" s="16"/>
      <c r="JTW25" s="16"/>
      <c r="JTX25" s="16"/>
      <c r="JTY25" s="16"/>
      <c r="JTZ25" s="16"/>
      <c r="JUA25" s="16"/>
      <c r="JUB25" s="16"/>
      <c r="JUC25" s="16"/>
      <c r="JUD25" s="16"/>
      <c r="JUE25" s="16"/>
      <c r="JUF25" s="16"/>
      <c r="JUG25" s="16"/>
      <c r="JUH25" s="16"/>
      <c r="JUI25" s="16"/>
      <c r="JUJ25" s="16"/>
      <c r="JUK25" s="16"/>
      <c r="JUL25" s="16"/>
      <c r="JUM25" s="16"/>
      <c r="JUN25" s="16"/>
      <c r="JUO25" s="16"/>
      <c r="JUP25" s="16"/>
      <c r="JUQ25" s="16"/>
      <c r="JUR25" s="16"/>
      <c r="JUS25" s="16"/>
      <c r="JUT25" s="16"/>
      <c r="JUU25" s="16"/>
      <c r="JUV25" s="16"/>
      <c r="JUW25" s="16"/>
      <c r="JUX25" s="16"/>
      <c r="JUY25" s="16"/>
      <c r="JUZ25" s="16"/>
      <c r="JVA25" s="16"/>
      <c r="JVB25" s="16"/>
      <c r="JVC25" s="16"/>
      <c r="JVD25" s="16"/>
      <c r="JVE25" s="16"/>
      <c r="JVF25" s="16"/>
      <c r="JVG25" s="16"/>
      <c r="JVH25" s="16"/>
      <c r="JVI25" s="16"/>
      <c r="JVJ25" s="16"/>
      <c r="JVK25" s="16"/>
      <c r="JVL25" s="16"/>
      <c r="JVM25" s="16"/>
      <c r="JVN25" s="16"/>
      <c r="JVO25" s="16"/>
      <c r="JVP25" s="16"/>
      <c r="JVQ25" s="16"/>
      <c r="JVR25" s="16"/>
      <c r="JVS25" s="16"/>
      <c r="JVT25" s="16"/>
      <c r="JVU25" s="16"/>
      <c r="JVV25" s="16"/>
      <c r="JVW25" s="16"/>
      <c r="JVX25" s="16"/>
      <c r="JVY25" s="16"/>
      <c r="JVZ25" s="16"/>
      <c r="JWA25" s="16"/>
      <c r="JWB25" s="16"/>
      <c r="JWC25" s="16"/>
      <c r="JWD25" s="16"/>
      <c r="JWE25" s="16"/>
      <c r="JWF25" s="16"/>
      <c r="JWG25" s="16"/>
      <c r="JWH25" s="16"/>
      <c r="JWI25" s="16"/>
      <c r="JWJ25" s="16"/>
      <c r="JWK25" s="16"/>
      <c r="JWL25" s="16"/>
      <c r="JWM25" s="16"/>
      <c r="JWN25" s="16"/>
      <c r="JWO25" s="16"/>
      <c r="JWP25" s="16"/>
      <c r="JWQ25" s="16"/>
      <c r="JWR25" s="16"/>
      <c r="JWS25" s="16"/>
      <c r="JWT25" s="16"/>
      <c r="JWU25" s="16"/>
      <c r="JWV25" s="16"/>
      <c r="JWW25" s="16"/>
      <c r="JWX25" s="16"/>
      <c r="JWY25" s="16"/>
      <c r="JWZ25" s="16"/>
      <c r="JXA25" s="16"/>
      <c r="JXB25" s="16"/>
      <c r="JXC25" s="16"/>
      <c r="JXD25" s="16"/>
      <c r="JXE25" s="16"/>
      <c r="JXF25" s="16"/>
      <c r="JXG25" s="16"/>
      <c r="JXH25" s="16"/>
      <c r="JXI25" s="16"/>
      <c r="JXJ25" s="16"/>
      <c r="JXK25" s="16"/>
      <c r="JXL25" s="16"/>
      <c r="JXM25" s="16"/>
      <c r="JXN25" s="16"/>
      <c r="JXO25" s="16"/>
      <c r="JXP25" s="16"/>
      <c r="JXQ25" s="16"/>
      <c r="JXR25" s="16"/>
      <c r="JXS25" s="16"/>
      <c r="JXT25" s="16"/>
      <c r="JXU25" s="16"/>
      <c r="JXV25" s="16"/>
      <c r="JXW25" s="16"/>
      <c r="JXX25" s="16"/>
      <c r="JXY25" s="16"/>
      <c r="JXZ25" s="16"/>
      <c r="JYA25" s="16"/>
      <c r="JYB25" s="16"/>
      <c r="JYC25" s="16"/>
      <c r="JYD25" s="16"/>
      <c r="JYE25" s="16"/>
      <c r="JYF25" s="16"/>
      <c r="JYG25" s="16"/>
      <c r="JYH25" s="16"/>
      <c r="JYI25" s="16"/>
      <c r="JYJ25" s="16"/>
      <c r="JYK25" s="16"/>
      <c r="JYL25" s="16"/>
      <c r="JYM25" s="16"/>
      <c r="JYN25" s="16"/>
      <c r="JYO25" s="16"/>
      <c r="JYP25" s="16"/>
      <c r="JYQ25" s="16"/>
      <c r="JYR25" s="16"/>
      <c r="JYS25" s="16"/>
      <c r="JYT25" s="16"/>
      <c r="JYU25" s="16"/>
      <c r="JYV25" s="16"/>
      <c r="JYW25" s="16"/>
      <c r="JYX25" s="16"/>
      <c r="JYY25" s="16"/>
      <c r="JYZ25" s="16"/>
      <c r="JZA25" s="16"/>
      <c r="JZB25" s="16"/>
      <c r="JZC25" s="16"/>
      <c r="JZD25" s="16"/>
      <c r="JZE25" s="16"/>
      <c r="JZF25" s="16"/>
      <c r="JZG25" s="16"/>
      <c r="JZH25" s="16"/>
      <c r="JZI25" s="16"/>
      <c r="JZJ25" s="16"/>
      <c r="JZK25" s="16"/>
      <c r="JZL25" s="16"/>
      <c r="JZM25" s="16"/>
      <c r="JZN25" s="16"/>
      <c r="JZO25" s="16"/>
      <c r="JZP25" s="16"/>
      <c r="JZQ25" s="16"/>
      <c r="JZR25" s="16"/>
      <c r="JZS25" s="16"/>
      <c r="JZT25" s="16"/>
      <c r="JZU25" s="16"/>
      <c r="JZV25" s="16"/>
      <c r="JZW25" s="16"/>
      <c r="JZX25" s="16"/>
      <c r="JZY25" s="16"/>
      <c r="JZZ25" s="16"/>
      <c r="KAA25" s="16"/>
      <c r="KAB25" s="16"/>
      <c r="KAC25" s="16"/>
      <c r="KAD25" s="16"/>
      <c r="KAE25" s="16"/>
      <c r="KAF25" s="16"/>
      <c r="KAG25" s="16"/>
      <c r="KAH25" s="16"/>
      <c r="KAI25" s="16"/>
      <c r="KAJ25" s="16"/>
      <c r="KAK25" s="16"/>
      <c r="KAL25" s="16"/>
      <c r="KAM25" s="16"/>
      <c r="KAN25" s="16"/>
      <c r="KAO25" s="16"/>
      <c r="KAP25" s="16"/>
      <c r="KAQ25" s="16"/>
      <c r="KAR25" s="16"/>
      <c r="KAS25" s="16"/>
      <c r="KAT25" s="16"/>
      <c r="KAU25" s="16"/>
      <c r="KAV25" s="16"/>
      <c r="KAW25" s="16"/>
      <c r="KAX25" s="16"/>
      <c r="KAY25" s="16"/>
      <c r="KAZ25" s="16"/>
      <c r="KBA25" s="16"/>
      <c r="KBB25" s="16"/>
      <c r="KBC25" s="16"/>
      <c r="KBD25" s="16"/>
      <c r="KBE25" s="16"/>
      <c r="KBF25" s="16"/>
      <c r="KBG25" s="16"/>
      <c r="KBH25" s="16"/>
      <c r="KBI25" s="16"/>
      <c r="KBJ25" s="16"/>
      <c r="KBK25" s="16"/>
      <c r="KBL25" s="16"/>
      <c r="KBM25" s="16"/>
      <c r="KBN25" s="16"/>
      <c r="KBO25" s="16"/>
      <c r="KBP25" s="16"/>
      <c r="KBQ25" s="16"/>
      <c r="KBR25" s="16"/>
      <c r="KBS25" s="16"/>
      <c r="KBT25" s="16"/>
      <c r="KBU25" s="16"/>
      <c r="KBV25" s="16"/>
      <c r="KBW25" s="16"/>
      <c r="KBX25" s="16"/>
      <c r="KBY25" s="16"/>
      <c r="KBZ25" s="16"/>
      <c r="KCA25" s="16"/>
      <c r="KCB25" s="16"/>
      <c r="KCC25" s="16"/>
      <c r="KCD25" s="16"/>
      <c r="KCE25" s="16"/>
      <c r="KCF25" s="16"/>
      <c r="KCG25" s="16"/>
      <c r="KCH25" s="16"/>
      <c r="KCI25" s="16"/>
      <c r="KCJ25" s="16"/>
      <c r="KCK25" s="16"/>
      <c r="KCL25" s="16"/>
      <c r="KCM25" s="16"/>
      <c r="KCN25" s="16"/>
      <c r="KCO25" s="16"/>
      <c r="KCP25" s="16"/>
      <c r="KCQ25" s="16"/>
      <c r="KCR25" s="16"/>
      <c r="KCS25" s="16"/>
      <c r="KCT25" s="16"/>
      <c r="KCU25" s="16"/>
      <c r="KCV25" s="16"/>
      <c r="KCW25" s="16"/>
      <c r="KCX25" s="16"/>
      <c r="KCY25" s="16"/>
      <c r="KCZ25" s="16"/>
      <c r="KDA25" s="16"/>
      <c r="KDB25" s="16"/>
      <c r="KDC25" s="16"/>
      <c r="KDD25" s="16"/>
      <c r="KDE25" s="16"/>
      <c r="KDF25" s="16"/>
      <c r="KDG25" s="16"/>
      <c r="KDH25" s="16"/>
      <c r="KDI25" s="16"/>
      <c r="KDJ25" s="16"/>
      <c r="KDK25" s="16"/>
      <c r="KDL25" s="16"/>
      <c r="KDM25" s="16"/>
      <c r="KDN25" s="16"/>
      <c r="KDO25" s="16"/>
      <c r="KDP25" s="16"/>
      <c r="KDQ25" s="16"/>
      <c r="KDR25" s="16"/>
      <c r="KDS25" s="16"/>
      <c r="KDT25" s="16"/>
      <c r="KDU25" s="16"/>
      <c r="KDV25" s="16"/>
      <c r="KDW25" s="16"/>
      <c r="KDX25" s="16"/>
      <c r="KDY25" s="16"/>
      <c r="KDZ25" s="16"/>
      <c r="KEA25" s="16"/>
      <c r="KEB25" s="16"/>
      <c r="KEC25" s="16"/>
      <c r="KED25" s="16"/>
      <c r="KEE25" s="16"/>
      <c r="KEF25" s="16"/>
      <c r="KEG25" s="16"/>
      <c r="KEH25" s="16"/>
      <c r="KEI25" s="16"/>
      <c r="KEJ25" s="16"/>
      <c r="KEK25" s="16"/>
      <c r="KEL25" s="16"/>
      <c r="KEM25" s="16"/>
      <c r="KEN25" s="16"/>
      <c r="KEO25" s="16"/>
      <c r="KEP25" s="16"/>
      <c r="KEQ25" s="16"/>
      <c r="KER25" s="16"/>
      <c r="KES25" s="16"/>
      <c r="KET25" s="16"/>
      <c r="KEU25" s="16"/>
      <c r="KEV25" s="16"/>
      <c r="KEW25" s="16"/>
      <c r="KEX25" s="16"/>
      <c r="KEY25" s="16"/>
      <c r="KEZ25" s="16"/>
      <c r="KFA25" s="16"/>
      <c r="KFB25" s="16"/>
      <c r="KFC25" s="16"/>
      <c r="KFD25" s="16"/>
      <c r="KFE25" s="16"/>
      <c r="KFF25" s="16"/>
      <c r="KFG25" s="16"/>
      <c r="KFH25" s="16"/>
      <c r="KFI25" s="16"/>
      <c r="KFJ25" s="16"/>
      <c r="KFK25" s="16"/>
      <c r="KFL25" s="16"/>
      <c r="KFM25" s="16"/>
      <c r="KFN25" s="16"/>
      <c r="KFO25" s="16"/>
      <c r="KFP25" s="16"/>
      <c r="KFQ25" s="16"/>
      <c r="KFR25" s="16"/>
      <c r="KFS25" s="16"/>
      <c r="KFT25" s="16"/>
      <c r="KFU25" s="16"/>
      <c r="KFV25" s="16"/>
      <c r="KFW25" s="16"/>
      <c r="KFX25" s="16"/>
      <c r="KFY25" s="16"/>
      <c r="KFZ25" s="16"/>
      <c r="KGA25" s="16"/>
      <c r="KGB25" s="16"/>
      <c r="KGC25" s="16"/>
      <c r="KGD25" s="16"/>
      <c r="KGE25" s="16"/>
      <c r="KGF25" s="16"/>
      <c r="KGG25" s="16"/>
      <c r="KGH25" s="16"/>
      <c r="KGI25" s="16"/>
      <c r="KGJ25" s="16"/>
      <c r="KGK25" s="16"/>
      <c r="KGL25" s="16"/>
      <c r="KGM25" s="16"/>
      <c r="KGN25" s="16"/>
      <c r="KGO25" s="16"/>
      <c r="KGP25" s="16"/>
      <c r="KGQ25" s="16"/>
      <c r="KGR25" s="16"/>
      <c r="KGS25" s="16"/>
      <c r="KGT25" s="16"/>
      <c r="KGU25" s="16"/>
      <c r="KGV25" s="16"/>
      <c r="KGW25" s="16"/>
      <c r="KGX25" s="16"/>
      <c r="KGY25" s="16"/>
      <c r="KGZ25" s="16"/>
      <c r="KHA25" s="16"/>
      <c r="KHB25" s="16"/>
      <c r="KHC25" s="16"/>
      <c r="KHD25" s="16"/>
      <c r="KHE25" s="16"/>
      <c r="KHF25" s="16"/>
      <c r="KHG25" s="16"/>
      <c r="KHH25" s="16"/>
      <c r="KHI25" s="16"/>
      <c r="KHJ25" s="16"/>
      <c r="KHK25" s="16"/>
      <c r="KHL25" s="16"/>
      <c r="KHM25" s="16"/>
      <c r="KHN25" s="16"/>
      <c r="KHO25" s="16"/>
      <c r="KHP25" s="16"/>
      <c r="KHQ25" s="16"/>
      <c r="KHR25" s="16"/>
      <c r="KHS25" s="16"/>
      <c r="KHT25" s="16"/>
      <c r="KHU25" s="16"/>
      <c r="KHV25" s="16"/>
      <c r="KHW25" s="16"/>
      <c r="KHX25" s="16"/>
      <c r="KHY25" s="16"/>
      <c r="KHZ25" s="16"/>
      <c r="KIA25" s="16"/>
      <c r="KIB25" s="16"/>
      <c r="KIC25" s="16"/>
      <c r="KID25" s="16"/>
      <c r="KIE25" s="16"/>
      <c r="KIF25" s="16"/>
      <c r="KIG25" s="16"/>
      <c r="KIH25" s="16"/>
      <c r="KII25" s="16"/>
      <c r="KIJ25" s="16"/>
      <c r="KIK25" s="16"/>
      <c r="KIL25" s="16"/>
      <c r="KIM25" s="16"/>
      <c r="KIN25" s="16"/>
      <c r="KIO25" s="16"/>
      <c r="KIP25" s="16"/>
      <c r="KIQ25" s="16"/>
      <c r="KIR25" s="16"/>
      <c r="KIS25" s="16"/>
      <c r="KIT25" s="16"/>
      <c r="KIU25" s="16"/>
      <c r="KIV25" s="16"/>
      <c r="KIW25" s="16"/>
      <c r="KIX25" s="16"/>
      <c r="KIY25" s="16"/>
      <c r="KIZ25" s="16"/>
      <c r="KJA25" s="16"/>
      <c r="KJB25" s="16"/>
      <c r="KJC25" s="16"/>
      <c r="KJD25" s="16"/>
      <c r="KJE25" s="16"/>
      <c r="KJF25" s="16"/>
      <c r="KJG25" s="16"/>
      <c r="KJH25" s="16"/>
      <c r="KJI25" s="16"/>
      <c r="KJJ25" s="16"/>
      <c r="KJK25" s="16"/>
      <c r="KJL25" s="16"/>
      <c r="KJM25" s="16"/>
      <c r="KJN25" s="16"/>
      <c r="KJO25" s="16"/>
      <c r="KJP25" s="16"/>
      <c r="KJQ25" s="16"/>
      <c r="KJR25" s="16"/>
      <c r="KJS25" s="16"/>
      <c r="KJT25" s="16"/>
      <c r="KJU25" s="16"/>
      <c r="KJV25" s="16"/>
      <c r="KJW25" s="16"/>
      <c r="KJX25" s="16"/>
      <c r="KJY25" s="16"/>
      <c r="KJZ25" s="16"/>
      <c r="KKA25" s="16"/>
      <c r="KKB25" s="16"/>
      <c r="KKC25" s="16"/>
      <c r="KKD25" s="16"/>
      <c r="KKE25" s="16"/>
      <c r="KKF25" s="16"/>
      <c r="KKG25" s="16"/>
      <c r="KKH25" s="16"/>
      <c r="KKI25" s="16"/>
      <c r="KKJ25" s="16"/>
      <c r="KKK25" s="16"/>
      <c r="KKL25" s="16"/>
      <c r="KKM25" s="16"/>
      <c r="KKN25" s="16"/>
      <c r="KKO25" s="16"/>
      <c r="KKP25" s="16"/>
      <c r="KKQ25" s="16"/>
      <c r="KKR25" s="16"/>
      <c r="KKS25" s="16"/>
      <c r="KKT25" s="16"/>
      <c r="KKU25" s="16"/>
      <c r="KKV25" s="16"/>
      <c r="KKW25" s="16"/>
      <c r="KKX25" s="16"/>
      <c r="KKY25" s="16"/>
      <c r="KKZ25" s="16"/>
      <c r="KLA25" s="16"/>
      <c r="KLB25" s="16"/>
      <c r="KLC25" s="16"/>
      <c r="KLD25" s="16"/>
      <c r="KLE25" s="16"/>
      <c r="KLF25" s="16"/>
      <c r="KLG25" s="16"/>
      <c r="KLH25" s="16"/>
      <c r="KLI25" s="16"/>
      <c r="KLJ25" s="16"/>
      <c r="KLK25" s="16"/>
      <c r="KLL25" s="16"/>
      <c r="KLM25" s="16"/>
      <c r="KLN25" s="16"/>
      <c r="KLO25" s="16"/>
      <c r="KLP25" s="16"/>
      <c r="KLQ25" s="16"/>
      <c r="KLR25" s="16"/>
      <c r="KLS25" s="16"/>
      <c r="KLT25" s="16"/>
      <c r="KLU25" s="16"/>
      <c r="KLV25" s="16"/>
      <c r="KLW25" s="16"/>
      <c r="KLX25" s="16"/>
      <c r="KLY25" s="16"/>
      <c r="KLZ25" s="16"/>
      <c r="KMA25" s="16"/>
      <c r="KMB25" s="16"/>
      <c r="KMC25" s="16"/>
      <c r="KMD25" s="16"/>
      <c r="KME25" s="16"/>
      <c r="KMF25" s="16"/>
      <c r="KMG25" s="16"/>
      <c r="KMH25" s="16"/>
      <c r="KMI25" s="16"/>
      <c r="KMJ25" s="16"/>
      <c r="KMK25" s="16"/>
      <c r="KML25" s="16"/>
      <c r="KMM25" s="16"/>
      <c r="KMN25" s="16"/>
      <c r="KMO25" s="16"/>
      <c r="KMP25" s="16"/>
      <c r="KMQ25" s="16"/>
      <c r="KMR25" s="16"/>
      <c r="KMS25" s="16"/>
      <c r="KMT25" s="16"/>
      <c r="KMU25" s="16"/>
      <c r="KMV25" s="16"/>
      <c r="KMW25" s="16"/>
      <c r="KMX25" s="16"/>
      <c r="KMY25" s="16"/>
      <c r="KMZ25" s="16"/>
      <c r="KNA25" s="16"/>
      <c r="KNB25" s="16"/>
      <c r="KNC25" s="16"/>
      <c r="KND25" s="16"/>
      <c r="KNE25" s="16"/>
      <c r="KNF25" s="16"/>
      <c r="KNG25" s="16"/>
      <c r="KNH25" s="16"/>
      <c r="KNI25" s="16"/>
      <c r="KNJ25" s="16"/>
      <c r="KNK25" s="16"/>
      <c r="KNL25" s="16"/>
      <c r="KNM25" s="16"/>
      <c r="KNN25" s="16"/>
      <c r="KNO25" s="16"/>
      <c r="KNP25" s="16"/>
      <c r="KNQ25" s="16"/>
      <c r="KNR25" s="16"/>
      <c r="KNS25" s="16"/>
      <c r="KNT25" s="16"/>
      <c r="KNU25" s="16"/>
      <c r="KNV25" s="16"/>
      <c r="KNW25" s="16"/>
      <c r="KNX25" s="16"/>
      <c r="KNY25" s="16"/>
      <c r="KNZ25" s="16"/>
      <c r="KOA25" s="16"/>
      <c r="KOB25" s="16"/>
      <c r="KOC25" s="16"/>
      <c r="KOD25" s="16"/>
      <c r="KOE25" s="16"/>
      <c r="KOF25" s="16"/>
      <c r="KOG25" s="16"/>
      <c r="KOH25" s="16"/>
      <c r="KOI25" s="16"/>
      <c r="KOJ25" s="16"/>
      <c r="KOK25" s="16"/>
      <c r="KOL25" s="16"/>
      <c r="KOM25" s="16"/>
      <c r="KON25" s="16"/>
      <c r="KOO25" s="16"/>
      <c r="KOP25" s="16"/>
      <c r="KOQ25" s="16"/>
      <c r="KOR25" s="16"/>
      <c r="KOS25" s="16"/>
      <c r="KOT25" s="16"/>
      <c r="KOU25" s="16"/>
      <c r="KOV25" s="16"/>
      <c r="KOW25" s="16"/>
      <c r="KOX25" s="16"/>
      <c r="KOY25" s="16"/>
      <c r="KOZ25" s="16"/>
      <c r="KPA25" s="16"/>
      <c r="KPB25" s="16"/>
      <c r="KPC25" s="16"/>
      <c r="KPD25" s="16"/>
      <c r="KPE25" s="16"/>
      <c r="KPF25" s="16"/>
      <c r="KPG25" s="16"/>
      <c r="KPH25" s="16"/>
      <c r="KPI25" s="16"/>
      <c r="KPJ25" s="16"/>
      <c r="KPK25" s="16"/>
      <c r="KPL25" s="16"/>
      <c r="KPM25" s="16"/>
      <c r="KPN25" s="16"/>
      <c r="KPO25" s="16"/>
      <c r="KPP25" s="16"/>
      <c r="KPQ25" s="16"/>
      <c r="KPR25" s="16"/>
      <c r="KPS25" s="16"/>
      <c r="KPT25" s="16"/>
      <c r="KPU25" s="16"/>
      <c r="KPV25" s="16"/>
      <c r="KPW25" s="16"/>
      <c r="KPX25" s="16"/>
      <c r="KPY25" s="16"/>
      <c r="KPZ25" s="16"/>
      <c r="KQA25" s="16"/>
      <c r="KQB25" s="16"/>
      <c r="KQC25" s="16"/>
      <c r="KQD25" s="16"/>
      <c r="KQE25" s="16"/>
      <c r="KQF25" s="16"/>
      <c r="KQG25" s="16"/>
      <c r="KQH25" s="16"/>
      <c r="KQI25" s="16"/>
      <c r="KQJ25" s="16"/>
      <c r="KQK25" s="16"/>
      <c r="KQL25" s="16"/>
      <c r="KQM25" s="16"/>
      <c r="KQN25" s="16"/>
      <c r="KQO25" s="16"/>
      <c r="KQP25" s="16"/>
      <c r="KQQ25" s="16"/>
      <c r="KQR25" s="16"/>
      <c r="KQS25" s="16"/>
      <c r="KQT25" s="16"/>
      <c r="KQU25" s="16"/>
      <c r="KQV25" s="16"/>
      <c r="KQW25" s="16"/>
      <c r="KQX25" s="16"/>
      <c r="KQY25" s="16"/>
      <c r="KQZ25" s="16"/>
      <c r="KRA25" s="16"/>
      <c r="KRB25" s="16"/>
      <c r="KRC25" s="16"/>
      <c r="KRD25" s="16"/>
      <c r="KRE25" s="16"/>
      <c r="KRF25" s="16"/>
      <c r="KRG25" s="16"/>
      <c r="KRH25" s="16"/>
      <c r="KRI25" s="16"/>
      <c r="KRJ25" s="16"/>
      <c r="KRK25" s="16"/>
      <c r="KRL25" s="16"/>
      <c r="KRM25" s="16"/>
      <c r="KRN25" s="16"/>
      <c r="KRO25" s="16"/>
      <c r="KRP25" s="16"/>
      <c r="KRQ25" s="16"/>
      <c r="KRR25" s="16"/>
      <c r="KRS25" s="16"/>
      <c r="KRT25" s="16"/>
      <c r="KRU25" s="16"/>
      <c r="KRV25" s="16"/>
      <c r="KRW25" s="16"/>
      <c r="KRX25" s="16"/>
      <c r="KRY25" s="16"/>
      <c r="KRZ25" s="16"/>
      <c r="KSA25" s="16"/>
      <c r="KSB25" s="16"/>
      <c r="KSC25" s="16"/>
      <c r="KSD25" s="16"/>
      <c r="KSE25" s="16"/>
      <c r="KSF25" s="16"/>
      <c r="KSG25" s="16"/>
      <c r="KSH25" s="16"/>
      <c r="KSI25" s="16"/>
      <c r="KSJ25" s="16"/>
      <c r="KSK25" s="16"/>
      <c r="KSL25" s="16"/>
      <c r="KSM25" s="16"/>
      <c r="KSN25" s="16"/>
      <c r="KSO25" s="16"/>
      <c r="KSP25" s="16"/>
      <c r="KSQ25" s="16"/>
      <c r="KSR25" s="16"/>
      <c r="KSS25" s="16"/>
      <c r="KST25" s="16"/>
      <c r="KSU25" s="16"/>
      <c r="KSV25" s="16"/>
      <c r="KSW25" s="16"/>
      <c r="KSX25" s="16"/>
      <c r="KSY25" s="16"/>
      <c r="KSZ25" s="16"/>
      <c r="KTA25" s="16"/>
      <c r="KTB25" s="16"/>
      <c r="KTC25" s="16"/>
      <c r="KTD25" s="16"/>
      <c r="KTE25" s="16"/>
      <c r="KTF25" s="16"/>
      <c r="KTG25" s="16"/>
      <c r="KTH25" s="16"/>
      <c r="KTI25" s="16"/>
      <c r="KTJ25" s="16"/>
      <c r="KTK25" s="16"/>
      <c r="KTL25" s="16"/>
      <c r="KTM25" s="16"/>
      <c r="KTN25" s="16"/>
      <c r="KTO25" s="16"/>
      <c r="KTP25" s="16"/>
      <c r="KTQ25" s="16"/>
      <c r="KTR25" s="16"/>
      <c r="KTS25" s="16"/>
      <c r="KTT25" s="16"/>
      <c r="KTU25" s="16"/>
      <c r="KTV25" s="16"/>
      <c r="KTW25" s="16"/>
      <c r="KTX25" s="16"/>
      <c r="KTY25" s="16"/>
      <c r="KTZ25" s="16"/>
      <c r="KUA25" s="16"/>
      <c r="KUB25" s="16"/>
      <c r="KUC25" s="16"/>
      <c r="KUD25" s="16"/>
      <c r="KUE25" s="16"/>
      <c r="KUF25" s="16"/>
      <c r="KUG25" s="16"/>
      <c r="KUH25" s="16"/>
      <c r="KUI25" s="16"/>
      <c r="KUJ25" s="16"/>
      <c r="KUK25" s="16"/>
      <c r="KUL25" s="16"/>
      <c r="KUM25" s="16"/>
      <c r="KUN25" s="16"/>
      <c r="KUO25" s="16"/>
      <c r="KUP25" s="16"/>
      <c r="KUQ25" s="16"/>
      <c r="KUR25" s="16"/>
      <c r="KUS25" s="16"/>
      <c r="KUT25" s="16"/>
      <c r="KUU25" s="16"/>
      <c r="KUV25" s="16"/>
      <c r="KUW25" s="16"/>
      <c r="KUX25" s="16"/>
      <c r="KUY25" s="16"/>
      <c r="KUZ25" s="16"/>
      <c r="KVA25" s="16"/>
      <c r="KVB25" s="16"/>
      <c r="KVC25" s="16"/>
      <c r="KVD25" s="16"/>
      <c r="KVE25" s="16"/>
      <c r="KVF25" s="16"/>
      <c r="KVG25" s="16"/>
      <c r="KVH25" s="16"/>
      <c r="KVI25" s="16"/>
      <c r="KVJ25" s="16"/>
      <c r="KVK25" s="16"/>
      <c r="KVL25" s="16"/>
      <c r="KVM25" s="16"/>
      <c r="KVN25" s="16"/>
      <c r="KVO25" s="16"/>
      <c r="KVP25" s="16"/>
      <c r="KVQ25" s="16"/>
      <c r="KVR25" s="16"/>
      <c r="KVS25" s="16"/>
      <c r="KVT25" s="16"/>
      <c r="KVU25" s="16"/>
      <c r="KVV25" s="16"/>
      <c r="KVW25" s="16"/>
      <c r="KVX25" s="16"/>
      <c r="KVY25" s="16"/>
      <c r="KVZ25" s="16"/>
      <c r="KWA25" s="16"/>
      <c r="KWB25" s="16"/>
      <c r="KWC25" s="16"/>
      <c r="KWD25" s="16"/>
      <c r="KWE25" s="16"/>
      <c r="KWF25" s="16"/>
      <c r="KWG25" s="16"/>
      <c r="KWH25" s="16"/>
      <c r="KWI25" s="16"/>
      <c r="KWJ25" s="16"/>
      <c r="KWK25" s="16"/>
      <c r="KWL25" s="16"/>
      <c r="KWM25" s="16"/>
      <c r="KWN25" s="16"/>
      <c r="KWO25" s="16"/>
      <c r="KWP25" s="16"/>
      <c r="KWQ25" s="16"/>
      <c r="KWR25" s="16"/>
      <c r="KWS25" s="16"/>
      <c r="KWT25" s="16"/>
      <c r="KWU25" s="16"/>
      <c r="KWV25" s="16"/>
      <c r="KWW25" s="16"/>
      <c r="KWX25" s="16"/>
      <c r="KWY25" s="16"/>
      <c r="KWZ25" s="16"/>
      <c r="KXA25" s="16"/>
      <c r="KXB25" s="16"/>
      <c r="KXC25" s="16"/>
      <c r="KXD25" s="16"/>
      <c r="KXE25" s="16"/>
      <c r="KXF25" s="16"/>
      <c r="KXG25" s="16"/>
      <c r="KXH25" s="16"/>
      <c r="KXI25" s="16"/>
      <c r="KXJ25" s="16"/>
      <c r="KXK25" s="16"/>
      <c r="KXL25" s="16"/>
      <c r="KXM25" s="16"/>
      <c r="KXN25" s="16"/>
      <c r="KXO25" s="16"/>
      <c r="KXP25" s="16"/>
      <c r="KXQ25" s="16"/>
      <c r="KXR25" s="16"/>
      <c r="KXS25" s="16"/>
      <c r="KXT25" s="16"/>
      <c r="KXU25" s="16"/>
      <c r="KXV25" s="16"/>
      <c r="KXW25" s="16"/>
      <c r="KXX25" s="16"/>
      <c r="KXY25" s="16"/>
      <c r="KXZ25" s="16"/>
      <c r="KYA25" s="16"/>
      <c r="KYB25" s="16"/>
      <c r="KYC25" s="16"/>
      <c r="KYD25" s="16"/>
      <c r="KYE25" s="16"/>
      <c r="KYF25" s="16"/>
      <c r="KYG25" s="16"/>
      <c r="KYH25" s="16"/>
      <c r="KYI25" s="16"/>
      <c r="KYJ25" s="16"/>
      <c r="KYK25" s="16"/>
      <c r="KYL25" s="16"/>
      <c r="KYM25" s="16"/>
      <c r="KYN25" s="16"/>
      <c r="KYO25" s="16"/>
      <c r="KYP25" s="16"/>
      <c r="KYQ25" s="16"/>
      <c r="KYR25" s="16"/>
      <c r="KYS25" s="16"/>
      <c r="KYT25" s="16"/>
      <c r="KYU25" s="16"/>
      <c r="KYV25" s="16"/>
      <c r="KYW25" s="16"/>
      <c r="KYX25" s="16"/>
      <c r="KYY25" s="16"/>
      <c r="KYZ25" s="16"/>
      <c r="KZA25" s="16"/>
      <c r="KZB25" s="16"/>
      <c r="KZC25" s="16"/>
      <c r="KZD25" s="16"/>
      <c r="KZE25" s="16"/>
      <c r="KZF25" s="16"/>
      <c r="KZG25" s="16"/>
      <c r="KZH25" s="16"/>
      <c r="KZI25" s="16"/>
      <c r="KZJ25" s="16"/>
      <c r="KZK25" s="16"/>
      <c r="KZL25" s="16"/>
      <c r="KZM25" s="16"/>
      <c r="KZN25" s="16"/>
      <c r="KZO25" s="16"/>
      <c r="KZP25" s="16"/>
      <c r="KZQ25" s="16"/>
      <c r="KZR25" s="16"/>
      <c r="KZS25" s="16"/>
      <c r="KZT25" s="16"/>
      <c r="KZU25" s="16"/>
      <c r="KZV25" s="16"/>
      <c r="KZW25" s="16"/>
      <c r="KZX25" s="16"/>
      <c r="KZY25" s="16"/>
      <c r="KZZ25" s="16"/>
      <c r="LAA25" s="16"/>
      <c r="LAB25" s="16"/>
      <c r="LAC25" s="16"/>
      <c r="LAD25" s="16"/>
      <c r="LAE25" s="16"/>
      <c r="LAF25" s="16"/>
      <c r="LAG25" s="16"/>
      <c r="LAH25" s="16"/>
      <c r="LAI25" s="16"/>
      <c r="LAJ25" s="16"/>
      <c r="LAK25" s="16"/>
      <c r="LAL25" s="16"/>
      <c r="LAM25" s="16"/>
      <c r="LAN25" s="16"/>
      <c r="LAO25" s="16"/>
      <c r="LAP25" s="16"/>
      <c r="LAQ25" s="16"/>
      <c r="LAR25" s="16"/>
      <c r="LAS25" s="16"/>
      <c r="LAT25" s="16"/>
      <c r="LAU25" s="16"/>
      <c r="LAV25" s="16"/>
      <c r="LAW25" s="16"/>
      <c r="LAX25" s="16"/>
      <c r="LAY25" s="16"/>
      <c r="LAZ25" s="16"/>
      <c r="LBA25" s="16"/>
      <c r="LBB25" s="16"/>
      <c r="LBC25" s="16"/>
      <c r="LBD25" s="16"/>
      <c r="LBE25" s="16"/>
      <c r="LBF25" s="16"/>
      <c r="LBG25" s="16"/>
      <c r="LBH25" s="16"/>
      <c r="LBI25" s="16"/>
      <c r="LBJ25" s="16"/>
      <c r="LBK25" s="16"/>
      <c r="LBL25" s="16"/>
      <c r="LBM25" s="16"/>
      <c r="LBN25" s="16"/>
      <c r="LBO25" s="16"/>
      <c r="LBP25" s="16"/>
      <c r="LBQ25" s="16"/>
      <c r="LBR25" s="16"/>
      <c r="LBS25" s="16"/>
      <c r="LBT25" s="16"/>
      <c r="LBU25" s="16"/>
      <c r="LBV25" s="16"/>
      <c r="LBW25" s="16"/>
      <c r="LBX25" s="16"/>
      <c r="LBY25" s="16"/>
      <c r="LBZ25" s="16"/>
      <c r="LCA25" s="16"/>
      <c r="LCB25" s="16"/>
      <c r="LCC25" s="16"/>
      <c r="LCD25" s="16"/>
      <c r="LCE25" s="16"/>
      <c r="LCF25" s="16"/>
      <c r="LCG25" s="16"/>
      <c r="LCH25" s="16"/>
      <c r="LCI25" s="16"/>
      <c r="LCJ25" s="16"/>
      <c r="LCK25" s="16"/>
      <c r="LCL25" s="16"/>
      <c r="LCM25" s="16"/>
      <c r="LCN25" s="16"/>
      <c r="LCO25" s="16"/>
      <c r="LCP25" s="16"/>
      <c r="LCQ25" s="16"/>
      <c r="LCR25" s="16"/>
      <c r="LCS25" s="16"/>
      <c r="LCT25" s="16"/>
      <c r="LCU25" s="16"/>
      <c r="LCV25" s="16"/>
      <c r="LCW25" s="16"/>
      <c r="LCX25" s="16"/>
      <c r="LCY25" s="16"/>
      <c r="LCZ25" s="16"/>
      <c r="LDA25" s="16"/>
      <c r="LDB25" s="16"/>
      <c r="LDC25" s="16"/>
      <c r="LDD25" s="16"/>
      <c r="LDE25" s="16"/>
      <c r="LDF25" s="16"/>
      <c r="LDG25" s="16"/>
      <c r="LDH25" s="16"/>
      <c r="LDI25" s="16"/>
      <c r="LDJ25" s="16"/>
      <c r="LDK25" s="16"/>
      <c r="LDL25" s="16"/>
      <c r="LDM25" s="16"/>
      <c r="LDN25" s="16"/>
      <c r="LDO25" s="16"/>
      <c r="LDP25" s="16"/>
      <c r="LDQ25" s="16"/>
      <c r="LDR25" s="16"/>
      <c r="LDS25" s="16"/>
      <c r="LDT25" s="16"/>
      <c r="LDU25" s="16"/>
      <c r="LDV25" s="16"/>
      <c r="LDW25" s="16"/>
      <c r="LDX25" s="16"/>
      <c r="LDY25" s="16"/>
      <c r="LDZ25" s="16"/>
      <c r="LEA25" s="16"/>
      <c r="LEB25" s="16"/>
      <c r="LEC25" s="16"/>
      <c r="LED25" s="16"/>
      <c r="LEE25" s="16"/>
      <c r="LEF25" s="16"/>
      <c r="LEG25" s="16"/>
      <c r="LEH25" s="16"/>
      <c r="LEI25" s="16"/>
      <c r="LEJ25" s="16"/>
      <c r="LEK25" s="16"/>
      <c r="LEL25" s="16"/>
      <c r="LEM25" s="16"/>
      <c r="LEN25" s="16"/>
      <c r="LEO25" s="16"/>
      <c r="LEP25" s="16"/>
      <c r="LEQ25" s="16"/>
      <c r="LER25" s="16"/>
      <c r="LES25" s="16"/>
      <c r="LET25" s="16"/>
      <c r="LEU25" s="16"/>
      <c r="LEV25" s="16"/>
      <c r="LEW25" s="16"/>
      <c r="LEX25" s="16"/>
      <c r="LEY25" s="16"/>
      <c r="LEZ25" s="16"/>
      <c r="LFA25" s="16"/>
      <c r="LFB25" s="16"/>
      <c r="LFC25" s="16"/>
      <c r="LFD25" s="16"/>
      <c r="LFE25" s="16"/>
      <c r="LFF25" s="16"/>
      <c r="LFG25" s="16"/>
      <c r="LFH25" s="16"/>
      <c r="LFI25" s="16"/>
      <c r="LFJ25" s="16"/>
      <c r="LFK25" s="16"/>
      <c r="LFL25" s="16"/>
      <c r="LFM25" s="16"/>
      <c r="LFN25" s="16"/>
      <c r="LFO25" s="16"/>
      <c r="LFP25" s="16"/>
      <c r="LFQ25" s="16"/>
      <c r="LFR25" s="16"/>
      <c r="LFS25" s="16"/>
      <c r="LFT25" s="16"/>
      <c r="LFU25" s="16"/>
      <c r="LFV25" s="16"/>
      <c r="LFW25" s="16"/>
      <c r="LFX25" s="16"/>
      <c r="LFY25" s="16"/>
      <c r="LFZ25" s="16"/>
      <c r="LGA25" s="16"/>
      <c r="LGB25" s="16"/>
      <c r="LGC25" s="16"/>
      <c r="LGD25" s="16"/>
      <c r="LGE25" s="16"/>
      <c r="LGF25" s="16"/>
      <c r="LGG25" s="16"/>
      <c r="LGH25" s="16"/>
      <c r="LGI25" s="16"/>
      <c r="LGJ25" s="16"/>
      <c r="LGK25" s="16"/>
      <c r="LGL25" s="16"/>
      <c r="LGM25" s="16"/>
      <c r="LGN25" s="16"/>
      <c r="LGO25" s="16"/>
      <c r="LGP25" s="16"/>
      <c r="LGQ25" s="16"/>
      <c r="LGR25" s="16"/>
      <c r="LGS25" s="16"/>
      <c r="LGT25" s="16"/>
      <c r="LGU25" s="16"/>
      <c r="LGV25" s="16"/>
      <c r="LGW25" s="16"/>
      <c r="LGX25" s="16"/>
      <c r="LGY25" s="16"/>
      <c r="LGZ25" s="16"/>
      <c r="LHA25" s="16"/>
      <c r="LHB25" s="16"/>
      <c r="LHC25" s="16"/>
      <c r="LHD25" s="16"/>
      <c r="LHE25" s="16"/>
      <c r="LHF25" s="16"/>
      <c r="LHG25" s="16"/>
      <c r="LHH25" s="16"/>
      <c r="LHI25" s="16"/>
      <c r="LHJ25" s="16"/>
      <c r="LHK25" s="16"/>
      <c r="LHL25" s="16"/>
      <c r="LHM25" s="16"/>
      <c r="LHN25" s="16"/>
      <c r="LHO25" s="16"/>
      <c r="LHP25" s="16"/>
      <c r="LHQ25" s="16"/>
      <c r="LHR25" s="16"/>
      <c r="LHS25" s="16"/>
      <c r="LHT25" s="16"/>
      <c r="LHU25" s="16"/>
      <c r="LHV25" s="16"/>
      <c r="LHW25" s="16"/>
      <c r="LHX25" s="16"/>
      <c r="LHY25" s="16"/>
      <c r="LHZ25" s="16"/>
      <c r="LIA25" s="16"/>
      <c r="LIB25" s="16"/>
      <c r="LIC25" s="16"/>
      <c r="LID25" s="16"/>
      <c r="LIE25" s="16"/>
      <c r="LIF25" s="16"/>
      <c r="LIG25" s="16"/>
      <c r="LIH25" s="16"/>
      <c r="LII25" s="16"/>
      <c r="LIJ25" s="16"/>
      <c r="LIK25" s="16"/>
      <c r="LIL25" s="16"/>
      <c r="LIM25" s="16"/>
      <c r="LIN25" s="16"/>
      <c r="LIO25" s="16"/>
      <c r="LIP25" s="16"/>
      <c r="LIQ25" s="16"/>
      <c r="LIR25" s="16"/>
      <c r="LIS25" s="16"/>
      <c r="LIT25" s="16"/>
      <c r="LIU25" s="16"/>
      <c r="LIV25" s="16"/>
      <c r="LIW25" s="16"/>
      <c r="LIX25" s="16"/>
      <c r="LIY25" s="16"/>
      <c r="LIZ25" s="16"/>
      <c r="LJA25" s="16"/>
      <c r="LJB25" s="16"/>
      <c r="LJC25" s="16"/>
      <c r="LJD25" s="16"/>
      <c r="LJE25" s="16"/>
      <c r="LJF25" s="16"/>
      <c r="LJG25" s="16"/>
      <c r="LJH25" s="16"/>
      <c r="LJI25" s="16"/>
      <c r="LJJ25" s="16"/>
      <c r="LJK25" s="16"/>
      <c r="LJL25" s="16"/>
      <c r="LJM25" s="16"/>
      <c r="LJN25" s="16"/>
      <c r="LJO25" s="16"/>
      <c r="LJP25" s="16"/>
      <c r="LJQ25" s="16"/>
      <c r="LJR25" s="16"/>
      <c r="LJS25" s="16"/>
      <c r="LJT25" s="16"/>
      <c r="LJU25" s="16"/>
      <c r="LJV25" s="16"/>
      <c r="LJW25" s="16"/>
      <c r="LJX25" s="16"/>
      <c r="LJY25" s="16"/>
      <c r="LJZ25" s="16"/>
      <c r="LKA25" s="16"/>
      <c r="LKB25" s="16"/>
      <c r="LKC25" s="16"/>
      <c r="LKD25" s="16"/>
      <c r="LKE25" s="16"/>
      <c r="LKF25" s="16"/>
      <c r="LKG25" s="16"/>
      <c r="LKH25" s="16"/>
      <c r="LKI25" s="16"/>
      <c r="LKJ25" s="16"/>
      <c r="LKK25" s="16"/>
      <c r="LKL25" s="16"/>
      <c r="LKM25" s="16"/>
      <c r="LKN25" s="16"/>
      <c r="LKO25" s="16"/>
      <c r="LKP25" s="16"/>
      <c r="LKQ25" s="16"/>
      <c r="LKR25" s="16"/>
      <c r="LKS25" s="16"/>
      <c r="LKT25" s="16"/>
      <c r="LKU25" s="16"/>
      <c r="LKV25" s="16"/>
      <c r="LKW25" s="16"/>
      <c r="LKX25" s="16"/>
      <c r="LKY25" s="16"/>
      <c r="LKZ25" s="16"/>
      <c r="LLA25" s="16"/>
      <c r="LLB25" s="16"/>
      <c r="LLC25" s="16"/>
      <c r="LLD25" s="16"/>
      <c r="LLE25" s="16"/>
      <c r="LLF25" s="16"/>
      <c r="LLG25" s="16"/>
      <c r="LLH25" s="16"/>
      <c r="LLI25" s="16"/>
      <c r="LLJ25" s="16"/>
      <c r="LLK25" s="16"/>
      <c r="LLL25" s="16"/>
      <c r="LLM25" s="16"/>
      <c r="LLN25" s="16"/>
      <c r="LLO25" s="16"/>
      <c r="LLP25" s="16"/>
      <c r="LLQ25" s="16"/>
      <c r="LLR25" s="16"/>
      <c r="LLS25" s="16"/>
      <c r="LLT25" s="16"/>
      <c r="LLU25" s="16"/>
      <c r="LLV25" s="16"/>
      <c r="LLW25" s="16"/>
      <c r="LLX25" s="16"/>
      <c r="LLY25" s="16"/>
      <c r="LLZ25" s="16"/>
      <c r="LMA25" s="16"/>
      <c r="LMB25" s="16"/>
      <c r="LMC25" s="16"/>
      <c r="LMD25" s="16"/>
      <c r="LME25" s="16"/>
      <c r="LMF25" s="16"/>
      <c r="LMG25" s="16"/>
      <c r="LMH25" s="16"/>
      <c r="LMI25" s="16"/>
      <c r="LMJ25" s="16"/>
      <c r="LMK25" s="16"/>
      <c r="LML25" s="16"/>
      <c r="LMM25" s="16"/>
      <c r="LMN25" s="16"/>
      <c r="LMO25" s="16"/>
      <c r="LMP25" s="16"/>
      <c r="LMQ25" s="16"/>
      <c r="LMR25" s="16"/>
      <c r="LMS25" s="16"/>
      <c r="LMT25" s="16"/>
      <c r="LMU25" s="16"/>
      <c r="LMV25" s="16"/>
      <c r="LMW25" s="16"/>
      <c r="LMX25" s="16"/>
      <c r="LMY25" s="16"/>
      <c r="LMZ25" s="16"/>
      <c r="LNA25" s="16"/>
      <c r="LNB25" s="16"/>
      <c r="LNC25" s="16"/>
      <c r="LND25" s="16"/>
      <c r="LNE25" s="16"/>
      <c r="LNF25" s="16"/>
      <c r="LNG25" s="16"/>
      <c r="LNH25" s="16"/>
      <c r="LNI25" s="16"/>
      <c r="LNJ25" s="16"/>
      <c r="LNK25" s="16"/>
      <c r="LNL25" s="16"/>
      <c r="LNM25" s="16"/>
      <c r="LNN25" s="16"/>
      <c r="LNO25" s="16"/>
      <c r="LNP25" s="16"/>
      <c r="LNQ25" s="16"/>
      <c r="LNR25" s="16"/>
      <c r="LNS25" s="16"/>
      <c r="LNT25" s="16"/>
      <c r="LNU25" s="16"/>
      <c r="LNV25" s="16"/>
      <c r="LNW25" s="16"/>
      <c r="LNX25" s="16"/>
      <c r="LNY25" s="16"/>
      <c r="LNZ25" s="16"/>
      <c r="LOA25" s="16"/>
      <c r="LOB25" s="16"/>
      <c r="LOC25" s="16"/>
      <c r="LOD25" s="16"/>
      <c r="LOE25" s="16"/>
      <c r="LOF25" s="16"/>
      <c r="LOG25" s="16"/>
      <c r="LOH25" s="16"/>
      <c r="LOI25" s="16"/>
      <c r="LOJ25" s="16"/>
      <c r="LOK25" s="16"/>
      <c r="LOL25" s="16"/>
      <c r="LOM25" s="16"/>
      <c r="LON25" s="16"/>
      <c r="LOO25" s="16"/>
      <c r="LOP25" s="16"/>
      <c r="LOQ25" s="16"/>
      <c r="LOR25" s="16"/>
      <c r="LOS25" s="16"/>
      <c r="LOT25" s="16"/>
      <c r="LOU25" s="16"/>
      <c r="LOV25" s="16"/>
      <c r="LOW25" s="16"/>
      <c r="LOX25" s="16"/>
      <c r="LOY25" s="16"/>
      <c r="LOZ25" s="16"/>
      <c r="LPA25" s="16"/>
      <c r="LPB25" s="16"/>
      <c r="LPC25" s="16"/>
      <c r="LPD25" s="16"/>
      <c r="LPE25" s="16"/>
      <c r="LPF25" s="16"/>
      <c r="LPG25" s="16"/>
      <c r="LPH25" s="16"/>
      <c r="LPI25" s="16"/>
      <c r="LPJ25" s="16"/>
      <c r="LPK25" s="16"/>
      <c r="LPL25" s="16"/>
      <c r="LPM25" s="16"/>
      <c r="LPN25" s="16"/>
      <c r="LPO25" s="16"/>
      <c r="LPP25" s="16"/>
      <c r="LPQ25" s="16"/>
      <c r="LPR25" s="16"/>
      <c r="LPS25" s="16"/>
      <c r="LPT25" s="16"/>
      <c r="LPU25" s="16"/>
      <c r="LPV25" s="16"/>
      <c r="LPW25" s="16"/>
      <c r="LPX25" s="16"/>
      <c r="LPY25" s="16"/>
      <c r="LPZ25" s="16"/>
      <c r="LQA25" s="16"/>
      <c r="LQB25" s="16"/>
      <c r="LQC25" s="16"/>
      <c r="LQD25" s="16"/>
      <c r="LQE25" s="16"/>
      <c r="LQF25" s="16"/>
      <c r="LQG25" s="16"/>
      <c r="LQH25" s="16"/>
      <c r="LQI25" s="16"/>
      <c r="LQJ25" s="16"/>
      <c r="LQK25" s="16"/>
      <c r="LQL25" s="16"/>
      <c r="LQM25" s="16"/>
      <c r="LQN25" s="16"/>
      <c r="LQO25" s="16"/>
      <c r="LQP25" s="16"/>
      <c r="LQQ25" s="16"/>
      <c r="LQR25" s="16"/>
      <c r="LQS25" s="16"/>
      <c r="LQT25" s="16"/>
      <c r="LQU25" s="16"/>
      <c r="LQV25" s="16"/>
      <c r="LQW25" s="16"/>
      <c r="LQX25" s="16"/>
      <c r="LQY25" s="16"/>
      <c r="LQZ25" s="16"/>
      <c r="LRA25" s="16"/>
      <c r="LRB25" s="16"/>
      <c r="LRC25" s="16"/>
      <c r="LRD25" s="16"/>
      <c r="LRE25" s="16"/>
      <c r="LRF25" s="16"/>
      <c r="LRG25" s="16"/>
      <c r="LRH25" s="16"/>
      <c r="LRI25" s="16"/>
      <c r="LRJ25" s="16"/>
      <c r="LRK25" s="16"/>
      <c r="LRL25" s="16"/>
      <c r="LRM25" s="16"/>
      <c r="LRN25" s="16"/>
      <c r="LRO25" s="16"/>
      <c r="LRP25" s="16"/>
      <c r="LRQ25" s="16"/>
      <c r="LRR25" s="16"/>
      <c r="LRS25" s="16"/>
      <c r="LRT25" s="16"/>
      <c r="LRU25" s="16"/>
      <c r="LRV25" s="16"/>
      <c r="LRW25" s="16"/>
      <c r="LRX25" s="16"/>
      <c r="LRY25" s="16"/>
      <c r="LRZ25" s="16"/>
      <c r="LSA25" s="16"/>
      <c r="LSB25" s="16"/>
      <c r="LSC25" s="16"/>
      <c r="LSD25" s="16"/>
      <c r="LSE25" s="16"/>
      <c r="LSF25" s="16"/>
      <c r="LSG25" s="16"/>
      <c r="LSH25" s="16"/>
      <c r="LSI25" s="16"/>
      <c r="LSJ25" s="16"/>
      <c r="LSK25" s="16"/>
      <c r="LSL25" s="16"/>
      <c r="LSM25" s="16"/>
      <c r="LSN25" s="16"/>
      <c r="LSO25" s="16"/>
      <c r="LSP25" s="16"/>
      <c r="LSQ25" s="16"/>
      <c r="LSR25" s="16"/>
      <c r="LSS25" s="16"/>
      <c r="LST25" s="16"/>
      <c r="LSU25" s="16"/>
      <c r="LSV25" s="16"/>
      <c r="LSW25" s="16"/>
      <c r="LSX25" s="16"/>
      <c r="LSY25" s="16"/>
      <c r="LSZ25" s="16"/>
      <c r="LTA25" s="16"/>
      <c r="LTB25" s="16"/>
      <c r="LTC25" s="16"/>
      <c r="LTD25" s="16"/>
      <c r="LTE25" s="16"/>
      <c r="LTF25" s="16"/>
      <c r="LTG25" s="16"/>
      <c r="LTH25" s="16"/>
      <c r="LTI25" s="16"/>
      <c r="LTJ25" s="16"/>
      <c r="LTK25" s="16"/>
      <c r="LTL25" s="16"/>
      <c r="LTM25" s="16"/>
      <c r="LTN25" s="16"/>
      <c r="LTO25" s="16"/>
      <c r="LTP25" s="16"/>
      <c r="LTQ25" s="16"/>
      <c r="LTR25" s="16"/>
      <c r="LTS25" s="16"/>
      <c r="LTT25" s="16"/>
      <c r="LTU25" s="16"/>
      <c r="LTV25" s="16"/>
      <c r="LTW25" s="16"/>
      <c r="LTX25" s="16"/>
      <c r="LTY25" s="16"/>
      <c r="LTZ25" s="16"/>
      <c r="LUA25" s="16"/>
      <c r="LUB25" s="16"/>
      <c r="LUC25" s="16"/>
      <c r="LUD25" s="16"/>
      <c r="LUE25" s="16"/>
      <c r="LUF25" s="16"/>
      <c r="LUG25" s="16"/>
      <c r="LUH25" s="16"/>
      <c r="LUI25" s="16"/>
      <c r="LUJ25" s="16"/>
      <c r="LUK25" s="16"/>
      <c r="LUL25" s="16"/>
      <c r="LUM25" s="16"/>
      <c r="LUN25" s="16"/>
      <c r="LUO25" s="16"/>
      <c r="LUP25" s="16"/>
      <c r="LUQ25" s="16"/>
      <c r="LUR25" s="16"/>
      <c r="LUS25" s="16"/>
      <c r="LUT25" s="16"/>
      <c r="LUU25" s="16"/>
      <c r="LUV25" s="16"/>
      <c r="LUW25" s="16"/>
      <c r="LUX25" s="16"/>
      <c r="LUY25" s="16"/>
      <c r="LUZ25" s="16"/>
      <c r="LVA25" s="16"/>
      <c r="LVB25" s="16"/>
      <c r="LVC25" s="16"/>
      <c r="LVD25" s="16"/>
      <c r="LVE25" s="16"/>
      <c r="LVF25" s="16"/>
      <c r="LVG25" s="16"/>
      <c r="LVH25" s="16"/>
      <c r="LVI25" s="16"/>
      <c r="LVJ25" s="16"/>
      <c r="LVK25" s="16"/>
      <c r="LVL25" s="16"/>
      <c r="LVM25" s="16"/>
      <c r="LVN25" s="16"/>
      <c r="LVO25" s="16"/>
      <c r="LVP25" s="16"/>
      <c r="LVQ25" s="16"/>
      <c r="LVR25" s="16"/>
      <c r="LVS25" s="16"/>
      <c r="LVT25" s="16"/>
      <c r="LVU25" s="16"/>
      <c r="LVV25" s="16"/>
      <c r="LVW25" s="16"/>
      <c r="LVX25" s="16"/>
      <c r="LVY25" s="16"/>
      <c r="LVZ25" s="16"/>
      <c r="LWA25" s="16"/>
      <c r="LWB25" s="16"/>
      <c r="LWC25" s="16"/>
      <c r="LWD25" s="16"/>
      <c r="LWE25" s="16"/>
      <c r="LWF25" s="16"/>
      <c r="LWG25" s="16"/>
      <c r="LWH25" s="16"/>
      <c r="LWI25" s="16"/>
      <c r="LWJ25" s="16"/>
      <c r="LWK25" s="16"/>
      <c r="LWL25" s="16"/>
      <c r="LWM25" s="16"/>
      <c r="LWN25" s="16"/>
      <c r="LWO25" s="16"/>
      <c r="LWP25" s="16"/>
      <c r="LWQ25" s="16"/>
      <c r="LWR25" s="16"/>
      <c r="LWS25" s="16"/>
      <c r="LWT25" s="16"/>
      <c r="LWU25" s="16"/>
      <c r="LWV25" s="16"/>
      <c r="LWW25" s="16"/>
      <c r="LWX25" s="16"/>
      <c r="LWY25" s="16"/>
      <c r="LWZ25" s="16"/>
      <c r="LXA25" s="16"/>
      <c r="LXB25" s="16"/>
      <c r="LXC25" s="16"/>
      <c r="LXD25" s="16"/>
      <c r="LXE25" s="16"/>
      <c r="LXF25" s="16"/>
      <c r="LXG25" s="16"/>
      <c r="LXH25" s="16"/>
      <c r="LXI25" s="16"/>
      <c r="LXJ25" s="16"/>
      <c r="LXK25" s="16"/>
      <c r="LXL25" s="16"/>
      <c r="LXM25" s="16"/>
      <c r="LXN25" s="16"/>
      <c r="LXO25" s="16"/>
      <c r="LXP25" s="16"/>
      <c r="LXQ25" s="16"/>
      <c r="LXR25" s="16"/>
      <c r="LXS25" s="16"/>
      <c r="LXT25" s="16"/>
      <c r="LXU25" s="16"/>
      <c r="LXV25" s="16"/>
      <c r="LXW25" s="16"/>
      <c r="LXX25" s="16"/>
      <c r="LXY25" s="16"/>
      <c r="LXZ25" s="16"/>
      <c r="LYA25" s="16"/>
      <c r="LYB25" s="16"/>
      <c r="LYC25" s="16"/>
      <c r="LYD25" s="16"/>
      <c r="LYE25" s="16"/>
      <c r="LYF25" s="16"/>
      <c r="LYG25" s="16"/>
      <c r="LYH25" s="16"/>
      <c r="LYI25" s="16"/>
      <c r="LYJ25" s="16"/>
      <c r="LYK25" s="16"/>
      <c r="LYL25" s="16"/>
      <c r="LYM25" s="16"/>
      <c r="LYN25" s="16"/>
      <c r="LYO25" s="16"/>
      <c r="LYP25" s="16"/>
      <c r="LYQ25" s="16"/>
      <c r="LYR25" s="16"/>
      <c r="LYS25" s="16"/>
      <c r="LYT25" s="16"/>
      <c r="LYU25" s="16"/>
      <c r="LYV25" s="16"/>
      <c r="LYW25" s="16"/>
      <c r="LYX25" s="16"/>
      <c r="LYY25" s="16"/>
      <c r="LYZ25" s="16"/>
      <c r="LZA25" s="16"/>
      <c r="LZB25" s="16"/>
      <c r="LZC25" s="16"/>
      <c r="LZD25" s="16"/>
      <c r="LZE25" s="16"/>
      <c r="LZF25" s="16"/>
      <c r="LZG25" s="16"/>
      <c r="LZH25" s="16"/>
      <c r="LZI25" s="16"/>
      <c r="LZJ25" s="16"/>
      <c r="LZK25" s="16"/>
      <c r="LZL25" s="16"/>
      <c r="LZM25" s="16"/>
      <c r="LZN25" s="16"/>
      <c r="LZO25" s="16"/>
      <c r="LZP25" s="16"/>
      <c r="LZQ25" s="16"/>
      <c r="LZR25" s="16"/>
      <c r="LZS25" s="16"/>
      <c r="LZT25" s="16"/>
      <c r="LZU25" s="16"/>
      <c r="LZV25" s="16"/>
      <c r="LZW25" s="16"/>
      <c r="LZX25" s="16"/>
      <c r="LZY25" s="16"/>
      <c r="LZZ25" s="16"/>
      <c r="MAA25" s="16"/>
      <c r="MAB25" s="16"/>
      <c r="MAC25" s="16"/>
      <c r="MAD25" s="16"/>
      <c r="MAE25" s="16"/>
      <c r="MAF25" s="16"/>
      <c r="MAG25" s="16"/>
      <c r="MAH25" s="16"/>
      <c r="MAI25" s="16"/>
      <c r="MAJ25" s="16"/>
      <c r="MAK25" s="16"/>
      <c r="MAL25" s="16"/>
      <c r="MAM25" s="16"/>
      <c r="MAN25" s="16"/>
      <c r="MAO25" s="16"/>
      <c r="MAP25" s="16"/>
      <c r="MAQ25" s="16"/>
      <c r="MAR25" s="16"/>
      <c r="MAS25" s="16"/>
      <c r="MAT25" s="16"/>
      <c r="MAU25" s="16"/>
      <c r="MAV25" s="16"/>
      <c r="MAW25" s="16"/>
      <c r="MAX25" s="16"/>
      <c r="MAY25" s="16"/>
      <c r="MAZ25" s="16"/>
      <c r="MBA25" s="16"/>
      <c r="MBB25" s="16"/>
      <c r="MBC25" s="16"/>
      <c r="MBD25" s="16"/>
      <c r="MBE25" s="16"/>
      <c r="MBF25" s="16"/>
      <c r="MBG25" s="16"/>
      <c r="MBH25" s="16"/>
      <c r="MBI25" s="16"/>
      <c r="MBJ25" s="16"/>
      <c r="MBK25" s="16"/>
      <c r="MBL25" s="16"/>
      <c r="MBM25" s="16"/>
      <c r="MBN25" s="16"/>
      <c r="MBO25" s="16"/>
      <c r="MBP25" s="16"/>
      <c r="MBQ25" s="16"/>
      <c r="MBR25" s="16"/>
      <c r="MBS25" s="16"/>
      <c r="MBT25" s="16"/>
      <c r="MBU25" s="16"/>
      <c r="MBV25" s="16"/>
      <c r="MBW25" s="16"/>
      <c r="MBX25" s="16"/>
      <c r="MBY25" s="16"/>
      <c r="MBZ25" s="16"/>
      <c r="MCA25" s="16"/>
      <c r="MCB25" s="16"/>
      <c r="MCC25" s="16"/>
      <c r="MCD25" s="16"/>
      <c r="MCE25" s="16"/>
      <c r="MCF25" s="16"/>
      <c r="MCG25" s="16"/>
      <c r="MCH25" s="16"/>
      <c r="MCI25" s="16"/>
      <c r="MCJ25" s="16"/>
      <c r="MCK25" s="16"/>
      <c r="MCL25" s="16"/>
      <c r="MCM25" s="16"/>
      <c r="MCN25" s="16"/>
      <c r="MCO25" s="16"/>
      <c r="MCP25" s="16"/>
      <c r="MCQ25" s="16"/>
      <c r="MCR25" s="16"/>
      <c r="MCS25" s="16"/>
      <c r="MCT25" s="16"/>
      <c r="MCU25" s="16"/>
      <c r="MCV25" s="16"/>
      <c r="MCW25" s="16"/>
      <c r="MCX25" s="16"/>
      <c r="MCY25" s="16"/>
      <c r="MCZ25" s="16"/>
      <c r="MDA25" s="16"/>
      <c r="MDB25" s="16"/>
      <c r="MDC25" s="16"/>
      <c r="MDD25" s="16"/>
      <c r="MDE25" s="16"/>
      <c r="MDF25" s="16"/>
      <c r="MDG25" s="16"/>
      <c r="MDH25" s="16"/>
      <c r="MDI25" s="16"/>
      <c r="MDJ25" s="16"/>
      <c r="MDK25" s="16"/>
      <c r="MDL25" s="16"/>
      <c r="MDM25" s="16"/>
      <c r="MDN25" s="16"/>
      <c r="MDO25" s="16"/>
      <c r="MDP25" s="16"/>
      <c r="MDQ25" s="16"/>
      <c r="MDR25" s="16"/>
      <c r="MDS25" s="16"/>
      <c r="MDT25" s="16"/>
      <c r="MDU25" s="16"/>
      <c r="MDV25" s="16"/>
      <c r="MDW25" s="16"/>
      <c r="MDX25" s="16"/>
      <c r="MDY25" s="16"/>
      <c r="MDZ25" s="16"/>
      <c r="MEA25" s="16"/>
      <c r="MEB25" s="16"/>
      <c r="MEC25" s="16"/>
      <c r="MED25" s="16"/>
      <c r="MEE25" s="16"/>
      <c r="MEF25" s="16"/>
      <c r="MEG25" s="16"/>
      <c r="MEH25" s="16"/>
      <c r="MEI25" s="16"/>
      <c r="MEJ25" s="16"/>
      <c r="MEK25" s="16"/>
      <c r="MEL25" s="16"/>
      <c r="MEM25" s="16"/>
      <c r="MEN25" s="16"/>
      <c r="MEO25" s="16"/>
      <c r="MEP25" s="16"/>
      <c r="MEQ25" s="16"/>
      <c r="MER25" s="16"/>
      <c r="MES25" s="16"/>
      <c r="MET25" s="16"/>
      <c r="MEU25" s="16"/>
      <c r="MEV25" s="16"/>
      <c r="MEW25" s="16"/>
      <c r="MEX25" s="16"/>
      <c r="MEY25" s="16"/>
      <c r="MEZ25" s="16"/>
      <c r="MFA25" s="16"/>
      <c r="MFB25" s="16"/>
      <c r="MFC25" s="16"/>
      <c r="MFD25" s="16"/>
      <c r="MFE25" s="16"/>
      <c r="MFF25" s="16"/>
      <c r="MFG25" s="16"/>
      <c r="MFH25" s="16"/>
      <c r="MFI25" s="16"/>
      <c r="MFJ25" s="16"/>
      <c r="MFK25" s="16"/>
      <c r="MFL25" s="16"/>
      <c r="MFM25" s="16"/>
      <c r="MFN25" s="16"/>
      <c r="MFO25" s="16"/>
      <c r="MFP25" s="16"/>
      <c r="MFQ25" s="16"/>
      <c r="MFR25" s="16"/>
      <c r="MFS25" s="16"/>
      <c r="MFT25" s="16"/>
      <c r="MFU25" s="16"/>
      <c r="MFV25" s="16"/>
      <c r="MFW25" s="16"/>
      <c r="MFX25" s="16"/>
      <c r="MFY25" s="16"/>
      <c r="MFZ25" s="16"/>
      <c r="MGA25" s="16"/>
      <c r="MGB25" s="16"/>
      <c r="MGC25" s="16"/>
      <c r="MGD25" s="16"/>
      <c r="MGE25" s="16"/>
      <c r="MGF25" s="16"/>
      <c r="MGG25" s="16"/>
      <c r="MGH25" s="16"/>
      <c r="MGI25" s="16"/>
      <c r="MGJ25" s="16"/>
      <c r="MGK25" s="16"/>
      <c r="MGL25" s="16"/>
      <c r="MGM25" s="16"/>
      <c r="MGN25" s="16"/>
      <c r="MGO25" s="16"/>
      <c r="MGP25" s="16"/>
      <c r="MGQ25" s="16"/>
      <c r="MGR25" s="16"/>
      <c r="MGS25" s="16"/>
      <c r="MGT25" s="16"/>
      <c r="MGU25" s="16"/>
      <c r="MGV25" s="16"/>
      <c r="MGW25" s="16"/>
      <c r="MGX25" s="16"/>
      <c r="MGY25" s="16"/>
      <c r="MGZ25" s="16"/>
      <c r="MHA25" s="16"/>
      <c r="MHB25" s="16"/>
      <c r="MHC25" s="16"/>
      <c r="MHD25" s="16"/>
      <c r="MHE25" s="16"/>
      <c r="MHF25" s="16"/>
      <c r="MHG25" s="16"/>
      <c r="MHH25" s="16"/>
      <c r="MHI25" s="16"/>
      <c r="MHJ25" s="16"/>
      <c r="MHK25" s="16"/>
      <c r="MHL25" s="16"/>
      <c r="MHM25" s="16"/>
      <c r="MHN25" s="16"/>
      <c r="MHO25" s="16"/>
      <c r="MHP25" s="16"/>
      <c r="MHQ25" s="16"/>
      <c r="MHR25" s="16"/>
      <c r="MHS25" s="16"/>
      <c r="MHT25" s="16"/>
      <c r="MHU25" s="16"/>
      <c r="MHV25" s="16"/>
      <c r="MHW25" s="16"/>
      <c r="MHX25" s="16"/>
      <c r="MHY25" s="16"/>
      <c r="MHZ25" s="16"/>
      <c r="MIA25" s="16"/>
      <c r="MIB25" s="16"/>
      <c r="MIC25" s="16"/>
      <c r="MID25" s="16"/>
      <c r="MIE25" s="16"/>
      <c r="MIF25" s="16"/>
      <c r="MIG25" s="16"/>
      <c r="MIH25" s="16"/>
      <c r="MII25" s="16"/>
      <c r="MIJ25" s="16"/>
      <c r="MIK25" s="16"/>
      <c r="MIL25" s="16"/>
      <c r="MIM25" s="16"/>
      <c r="MIN25" s="16"/>
      <c r="MIO25" s="16"/>
      <c r="MIP25" s="16"/>
      <c r="MIQ25" s="16"/>
      <c r="MIR25" s="16"/>
      <c r="MIS25" s="16"/>
      <c r="MIT25" s="16"/>
      <c r="MIU25" s="16"/>
      <c r="MIV25" s="16"/>
      <c r="MIW25" s="16"/>
      <c r="MIX25" s="16"/>
      <c r="MIY25" s="16"/>
      <c r="MIZ25" s="16"/>
      <c r="MJA25" s="16"/>
      <c r="MJB25" s="16"/>
      <c r="MJC25" s="16"/>
      <c r="MJD25" s="16"/>
      <c r="MJE25" s="16"/>
      <c r="MJF25" s="16"/>
      <c r="MJG25" s="16"/>
      <c r="MJH25" s="16"/>
      <c r="MJI25" s="16"/>
      <c r="MJJ25" s="16"/>
      <c r="MJK25" s="16"/>
      <c r="MJL25" s="16"/>
      <c r="MJM25" s="16"/>
      <c r="MJN25" s="16"/>
      <c r="MJO25" s="16"/>
      <c r="MJP25" s="16"/>
      <c r="MJQ25" s="16"/>
      <c r="MJR25" s="16"/>
      <c r="MJS25" s="16"/>
      <c r="MJT25" s="16"/>
      <c r="MJU25" s="16"/>
      <c r="MJV25" s="16"/>
      <c r="MJW25" s="16"/>
      <c r="MJX25" s="16"/>
      <c r="MJY25" s="16"/>
      <c r="MJZ25" s="16"/>
      <c r="MKA25" s="16"/>
      <c r="MKB25" s="16"/>
      <c r="MKC25" s="16"/>
      <c r="MKD25" s="16"/>
      <c r="MKE25" s="16"/>
      <c r="MKF25" s="16"/>
      <c r="MKG25" s="16"/>
      <c r="MKH25" s="16"/>
      <c r="MKI25" s="16"/>
      <c r="MKJ25" s="16"/>
      <c r="MKK25" s="16"/>
      <c r="MKL25" s="16"/>
      <c r="MKM25" s="16"/>
      <c r="MKN25" s="16"/>
      <c r="MKO25" s="16"/>
      <c r="MKP25" s="16"/>
      <c r="MKQ25" s="16"/>
      <c r="MKR25" s="16"/>
      <c r="MKS25" s="16"/>
      <c r="MKT25" s="16"/>
      <c r="MKU25" s="16"/>
      <c r="MKV25" s="16"/>
      <c r="MKW25" s="16"/>
      <c r="MKX25" s="16"/>
      <c r="MKY25" s="16"/>
      <c r="MKZ25" s="16"/>
      <c r="MLA25" s="16"/>
      <c r="MLB25" s="16"/>
      <c r="MLC25" s="16"/>
      <c r="MLD25" s="16"/>
      <c r="MLE25" s="16"/>
      <c r="MLF25" s="16"/>
      <c r="MLG25" s="16"/>
      <c r="MLH25" s="16"/>
      <c r="MLI25" s="16"/>
      <c r="MLJ25" s="16"/>
      <c r="MLK25" s="16"/>
      <c r="MLL25" s="16"/>
      <c r="MLM25" s="16"/>
      <c r="MLN25" s="16"/>
      <c r="MLO25" s="16"/>
      <c r="MLP25" s="16"/>
      <c r="MLQ25" s="16"/>
      <c r="MLR25" s="16"/>
      <c r="MLS25" s="16"/>
      <c r="MLT25" s="16"/>
      <c r="MLU25" s="16"/>
      <c r="MLV25" s="16"/>
      <c r="MLW25" s="16"/>
      <c r="MLX25" s="16"/>
      <c r="MLY25" s="16"/>
      <c r="MLZ25" s="16"/>
      <c r="MMA25" s="16"/>
      <c r="MMB25" s="16"/>
      <c r="MMC25" s="16"/>
      <c r="MMD25" s="16"/>
      <c r="MME25" s="16"/>
      <c r="MMF25" s="16"/>
      <c r="MMG25" s="16"/>
      <c r="MMH25" s="16"/>
      <c r="MMI25" s="16"/>
      <c r="MMJ25" s="16"/>
      <c r="MMK25" s="16"/>
      <c r="MML25" s="16"/>
      <c r="MMM25" s="16"/>
      <c r="MMN25" s="16"/>
      <c r="MMO25" s="16"/>
      <c r="MMP25" s="16"/>
      <c r="MMQ25" s="16"/>
      <c r="MMR25" s="16"/>
      <c r="MMS25" s="16"/>
      <c r="MMT25" s="16"/>
      <c r="MMU25" s="16"/>
      <c r="MMV25" s="16"/>
      <c r="MMW25" s="16"/>
      <c r="MMX25" s="16"/>
      <c r="MMY25" s="16"/>
      <c r="MMZ25" s="16"/>
      <c r="MNA25" s="16"/>
      <c r="MNB25" s="16"/>
      <c r="MNC25" s="16"/>
      <c r="MND25" s="16"/>
      <c r="MNE25" s="16"/>
      <c r="MNF25" s="16"/>
      <c r="MNG25" s="16"/>
      <c r="MNH25" s="16"/>
      <c r="MNI25" s="16"/>
      <c r="MNJ25" s="16"/>
      <c r="MNK25" s="16"/>
      <c r="MNL25" s="16"/>
      <c r="MNM25" s="16"/>
      <c r="MNN25" s="16"/>
      <c r="MNO25" s="16"/>
      <c r="MNP25" s="16"/>
      <c r="MNQ25" s="16"/>
      <c r="MNR25" s="16"/>
      <c r="MNS25" s="16"/>
      <c r="MNT25" s="16"/>
      <c r="MNU25" s="16"/>
      <c r="MNV25" s="16"/>
      <c r="MNW25" s="16"/>
      <c r="MNX25" s="16"/>
      <c r="MNY25" s="16"/>
      <c r="MNZ25" s="16"/>
      <c r="MOA25" s="16"/>
      <c r="MOB25" s="16"/>
      <c r="MOC25" s="16"/>
      <c r="MOD25" s="16"/>
      <c r="MOE25" s="16"/>
      <c r="MOF25" s="16"/>
      <c r="MOG25" s="16"/>
      <c r="MOH25" s="16"/>
      <c r="MOI25" s="16"/>
      <c r="MOJ25" s="16"/>
      <c r="MOK25" s="16"/>
      <c r="MOL25" s="16"/>
      <c r="MOM25" s="16"/>
      <c r="MON25" s="16"/>
      <c r="MOO25" s="16"/>
      <c r="MOP25" s="16"/>
      <c r="MOQ25" s="16"/>
      <c r="MOR25" s="16"/>
      <c r="MOS25" s="16"/>
      <c r="MOT25" s="16"/>
      <c r="MOU25" s="16"/>
      <c r="MOV25" s="16"/>
      <c r="MOW25" s="16"/>
      <c r="MOX25" s="16"/>
      <c r="MOY25" s="16"/>
      <c r="MOZ25" s="16"/>
      <c r="MPA25" s="16"/>
      <c r="MPB25" s="16"/>
      <c r="MPC25" s="16"/>
      <c r="MPD25" s="16"/>
      <c r="MPE25" s="16"/>
      <c r="MPF25" s="16"/>
      <c r="MPG25" s="16"/>
      <c r="MPH25" s="16"/>
      <c r="MPI25" s="16"/>
      <c r="MPJ25" s="16"/>
      <c r="MPK25" s="16"/>
      <c r="MPL25" s="16"/>
      <c r="MPM25" s="16"/>
      <c r="MPN25" s="16"/>
      <c r="MPO25" s="16"/>
      <c r="MPP25" s="16"/>
      <c r="MPQ25" s="16"/>
      <c r="MPR25" s="16"/>
      <c r="MPS25" s="16"/>
      <c r="MPT25" s="16"/>
      <c r="MPU25" s="16"/>
      <c r="MPV25" s="16"/>
      <c r="MPW25" s="16"/>
      <c r="MPX25" s="16"/>
      <c r="MPY25" s="16"/>
      <c r="MPZ25" s="16"/>
      <c r="MQA25" s="16"/>
      <c r="MQB25" s="16"/>
      <c r="MQC25" s="16"/>
      <c r="MQD25" s="16"/>
      <c r="MQE25" s="16"/>
      <c r="MQF25" s="16"/>
      <c r="MQG25" s="16"/>
      <c r="MQH25" s="16"/>
      <c r="MQI25" s="16"/>
      <c r="MQJ25" s="16"/>
      <c r="MQK25" s="16"/>
      <c r="MQL25" s="16"/>
      <c r="MQM25" s="16"/>
      <c r="MQN25" s="16"/>
      <c r="MQO25" s="16"/>
      <c r="MQP25" s="16"/>
      <c r="MQQ25" s="16"/>
      <c r="MQR25" s="16"/>
      <c r="MQS25" s="16"/>
      <c r="MQT25" s="16"/>
      <c r="MQU25" s="16"/>
      <c r="MQV25" s="16"/>
      <c r="MQW25" s="16"/>
      <c r="MQX25" s="16"/>
      <c r="MQY25" s="16"/>
      <c r="MQZ25" s="16"/>
      <c r="MRA25" s="16"/>
      <c r="MRB25" s="16"/>
      <c r="MRC25" s="16"/>
      <c r="MRD25" s="16"/>
      <c r="MRE25" s="16"/>
      <c r="MRF25" s="16"/>
      <c r="MRG25" s="16"/>
      <c r="MRH25" s="16"/>
      <c r="MRI25" s="16"/>
      <c r="MRJ25" s="16"/>
      <c r="MRK25" s="16"/>
      <c r="MRL25" s="16"/>
      <c r="MRM25" s="16"/>
      <c r="MRN25" s="16"/>
      <c r="MRO25" s="16"/>
      <c r="MRP25" s="16"/>
      <c r="MRQ25" s="16"/>
      <c r="MRR25" s="16"/>
      <c r="MRS25" s="16"/>
      <c r="MRT25" s="16"/>
      <c r="MRU25" s="16"/>
      <c r="MRV25" s="16"/>
      <c r="MRW25" s="16"/>
      <c r="MRX25" s="16"/>
      <c r="MRY25" s="16"/>
      <c r="MRZ25" s="16"/>
      <c r="MSA25" s="16"/>
      <c r="MSB25" s="16"/>
      <c r="MSC25" s="16"/>
      <c r="MSD25" s="16"/>
      <c r="MSE25" s="16"/>
      <c r="MSF25" s="16"/>
      <c r="MSG25" s="16"/>
      <c r="MSH25" s="16"/>
      <c r="MSI25" s="16"/>
      <c r="MSJ25" s="16"/>
      <c r="MSK25" s="16"/>
      <c r="MSL25" s="16"/>
      <c r="MSM25" s="16"/>
      <c r="MSN25" s="16"/>
      <c r="MSO25" s="16"/>
      <c r="MSP25" s="16"/>
      <c r="MSQ25" s="16"/>
      <c r="MSR25" s="16"/>
      <c r="MSS25" s="16"/>
      <c r="MST25" s="16"/>
      <c r="MSU25" s="16"/>
      <c r="MSV25" s="16"/>
      <c r="MSW25" s="16"/>
      <c r="MSX25" s="16"/>
      <c r="MSY25" s="16"/>
      <c r="MSZ25" s="16"/>
      <c r="MTA25" s="16"/>
      <c r="MTB25" s="16"/>
      <c r="MTC25" s="16"/>
      <c r="MTD25" s="16"/>
      <c r="MTE25" s="16"/>
      <c r="MTF25" s="16"/>
      <c r="MTG25" s="16"/>
      <c r="MTH25" s="16"/>
      <c r="MTI25" s="16"/>
      <c r="MTJ25" s="16"/>
      <c r="MTK25" s="16"/>
      <c r="MTL25" s="16"/>
      <c r="MTM25" s="16"/>
      <c r="MTN25" s="16"/>
      <c r="MTO25" s="16"/>
      <c r="MTP25" s="16"/>
      <c r="MTQ25" s="16"/>
      <c r="MTR25" s="16"/>
      <c r="MTS25" s="16"/>
      <c r="MTT25" s="16"/>
      <c r="MTU25" s="16"/>
      <c r="MTV25" s="16"/>
      <c r="MTW25" s="16"/>
      <c r="MTX25" s="16"/>
      <c r="MTY25" s="16"/>
      <c r="MTZ25" s="16"/>
      <c r="MUA25" s="16"/>
      <c r="MUB25" s="16"/>
      <c r="MUC25" s="16"/>
      <c r="MUD25" s="16"/>
      <c r="MUE25" s="16"/>
      <c r="MUF25" s="16"/>
      <c r="MUG25" s="16"/>
      <c r="MUH25" s="16"/>
      <c r="MUI25" s="16"/>
      <c r="MUJ25" s="16"/>
      <c r="MUK25" s="16"/>
      <c r="MUL25" s="16"/>
      <c r="MUM25" s="16"/>
      <c r="MUN25" s="16"/>
      <c r="MUO25" s="16"/>
      <c r="MUP25" s="16"/>
      <c r="MUQ25" s="16"/>
      <c r="MUR25" s="16"/>
      <c r="MUS25" s="16"/>
      <c r="MUT25" s="16"/>
      <c r="MUU25" s="16"/>
      <c r="MUV25" s="16"/>
      <c r="MUW25" s="16"/>
      <c r="MUX25" s="16"/>
      <c r="MUY25" s="16"/>
      <c r="MUZ25" s="16"/>
      <c r="MVA25" s="16"/>
      <c r="MVB25" s="16"/>
      <c r="MVC25" s="16"/>
      <c r="MVD25" s="16"/>
      <c r="MVE25" s="16"/>
      <c r="MVF25" s="16"/>
      <c r="MVG25" s="16"/>
      <c r="MVH25" s="16"/>
      <c r="MVI25" s="16"/>
      <c r="MVJ25" s="16"/>
      <c r="MVK25" s="16"/>
      <c r="MVL25" s="16"/>
      <c r="MVM25" s="16"/>
      <c r="MVN25" s="16"/>
      <c r="MVO25" s="16"/>
      <c r="MVP25" s="16"/>
      <c r="MVQ25" s="16"/>
      <c r="MVR25" s="16"/>
      <c r="MVS25" s="16"/>
      <c r="MVT25" s="16"/>
      <c r="MVU25" s="16"/>
      <c r="MVV25" s="16"/>
      <c r="MVW25" s="16"/>
      <c r="MVX25" s="16"/>
      <c r="MVY25" s="16"/>
      <c r="MVZ25" s="16"/>
      <c r="MWA25" s="16"/>
      <c r="MWB25" s="16"/>
      <c r="MWC25" s="16"/>
      <c r="MWD25" s="16"/>
      <c r="MWE25" s="16"/>
      <c r="MWF25" s="16"/>
      <c r="MWG25" s="16"/>
      <c r="MWH25" s="16"/>
      <c r="MWI25" s="16"/>
      <c r="MWJ25" s="16"/>
      <c r="MWK25" s="16"/>
      <c r="MWL25" s="16"/>
      <c r="MWM25" s="16"/>
      <c r="MWN25" s="16"/>
      <c r="MWO25" s="16"/>
      <c r="MWP25" s="16"/>
      <c r="MWQ25" s="16"/>
      <c r="MWR25" s="16"/>
      <c r="MWS25" s="16"/>
      <c r="MWT25" s="16"/>
      <c r="MWU25" s="16"/>
      <c r="MWV25" s="16"/>
      <c r="MWW25" s="16"/>
      <c r="MWX25" s="16"/>
      <c r="MWY25" s="16"/>
      <c r="MWZ25" s="16"/>
      <c r="MXA25" s="16"/>
      <c r="MXB25" s="16"/>
      <c r="MXC25" s="16"/>
      <c r="MXD25" s="16"/>
      <c r="MXE25" s="16"/>
      <c r="MXF25" s="16"/>
      <c r="MXG25" s="16"/>
      <c r="MXH25" s="16"/>
      <c r="MXI25" s="16"/>
      <c r="MXJ25" s="16"/>
      <c r="MXK25" s="16"/>
      <c r="MXL25" s="16"/>
      <c r="MXM25" s="16"/>
      <c r="MXN25" s="16"/>
      <c r="MXO25" s="16"/>
      <c r="MXP25" s="16"/>
      <c r="MXQ25" s="16"/>
      <c r="MXR25" s="16"/>
      <c r="MXS25" s="16"/>
      <c r="MXT25" s="16"/>
      <c r="MXU25" s="16"/>
      <c r="MXV25" s="16"/>
      <c r="MXW25" s="16"/>
      <c r="MXX25" s="16"/>
      <c r="MXY25" s="16"/>
      <c r="MXZ25" s="16"/>
      <c r="MYA25" s="16"/>
      <c r="MYB25" s="16"/>
      <c r="MYC25" s="16"/>
      <c r="MYD25" s="16"/>
      <c r="MYE25" s="16"/>
      <c r="MYF25" s="16"/>
      <c r="MYG25" s="16"/>
      <c r="MYH25" s="16"/>
      <c r="MYI25" s="16"/>
      <c r="MYJ25" s="16"/>
      <c r="MYK25" s="16"/>
      <c r="MYL25" s="16"/>
      <c r="MYM25" s="16"/>
      <c r="MYN25" s="16"/>
      <c r="MYO25" s="16"/>
      <c r="MYP25" s="16"/>
      <c r="MYQ25" s="16"/>
      <c r="MYR25" s="16"/>
      <c r="MYS25" s="16"/>
      <c r="MYT25" s="16"/>
      <c r="MYU25" s="16"/>
      <c r="MYV25" s="16"/>
      <c r="MYW25" s="16"/>
      <c r="MYX25" s="16"/>
      <c r="MYY25" s="16"/>
      <c r="MYZ25" s="16"/>
      <c r="MZA25" s="16"/>
      <c r="MZB25" s="16"/>
      <c r="MZC25" s="16"/>
      <c r="MZD25" s="16"/>
      <c r="MZE25" s="16"/>
      <c r="MZF25" s="16"/>
      <c r="MZG25" s="16"/>
      <c r="MZH25" s="16"/>
      <c r="MZI25" s="16"/>
      <c r="MZJ25" s="16"/>
      <c r="MZK25" s="16"/>
      <c r="MZL25" s="16"/>
      <c r="MZM25" s="16"/>
      <c r="MZN25" s="16"/>
      <c r="MZO25" s="16"/>
      <c r="MZP25" s="16"/>
      <c r="MZQ25" s="16"/>
      <c r="MZR25" s="16"/>
      <c r="MZS25" s="16"/>
      <c r="MZT25" s="16"/>
      <c r="MZU25" s="16"/>
      <c r="MZV25" s="16"/>
      <c r="MZW25" s="16"/>
      <c r="MZX25" s="16"/>
      <c r="MZY25" s="16"/>
      <c r="MZZ25" s="16"/>
      <c r="NAA25" s="16"/>
      <c r="NAB25" s="16"/>
      <c r="NAC25" s="16"/>
      <c r="NAD25" s="16"/>
      <c r="NAE25" s="16"/>
      <c r="NAF25" s="16"/>
      <c r="NAG25" s="16"/>
      <c r="NAH25" s="16"/>
      <c r="NAI25" s="16"/>
      <c r="NAJ25" s="16"/>
      <c r="NAK25" s="16"/>
      <c r="NAL25" s="16"/>
      <c r="NAM25" s="16"/>
      <c r="NAN25" s="16"/>
      <c r="NAO25" s="16"/>
      <c r="NAP25" s="16"/>
      <c r="NAQ25" s="16"/>
      <c r="NAR25" s="16"/>
      <c r="NAS25" s="16"/>
      <c r="NAT25" s="16"/>
      <c r="NAU25" s="16"/>
      <c r="NAV25" s="16"/>
      <c r="NAW25" s="16"/>
      <c r="NAX25" s="16"/>
      <c r="NAY25" s="16"/>
      <c r="NAZ25" s="16"/>
      <c r="NBA25" s="16"/>
      <c r="NBB25" s="16"/>
      <c r="NBC25" s="16"/>
      <c r="NBD25" s="16"/>
      <c r="NBE25" s="16"/>
      <c r="NBF25" s="16"/>
      <c r="NBG25" s="16"/>
      <c r="NBH25" s="16"/>
      <c r="NBI25" s="16"/>
      <c r="NBJ25" s="16"/>
      <c r="NBK25" s="16"/>
      <c r="NBL25" s="16"/>
      <c r="NBM25" s="16"/>
      <c r="NBN25" s="16"/>
      <c r="NBO25" s="16"/>
      <c r="NBP25" s="16"/>
      <c r="NBQ25" s="16"/>
      <c r="NBR25" s="16"/>
      <c r="NBS25" s="16"/>
      <c r="NBT25" s="16"/>
      <c r="NBU25" s="16"/>
      <c r="NBV25" s="16"/>
      <c r="NBW25" s="16"/>
      <c r="NBX25" s="16"/>
      <c r="NBY25" s="16"/>
      <c r="NBZ25" s="16"/>
      <c r="NCA25" s="16"/>
      <c r="NCB25" s="16"/>
      <c r="NCC25" s="16"/>
      <c r="NCD25" s="16"/>
      <c r="NCE25" s="16"/>
      <c r="NCF25" s="16"/>
      <c r="NCG25" s="16"/>
      <c r="NCH25" s="16"/>
      <c r="NCI25" s="16"/>
      <c r="NCJ25" s="16"/>
      <c r="NCK25" s="16"/>
      <c r="NCL25" s="16"/>
      <c r="NCM25" s="16"/>
      <c r="NCN25" s="16"/>
      <c r="NCO25" s="16"/>
      <c r="NCP25" s="16"/>
      <c r="NCQ25" s="16"/>
      <c r="NCR25" s="16"/>
      <c r="NCS25" s="16"/>
      <c r="NCT25" s="16"/>
      <c r="NCU25" s="16"/>
      <c r="NCV25" s="16"/>
      <c r="NCW25" s="16"/>
      <c r="NCX25" s="16"/>
      <c r="NCY25" s="16"/>
      <c r="NCZ25" s="16"/>
      <c r="NDA25" s="16"/>
      <c r="NDB25" s="16"/>
      <c r="NDC25" s="16"/>
      <c r="NDD25" s="16"/>
      <c r="NDE25" s="16"/>
      <c r="NDF25" s="16"/>
      <c r="NDG25" s="16"/>
      <c r="NDH25" s="16"/>
      <c r="NDI25" s="16"/>
      <c r="NDJ25" s="16"/>
      <c r="NDK25" s="16"/>
      <c r="NDL25" s="16"/>
      <c r="NDM25" s="16"/>
      <c r="NDN25" s="16"/>
      <c r="NDO25" s="16"/>
      <c r="NDP25" s="16"/>
      <c r="NDQ25" s="16"/>
      <c r="NDR25" s="16"/>
      <c r="NDS25" s="16"/>
      <c r="NDT25" s="16"/>
      <c r="NDU25" s="16"/>
      <c r="NDV25" s="16"/>
      <c r="NDW25" s="16"/>
      <c r="NDX25" s="16"/>
      <c r="NDY25" s="16"/>
      <c r="NDZ25" s="16"/>
      <c r="NEA25" s="16"/>
      <c r="NEB25" s="16"/>
      <c r="NEC25" s="16"/>
      <c r="NED25" s="16"/>
      <c r="NEE25" s="16"/>
      <c r="NEF25" s="16"/>
      <c r="NEG25" s="16"/>
      <c r="NEH25" s="16"/>
      <c r="NEI25" s="16"/>
      <c r="NEJ25" s="16"/>
      <c r="NEK25" s="16"/>
      <c r="NEL25" s="16"/>
      <c r="NEM25" s="16"/>
      <c r="NEN25" s="16"/>
      <c r="NEO25" s="16"/>
      <c r="NEP25" s="16"/>
      <c r="NEQ25" s="16"/>
      <c r="NER25" s="16"/>
      <c r="NES25" s="16"/>
      <c r="NET25" s="16"/>
      <c r="NEU25" s="16"/>
      <c r="NEV25" s="16"/>
      <c r="NEW25" s="16"/>
      <c r="NEX25" s="16"/>
      <c r="NEY25" s="16"/>
      <c r="NEZ25" s="16"/>
      <c r="NFA25" s="16"/>
      <c r="NFB25" s="16"/>
      <c r="NFC25" s="16"/>
      <c r="NFD25" s="16"/>
      <c r="NFE25" s="16"/>
      <c r="NFF25" s="16"/>
      <c r="NFG25" s="16"/>
      <c r="NFH25" s="16"/>
      <c r="NFI25" s="16"/>
      <c r="NFJ25" s="16"/>
      <c r="NFK25" s="16"/>
      <c r="NFL25" s="16"/>
      <c r="NFM25" s="16"/>
      <c r="NFN25" s="16"/>
      <c r="NFO25" s="16"/>
      <c r="NFP25" s="16"/>
      <c r="NFQ25" s="16"/>
      <c r="NFR25" s="16"/>
      <c r="NFS25" s="16"/>
      <c r="NFT25" s="16"/>
      <c r="NFU25" s="16"/>
      <c r="NFV25" s="16"/>
      <c r="NFW25" s="16"/>
      <c r="NFX25" s="16"/>
      <c r="NFY25" s="16"/>
      <c r="NFZ25" s="16"/>
      <c r="NGA25" s="16"/>
      <c r="NGB25" s="16"/>
      <c r="NGC25" s="16"/>
      <c r="NGD25" s="16"/>
      <c r="NGE25" s="16"/>
      <c r="NGF25" s="16"/>
      <c r="NGG25" s="16"/>
      <c r="NGH25" s="16"/>
      <c r="NGI25" s="16"/>
      <c r="NGJ25" s="16"/>
      <c r="NGK25" s="16"/>
      <c r="NGL25" s="16"/>
      <c r="NGM25" s="16"/>
      <c r="NGN25" s="16"/>
      <c r="NGO25" s="16"/>
      <c r="NGP25" s="16"/>
      <c r="NGQ25" s="16"/>
      <c r="NGR25" s="16"/>
      <c r="NGS25" s="16"/>
      <c r="NGT25" s="16"/>
      <c r="NGU25" s="16"/>
      <c r="NGV25" s="16"/>
      <c r="NGW25" s="16"/>
      <c r="NGX25" s="16"/>
      <c r="NGY25" s="16"/>
      <c r="NGZ25" s="16"/>
      <c r="NHA25" s="16"/>
      <c r="NHB25" s="16"/>
      <c r="NHC25" s="16"/>
      <c r="NHD25" s="16"/>
      <c r="NHE25" s="16"/>
      <c r="NHF25" s="16"/>
      <c r="NHG25" s="16"/>
      <c r="NHH25" s="16"/>
      <c r="NHI25" s="16"/>
      <c r="NHJ25" s="16"/>
      <c r="NHK25" s="16"/>
      <c r="NHL25" s="16"/>
      <c r="NHM25" s="16"/>
      <c r="NHN25" s="16"/>
      <c r="NHO25" s="16"/>
      <c r="NHP25" s="16"/>
      <c r="NHQ25" s="16"/>
      <c r="NHR25" s="16"/>
      <c r="NHS25" s="16"/>
      <c r="NHT25" s="16"/>
      <c r="NHU25" s="16"/>
      <c r="NHV25" s="16"/>
      <c r="NHW25" s="16"/>
      <c r="NHX25" s="16"/>
      <c r="NHY25" s="16"/>
      <c r="NHZ25" s="16"/>
      <c r="NIA25" s="16"/>
      <c r="NIB25" s="16"/>
      <c r="NIC25" s="16"/>
      <c r="NID25" s="16"/>
      <c r="NIE25" s="16"/>
      <c r="NIF25" s="16"/>
      <c r="NIG25" s="16"/>
      <c r="NIH25" s="16"/>
      <c r="NII25" s="16"/>
      <c r="NIJ25" s="16"/>
      <c r="NIK25" s="16"/>
      <c r="NIL25" s="16"/>
      <c r="NIM25" s="16"/>
      <c r="NIN25" s="16"/>
      <c r="NIO25" s="16"/>
      <c r="NIP25" s="16"/>
      <c r="NIQ25" s="16"/>
      <c r="NIR25" s="16"/>
      <c r="NIS25" s="16"/>
      <c r="NIT25" s="16"/>
      <c r="NIU25" s="16"/>
      <c r="NIV25" s="16"/>
      <c r="NIW25" s="16"/>
      <c r="NIX25" s="16"/>
      <c r="NIY25" s="16"/>
      <c r="NIZ25" s="16"/>
      <c r="NJA25" s="16"/>
      <c r="NJB25" s="16"/>
      <c r="NJC25" s="16"/>
      <c r="NJD25" s="16"/>
      <c r="NJE25" s="16"/>
      <c r="NJF25" s="16"/>
      <c r="NJG25" s="16"/>
      <c r="NJH25" s="16"/>
      <c r="NJI25" s="16"/>
      <c r="NJJ25" s="16"/>
      <c r="NJK25" s="16"/>
      <c r="NJL25" s="16"/>
      <c r="NJM25" s="16"/>
      <c r="NJN25" s="16"/>
      <c r="NJO25" s="16"/>
      <c r="NJP25" s="16"/>
      <c r="NJQ25" s="16"/>
      <c r="NJR25" s="16"/>
      <c r="NJS25" s="16"/>
      <c r="NJT25" s="16"/>
      <c r="NJU25" s="16"/>
      <c r="NJV25" s="16"/>
      <c r="NJW25" s="16"/>
      <c r="NJX25" s="16"/>
      <c r="NJY25" s="16"/>
      <c r="NJZ25" s="16"/>
      <c r="NKA25" s="16"/>
      <c r="NKB25" s="16"/>
      <c r="NKC25" s="16"/>
      <c r="NKD25" s="16"/>
      <c r="NKE25" s="16"/>
      <c r="NKF25" s="16"/>
      <c r="NKG25" s="16"/>
      <c r="NKH25" s="16"/>
      <c r="NKI25" s="16"/>
      <c r="NKJ25" s="16"/>
      <c r="NKK25" s="16"/>
      <c r="NKL25" s="16"/>
      <c r="NKM25" s="16"/>
      <c r="NKN25" s="16"/>
      <c r="NKO25" s="16"/>
      <c r="NKP25" s="16"/>
      <c r="NKQ25" s="16"/>
      <c r="NKR25" s="16"/>
      <c r="NKS25" s="16"/>
      <c r="NKT25" s="16"/>
      <c r="NKU25" s="16"/>
      <c r="NKV25" s="16"/>
      <c r="NKW25" s="16"/>
      <c r="NKX25" s="16"/>
      <c r="NKY25" s="16"/>
      <c r="NKZ25" s="16"/>
      <c r="NLA25" s="16"/>
      <c r="NLB25" s="16"/>
      <c r="NLC25" s="16"/>
      <c r="NLD25" s="16"/>
      <c r="NLE25" s="16"/>
      <c r="NLF25" s="16"/>
      <c r="NLG25" s="16"/>
      <c r="NLH25" s="16"/>
      <c r="NLI25" s="16"/>
      <c r="NLJ25" s="16"/>
      <c r="NLK25" s="16"/>
      <c r="NLL25" s="16"/>
      <c r="NLM25" s="16"/>
      <c r="NLN25" s="16"/>
      <c r="NLO25" s="16"/>
      <c r="NLP25" s="16"/>
      <c r="NLQ25" s="16"/>
      <c r="NLR25" s="16"/>
      <c r="NLS25" s="16"/>
      <c r="NLT25" s="16"/>
      <c r="NLU25" s="16"/>
      <c r="NLV25" s="16"/>
      <c r="NLW25" s="16"/>
      <c r="NLX25" s="16"/>
      <c r="NLY25" s="16"/>
      <c r="NLZ25" s="16"/>
      <c r="NMA25" s="16"/>
      <c r="NMB25" s="16"/>
      <c r="NMC25" s="16"/>
      <c r="NMD25" s="16"/>
      <c r="NME25" s="16"/>
      <c r="NMF25" s="16"/>
      <c r="NMG25" s="16"/>
      <c r="NMH25" s="16"/>
      <c r="NMI25" s="16"/>
      <c r="NMJ25" s="16"/>
      <c r="NMK25" s="16"/>
      <c r="NML25" s="16"/>
      <c r="NMM25" s="16"/>
      <c r="NMN25" s="16"/>
      <c r="NMO25" s="16"/>
      <c r="NMP25" s="16"/>
      <c r="NMQ25" s="16"/>
      <c r="NMR25" s="16"/>
      <c r="NMS25" s="16"/>
      <c r="NMT25" s="16"/>
      <c r="NMU25" s="16"/>
      <c r="NMV25" s="16"/>
      <c r="NMW25" s="16"/>
      <c r="NMX25" s="16"/>
      <c r="NMY25" s="16"/>
      <c r="NMZ25" s="16"/>
      <c r="NNA25" s="16"/>
      <c r="NNB25" s="16"/>
      <c r="NNC25" s="16"/>
      <c r="NND25" s="16"/>
      <c r="NNE25" s="16"/>
      <c r="NNF25" s="16"/>
      <c r="NNG25" s="16"/>
      <c r="NNH25" s="16"/>
      <c r="NNI25" s="16"/>
      <c r="NNJ25" s="16"/>
      <c r="NNK25" s="16"/>
      <c r="NNL25" s="16"/>
      <c r="NNM25" s="16"/>
      <c r="NNN25" s="16"/>
      <c r="NNO25" s="16"/>
      <c r="NNP25" s="16"/>
      <c r="NNQ25" s="16"/>
      <c r="NNR25" s="16"/>
      <c r="NNS25" s="16"/>
      <c r="NNT25" s="16"/>
      <c r="NNU25" s="16"/>
      <c r="NNV25" s="16"/>
      <c r="NNW25" s="16"/>
      <c r="NNX25" s="16"/>
      <c r="NNY25" s="16"/>
      <c r="NNZ25" s="16"/>
      <c r="NOA25" s="16"/>
      <c r="NOB25" s="16"/>
      <c r="NOC25" s="16"/>
      <c r="NOD25" s="16"/>
      <c r="NOE25" s="16"/>
      <c r="NOF25" s="16"/>
      <c r="NOG25" s="16"/>
      <c r="NOH25" s="16"/>
      <c r="NOI25" s="16"/>
      <c r="NOJ25" s="16"/>
      <c r="NOK25" s="16"/>
      <c r="NOL25" s="16"/>
      <c r="NOM25" s="16"/>
      <c r="NON25" s="16"/>
      <c r="NOO25" s="16"/>
      <c r="NOP25" s="16"/>
      <c r="NOQ25" s="16"/>
      <c r="NOR25" s="16"/>
      <c r="NOS25" s="16"/>
      <c r="NOT25" s="16"/>
      <c r="NOU25" s="16"/>
      <c r="NOV25" s="16"/>
      <c r="NOW25" s="16"/>
      <c r="NOX25" s="16"/>
      <c r="NOY25" s="16"/>
      <c r="NOZ25" s="16"/>
      <c r="NPA25" s="16"/>
      <c r="NPB25" s="16"/>
      <c r="NPC25" s="16"/>
      <c r="NPD25" s="16"/>
      <c r="NPE25" s="16"/>
      <c r="NPF25" s="16"/>
      <c r="NPG25" s="16"/>
      <c r="NPH25" s="16"/>
      <c r="NPI25" s="16"/>
      <c r="NPJ25" s="16"/>
      <c r="NPK25" s="16"/>
      <c r="NPL25" s="16"/>
      <c r="NPM25" s="16"/>
      <c r="NPN25" s="16"/>
      <c r="NPO25" s="16"/>
      <c r="NPP25" s="16"/>
      <c r="NPQ25" s="16"/>
      <c r="NPR25" s="16"/>
      <c r="NPS25" s="16"/>
      <c r="NPT25" s="16"/>
      <c r="NPU25" s="16"/>
      <c r="NPV25" s="16"/>
      <c r="NPW25" s="16"/>
      <c r="NPX25" s="16"/>
      <c r="NPY25" s="16"/>
      <c r="NPZ25" s="16"/>
      <c r="NQA25" s="16"/>
      <c r="NQB25" s="16"/>
      <c r="NQC25" s="16"/>
      <c r="NQD25" s="16"/>
      <c r="NQE25" s="16"/>
      <c r="NQF25" s="16"/>
      <c r="NQG25" s="16"/>
      <c r="NQH25" s="16"/>
      <c r="NQI25" s="16"/>
      <c r="NQJ25" s="16"/>
      <c r="NQK25" s="16"/>
      <c r="NQL25" s="16"/>
      <c r="NQM25" s="16"/>
      <c r="NQN25" s="16"/>
      <c r="NQO25" s="16"/>
      <c r="NQP25" s="16"/>
      <c r="NQQ25" s="16"/>
      <c r="NQR25" s="16"/>
      <c r="NQS25" s="16"/>
      <c r="NQT25" s="16"/>
      <c r="NQU25" s="16"/>
      <c r="NQV25" s="16"/>
      <c r="NQW25" s="16"/>
      <c r="NQX25" s="16"/>
      <c r="NQY25" s="16"/>
      <c r="NQZ25" s="16"/>
      <c r="NRA25" s="16"/>
      <c r="NRB25" s="16"/>
      <c r="NRC25" s="16"/>
      <c r="NRD25" s="16"/>
      <c r="NRE25" s="16"/>
      <c r="NRF25" s="16"/>
      <c r="NRG25" s="16"/>
      <c r="NRH25" s="16"/>
      <c r="NRI25" s="16"/>
      <c r="NRJ25" s="16"/>
      <c r="NRK25" s="16"/>
      <c r="NRL25" s="16"/>
      <c r="NRM25" s="16"/>
      <c r="NRN25" s="16"/>
      <c r="NRO25" s="16"/>
      <c r="NRP25" s="16"/>
      <c r="NRQ25" s="16"/>
      <c r="NRR25" s="16"/>
      <c r="NRS25" s="16"/>
      <c r="NRT25" s="16"/>
      <c r="NRU25" s="16"/>
      <c r="NRV25" s="16"/>
      <c r="NRW25" s="16"/>
      <c r="NRX25" s="16"/>
      <c r="NRY25" s="16"/>
      <c r="NRZ25" s="16"/>
      <c r="NSA25" s="16"/>
      <c r="NSB25" s="16"/>
      <c r="NSC25" s="16"/>
      <c r="NSD25" s="16"/>
      <c r="NSE25" s="16"/>
      <c r="NSF25" s="16"/>
      <c r="NSG25" s="16"/>
      <c r="NSH25" s="16"/>
      <c r="NSI25" s="16"/>
      <c r="NSJ25" s="16"/>
      <c r="NSK25" s="16"/>
      <c r="NSL25" s="16"/>
      <c r="NSM25" s="16"/>
      <c r="NSN25" s="16"/>
      <c r="NSO25" s="16"/>
      <c r="NSP25" s="16"/>
      <c r="NSQ25" s="16"/>
      <c r="NSR25" s="16"/>
      <c r="NSS25" s="16"/>
      <c r="NST25" s="16"/>
      <c r="NSU25" s="16"/>
      <c r="NSV25" s="16"/>
      <c r="NSW25" s="16"/>
      <c r="NSX25" s="16"/>
      <c r="NSY25" s="16"/>
      <c r="NSZ25" s="16"/>
      <c r="NTA25" s="16"/>
      <c r="NTB25" s="16"/>
      <c r="NTC25" s="16"/>
      <c r="NTD25" s="16"/>
      <c r="NTE25" s="16"/>
      <c r="NTF25" s="16"/>
      <c r="NTG25" s="16"/>
      <c r="NTH25" s="16"/>
      <c r="NTI25" s="16"/>
      <c r="NTJ25" s="16"/>
      <c r="NTK25" s="16"/>
      <c r="NTL25" s="16"/>
      <c r="NTM25" s="16"/>
      <c r="NTN25" s="16"/>
      <c r="NTO25" s="16"/>
      <c r="NTP25" s="16"/>
      <c r="NTQ25" s="16"/>
      <c r="NTR25" s="16"/>
      <c r="NTS25" s="16"/>
      <c r="NTT25" s="16"/>
      <c r="NTU25" s="16"/>
      <c r="NTV25" s="16"/>
      <c r="NTW25" s="16"/>
      <c r="NTX25" s="16"/>
      <c r="NTY25" s="16"/>
      <c r="NTZ25" s="16"/>
      <c r="NUA25" s="16"/>
      <c r="NUB25" s="16"/>
      <c r="NUC25" s="16"/>
      <c r="NUD25" s="16"/>
      <c r="NUE25" s="16"/>
      <c r="NUF25" s="16"/>
      <c r="NUG25" s="16"/>
      <c r="NUH25" s="16"/>
      <c r="NUI25" s="16"/>
      <c r="NUJ25" s="16"/>
      <c r="NUK25" s="16"/>
      <c r="NUL25" s="16"/>
      <c r="NUM25" s="16"/>
      <c r="NUN25" s="16"/>
      <c r="NUO25" s="16"/>
      <c r="NUP25" s="16"/>
      <c r="NUQ25" s="16"/>
      <c r="NUR25" s="16"/>
      <c r="NUS25" s="16"/>
      <c r="NUT25" s="16"/>
      <c r="NUU25" s="16"/>
      <c r="NUV25" s="16"/>
      <c r="NUW25" s="16"/>
      <c r="NUX25" s="16"/>
      <c r="NUY25" s="16"/>
      <c r="NUZ25" s="16"/>
      <c r="NVA25" s="16"/>
      <c r="NVB25" s="16"/>
      <c r="NVC25" s="16"/>
      <c r="NVD25" s="16"/>
      <c r="NVE25" s="16"/>
      <c r="NVF25" s="16"/>
      <c r="NVG25" s="16"/>
      <c r="NVH25" s="16"/>
      <c r="NVI25" s="16"/>
      <c r="NVJ25" s="16"/>
      <c r="NVK25" s="16"/>
      <c r="NVL25" s="16"/>
      <c r="NVM25" s="16"/>
      <c r="NVN25" s="16"/>
      <c r="NVO25" s="16"/>
      <c r="NVP25" s="16"/>
      <c r="NVQ25" s="16"/>
      <c r="NVR25" s="16"/>
      <c r="NVS25" s="16"/>
      <c r="NVT25" s="16"/>
      <c r="NVU25" s="16"/>
      <c r="NVV25" s="16"/>
      <c r="NVW25" s="16"/>
      <c r="NVX25" s="16"/>
      <c r="NVY25" s="16"/>
      <c r="NVZ25" s="16"/>
      <c r="NWA25" s="16"/>
      <c r="NWB25" s="16"/>
      <c r="NWC25" s="16"/>
      <c r="NWD25" s="16"/>
      <c r="NWE25" s="16"/>
      <c r="NWF25" s="16"/>
      <c r="NWG25" s="16"/>
      <c r="NWH25" s="16"/>
      <c r="NWI25" s="16"/>
      <c r="NWJ25" s="16"/>
      <c r="NWK25" s="16"/>
      <c r="NWL25" s="16"/>
      <c r="NWM25" s="16"/>
      <c r="NWN25" s="16"/>
      <c r="NWO25" s="16"/>
      <c r="NWP25" s="16"/>
      <c r="NWQ25" s="16"/>
      <c r="NWR25" s="16"/>
      <c r="NWS25" s="16"/>
      <c r="NWT25" s="16"/>
      <c r="NWU25" s="16"/>
      <c r="NWV25" s="16"/>
      <c r="NWW25" s="16"/>
      <c r="NWX25" s="16"/>
      <c r="NWY25" s="16"/>
      <c r="NWZ25" s="16"/>
      <c r="NXA25" s="16"/>
      <c r="NXB25" s="16"/>
      <c r="NXC25" s="16"/>
      <c r="NXD25" s="16"/>
      <c r="NXE25" s="16"/>
      <c r="NXF25" s="16"/>
      <c r="NXG25" s="16"/>
      <c r="NXH25" s="16"/>
      <c r="NXI25" s="16"/>
      <c r="NXJ25" s="16"/>
      <c r="NXK25" s="16"/>
      <c r="NXL25" s="16"/>
      <c r="NXM25" s="16"/>
      <c r="NXN25" s="16"/>
      <c r="NXO25" s="16"/>
      <c r="NXP25" s="16"/>
      <c r="NXQ25" s="16"/>
      <c r="NXR25" s="16"/>
      <c r="NXS25" s="16"/>
      <c r="NXT25" s="16"/>
      <c r="NXU25" s="16"/>
      <c r="NXV25" s="16"/>
      <c r="NXW25" s="16"/>
      <c r="NXX25" s="16"/>
      <c r="NXY25" s="16"/>
      <c r="NXZ25" s="16"/>
      <c r="NYA25" s="16"/>
      <c r="NYB25" s="16"/>
      <c r="NYC25" s="16"/>
      <c r="NYD25" s="16"/>
      <c r="NYE25" s="16"/>
      <c r="NYF25" s="16"/>
      <c r="NYG25" s="16"/>
      <c r="NYH25" s="16"/>
      <c r="NYI25" s="16"/>
      <c r="NYJ25" s="16"/>
      <c r="NYK25" s="16"/>
      <c r="NYL25" s="16"/>
      <c r="NYM25" s="16"/>
      <c r="NYN25" s="16"/>
      <c r="NYO25" s="16"/>
      <c r="NYP25" s="16"/>
      <c r="NYQ25" s="16"/>
      <c r="NYR25" s="16"/>
      <c r="NYS25" s="16"/>
      <c r="NYT25" s="16"/>
      <c r="NYU25" s="16"/>
      <c r="NYV25" s="16"/>
      <c r="NYW25" s="16"/>
      <c r="NYX25" s="16"/>
      <c r="NYY25" s="16"/>
      <c r="NYZ25" s="16"/>
      <c r="NZA25" s="16"/>
      <c r="NZB25" s="16"/>
      <c r="NZC25" s="16"/>
      <c r="NZD25" s="16"/>
      <c r="NZE25" s="16"/>
      <c r="NZF25" s="16"/>
      <c r="NZG25" s="16"/>
      <c r="NZH25" s="16"/>
      <c r="NZI25" s="16"/>
      <c r="NZJ25" s="16"/>
      <c r="NZK25" s="16"/>
      <c r="NZL25" s="16"/>
      <c r="NZM25" s="16"/>
      <c r="NZN25" s="16"/>
      <c r="NZO25" s="16"/>
      <c r="NZP25" s="16"/>
      <c r="NZQ25" s="16"/>
      <c r="NZR25" s="16"/>
      <c r="NZS25" s="16"/>
      <c r="NZT25" s="16"/>
      <c r="NZU25" s="16"/>
      <c r="NZV25" s="16"/>
      <c r="NZW25" s="16"/>
      <c r="NZX25" s="16"/>
      <c r="NZY25" s="16"/>
      <c r="NZZ25" s="16"/>
      <c r="OAA25" s="16"/>
      <c r="OAB25" s="16"/>
      <c r="OAC25" s="16"/>
      <c r="OAD25" s="16"/>
      <c r="OAE25" s="16"/>
      <c r="OAF25" s="16"/>
      <c r="OAG25" s="16"/>
      <c r="OAH25" s="16"/>
      <c r="OAI25" s="16"/>
      <c r="OAJ25" s="16"/>
      <c r="OAK25" s="16"/>
      <c r="OAL25" s="16"/>
      <c r="OAM25" s="16"/>
      <c r="OAN25" s="16"/>
      <c r="OAO25" s="16"/>
      <c r="OAP25" s="16"/>
      <c r="OAQ25" s="16"/>
      <c r="OAR25" s="16"/>
      <c r="OAS25" s="16"/>
      <c r="OAT25" s="16"/>
      <c r="OAU25" s="16"/>
      <c r="OAV25" s="16"/>
      <c r="OAW25" s="16"/>
      <c r="OAX25" s="16"/>
      <c r="OAY25" s="16"/>
      <c r="OAZ25" s="16"/>
      <c r="OBA25" s="16"/>
      <c r="OBB25" s="16"/>
      <c r="OBC25" s="16"/>
      <c r="OBD25" s="16"/>
      <c r="OBE25" s="16"/>
      <c r="OBF25" s="16"/>
      <c r="OBG25" s="16"/>
      <c r="OBH25" s="16"/>
      <c r="OBI25" s="16"/>
      <c r="OBJ25" s="16"/>
      <c r="OBK25" s="16"/>
      <c r="OBL25" s="16"/>
      <c r="OBM25" s="16"/>
      <c r="OBN25" s="16"/>
      <c r="OBO25" s="16"/>
      <c r="OBP25" s="16"/>
      <c r="OBQ25" s="16"/>
      <c r="OBR25" s="16"/>
      <c r="OBS25" s="16"/>
      <c r="OBT25" s="16"/>
      <c r="OBU25" s="16"/>
      <c r="OBV25" s="16"/>
      <c r="OBW25" s="16"/>
      <c r="OBX25" s="16"/>
      <c r="OBY25" s="16"/>
      <c r="OBZ25" s="16"/>
      <c r="OCA25" s="16"/>
      <c r="OCB25" s="16"/>
      <c r="OCC25" s="16"/>
      <c r="OCD25" s="16"/>
      <c r="OCE25" s="16"/>
      <c r="OCF25" s="16"/>
      <c r="OCG25" s="16"/>
      <c r="OCH25" s="16"/>
      <c r="OCI25" s="16"/>
      <c r="OCJ25" s="16"/>
      <c r="OCK25" s="16"/>
      <c r="OCL25" s="16"/>
      <c r="OCM25" s="16"/>
      <c r="OCN25" s="16"/>
      <c r="OCO25" s="16"/>
      <c r="OCP25" s="16"/>
      <c r="OCQ25" s="16"/>
      <c r="OCR25" s="16"/>
      <c r="OCS25" s="16"/>
      <c r="OCT25" s="16"/>
      <c r="OCU25" s="16"/>
      <c r="OCV25" s="16"/>
      <c r="OCW25" s="16"/>
      <c r="OCX25" s="16"/>
      <c r="OCY25" s="16"/>
      <c r="OCZ25" s="16"/>
      <c r="ODA25" s="16"/>
      <c r="ODB25" s="16"/>
      <c r="ODC25" s="16"/>
      <c r="ODD25" s="16"/>
      <c r="ODE25" s="16"/>
      <c r="ODF25" s="16"/>
      <c r="ODG25" s="16"/>
      <c r="ODH25" s="16"/>
      <c r="ODI25" s="16"/>
      <c r="ODJ25" s="16"/>
      <c r="ODK25" s="16"/>
      <c r="ODL25" s="16"/>
      <c r="ODM25" s="16"/>
      <c r="ODN25" s="16"/>
      <c r="ODO25" s="16"/>
      <c r="ODP25" s="16"/>
      <c r="ODQ25" s="16"/>
      <c r="ODR25" s="16"/>
      <c r="ODS25" s="16"/>
      <c r="ODT25" s="16"/>
      <c r="ODU25" s="16"/>
      <c r="ODV25" s="16"/>
      <c r="ODW25" s="16"/>
      <c r="ODX25" s="16"/>
      <c r="ODY25" s="16"/>
      <c r="ODZ25" s="16"/>
      <c r="OEA25" s="16"/>
      <c r="OEB25" s="16"/>
      <c r="OEC25" s="16"/>
      <c r="OED25" s="16"/>
      <c r="OEE25" s="16"/>
      <c r="OEF25" s="16"/>
      <c r="OEG25" s="16"/>
      <c r="OEH25" s="16"/>
      <c r="OEI25" s="16"/>
      <c r="OEJ25" s="16"/>
      <c r="OEK25" s="16"/>
      <c r="OEL25" s="16"/>
      <c r="OEM25" s="16"/>
      <c r="OEN25" s="16"/>
      <c r="OEO25" s="16"/>
      <c r="OEP25" s="16"/>
      <c r="OEQ25" s="16"/>
      <c r="OER25" s="16"/>
      <c r="OES25" s="16"/>
      <c r="OET25" s="16"/>
      <c r="OEU25" s="16"/>
      <c r="OEV25" s="16"/>
      <c r="OEW25" s="16"/>
      <c r="OEX25" s="16"/>
      <c r="OEY25" s="16"/>
      <c r="OEZ25" s="16"/>
      <c r="OFA25" s="16"/>
      <c r="OFB25" s="16"/>
      <c r="OFC25" s="16"/>
      <c r="OFD25" s="16"/>
      <c r="OFE25" s="16"/>
      <c r="OFF25" s="16"/>
      <c r="OFG25" s="16"/>
      <c r="OFH25" s="16"/>
      <c r="OFI25" s="16"/>
      <c r="OFJ25" s="16"/>
      <c r="OFK25" s="16"/>
      <c r="OFL25" s="16"/>
      <c r="OFM25" s="16"/>
      <c r="OFN25" s="16"/>
      <c r="OFO25" s="16"/>
      <c r="OFP25" s="16"/>
      <c r="OFQ25" s="16"/>
      <c r="OFR25" s="16"/>
      <c r="OFS25" s="16"/>
      <c r="OFT25" s="16"/>
      <c r="OFU25" s="16"/>
      <c r="OFV25" s="16"/>
      <c r="OFW25" s="16"/>
      <c r="OFX25" s="16"/>
      <c r="OFY25" s="16"/>
      <c r="OFZ25" s="16"/>
      <c r="OGA25" s="16"/>
      <c r="OGB25" s="16"/>
      <c r="OGC25" s="16"/>
      <c r="OGD25" s="16"/>
      <c r="OGE25" s="16"/>
      <c r="OGF25" s="16"/>
      <c r="OGG25" s="16"/>
      <c r="OGH25" s="16"/>
      <c r="OGI25" s="16"/>
      <c r="OGJ25" s="16"/>
      <c r="OGK25" s="16"/>
      <c r="OGL25" s="16"/>
      <c r="OGM25" s="16"/>
      <c r="OGN25" s="16"/>
      <c r="OGO25" s="16"/>
      <c r="OGP25" s="16"/>
      <c r="OGQ25" s="16"/>
      <c r="OGR25" s="16"/>
      <c r="OGS25" s="16"/>
      <c r="OGT25" s="16"/>
      <c r="OGU25" s="16"/>
      <c r="OGV25" s="16"/>
      <c r="OGW25" s="16"/>
      <c r="OGX25" s="16"/>
      <c r="OGY25" s="16"/>
      <c r="OGZ25" s="16"/>
      <c r="OHA25" s="16"/>
      <c r="OHB25" s="16"/>
      <c r="OHC25" s="16"/>
      <c r="OHD25" s="16"/>
      <c r="OHE25" s="16"/>
      <c r="OHF25" s="16"/>
      <c r="OHG25" s="16"/>
      <c r="OHH25" s="16"/>
      <c r="OHI25" s="16"/>
      <c r="OHJ25" s="16"/>
      <c r="OHK25" s="16"/>
      <c r="OHL25" s="16"/>
      <c r="OHM25" s="16"/>
      <c r="OHN25" s="16"/>
      <c r="OHO25" s="16"/>
      <c r="OHP25" s="16"/>
      <c r="OHQ25" s="16"/>
      <c r="OHR25" s="16"/>
      <c r="OHS25" s="16"/>
      <c r="OHT25" s="16"/>
      <c r="OHU25" s="16"/>
      <c r="OHV25" s="16"/>
      <c r="OHW25" s="16"/>
      <c r="OHX25" s="16"/>
      <c r="OHY25" s="16"/>
      <c r="OHZ25" s="16"/>
      <c r="OIA25" s="16"/>
      <c r="OIB25" s="16"/>
      <c r="OIC25" s="16"/>
      <c r="OID25" s="16"/>
      <c r="OIE25" s="16"/>
      <c r="OIF25" s="16"/>
      <c r="OIG25" s="16"/>
      <c r="OIH25" s="16"/>
      <c r="OII25" s="16"/>
      <c r="OIJ25" s="16"/>
      <c r="OIK25" s="16"/>
      <c r="OIL25" s="16"/>
      <c r="OIM25" s="16"/>
      <c r="OIN25" s="16"/>
      <c r="OIO25" s="16"/>
      <c r="OIP25" s="16"/>
      <c r="OIQ25" s="16"/>
      <c r="OIR25" s="16"/>
      <c r="OIS25" s="16"/>
      <c r="OIT25" s="16"/>
      <c r="OIU25" s="16"/>
      <c r="OIV25" s="16"/>
      <c r="OIW25" s="16"/>
      <c r="OIX25" s="16"/>
      <c r="OIY25" s="16"/>
      <c r="OIZ25" s="16"/>
      <c r="OJA25" s="16"/>
      <c r="OJB25" s="16"/>
      <c r="OJC25" s="16"/>
      <c r="OJD25" s="16"/>
      <c r="OJE25" s="16"/>
      <c r="OJF25" s="16"/>
      <c r="OJG25" s="16"/>
      <c r="OJH25" s="16"/>
      <c r="OJI25" s="16"/>
      <c r="OJJ25" s="16"/>
      <c r="OJK25" s="16"/>
      <c r="OJL25" s="16"/>
      <c r="OJM25" s="16"/>
      <c r="OJN25" s="16"/>
      <c r="OJO25" s="16"/>
      <c r="OJP25" s="16"/>
      <c r="OJQ25" s="16"/>
      <c r="OJR25" s="16"/>
      <c r="OJS25" s="16"/>
      <c r="OJT25" s="16"/>
      <c r="OJU25" s="16"/>
      <c r="OJV25" s="16"/>
      <c r="OJW25" s="16"/>
      <c r="OJX25" s="16"/>
      <c r="OJY25" s="16"/>
      <c r="OJZ25" s="16"/>
      <c r="OKA25" s="16"/>
      <c r="OKB25" s="16"/>
      <c r="OKC25" s="16"/>
      <c r="OKD25" s="16"/>
      <c r="OKE25" s="16"/>
      <c r="OKF25" s="16"/>
      <c r="OKG25" s="16"/>
      <c r="OKH25" s="16"/>
      <c r="OKI25" s="16"/>
      <c r="OKJ25" s="16"/>
      <c r="OKK25" s="16"/>
      <c r="OKL25" s="16"/>
      <c r="OKM25" s="16"/>
      <c r="OKN25" s="16"/>
      <c r="OKO25" s="16"/>
      <c r="OKP25" s="16"/>
      <c r="OKQ25" s="16"/>
      <c r="OKR25" s="16"/>
      <c r="OKS25" s="16"/>
      <c r="OKT25" s="16"/>
      <c r="OKU25" s="16"/>
      <c r="OKV25" s="16"/>
      <c r="OKW25" s="16"/>
      <c r="OKX25" s="16"/>
      <c r="OKY25" s="16"/>
      <c r="OKZ25" s="16"/>
      <c r="OLA25" s="16"/>
      <c r="OLB25" s="16"/>
      <c r="OLC25" s="16"/>
      <c r="OLD25" s="16"/>
      <c r="OLE25" s="16"/>
      <c r="OLF25" s="16"/>
      <c r="OLG25" s="16"/>
      <c r="OLH25" s="16"/>
      <c r="OLI25" s="16"/>
      <c r="OLJ25" s="16"/>
      <c r="OLK25" s="16"/>
      <c r="OLL25" s="16"/>
      <c r="OLM25" s="16"/>
      <c r="OLN25" s="16"/>
      <c r="OLO25" s="16"/>
      <c r="OLP25" s="16"/>
      <c r="OLQ25" s="16"/>
      <c r="OLR25" s="16"/>
      <c r="OLS25" s="16"/>
      <c r="OLT25" s="16"/>
      <c r="OLU25" s="16"/>
      <c r="OLV25" s="16"/>
      <c r="OLW25" s="16"/>
      <c r="OLX25" s="16"/>
      <c r="OLY25" s="16"/>
      <c r="OLZ25" s="16"/>
      <c r="OMA25" s="16"/>
      <c r="OMB25" s="16"/>
      <c r="OMC25" s="16"/>
      <c r="OMD25" s="16"/>
      <c r="OME25" s="16"/>
      <c r="OMF25" s="16"/>
      <c r="OMG25" s="16"/>
      <c r="OMH25" s="16"/>
      <c r="OMI25" s="16"/>
      <c r="OMJ25" s="16"/>
      <c r="OMK25" s="16"/>
      <c r="OML25" s="16"/>
      <c r="OMM25" s="16"/>
      <c r="OMN25" s="16"/>
      <c r="OMO25" s="16"/>
      <c r="OMP25" s="16"/>
      <c r="OMQ25" s="16"/>
      <c r="OMR25" s="16"/>
      <c r="OMS25" s="16"/>
      <c r="OMT25" s="16"/>
      <c r="OMU25" s="16"/>
      <c r="OMV25" s="16"/>
      <c r="OMW25" s="16"/>
      <c r="OMX25" s="16"/>
      <c r="OMY25" s="16"/>
      <c r="OMZ25" s="16"/>
      <c r="ONA25" s="16"/>
      <c r="ONB25" s="16"/>
      <c r="ONC25" s="16"/>
      <c r="OND25" s="16"/>
      <c r="ONE25" s="16"/>
      <c r="ONF25" s="16"/>
      <c r="ONG25" s="16"/>
      <c r="ONH25" s="16"/>
      <c r="ONI25" s="16"/>
      <c r="ONJ25" s="16"/>
      <c r="ONK25" s="16"/>
      <c r="ONL25" s="16"/>
      <c r="ONM25" s="16"/>
      <c r="ONN25" s="16"/>
      <c r="ONO25" s="16"/>
      <c r="ONP25" s="16"/>
      <c r="ONQ25" s="16"/>
      <c r="ONR25" s="16"/>
      <c r="ONS25" s="16"/>
      <c r="ONT25" s="16"/>
      <c r="ONU25" s="16"/>
      <c r="ONV25" s="16"/>
      <c r="ONW25" s="16"/>
      <c r="ONX25" s="16"/>
      <c r="ONY25" s="16"/>
      <c r="ONZ25" s="16"/>
      <c r="OOA25" s="16"/>
      <c r="OOB25" s="16"/>
      <c r="OOC25" s="16"/>
      <c r="OOD25" s="16"/>
      <c r="OOE25" s="16"/>
      <c r="OOF25" s="16"/>
      <c r="OOG25" s="16"/>
      <c r="OOH25" s="16"/>
      <c r="OOI25" s="16"/>
      <c r="OOJ25" s="16"/>
      <c r="OOK25" s="16"/>
      <c r="OOL25" s="16"/>
      <c r="OOM25" s="16"/>
      <c r="OON25" s="16"/>
      <c r="OOO25" s="16"/>
      <c r="OOP25" s="16"/>
      <c r="OOQ25" s="16"/>
      <c r="OOR25" s="16"/>
      <c r="OOS25" s="16"/>
      <c r="OOT25" s="16"/>
      <c r="OOU25" s="16"/>
      <c r="OOV25" s="16"/>
      <c r="OOW25" s="16"/>
      <c r="OOX25" s="16"/>
      <c r="OOY25" s="16"/>
      <c r="OOZ25" s="16"/>
      <c r="OPA25" s="16"/>
      <c r="OPB25" s="16"/>
      <c r="OPC25" s="16"/>
      <c r="OPD25" s="16"/>
      <c r="OPE25" s="16"/>
      <c r="OPF25" s="16"/>
      <c r="OPG25" s="16"/>
      <c r="OPH25" s="16"/>
      <c r="OPI25" s="16"/>
      <c r="OPJ25" s="16"/>
      <c r="OPK25" s="16"/>
      <c r="OPL25" s="16"/>
      <c r="OPM25" s="16"/>
      <c r="OPN25" s="16"/>
      <c r="OPO25" s="16"/>
      <c r="OPP25" s="16"/>
      <c r="OPQ25" s="16"/>
      <c r="OPR25" s="16"/>
      <c r="OPS25" s="16"/>
      <c r="OPT25" s="16"/>
      <c r="OPU25" s="16"/>
      <c r="OPV25" s="16"/>
      <c r="OPW25" s="16"/>
      <c r="OPX25" s="16"/>
      <c r="OPY25" s="16"/>
      <c r="OPZ25" s="16"/>
      <c r="OQA25" s="16"/>
      <c r="OQB25" s="16"/>
      <c r="OQC25" s="16"/>
      <c r="OQD25" s="16"/>
      <c r="OQE25" s="16"/>
      <c r="OQF25" s="16"/>
      <c r="OQG25" s="16"/>
      <c r="OQH25" s="16"/>
      <c r="OQI25" s="16"/>
      <c r="OQJ25" s="16"/>
      <c r="OQK25" s="16"/>
      <c r="OQL25" s="16"/>
      <c r="OQM25" s="16"/>
      <c r="OQN25" s="16"/>
      <c r="OQO25" s="16"/>
      <c r="OQP25" s="16"/>
      <c r="OQQ25" s="16"/>
      <c r="OQR25" s="16"/>
      <c r="OQS25" s="16"/>
      <c r="OQT25" s="16"/>
      <c r="OQU25" s="16"/>
      <c r="OQV25" s="16"/>
      <c r="OQW25" s="16"/>
      <c r="OQX25" s="16"/>
      <c r="OQY25" s="16"/>
      <c r="OQZ25" s="16"/>
      <c r="ORA25" s="16"/>
      <c r="ORB25" s="16"/>
      <c r="ORC25" s="16"/>
      <c r="ORD25" s="16"/>
      <c r="ORE25" s="16"/>
      <c r="ORF25" s="16"/>
      <c r="ORG25" s="16"/>
      <c r="ORH25" s="16"/>
      <c r="ORI25" s="16"/>
      <c r="ORJ25" s="16"/>
      <c r="ORK25" s="16"/>
      <c r="ORL25" s="16"/>
      <c r="ORM25" s="16"/>
      <c r="ORN25" s="16"/>
      <c r="ORO25" s="16"/>
      <c r="ORP25" s="16"/>
      <c r="ORQ25" s="16"/>
      <c r="ORR25" s="16"/>
      <c r="ORS25" s="16"/>
      <c r="ORT25" s="16"/>
      <c r="ORU25" s="16"/>
      <c r="ORV25" s="16"/>
      <c r="ORW25" s="16"/>
      <c r="ORX25" s="16"/>
      <c r="ORY25" s="16"/>
      <c r="ORZ25" s="16"/>
      <c r="OSA25" s="16"/>
      <c r="OSB25" s="16"/>
      <c r="OSC25" s="16"/>
      <c r="OSD25" s="16"/>
      <c r="OSE25" s="16"/>
      <c r="OSF25" s="16"/>
      <c r="OSG25" s="16"/>
      <c r="OSH25" s="16"/>
      <c r="OSI25" s="16"/>
      <c r="OSJ25" s="16"/>
      <c r="OSK25" s="16"/>
      <c r="OSL25" s="16"/>
      <c r="OSM25" s="16"/>
      <c r="OSN25" s="16"/>
      <c r="OSO25" s="16"/>
      <c r="OSP25" s="16"/>
      <c r="OSQ25" s="16"/>
      <c r="OSR25" s="16"/>
      <c r="OSS25" s="16"/>
      <c r="OST25" s="16"/>
      <c r="OSU25" s="16"/>
      <c r="OSV25" s="16"/>
      <c r="OSW25" s="16"/>
      <c r="OSX25" s="16"/>
      <c r="OSY25" s="16"/>
      <c r="OSZ25" s="16"/>
      <c r="OTA25" s="16"/>
      <c r="OTB25" s="16"/>
      <c r="OTC25" s="16"/>
      <c r="OTD25" s="16"/>
      <c r="OTE25" s="16"/>
      <c r="OTF25" s="16"/>
      <c r="OTG25" s="16"/>
      <c r="OTH25" s="16"/>
      <c r="OTI25" s="16"/>
      <c r="OTJ25" s="16"/>
      <c r="OTK25" s="16"/>
      <c r="OTL25" s="16"/>
      <c r="OTM25" s="16"/>
      <c r="OTN25" s="16"/>
      <c r="OTO25" s="16"/>
      <c r="OTP25" s="16"/>
      <c r="OTQ25" s="16"/>
      <c r="OTR25" s="16"/>
      <c r="OTS25" s="16"/>
      <c r="OTT25" s="16"/>
      <c r="OTU25" s="16"/>
      <c r="OTV25" s="16"/>
      <c r="OTW25" s="16"/>
      <c r="OTX25" s="16"/>
      <c r="OTY25" s="16"/>
      <c r="OTZ25" s="16"/>
      <c r="OUA25" s="16"/>
      <c r="OUB25" s="16"/>
      <c r="OUC25" s="16"/>
      <c r="OUD25" s="16"/>
      <c r="OUE25" s="16"/>
      <c r="OUF25" s="16"/>
      <c r="OUG25" s="16"/>
      <c r="OUH25" s="16"/>
      <c r="OUI25" s="16"/>
      <c r="OUJ25" s="16"/>
      <c r="OUK25" s="16"/>
      <c r="OUL25" s="16"/>
      <c r="OUM25" s="16"/>
      <c r="OUN25" s="16"/>
      <c r="OUO25" s="16"/>
      <c r="OUP25" s="16"/>
      <c r="OUQ25" s="16"/>
      <c r="OUR25" s="16"/>
      <c r="OUS25" s="16"/>
      <c r="OUT25" s="16"/>
      <c r="OUU25" s="16"/>
      <c r="OUV25" s="16"/>
      <c r="OUW25" s="16"/>
      <c r="OUX25" s="16"/>
      <c r="OUY25" s="16"/>
      <c r="OUZ25" s="16"/>
      <c r="OVA25" s="16"/>
      <c r="OVB25" s="16"/>
      <c r="OVC25" s="16"/>
      <c r="OVD25" s="16"/>
      <c r="OVE25" s="16"/>
      <c r="OVF25" s="16"/>
      <c r="OVG25" s="16"/>
      <c r="OVH25" s="16"/>
      <c r="OVI25" s="16"/>
      <c r="OVJ25" s="16"/>
      <c r="OVK25" s="16"/>
      <c r="OVL25" s="16"/>
      <c r="OVM25" s="16"/>
      <c r="OVN25" s="16"/>
      <c r="OVO25" s="16"/>
      <c r="OVP25" s="16"/>
      <c r="OVQ25" s="16"/>
      <c r="OVR25" s="16"/>
      <c r="OVS25" s="16"/>
      <c r="OVT25" s="16"/>
      <c r="OVU25" s="16"/>
      <c r="OVV25" s="16"/>
      <c r="OVW25" s="16"/>
      <c r="OVX25" s="16"/>
      <c r="OVY25" s="16"/>
      <c r="OVZ25" s="16"/>
      <c r="OWA25" s="16"/>
      <c r="OWB25" s="16"/>
      <c r="OWC25" s="16"/>
      <c r="OWD25" s="16"/>
      <c r="OWE25" s="16"/>
      <c r="OWF25" s="16"/>
      <c r="OWG25" s="16"/>
      <c r="OWH25" s="16"/>
      <c r="OWI25" s="16"/>
      <c r="OWJ25" s="16"/>
      <c r="OWK25" s="16"/>
      <c r="OWL25" s="16"/>
      <c r="OWM25" s="16"/>
      <c r="OWN25" s="16"/>
      <c r="OWO25" s="16"/>
      <c r="OWP25" s="16"/>
      <c r="OWQ25" s="16"/>
      <c r="OWR25" s="16"/>
      <c r="OWS25" s="16"/>
      <c r="OWT25" s="16"/>
      <c r="OWU25" s="16"/>
      <c r="OWV25" s="16"/>
      <c r="OWW25" s="16"/>
      <c r="OWX25" s="16"/>
      <c r="OWY25" s="16"/>
      <c r="OWZ25" s="16"/>
      <c r="OXA25" s="16"/>
      <c r="OXB25" s="16"/>
      <c r="OXC25" s="16"/>
      <c r="OXD25" s="16"/>
      <c r="OXE25" s="16"/>
      <c r="OXF25" s="16"/>
      <c r="OXG25" s="16"/>
      <c r="OXH25" s="16"/>
      <c r="OXI25" s="16"/>
      <c r="OXJ25" s="16"/>
      <c r="OXK25" s="16"/>
      <c r="OXL25" s="16"/>
      <c r="OXM25" s="16"/>
      <c r="OXN25" s="16"/>
      <c r="OXO25" s="16"/>
      <c r="OXP25" s="16"/>
      <c r="OXQ25" s="16"/>
      <c r="OXR25" s="16"/>
      <c r="OXS25" s="16"/>
      <c r="OXT25" s="16"/>
      <c r="OXU25" s="16"/>
      <c r="OXV25" s="16"/>
      <c r="OXW25" s="16"/>
      <c r="OXX25" s="16"/>
      <c r="OXY25" s="16"/>
      <c r="OXZ25" s="16"/>
      <c r="OYA25" s="16"/>
      <c r="OYB25" s="16"/>
      <c r="OYC25" s="16"/>
      <c r="OYD25" s="16"/>
      <c r="OYE25" s="16"/>
      <c r="OYF25" s="16"/>
      <c r="OYG25" s="16"/>
      <c r="OYH25" s="16"/>
      <c r="OYI25" s="16"/>
      <c r="OYJ25" s="16"/>
      <c r="OYK25" s="16"/>
      <c r="OYL25" s="16"/>
      <c r="OYM25" s="16"/>
      <c r="OYN25" s="16"/>
      <c r="OYO25" s="16"/>
      <c r="OYP25" s="16"/>
      <c r="OYQ25" s="16"/>
      <c r="OYR25" s="16"/>
      <c r="OYS25" s="16"/>
      <c r="OYT25" s="16"/>
      <c r="OYU25" s="16"/>
      <c r="OYV25" s="16"/>
      <c r="OYW25" s="16"/>
      <c r="OYX25" s="16"/>
      <c r="OYY25" s="16"/>
      <c r="OYZ25" s="16"/>
      <c r="OZA25" s="16"/>
      <c r="OZB25" s="16"/>
      <c r="OZC25" s="16"/>
      <c r="OZD25" s="16"/>
      <c r="OZE25" s="16"/>
      <c r="OZF25" s="16"/>
      <c r="OZG25" s="16"/>
      <c r="OZH25" s="16"/>
      <c r="OZI25" s="16"/>
      <c r="OZJ25" s="16"/>
      <c r="OZK25" s="16"/>
      <c r="OZL25" s="16"/>
      <c r="OZM25" s="16"/>
      <c r="OZN25" s="16"/>
      <c r="OZO25" s="16"/>
      <c r="OZP25" s="16"/>
      <c r="OZQ25" s="16"/>
      <c r="OZR25" s="16"/>
      <c r="OZS25" s="16"/>
      <c r="OZT25" s="16"/>
      <c r="OZU25" s="16"/>
      <c r="OZV25" s="16"/>
      <c r="OZW25" s="16"/>
      <c r="OZX25" s="16"/>
      <c r="OZY25" s="16"/>
      <c r="OZZ25" s="16"/>
      <c r="PAA25" s="16"/>
      <c r="PAB25" s="16"/>
      <c r="PAC25" s="16"/>
      <c r="PAD25" s="16"/>
      <c r="PAE25" s="16"/>
      <c r="PAF25" s="16"/>
      <c r="PAG25" s="16"/>
      <c r="PAH25" s="16"/>
      <c r="PAI25" s="16"/>
      <c r="PAJ25" s="16"/>
      <c r="PAK25" s="16"/>
      <c r="PAL25" s="16"/>
      <c r="PAM25" s="16"/>
      <c r="PAN25" s="16"/>
      <c r="PAO25" s="16"/>
      <c r="PAP25" s="16"/>
      <c r="PAQ25" s="16"/>
      <c r="PAR25" s="16"/>
      <c r="PAS25" s="16"/>
      <c r="PAT25" s="16"/>
      <c r="PAU25" s="16"/>
      <c r="PAV25" s="16"/>
      <c r="PAW25" s="16"/>
      <c r="PAX25" s="16"/>
      <c r="PAY25" s="16"/>
      <c r="PAZ25" s="16"/>
      <c r="PBA25" s="16"/>
      <c r="PBB25" s="16"/>
      <c r="PBC25" s="16"/>
      <c r="PBD25" s="16"/>
      <c r="PBE25" s="16"/>
      <c r="PBF25" s="16"/>
      <c r="PBG25" s="16"/>
      <c r="PBH25" s="16"/>
      <c r="PBI25" s="16"/>
      <c r="PBJ25" s="16"/>
      <c r="PBK25" s="16"/>
      <c r="PBL25" s="16"/>
      <c r="PBM25" s="16"/>
      <c r="PBN25" s="16"/>
      <c r="PBO25" s="16"/>
      <c r="PBP25" s="16"/>
      <c r="PBQ25" s="16"/>
      <c r="PBR25" s="16"/>
      <c r="PBS25" s="16"/>
      <c r="PBT25" s="16"/>
      <c r="PBU25" s="16"/>
      <c r="PBV25" s="16"/>
      <c r="PBW25" s="16"/>
      <c r="PBX25" s="16"/>
      <c r="PBY25" s="16"/>
      <c r="PBZ25" s="16"/>
      <c r="PCA25" s="16"/>
      <c r="PCB25" s="16"/>
      <c r="PCC25" s="16"/>
      <c r="PCD25" s="16"/>
      <c r="PCE25" s="16"/>
      <c r="PCF25" s="16"/>
      <c r="PCG25" s="16"/>
      <c r="PCH25" s="16"/>
      <c r="PCI25" s="16"/>
      <c r="PCJ25" s="16"/>
      <c r="PCK25" s="16"/>
      <c r="PCL25" s="16"/>
      <c r="PCM25" s="16"/>
      <c r="PCN25" s="16"/>
      <c r="PCO25" s="16"/>
      <c r="PCP25" s="16"/>
      <c r="PCQ25" s="16"/>
      <c r="PCR25" s="16"/>
      <c r="PCS25" s="16"/>
      <c r="PCT25" s="16"/>
      <c r="PCU25" s="16"/>
      <c r="PCV25" s="16"/>
      <c r="PCW25" s="16"/>
      <c r="PCX25" s="16"/>
      <c r="PCY25" s="16"/>
      <c r="PCZ25" s="16"/>
      <c r="PDA25" s="16"/>
      <c r="PDB25" s="16"/>
      <c r="PDC25" s="16"/>
      <c r="PDD25" s="16"/>
      <c r="PDE25" s="16"/>
      <c r="PDF25" s="16"/>
      <c r="PDG25" s="16"/>
      <c r="PDH25" s="16"/>
      <c r="PDI25" s="16"/>
      <c r="PDJ25" s="16"/>
      <c r="PDK25" s="16"/>
      <c r="PDL25" s="16"/>
      <c r="PDM25" s="16"/>
      <c r="PDN25" s="16"/>
      <c r="PDO25" s="16"/>
      <c r="PDP25" s="16"/>
      <c r="PDQ25" s="16"/>
      <c r="PDR25" s="16"/>
      <c r="PDS25" s="16"/>
      <c r="PDT25" s="16"/>
      <c r="PDU25" s="16"/>
      <c r="PDV25" s="16"/>
      <c r="PDW25" s="16"/>
      <c r="PDX25" s="16"/>
      <c r="PDY25" s="16"/>
      <c r="PDZ25" s="16"/>
      <c r="PEA25" s="16"/>
      <c r="PEB25" s="16"/>
      <c r="PEC25" s="16"/>
      <c r="PED25" s="16"/>
      <c r="PEE25" s="16"/>
      <c r="PEF25" s="16"/>
      <c r="PEG25" s="16"/>
      <c r="PEH25" s="16"/>
      <c r="PEI25" s="16"/>
      <c r="PEJ25" s="16"/>
      <c r="PEK25" s="16"/>
      <c r="PEL25" s="16"/>
      <c r="PEM25" s="16"/>
      <c r="PEN25" s="16"/>
      <c r="PEO25" s="16"/>
      <c r="PEP25" s="16"/>
      <c r="PEQ25" s="16"/>
      <c r="PER25" s="16"/>
      <c r="PES25" s="16"/>
      <c r="PET25" s="16"/>
      <c r="PEU25" s="16"/>
      <c r="PEV25" s="16"/>
      <c r="PEW25" s="16"/>
      <c r="PEX25" s="16"/>
      <c r="PEY25" s="16"/>
      <c r="PEZ25" s="16"/>
      <c r="PFA25" s="16"/>
      <c r="PFB25" s="16"/>
      <c r="PFC25" s="16"/>
      <c r="PFD25" s="16"/>
      <c r="PFE25" s="16"/>
      <c r="PFF25" s="16"/>
      <c r="PFG25" s="16"/>
      <c r="PFH25" s="16"/>
      <c r="PFI25" s="16"/>
      <c r="PFJ25" s="16"/>
      <c r="PFK25" s="16"/>
      <c r="PFL25" s="16"/>
      <c r="PFM25" s="16"/>
      <c r="PFN25" s="16"/>
      <c r="PFO25" s="16"/>
      <c r="PFP25" s="16"/>
      <c r="PFQ25" s="16"/>
      <c r="PFR25" s="16"/>
      <c r="PFS25" s="16"/>
      <c r="PFT25" s="16"/>
      <c r="PFU25" s="16"/>
      <c r="PFV25" s="16"/>
      <c r="PFW25" s="16"/>
      <c r="PFX25" s="16"/>
      <c r="PFY25" s="16"/>
      <c r="PFZ25" s="16"/>
      <c r="PGA25" s="16"/>
      <c r="PGB25" s="16"/>
      <c r="PGC25" s="16"/>
      <c r="PGD25" s="16"/>
      <c r="PGE25" s="16"/>
      <c r="PGF25" s="16"/>
      <c r="PGG25" s="16"/>
      <c r="PGH25" s="16"/>
      <c r="PGI25" s="16"/>
      <c r="PGJ25" s="16"/>
      <c r="PGK25" s="16"/>
      <c r="PGL25" s="16"/>
      <c r="PGM25" s="16"/>
      <c r="PGN25" s="16"/>
      <c r="PGO25" s="16"/>
      <c r="PGP25" s="16"/>
      <c r="PGQ25" s="16"/>
      <c r="PGR25" s="16"/>
      <c r="PGS25" s="16"/>
      <c r="PGT25" s="16"/>
      <c r="PGU25" s="16"/>
      <c r="PGV25" s="16"/>
      <c r="PGW25" s="16"/>
      <c r="PGX25" s="16"/>
      <c r="PGY25" s="16"/>
      <c r="PGZ25" s="16"/>
      <c r="PHA25" s="16"/>
      <c r="PHB25" s="16"/>
      <c r="PHC25" s="16"/>
      <c r="PHD25" s="16"/>
      <c r="PHE25" s="16"/>
      <c r="PHF25" s="16"/>
      <c r="PHG25" s="16"/>
      <c r="PHH25" s="16"/>
      <c r="PHI25" s="16"/>
      <c r="PHJ25" s="16"/>
      <c r="PHK25" s="16"/>
      <c r="PHL25" s="16"/>
      <c r="PHM25" s="16"/>
      <c r="PHN25" s="16"/>
      <c r="PHO25" s="16"/>
      <c r="PHP25" s="16"/>
      <c r="PHQ25" s="16"/>
      <c r="PHR25" s="16"/>
      <c r="PHS25" s="16"/>
      <c r="PHT25" s="16"/>
      <c r="PHU25" s="16"/>
      <c r="PHV25" s="16"/>
      <c r="PHW25" s="16"/>
      <c r="PHX25" s="16"/>
      <c r="PHY25" s="16"/>
      <c r="PHZ25" s="16"/>
      <c r="PIA25" s="16"/>
      <c r="PIB25" s="16"/>
      <c r="PIC25" s="16"/>
      <c r="PID25" s="16"/>
      <c r="PIE25" s="16"/>
      <c r="PIF25" s="16"/>
      <c r="PIG25" s="16"/>
      <c r="PIH25" s="16"/>
      <c r="PII25" s="16"/>
      <c r="PIJ25" s="16"/>
      <c r="PIK25" s="16"/>
      <c r="PIL25" s="16"/>
      <c r="PIM25" s="16"/>
      <c r="PIN25" s="16"/>
      <c r="PIO25" s="16"/>
      <c r="PIP25" s="16"/>
      <c r="PIQ25" s="16"/>
      <c r="PIR25" s="16"/>
      <c r="PIS25" s="16"/>
      <c r="PIT25" s="16"/>
      <c r="PIU25" s="16"/>
      <c r="PIV25" s="16"/>
      <c r="PIW25" s="16"/>
      <c r="PIX25" s="16"/>
      <c r="PIY25" s="16"/>
      <c r="PIZ25" s="16"/>
      <c r="PJA25" s="16"/>
      <c r="PJB25" s="16"/>
      <c r="PJC25" s="16"/>
      <c r="PJD25" s="16"/>
      <c r="PJE25" s="16"/>
      <c r="PJF25" s="16"/>
      <c r="PJG25" s="16"/>
      <c r="PJH25" s="16"/>
      <c r="PJI25" s="16"/>
      <c r="PJJ25" s="16"/>
      <c r="PJK25" s="16"/>
      <c r="PJL25" s="16"/>
      <c r="PJM25" s="16"/>
      <c r="PJN25" s="16"/>
      <c r="PJO25" s="16"/>
      <c r="PJP25" s="16"/>
      <c r="PJQ25" s="16"/>
      <c r="PJR25" s="16"/>
      <c r="PJS25" s="16"/>
      <c r="PJT25" s="16"/>
      <c r="PJU25" s="16"/>
      <c r="PJV25" s="16"/>
      <c r="PJW25" s="16"/>
      <c r="PJX25" s="16"/>
      <c r="PJY25" s="16"/>
      <c r="PJZ25" s="16"/>
      <c r="PKA25" s="16"/>
      <c r="PKB25" s="16"/>
      <c r="PKC25" s="16"/>
      <c r="PKD25" s="16"/>
      <c r="PKE25" s="16"/>
      <c r="PKF25" s="16"/>
      <c r="PKG25" s="16"/>
      <c r="PKH25" s="16"/>
      <c r="PKI25" s="16"/>
      <c r="PKJ25" s="16"/>
      <c r="PKK25" s="16"/>
      <c r="PKL25" s="16"/>
      <c r="PKM25" s="16"/>
      <c r="PKN25" s="16"/>
      <c r="PKO25" s="16"/>
      <c r="PKP25" s="16"/>
      <c r="PKQ25" s="16"/>
      <c r="PKR25" s="16"/>
      <c r="PKS25" s="16"/>
      <c r="PKT25" s="16"/>
      <c r="PKU25" s="16"/>
      <c r="PKV25" s="16"/>
      <c r="PKW25" s="16"/>
      <c r="PKX25" s="16"/>
      <c r="PKY25" s="16"/>
      <c r="PKZ25" s="16"/>
      <c r="PLA25" s="16"/>
      <c r="PLB25" s="16"/>
      <c r="PLC25" s="16"/>
      <c r="PLD25" s="16"/>
      <c r="PLE25" s="16"/>
      <c r="PLF25" s="16"/>
      <c r="PLG25" s="16"/>
      <c r="PLH25" s="16"/>
      <c r="PLI25" s="16"/>
      <c r="PLJ25" s="16"/>
      <c r="PLK25" s="16"/>
      <c r="PLL25" s="16"/>
      <c r="PLM25" s="16"/>
      <c r="PLN25" s="16"/>
      <c r="PLO25" s="16"/>
      <c r="PLP25" s="16"/>
      <c r="PLQ25" s="16"/>
      <c r="PLR25" s="16"/>
      <c r="PLS25" s="16"/>
      <c r="PLT25" s="16"/>
      <c r="PLU25" s="16"/>
      <c r="PLV25" s="16"/>
      <c r="PLW25" s="16"/>
      <c r="PLX25" s="16"/>
      <c r="PLY25" s="16"/>
      <c r="PLZ25" s="16"/>
      <c r="PMA25" s="16"/>
      <c r="PMB25" s="16"/>
      <c r="PMC25" s="16"/>
      <c r="PMD25" s="16"/>
      <c r="PME25" s="16"/>
      <c r="PMF25" s="16"/>
      <c r="PMG25" s="16"/>
      <c r="PMH25" s="16"/>
      <c r="PMI25" s="16"/>
      <c r="PMJ25" s="16"/>
      <c r="PMK25" s="16"/>
      <c r="PML25" s="16"/>
      <c r="PMM25" s="16"/>
      <c r="PMN25" s="16"/>
      <c r="PMO25" s="16"/>
      <c r="PMP25" s="16"/>
      <c r="PMQ25" s="16"/>
      <c r="PMR25" s="16"/>
      <c r="PMS25" s="16"/>
      <c r="PMT25" s="16"/>
      <c r="PMU25" s="16"/>
      <c r="PMV25" s="16"/>
      <c r="PMW25" s="16"/>
      <c r="PMX25" s="16"/>
      <c r="PMY25" s="16"/>
      <c r="PMZ25" s="16"/>
      <c r="PNA25" s="16"/>
      <c r="PNB25" s="16"/>
      <c r="PNC25" s="16"/>
      <c r="PND25" s="16"/>
      <c r="PNE25" s="16"/>
      <c r="PNF25" s="16"/>
      <c r="PNG25" s="16"/>
      <c r="PNH25" s="16"/>
      <c r="PNI25" s="16"/>
      <c r="PNJ25" s="16"/>
      <c r="PNK25" s="16"/>
      <c r="PNL25" s="16"/>
      <c r="PNM25" s="16"/>
      <c r="PNN25" s="16"/>
      <c r="PNO25" s="16"/>
      <c r="PNP25" s="16"/>
      <c r="PNQ25" s="16"/>
      <c r="PNR25" s="16"/>
      <c r="PNS25" s="16"/>
      <c r="PNT25" s="16"/>
      <c r="PNU25" s="16"/>
      <c r="PNV25" s="16"/>
      <c r="PNW25" s="16"/>
      <c r="PNX25" s="16"/>
      <c r="PNY25" s="16"/>
      <c r="PNZ25" s="16"/>
      <c r="POA25" s="16"/>
      <c r="POB25" s="16"/>
      <c r="POC25" s="16"/>
      <c r="POD25" s="16"/>
      <c r="POE25" s="16"/>
      <c r="POF25" s="16"/>
      <c r="POG25" s="16"/>
      <c r="POH25" s="16"/>
      <c r="POI25" s="16"/>
      <c r="POJ25" s="16"/>
      <c r="POK25" s="16"/>
      <c r="POL25" s="16"/>
      <c r="POM25" s="16"/>
      <c r="PON25" s="16"/>
      <c r="POO25" s="16"/>
      <c r="POP25" s="16"/>
      <c r="POQ25" s="16"/>
      <c r="POR25" s="16"/>
      <c r="POS25" s="16"/>
      <c r="POT25" s="16"/>
      <c r="POU25" s="16"/>
      <c r="POV25" s="16"/>
      <c r="POW25" s="16"/>
      <c r="POX25" s="16"/>
      <c r="POY25" s="16"/>
      <c r="POZ25" s="16"/>
      <c r="PPA25" s="16"/>
      <c r="PPB25" s="16"/>
      <c r="PPC25" s="16"/>
      <c r="PPD25" s="16"/>
      <c r="PPE25" s="16"/>
      <c r="PPF25" s="16"/>
      <c r="PPG25" s="16"/>
      <c r="PPH25" s="16"/>
      <c r="PPI25" s="16"/>
      <c r="PPJ25" s="16"/>
      <c r="PPK25" s="16"/>
      <c r="PPL25" s="16"/>
      <c r="PPM25" s="16"/>
      <c r="PPN25" s="16"/>
      <c r="PPO25" s="16"/>
      <c r="PPP25" s="16"/>
      <c r="PPQ25" s="16"/>
      <c r="PPR25" s="16"/>
      <c r="PPS25" s="16"/>
      <c r="PPT25" s="16"/>
      <c r="PPU25" s="16"/>
      <c r="PPV25" s="16"/>
      <c r="PPW25" s="16"/>
      <c r="PPX25" s="16"/>
      <c r="PPY25" s="16"/>
      <c r="PPZ25" s="16"/>
      <c r="PQA25" s="16"/>
      <c r="PQB25" s="16"/>
      <c r="PQC25" s="16"/>
      <c r="PQD25" s="16"/>
      <c r="PQE25" s="16"/>
      <c r="PQF25" s="16"/>
      <c r="PQG25" s="16"/>
      <c r="PQH25" s="16"/>
      <c r="PQI25" s="16"/>
      <c r="PQJ25" s="16"/>
      <c r="PQK25" s="16"/>
      <c r="PQL25" s="16"/>
      <c r="PQM25" s="16"/>
      <c r="PQN25" s="16"/>
      <c r="PQO25" s="16"/>
      <c r="PQP25" s="16"/>
      <c r="PQQ25" s="16"/>
      <c r="PQR25" s="16"/>
      <c r="PQS25" s="16"/>
      <c r="PQT25" s="16"/>
      <c r="PQU25" s="16"/>
      <c r="PQV25" s="16"/>
      <c r="PQW25" s="16"/>
      <c r="PQX25" s="16"/>
      <c r="PQY25" s="16"/>
      <c r="PQZ25" s="16"/>
      <c r="PRA25" s="16"/>
      <c r="PRB25" s="16"/>
      <c r="PRC25" s="16"/>
      <c r="PRD25" s="16"/>
      <c r="PRE25" s="16"/>
      <c r="PRF25" s="16"/>
      <c r="PRG25" s="16"/>
      <c r="PRH25" s="16"/>
      <c r="PRI25" s="16"/>
      <c r="PRJ25" s="16"/>
      <c r="PRK25" s="16"/>
      <c r="PRL25" s="16"/>
      <c r="PRM25" s="16"/>
      <c r="PRN25" s="16"/>
      <c r="PRO25" s="16"/>
      <c r="PRP25" s="16"/>
      <c r="PRQ25" s="16"/>
      <c r="PRR25" s="16"/>
      <c r="PRS25" s="16"/>
      <c r="PRT25" s="16"/>
      <c r="PRU25" s="16"/>
      <c r="PRV25" s="16"/>
      <c r="PRW25" s="16"/>
      <c r="PRX25" s="16"/>
      <c r="PRY25" s="16"/>
      <c r="PRZ25" s="16"/>
      <c r="PSA25" s="16"/>
      <c r="PSB25" s="16"/>
      <c r="PSC25" s="16"/>
      <c r="PSD25" s="16"/>
      <c r="PSE25" s="16"/>
      <c r="PSF25" s="16"/>
      <c r="PSG25" s="16"/>
      <c r="PSH25" s="16"/>
      <c r="PSI25" s="16"/>
      <c r="PSJ25" s="16"/>
      <c r="PSK25" s="16"/>
      <c r="PSL25" s="16"/>
      <c r="PSM25" s="16"/>
      <c r="PSN25" s="16"/>
      <c r="PSO25" s="16"/>
      <c r="PSP25" s="16"/>
      <c r="PSQ25" s="16"/>
      <c r="PSR25" s="16"/>
      <c r="PSS25" s="16"/>
      <c r="PST25" s="16"/>
      <c r="PSU25" s="16"/>
      <c r="PSV25" s="16"/>
      <c r="PSW25" s="16"/>
      <c r="PSX25" s="16"/>
      <c r="PSY25" s="16"/>
      <c r="PSZ25" s="16"/>
      <c r="PTA25" s="16"/>
      <c r="PTB25" s="16"/>
      <c r="PTC25" s="16"/>
      <c r="PTD25" s="16"/>
      <c r="PTE25" s="16"/>
      <c r="PTF25" s="16"/>
      <c r="PTG25" s="16"/>
      <c r="PTH25" s="16"/>
      <c r="PTI25" s="16"/>
      <c r="PTJ25" s="16"/>
      <c r="PTK25" s="16"/>
      <c r="PTL25" s="16"/>
      <c r="PTM25" s="16"/>
      <c r="PTN25" s="16"/>
      <c r="PTO25" s="16"/>
      <c r="PTP25" s="16"/>
      <c r="PTQ25" s="16"/>
      <c r="PTR25" s="16"/>
      <c r="PTS25" s="16"/>
      <c r="PTT25" s="16"/>
      <c r="PTU25" s="16"/>
      <c r="PTV25" s="16"/>
      <c r="PTW25" s="16"/>
      <c r="PTX25" s="16"/>
      <c r="PTY25" s="16"/>
      <c r="PTZ25" s="16"/>
      <c r="PUA25" s="16"/>
      <c r="PUB25" s="16"/>
      <c r="PUC25" s="16"/>
      <c r="PUD25" s="16"/>
      <c r="PUE25" s="16"/>
      <c r="PUF25" s="16"/>
      <c r="PUG25" s="16"/>
      <c r="PUH25" s="16"/>
      <c r="PUI25" s="16"/>
      <c r="PUJ25" s="16"/>
      <c r="PUK25" s="16"/>
      <c r="PUL25" s="16"/>
      <c r="PUM25" s="16"/>
      <c r="PUN25" s="16"/>
      <c r="PUO25" s="16"/>
      <c r="PUP25" s="16"/>
      <c r="PUQ25" s="16"/>
      <c r="PUR25" s="16"/>
      <c r="PUS25" s="16"/>
      <c r="PUT25" s="16"/>
      <c r="PUU25" s="16"/>
      <c r="PUV25" s="16"/>
      <c r="PUW25" s="16"/>
      <c r="PUX25" s="16"/>
      <c r="PUY25" s="16"/>
      <c r="PUZ25" s="16"/>
      <c r="PVA25" s="16"/>
      <c r="PVB25" s="16"/>
      <c r="PVC25" s="16"/>
      <c r="PVD25" s="16"/>
      <c r="PVE25" s="16"/>
      <c r="PVF25" s="16"/>
      <c r="PVG25" s="16"/>
      <c r="PVH25" s="16"/>
      <c r="PVI25" s="16"/>
      <c r="PVJ25" s="16"/>
      <c r="PVK25" s="16"/>
      <c r="PVL25" s="16"/>
      <c r="PVM25" s="16"/>
      <c r="PVN25" s="16"/>
      <c r="PVO25" s="16"/>
      <c r="PVP25" s="16"/>
      <c r="PVQ25" s="16"/>
      <c r="PVR25" s="16"/>
      <c r="PVS25" s="16"/>
      <c r="PVT25" s="16"/>
      <c r="PVU25" s="16"/>
      <c r="PVV25" s="16"/>
      <c r="PVW25" s="16"/>
      <c r="PVX25" s="16"/>
      <c r="PVY25" s="16"/>
      <c r="PVZ25" s="16"/>
      <c r="PWA25" s="16"/>
      <c r="PWB25" s="16"/>
      <c r="PWC25" s="16"/>
      <c r="PWD25" s="16"/>
      <c r="PWE25" s="16"/>
      <c r="PWF25" s="16"/>
      <c r="PWG25" s="16"/>
      <c r="PWH25" s="16"/>
      <c r="PWI25" s="16"/>
      <c r="PWJ25" s="16"/>
      <c r="PWK25" s="16"/>
      <c r="PWL25" s="16"/>
      <c r="PWM25" s="16"/>
      <c r="PWN25" s="16"/>
      <c r="PWO25" s="16"/>
      <c r="PWP25" s="16"/>
      <c r="PWQ25" s="16"/>
      <c r="PWR25" s="16"/>
      <c r="PWS25" s="16"/>
      <c r="PWT25" s="16"/>
      <c r="PWU25" s="16"/>
      <c r="PWV25" s="16"/>
      <c r="PWW25" s="16"/>
      <c r="PWX25" s="16"/>
      <c r="PWY25" s="16"/>
      <c r="PWZ25" s="16"/>
      <c r="PXA25" s="16"/>
      <c r="PXB25" s="16"/>
      <c r="PXC25" s="16"/>
      <c r="PXD25" s="16"/>
      <c r="PXE25" s="16"/>
      <c r="PXF25" s="16"/>
      <c r="PXG25" s="16"/>
      <c r="PXH25" s="16"/>
      <c r="PXI25" s="16"/>
      <c r="PXJ25" s="16"/>
      <c r="PXK25" s="16"/>
      <c r="PXL25" s="16"/>
      <c r="PXM25" s="16"/>
      <c r="PXN25" s="16"/>
      <c r="PXO25" s="16"/>
      <c r="PXP25" s="16"/>
      <c r="PXQ25" s="16"/>
      <c r="PXR25" s="16"/>
      <c r="PXS25" s="16"/>
      <c r="PXT25" s="16"/>
      <c r="PXU25" s="16"/>
      <c r="PXV25" s="16"/>
      <c r="PXW25" s="16"/>
      <c r="PXX25" s="16"/>
      <c r="PXY25" s="16"/>
      <c r="PXZ25" s="16"/>
      <c r="PYA25" s="16"/>
      <c r="PYB25" s="16"/>
      <c r="PYC25" s="16"/>
      <c r="PYD25" s="16"/>
      <c r="PYE25" s="16"/>
      <c r="PYF25" s="16"/>
      <c r="PYG25" s="16"/>
      <c r="PYH25" s="16"/>
      <c r="PYI25" s="16"/>
      <c r="PYJ25" s="16"/>
      <c r="PYK25" s="16"/>
      <c r="PYL25" s="16"/>
      <c r="PYM25" s="16"/>
      <c r="PYN25" s="16"/>
      <c r="PYO25" s="16"/>
      <c r="PYP25" s="16"/>
      <c r="PYQ25" s="16"/>
      <c r="PYR25" s="16"/>
      <c r="PYS25" s="16"/>
      <c r="PYT25" s="16"/>
      <c r="PYU25" s="16"/>
      <c r="PYV25" s="16"/>
      <c r="PYW25" s="16"/>
      <c r="PYX25" s="16"/>
      <c r="PYY25" s="16"/>
      <c r="PYZ25" s="16"/>
      <c r="PZA25" s="16"/>
      <c r="PZB25" s="16"/>
      <c r="PZC25" s="16"/>
      <c r="PZD25" s="16"/>
      <c r="PZE25" s="16"/>
      <c r="PZF25" s="16"/>
      <c r="PZG25" s="16"/>
      <c r="PZH25" s="16"/>
      <c r="PZI25" s="16"/>
      <c r="PZJ25" s="16"/>
      <c r="PZK25" s="16"/>
      <c r="PZL25" s="16"/>
      <c r="PZM25" s="16"/>
      <c r="PZN25" s="16"/>
      <c r="PZO25" s="16"/>
      <c r="PZP25" s="16"/>
      <c r="PZQ25" s="16"/>
      <c r="PZR25" s="16"/>
      <c r="PZS25" s="16"/>
      <c r="PZT25" s="16"/>
      <c r="PZU25" s="16"/>
      <c r="PZV25" s="16"/>
      <c r="PZW25" s="16"/>
      <c r="PZX25" s="16"/>
      <c r="PZY25" s="16"/>
      <c r="PZZ25" s="16"/>
      <c r="QAA25" s="16"/>
      <c r="QAB25" s="16"/>
      <c r="QAC25" s="16"/>
      <c r="QAD25" s="16"/>
      <c r="QAE25" s="16"/>
      <c r="QAF25" s="16"/>
      <c r="QAG25" s="16"/>
      <c r="QAH25" s="16"/>
      <c r="QAI25" s="16"/>
      <c r="QAJ25" s="16"/>
      <c r="QAK25" s="16"/>
      <c r="QAL25" s="16"/>
      <c r="QAM25" s="16"/>
      <c r="QAN25" s="16"/>
      <c r="QAO25" s="16"/>
      <c r="QAP25" s="16"/>
      <c r="QAQ25" s="16"/>
      <c r="QAR25" s="16"/>
      <c r="QAS25" s="16"/>
      <c r="QAT25" s="16"/>
      <c r="QAU25" s="16"/>
      <c r="QAV25" s="16"/>
      <c r="QAW25" s="16"/>
      <c r="QAX25" s="16"/>
      <c r="QAY25" s="16"/>
      <c r="QAZ25" s="16"/>
      <c r="QBA25" s="16"/>
      <c r="QBB25" s="16"/>
      <c r="QBC25" s="16"/>
      <c r="QBD25" s="16"/>
      <c r="QBE25" s="16"/>
      <c r="QBF25" s="16"/>
      <c r="QBG25" s="16"/>
      <c r="QBH25" s="16"/>
      <c r="QBI25" s="16"/>
      <c r="QBJ25" s="16"/>
      <c r="QBK25" s="16"/>
      <c r="QBL25" s="16"/>
      <c r="QBM25" s="16"/>
      <c r="QBN25" s="16"/>
      <c r="QBO25" s="16"/>
      <c r="QBP25" s="16"/>
      <c r="QBQ25" s="16"/>
      <c r="QBR25" s="16"/>
      <c r="QBS25" s="16"/>
      <c r="QBT25" s="16"/>
      <c r="QBU25" s="16"/>
      <c r="QBV25" s="16"/>
      <c r="QBW25" s="16"/>
      <c r="QBX25" s="16"/>
      <c r="QBY25" s="16"/>
      <c r="QBZ25" s="16"/>
      <c r="QCA25" s="16"/>
      <c r="QCB25" s="16"/>
      <c r="QCC25" s="16"/>
      <c r="QCD25" s="16"/>
      <c r="QCE25" s="16"/>
      <c r="QCF25" s="16"/>
      <c r="QCG25" s="16"/>
      <c r="QCH25" s="16"/>
      <c r="QCI25" s="16"/>
      <c r="QCJ25" s="16"/>
      <c r="QCK25" s="16"/>
      <c r="QCL25" s="16"/>
      <c r="QCM25" s="16"/>
      <c r="QCN25" s="16"/>
      <c r="QCO25" s="16"/>
      <c r="QCP25" s="16"/>
      <c r="QCQ25" s="16"/>
      <c r="QCR25" s="16"/>
      <c r="QCS25" s="16"/>
      <c r="QCT25" s="16"/>
      <c r="QCU25" s="16"/>
      <c r="QCV25" s="16"/>
      <c r="QCW25" s="16"/>
      <c r="QCX25" s="16"/>
      <c r="QCY25" s="16"/>
      <c r="QCZ25" s="16"/>
      <c r="QDA25" s="16"/>
      <c r="QDB25" s="16"/>
      <c r="QDC25" s="16"/>
      <c r="QDD25" s="16"/>
      <c r="QDE25" s="16"/>
      <c r="QDF25" s="16"/>
      <c r="QDG25" s="16"/>
      <c r="QDH25" s="16"/>
      <c r="QDI25" s="16"/>
      <c r="QDJ25" s="16"/>
      <c r="QDK25" s="16"/>
      <c r="QDL25" s="16"/>
      <c r="QDM25" s="16"/>
      <c r="QDN25" s="16"/>
      <c r="QDO25" s="16"/>
      <c r="QDP25" s="16"/>
      <c r="QDQ25" s="16"/>
      <c r="QDR25" s="16"/>
      <c r="QDS25" s="16"/>
      <c r="QDT25" s="16"/>
      <c r="QDU25" s="16"/>
      <c r="QDV25" s="16"/>
      <c r="QDW25" s="16"/>
      <c r="QDX25" s="16"/>
      <c r="QDY25" s="16"/>
      <c r="QDZ25" s="16"/>
      <c r="QEA25" s="16"/>
      <c r="QEB25" s="16"/>
      <c r="QEC25" s="16"/>
      <c r="QED25" s="16"/>
      <c r="QEE25" s="16"/>
      <c r="QEF25" s="16"/>
      <c r="QEG25" s="16"/>
      <c r="QEH25" s="16"/>
      <c r="QEI25" s="16"/>
      <c r="QEJ25" s="16"/>
      <c r="QEK25" s="16"/>
      <c r="QEL25" s="16"/>
      <c r="QEM25" s="16"/>
      <c r="QEN25" s="16"/>
      <c r="QEO25" s="16"/>
      <c r="QEP25" s="16"/>
      <c r="QEQ25" s="16"/>
      <c r="QER25" s="16"/>
      <c r="QES25" s="16"/>
      <c r="QET25" s="16"/>
      <c r="QEU25" s="16"/>
      <c r="QEV25" s="16"/>
      <c r="QEW25" s="16"/>
      <c r="QEX25" s="16"/>
      <c r="QEY25" s="16"/>
      <c r="QEZ25" s="16"/>
      <c r="QFA25" s="16"/>
      <c r="QFB25" s="16"/>
      <c r="QFC25" s="16"/>
      <c r="QFD25" s="16"/>
      <c r="QFE25" s="16"/>
      <c r="QFF25" s="16"/>
      <c r="QFG25" s="16"/>
      <c r="QFH25" s="16"/>
      <c r="QFI25" s="16"/>
      <c r="QFJ25" s="16"/>
      <c r="QFK25" s="16"/>
      <c r="QFL25" s="16"/>
      <c r="QFM25" s="16"/>
      <c r="QFN25" s="16"/>
      <c r="QFO25" s="16"/>
      <c r="QFP25" s="16"/>
      <c r="QFQ25" s="16"/>
      <c r="QFR25" s="16"/>
      <c r="QFS25" s="16"/>
      <c r="QFT25" s="16"/>
      <c r="QFU25" s="16"/>
      <c r="QFV25" s="16"/>
      <c r="QFW25" s="16"/>
      <c r="QFX25" s="16"/>
      <c r="QFY25" s="16"/>
      <c r="QFZ25" s="16"/>
      <c r="QGA25" s="16"/>
      <c r="QGB25" s="16"/>
      <c r="QGC25" s="16"/>
      <c r="QGD25" s="16"/>
      <c r="QGE25" s="16"/>
      <c r="QGF25" s="16"/>
      <c r="QGG25" s="16"/>
      <c r="QGH25" s="16"/>
      <c r="QGI25" s="16"/>
      <c r="QGJ25" s="16"/>
      <c r="QGK25" s="16"/>
      <c r="QGL25" s="16"/>
      <c r="QGM25" s="16"/>
      <c r="QGN25" s="16"/>
      <c r="QGO25" s="16"/>
      <c r="QGP25" s="16"/>
      <c r="QGQ25" s="16"/>
      <c r="QGR25" s="16"/>
      <c r="QGS25" s="16"/>
      <c r="QGT25" s="16"/>
      <c r="QGU25" s="16"/>
      <c r="QGV25" s="16"/>
      <c r="QGW25" s="16"/>
      <c r="QGX25" s="16"/>
      <c r="QGY25" s="16"/>
      <c r="QGZ25" s="16"/>
      <c r="QHA25" s="16"/>
      <c r="QHB25" s="16"/>
      <c r="QHC25" s="16"/>
      <c r="QHD25" s="16"/>
      <c r="QHE25" s="16"/>
      <c r="QHF25" s="16"/>
      <c r="QHG25" s="16"/>
      <c r="QHH25" s="16"/>
      <c r="QHI25" s="16"/>
      <c r="QHJ25" s="16"/>
      <c r="QHK25" s="16"/>
      <c r="QHL25" s="16"/>
      <c r="QHM25" s="16"/>
      <c r="QHN25" s="16"/>
      <c r="QHO25" s="16"/>
      <c r="QHP25" s="16"/>
      <c r="QHQ25" s="16"/>
      <c r="QHR25" s="16"/>
      <c r="QHS25" s="16"/>
      <c r="QHT25" s="16"/>
      <c r="QHU25" s="16"/>
      <c r="QHV25" s="16"/>
      <c r="QHW25" s="16"/>
      <c r="QHX25" s="16"/>
      <c r="QHY25" s="16"/>
      <c r="QHZ25" s="16"/>
      <c r="QIA25" s="16"/>
      <c r="QIB25" s="16"/>
      <c r="QIC25" s="16"/>
      <c r="QID25" s="16"/>
      <c r="QIE25" s="16"/>
      <c r="QIF25" s="16"/>
      <c r="QIG25" s="16"/>
      <c r="QIH25" s="16"/>
      <c r="QII25" s="16"/>
      <c r="QIJ25" s="16"/>
      <c r="QIK25" s="16"/>
      <c r="QIL25" s="16"/>
      <c r="QIM25" s="16"/>
      <c r="QIN25" s="16"/>
      <c r="QIO25" s="16"/>
      <c r="QIP25" s="16"/>
      <c r="QIQ25" s="16"/>
      <c r="QIR25" s="16"/>
      <c r="QIS25" s="16"/>
      <c r="QIT25" s="16"/>
      <c r="QIU25" s="16"/>
      <c r="QIV25" s="16"/>
      <c r="QIW25" s="16"/>
      <c r="QIX25" s="16"/>
      <c r="QIY25" s="16"/>
      <c r="QIZ25" s="16"/>
      <c r="QJA25" s="16"/>
      <c r="QJB25" s="16"/>
      <c r="QJC25" s="16"/>
      <c r="QJD25" s="16"/>
      <c r="QJE25" s="16"/>
      <c r="QJF25" s="16"/>
      <c r="QJG25" s="16"/>
      <c r="QJH25" s="16"/>
      <c r="QJI25" s="16"/>
      <c r="QJJ25" s="16"/>
      <c r="QJK25" s="16"/>
      <c r="QJL25" s="16"/>
      <c r="QJM25" s="16"/>
      <c r="QJN25" s="16"/>
      <c r="QJO25" s="16"/>
      <c r="QJP25" s="16"/>
      <c r="QJQ25" s="16"/>
      <c r="QJR25" s="16"/>
      <c r="QJS25" s="16"/>
      <c r="QJT25" s="16"/>
      <c r="QJU25" s="16"/>
      <c r="QJV25" s="16"/>
      <c r="QJW25" s="16"/>
      <c r="QJX25" s="16"/>
      <c r="QJY25" s="16"/>
      <c r="QJZ25" s="16"/>
      <c r="QKA25" s="16"/>
      <c r="QKB25" s="16"/>
      <c r="QKC25" s="16"/>
      <c r="QKD25" s="16"/>
      <c r="QKE25" s="16"/>
      <c r="QKF25" s="16"/>
      <c r="QKG25" s="16"/>
      <c r="QKH25" s="16"/>
      <c r="QKI25" s="16"/>
      <c r="QKJ25" s="16"/>
      <c r="QKK25" s="16"/>
      <c r="QKL25" s="16"/>
      <c r="QKM25" s="16"/>
      <c r="QKN25" s="16"/>
      <c r="QKO25" s="16"/>
      <c r="QKP25" s="16"/>
      <c r="QKQ25" s="16"/>
      <c r="QKR25" s="16"/>
      <c r="QKS25" s="16"/>
      <c r="QKT25" s="16"/>
      <c r="QKU25" s="16"/>
      <c r="QKV25" s="16"/>
      <c r="QKW25" s="16"/>
      <c r="QKX25" s="16"/>
      <c r="QKY25" s="16"/>
      <c r="QKZ25" s="16"/>
      <c r="QLA25" s="16"/>
      <c r="QLB25" s="16"/>
      <c r="QLC25" s="16"/>
      <c r="QLD25" s="16"/>
      <c r="QLE25" s="16"/>
      <c r="QLF25" s="16"/>
      <c r="QLG25" s="16"/>
      <c r="QLH25" s="16"/>
      <c r="QLI25" s="16"/>
      <c r="QLJ25" s="16"/>
      <c r="QLK25" s="16"/>
      <c r="QLL25" s="16"/>
      <c r="QLM25" s="16"/>
      <c r="QLN25" s="16"/>
      <c r="QLO25" s="16"/>
      <c r="QLP25" s="16"/>
      <c r="QLQ25" s="16"/>
      <c r="QLR25" s="16"/>
      <c r="QLS25" s="16"/>
      <c r="QLT25" s="16"/>
      <c r="QLU25" s="16"/>
      <c r="QLV25" s="16"/>
      <c r="QLW25" s="16"/>
      <c r="QLX25" s="16"/>
      <c r="QLY25" s="16"/>
      <c r="QLZ25" s="16"/>
      <c r="QMA25" s="16"/>
      <c r="QMB25" s="16"/>
      <c r="QMC25" s="16"/>
      <c r="QMD25" s="16"/>
      <c r="QME25" s="16"/>
      <c r="QMF25" s="16"/>
      <c r="QMG25" s="16"/>
      <c r="QMH25" s="16"/>
      <c r="QMI25" s="16"/>
      <c r="QMJ25" s="16"/>
      <c r="QMK25" s="16"/>
      <c r="QML25" s="16"/>
      <c r="QMM25" s="16"/>
      <c r="QMN25" s="16"/>
      <c r="QMO25" s="16"/>
      <c r="QMP25" s="16"/>
      <c r="QMQ25" s="16"/>
      <c r="QMR25" s="16"/>
      <c r="QMS25" s="16"/>
      <c r="QMT25" s="16"/>
      <c r="QMU25" s="16"/>
      <c r="QMV25" s="16"/>
      <c r="QMW25" s="16"/>
      <c r="QMX25" s="16"/>
      <c r="QMY25" s="16"/>
      <c r="QMZ25" s="16"/>
      <c r="QNA25" s="16"/>
      <c r="QNB25" s="16"/>
      <c r="QNC25" s="16"/>
      <c r="QND25" s="16"/>
      <c r="QNE25" s="16"/>
      <c r="QNF25" s="16"/>
      <c r="QNG25" s="16"/>
      <c r="QNH25" s="16"/>
      <c r="QNI25" s="16"/>
      <c r="QNJ25" s="16"/>
      <c r="QNK25" s="16"/>
      <c r="QNL25" s="16"/>
      <c r="QNM25" s="16"/>
      <c r="QNN25" s="16"/>
      <c r="QNO25" s="16"/>
      <c r="QNP25" s="16"/>
      <c r="QNQ25" s="16"/>
      <c r="QNR25" s="16"/>
      <c r="QNS25" s="16"/>
      <c r="QNT25" s="16"/>
      <c r="QNU25" s="16"/>
      <c r="QNV25" s="16"/>
      <c r="QNW25" s="16"/>
      <c r="QNX25" s="16"/>
      <c r="QNY25" s="16"/>
      <c r="QNZ25" s="16"/>
      <c r="QOA25" s="16"/>
      <c r="QOB25" s="16"/>
      <c r="QOC25" s="16"/>
      <c r="QOD25" s="16"/>
      <c r="QOE25" s="16"/>
      <c r="QOF25" s="16"/>
      <c r="QOG25" s="16"/>
      <c r="QOH25" s="16"/>
      <c r="QOI25" s="16"/>
      <c r="QOJ25" s="16"/>
      <c r="QOK25" s="16"/>
      <c r="QOL25" s="16"/>
      <c r="QOM25" s="16"/>
      <c r="QON25" s="16"/>
      <c r="QOO25" s="16"/>
      <c r="QOP25" s="16"/>
      <c r="QOQ25" s="16"/>
      <c r="QOR25" s="16"/>
      <c r="QOS25" s="16"/>
      <c r="QOT25" s="16"/>
      <c r="QOU25" s="16"/>
      <c r="QOV25" s="16"/>
      <c r="QOW25" s="16"/>
      <c r="QOX25" s="16"/>
      <c r="QOY25" s="16"/>
      <c r="QOZ25" s="16"/>
      <c r="QPA25" s="16"/>
      <c r="QPB25" s="16"/>
      <c r="QPC25" s="16"/>
      <c r="QPD25" s="16"/>
      <c r="QPE25" s="16"/>
      <c r="QPF25" s="16"/>
      <c r="QPG25" s="16"/>
      <c r="QPH25" s="16"/>
      <c r="QPI25" s="16"/>
      <c r="QPJ25" s="16"/>
      <c r="QPK25" s="16"/>
      <c r="QPL25" s="16"/>
      <c r="QPM25" s="16"/>
      <c r="QPN25" s="16"/>
      <c r="QPO25" s="16"/>
      <c r="QPP25" s="16"/>
      <c r="QPQ25" s="16"/>
      <c r="QPR25" s="16"/>
      <c r="QPS25" s="16"/>
      <c r="QPT25" s="16"/>
      <c r="QPU25" s="16"/>
      <c r="QPV25" s="16"/>
      <c r="QPW25" s="16"/>
      <c r="QPX25" s="16"/>
      <c r="QPY25" s="16"/>
      <c r="QPZ25" s="16"/>
      <c r="QQA25" s="16"/>
      <c r="QQB25" s="16"/>
      <c r="QQC25" s="16"/>
      <c r="QQD25" s="16"/>
      <c r="QQE25" s="16"/>
      <c r="QQF25" s="16"/>
      <c r="QQG25" s="16"/>
      <c r="QQH25" s="16"/>
      <c r="QQI25" s="16"/>
      <c r="QQJ25" s="16"/>
      <c r="QQK25" s="16"/>
      <c r="QQL25" s="16"/>
      <c r="QQM25" s="16"/>
      <c r="QQN25" s="16"/>
      <c r="QQO25" s="16"/>
      <c r="QQP25" s="16"/>
      <c r="QQQ25" s="16"/>
      <c r="QQR25" s="16"/>
      <c r="QQS25" s="16"/>
      <c r="QQT25" s="16"/>
      <c r="QQU25" s="16"/>
      <c r="QQV25" s="16"/>
      <c r="QQW25" s="16"/>
      <c r="QQX25" s="16"/>
      <c r="QQY25" s="16"/>
      <c r="QQZ25" s="16"/>
      <c r="QRA25" s="16"/>
      <c r="QRB25" s="16"/>
      <c r="QRC25" s="16"/>
      <c r="QRD25" s="16"/>
      <c r="QRE25" s="16"/>
      <c r="QRF25" s="16"/>
      <c r="QRG25" s="16"/>
      <c r="QRH25" s="16"/>
      <c r="QRI25" s="16"/>
      <c r="QRJ25" s="16"/>
      <c r="QRK25" s="16"/>
      <c r="QRL25" s="16"/>
      <c r="QRM25" s="16"/>
      <c r="QRN25" s="16"/>
      <c r="QRO25" s="16"/>
      <c r="QRP25" s="16"/>
      <c r="QRQ25" s="16"/>
      <c r="QRR25" s="16"/>
      <c r="QRS25" s="16"/>
      <c r="QRT25" s="16"/>
      <c r="QRU25" s="16"/>
      <c r="QRV25" s="16"/>
      <c r="QRW25" s="16"/>
      <c r="QRX25" s="16"/>
      <c r="QRY25" s="16"/>
      <c r="QRZ25" s="16"/>
      <c r="QSA25" s="16"/>
      <c r="QSB25" s="16"/>
      <c r="QSC25" s="16"/>
      <c r="QSD25" s="16"/>
      <c r="QSE25" s="16"/>
      <c r="QSF25" s="16"/>
      <c r="QSG25" s="16"/>
      <c r="QSH25" s="16"/>
      <c r="QSI25" s="16"/>
      <c r="QSJ25" s="16"/>
      <c r="QSK25" s="16"/>
      <c r="QSL25" s="16"/>
      <c r="QSM25" s="16"/>
      <c r="QSN25" s="16"/>
      <c r="QSO25" s="16"/>
      <c r="QSP25" s="16"/>
      <c r="QSQ25" s="16"/>
      <c r="QSR25" s="16"/>
      <c r="QSS25" s="16"/>
      <c r="QST25" s="16"/>
      <c r="QSU25" s="16"/>
      <c r="QSV25" s="16"/>
      <c r="QSW25" s="16"/>
      <c r="QSX25" s="16"/>
      <c r="QSY25" s="16"/>
      <c r="QSZ25" s="16"/>
      <c r="QTA25" s="16"/>
      <c r="QTB25" s="16"/>
      <c r="QTC25" s="16"/>
      <c r="QTD25" s="16"/>
      <c r="QTE25" s="16"/>
      <c r="QTF25" s="16"/>
      <c r="QTG25" s="16"/>
      <c r="QTH25" s="16"/>
      <c r="QTI25" s="16"/>
      <c r="QTJ25" s="16"/>
      <c r="QTK25" s="16"/>
      <c r="QTL25" s="16"/>
      <c r="QTM25" s="16"/>
      <c r="QTN25" s="16"/>
      <c r="QTO25" s="16"/>
      <c r="QTP25" s="16"/>
      <c r="QTQ25" s="16"/>
      <c r="QTR25" s="16"/>
      <c r="QTS25" s="16"/>
      <c r="QTT25" s="16"/>
      <c r="QTU25" s="16"/>
      <c r="QTV25" s="16"/>
      <c r="QTW25" s="16"/>
      <c r="QTX25" s="16"/>
      <c r="QTY25" s="16"/>
      <c r="QTZ25" s="16"/>
      <c r="QUA25" s="16"/>
      <c r="QUB25" s="16"/>
      <c r="QUC25" s="16"/>
      <c r="QUD25" s="16"/>
      <c r="QUE25" s="16"/>
      <c r="QUF25" s="16"/>
      <c r="QUG25" s="16"/>
      <c r="QUH25" s="16"/>
      <c r="QUI25" s="16"/>
      <c r="QUJ25" s="16"/>
      <c r="QUK25" s="16"/>
      <c r="QUL25" s="16"/>
      <c r="QUM25" s="16"/>
      <c r="QUN25" s="16"/>
      <c r="QUO25" s="16"/>
      <c r="QUP25" s="16"/>
      <c r="QUQ25" s="16"/>
      <c r="QUR25" s="16"/>
      <c r="QUS25" s="16"/>
      <c r="QUT25" s="16"/>
      <c r="QUU25" s="16"/>
      <c r="QUV25" s="16"/>
      <c r="QUW25" s="16"/>
      <c r="QUX25" s="16"/>
      <c r="QUY25" s="16"/>
      <c r="QUZ25" s="16"/>
      <c r="QVA25" s="16"/>
      <c r="QVB25" s="16"/>
      <c r="QVC25" s="16"/>
      <c r="QVD25" s="16"/>
      <c r="QVE25" s="16"/>
      <c r="QVF25" s="16"/>
      <c r="QVG25" s="16"/>
      <c r="QVH25" s="16"/>
      <c r="QVI25" s="16"/>
      <c r="QVJ25" s="16"/>
      <c r="QVK25" s="16"/>
      <c r="QVL25" s="16"/>
      <c r="QVM25" s="16"/>
      <c r="QVN25" s="16"/>
      <c r="QVO25" s="16"/>
      <c r="QVP25" s="16"/>
      <c r="QVQ25" s="16"/>
      <c r="QVR25" s="16"/>
      <c r="QVS25" s="16"/>
      <c r="QVT25" s="16"/>
      <c r="QVU25" s="16"/>
      <c r="QVV25" s="16"/>
      <c r="QVW25" s="16"/>
      <c r="QVX25" s="16"/>
      <c r="QVY25" s="16"/>
      <c r="QVZ25" s="16"/>
      <c r="QWA25" s="16"/>
      <c r="QWB25" s="16"/>
      <c r="QWC25" s="16"/>
      <c r="QWD25" s="16"/>
      <c r="QWE25" s="16"/>
      <c r="QWF25" s="16"/>
      <c r="QWG25" s="16"/>
      <c r="QWH25" s="16"/>
      <c r="QWI25" s="16"/>
      <c r="QWJ25" s="16"/>
      <c r="QWK25" s="16"/>
      <c r="QWL25" s="16"/>
      <c r="QWM25" s="16"/>
      <c r="QWN25" s="16"/>
      <c r="QWO25" s="16"/>
      <c r="QWP25" s="16"/>
      <c r="QWQ25" s="16"/>
      <c r="QWR25" s="16"/>
      <c r="QWS25" s="16"/>
      <c r="QWT25" s="16"/>
      <c r="QWU25" s="16"/>
      <c r="QWV25" s="16"/>
      <c r="QWW25" s="16"/>
      <c r="QWX25" s="16"/>
      <c r="QWY25" s="16"/>
      <c r="QWZ25" s="16"/>
      <c r="QXA25" s="16"/>
      <c r="QXB25" s="16"/>
      <c r="QXC25" s="16"/>
      <c r="QXD25" s="16"/>
      <c r="QXE25" s="16"/>
      <c r="QXF25" s="16"/>
      <c r="QXG25" s="16"/>
      <c r="QXH25" s="16"/>
      <c r="QXI25" s="16"/>
      <c r="QXJ25" s="16"/>
      <c r="QXK25" s="16"/>
      <c r="QXL25" s="16"/>
      <c r="QXM25" s="16"/>
      <c r="QXN25" s="16"/>
      <c r="QXO25" s="16"/>
      <c r="QXP25" s="16"/>
      <c r="QXQ25" s="16"/>
      <c r="QXR25" s="16"/>
      <c r="QXS25" s="16"/>
      <c r="QXT25" s="16"/>
      <c r="QXU25" s="16"/>
      <c r="QXV25" s="16"/>
      <c r="QXW25" s="16"/>
      <c r="QXX25" s="16"/>
      <c r="QXY25" s="16"/>
      <c r="QXZ25" s="16"/>
      <c r="QYA25" s="16"/>
      <c r="QYB25" s="16"/>
      <c r="QYC25" s="16"/>
      <c r="QYD25" s="16"/>
      <c r="QYE25" s="16"/>
      <c r="QYF25" s="16"/>
      <c r="QYG25" s="16"/>
      <c r="QYH25" s="16"/>
      <c r="QYI25" s="16"/>
      <c r="QYJ25" s="16"/>
      <c r="QYK25" s="16"/>
      <c r="QYL25" s="16"/>
      <c r="QYM25" s="16"/>
      <c r="QYN25" s="16"/>
      <c r="QYO25" s="16"/>
      <c r="QYP25" s="16"/>
      <c r="QYQ25" s="16"/>
      <c r="QYR25" s="16"/>
      <c r="QYS25" s="16"/>
      <c r="QYT25" s="16"/>
      <c r="QYU25" s="16"/>
      <c r="QYV25" s="16"/>
      <c r="QYW25" s="16"/>
      <c r="QYX25" s="16"/>
      <c r="QYY25" s="16"/>
      <c r="QYZ25" s="16"/>
      <c r="QZA25" s="16"/>
      <c r="QZB25" s="16"/>
      <c r="QZC25" s="16"/>
      <c r="QZD25" s="16"/>
      <c r="QZE25" s="16"/>
      <c r="QZF25" s="16"/>
      <c r="QZG25" s="16"/>
      <c r="QZH25" s="16"/>
      <c r="QZI25" s="16"/>
      <c r="QZJ25" s="16"/>
      <c r="QZK25" s="16"/>
      <c r="QZL25" s="16"/>
      <c r="QZM25" s="16"/>
      <c r="QZN25" s="16"/>
      <c r="QZO25" s="16"/>
      <c r="QZP25" s="16"/>
      <c r="QZQ25" s="16"/>
      <c r="QZR25" s="16"/>
      <c r="QZS25" s="16"/>
      <c r="QZT25" s="16"/>
      <c r="QZU25" s="16"/>
      <c r="QZV25" s="16"/>
      <c r="QZW25" s="16"/>
      <c r="QZX25" s="16"/>
      <c r="QZY25" s="16"/>
      <c r="QZZ25" s="16"/>
      <c r="RAA25" s="16"/>
      <c r="RAB25" s="16"/>
      <c r="RAC25" s="16"/>
      <c r="RAD25" s="16"/>
      <c r="RAE25" s="16"/>
      <c r="RAF25" s="16"/>
      <c r="RAG25" s="16"/>
      <c r="RAH25" s="16"/>
      <c r="RAI25" s="16"/>
      <c r="RAJ25" s="16"/>
      <c r="RAK25" s="16"/>
      <c r="RAL25" s="16"/>
      <c r="RAM25" s="16"/>
      <c r="RAN25" s="16"/>
      <c r="RAO25" s="16"/>
      <c r="RAP25" s="16"/>
      <c r="RAQ25" s="16"/>
      <c r="RAR25" s="16"/>
      <c r="RAS25" s="16"/>
      <c r="RAT25" s="16"/>
      <c r="RAU25" s="16"/>
      <c r="RAV25" s="16"/>
      <c r="RAW25" s="16"/>
      <c r="RAX25" s="16"/>
      <c r="RAY25" s="16"/>
      <c r="RAZ25" s="16"/>
      <c r="RBA25" s="16"/>
      <c r="RBB25" s="16"/>
      <c r="RBC25" s="16"/>
      <c r="RBD25" s="16"/>
      <c r="RBE25" s="16"/>
      <c r="RBF25" s="16"/>
      <c r="RBG25" s="16"/>
      <c r="RBH25" s="16"/>
      <c r="RBI25" s="16"/>
      <c r="RBJ25" s="16"/>
      <c r="RBK25" s="16"/>
      <c r="RBL25" s="16"/>
      <c r="RBM25" s="16"/>
      <c r="RBN25" s="16"/>
      <c r="RBO25" s="16"/>
      <c r="RBP25" s="16"/>
      <c r="RBQ25" s="16"/>
      <c r="RBR25" s="16"/>
      <c r="RBS25" s="16"/>
      <c r="RBT25" s="16"/>
      <c r="RBU25" s="16"/>
      <c r="RBV25" s="16"/>
      <c r="RBW25" s="16"/>
      <c r="RBX25" s="16"/>
      <c r="RBY25" s="16"/>
      <c r="RBZ25" s="16"/>
      <c r="RCA25" s="16"/>
      <c r="RCB25" s="16"/>
      <c r="RCC25" s="16"/>
      <c r="RCD25" s="16"/>
      <c r="RCE25" s="16"/>
      <c r="RCF25" s="16"/>
      <c r="RCG25" s="16"/>
      <c r="RCH25" s="16"/>
      <c r="RCI25" s="16"/>
      <c r="RCJ25" s="16"/>
      <c r="RCK25" s="16"/>
      <c r="RCL25" s="16"/>
      <c r="RCM25" s="16"/>
      <c r="RCN25" s="16"/>
      <c r="RCO25" s="16"/>
      <c r="RCP25" s="16"/>
      <c r="RCQ25" s="16"/>
      <c r="RCR25" s="16"/>
      <c r="RCS25" s="16"/>
      <c r="RCT25" s="16"/>
      <c r="RCU25" s="16"/>
      <c r="RCV25" s="16"/>
      <c r="RCW25" s="16"/>
      <c r="RCX25" s="16"/>
      <c r="RCY25" s="16"/>
      <c r="RCZ25" s="16"/>
      <c r="RDA25" s="16"/>
      <c r="RDB25" s="16"/>
      <c r="RDC25" s="16"/>
      <c r="RDD25" s="16"/>
      <c r="RDE25" s="16"/>
      <c r="RDF25" s="16"/>
      <c r="RDG25" s="16"/>
      <c r="RDH25" s="16"/>
      <c r="RDI25" s="16"/>
      <c r="RDJ25" s="16"/>
      <c r="RDK25" s="16"/>
      <c r="RDL25" s="16"/>
      <c r="RDM25" s="16"/>
      <c r="RDN25" s="16"/>
      <c r="RDO25" s="16"/>
      <c r="RDP25" s="16"/>
      <c r="RDQ25" s="16"/>
      <c r="RDR25" s="16"/>
      <c r="RDS25" s="16"/>
      <c r="RDT25" s="16"/>
      <c r="RDU25" s="16"/>
      <c r="RDV25" s="16"/>
      <c r="RDW25" s="16"/>
      <c r="RDX25" s="16"/>
      <c r="RDY25" s="16"/>
      <c r="RDZ25" s="16"/>
      <c r="REA25" s="16"/>
      <c r="REB25" s="16"/>
      <c r="REC25" s="16"/>
      <c r="RED25" s="16"/>
      <c r="REE25" s="16"/>
      <c r="REF25" s="16"/>
      <c r="REG25" s="16"/>
      <c r="REH25" s="16"/>
      <c r="REI25" s="16"/>
      <c r="REJ25" s="16"/>
      <c r="REK25" s="16"/>
      <c r="REL25" s="16"/>
      <c r="REM25" s="16"/>
      <c r="REN25" s="16"/>
      <c r="REO25" s="16"/>
      <c r="REP25" s="16"/>
      <c r="REQ25" s="16"/>
      <c r="RER25" s="16"/>
      <c r="RES25" s="16"/>
      <c r="RET25" s="16"/>
      <c r="REU25" s="16"/>
      <c r="REV25" s="16"/>
      <c r="REW25" s="16"/>
      <c r="REX25" s="16"/>
      <c r="REY25" s="16"/>
      <c r="REZ25" s="16"/>
      <c r="RFA25" s="16"/>
      <c r="RFB25" s="16"/>
      <c r="RFC25" s="16"/>
      <c r="RFD25" s="16"/>
      <c r="RFE25" s="16"/>
      <c r="RFF25" s="16"/>
      <c r="RFG25" s="16"/>
      <c r="RFH25" s="16"/>
      <c r="RFI25" s="16"/>
      <c r="RFJ25" s="16"/>
      <c r="RFK25" s="16"/>
      <c r="RFL25" s="16"/>
      <c r="RFM25" s="16"/>
      <c r="RFN25" s="16"/>
      <c r="RFO25" s="16"/>
      <c r="RFP25" s="16"/>
      <c r="RFQ25" s="16"/>
      <c r="RFR25" s="16"/>
      <c r="RFS25" s="16"/>
      <c r="RFT25" s="16"/>
      <c r="RFU25" s="16"/>
      <c r="RFV25" s="16"/>
      <c r="RFW25" s="16"/>
      <c r="RFX25" s="16"/>
      <c r="RFY25" s="16"/>
      <c r="RFZ25" s="16"/>
      <c r="RGA25" s="16"/>
      <c r="RGB25" s="16"/>
      <c r="RGC25" s="16"/>
      <c r="RGD25" s="16"/>
      <c r="RGE25" s="16"/>
      <c r="RGF25" s="16"/>
      <c r="RGG25" s="16"/>
      <c r="RGH25" s="16"/>
      <c r="RGI25" s="16"/>
      <c r="RGJ25" s="16"/>
      <c r="RGK25" s="16"/>
      <c r="RGL25" s="16"/>
      <c r="RGM25" s="16"/>
      <c r="RGN25" s="16"/>
      <c r="RGO25" s="16"/>
      <c r="RGP25" s="16"/>
      <c r="RGQ25" s="16"/>
      <c r="RGR25" s="16"/>
      <c r="RGS25" s="16"/>
      <c r="RGT25" s="16"/>
      <c r="RGU25" s="16"/>
      <c r="RGV25" s="16"/>
      <c r="RGW25" s="16"/>
      <c r="RGX25" s="16"/>
      <c r="RGY25" s="16"/>
      <c r="RGZ25" s="16"/>
      <c r="RHA25" s="16"/>
      <c r="RHB25" s="16"/>
      <c r="RHC25" s="16"/>
      <c r="RHD25" s="16"/>
      <c r="RHE25" s="16"/>
      <c r="RHF25" s="16"/>
      <c r="RHG25" s="16"/>
      <c r="RHH25" s="16"/>
      <c r="RHI25" s="16"/>
      <c r="RHJ25" s="16"/>
      <c r="RHK25" s="16"/>
      <c r="RHL25" s="16"/>
      <c r="RHM25" s="16"/>
      <c r="RHN25" s="16"/>
      <c r="RHO25" s="16"/>
      <c r="RHP25" s="16"/>
      <c r="RHQ25" s="16"/>
      <c r="RHR25" s="16"/>
      <c r="RHS25" s="16"/>
      <c r="RHT25" s="16"/>
      <c r="RHU25" s="16"/>
      <c r="RHV25" s="16"/>
      <c r="RHW25" s="16"/>
      <c r="RHX25" s="16"/>
      <c r="RHY25" s="16"/>
      <c r="RHZ25" s="16"/>
      <c r="RIA25" s="16"/>
      <c r="RIB25" s="16"/>
      <c r="RIC25" s="16"/>
      <c r="RID25" s="16"/>
      <c r="RIE25" s="16"/>
      <c r="RIF25" s="16"/>
      <c r="RIG25" s="16"/>
      <c r="RIH25" s="16"/>
      <c r="RII25" s="16"/>
      <c r="RIJ25" s="16"/>
      <c r="RIK25" s="16"/>
      <c r="RIL25" s="16"/>
      <c r="RIM25" s="16"/>
      <c r="RIN25" s="16"/>
      <c r="RIO25" s="16"/>
      <c r="RIP25" s="16"/>
      <c r="RIQ25" s="16"/>
      <c r="RIR25" s="16"/>
      <c r="RIS25" s="16"/>
      <c r="RIT25" s="16"/>
      <c r="RIU25" s="16"/>
      <c r="RIV25" s="16"/>
      <c r="RIW25" s="16"/>
      <c r="RIX25" s="16"/>
      <c r="RIY25" s="16"/>
      <c r="RIZ25" s="16"/>
      <c r="RJA25" s="16"/>
      <c r="RJB25" s="16"/>
      <c r="RJC25" s="16"/>
      <c r="RJD25" s="16"/>
      <c r="RJE25" s="16"/>
      <c r="RJF25" s="16"/>
      <c r="RJG25" s="16"/>
      <c r="RJH25" s="16"/>
      <c r="RJI25" s="16"/>
      <c r="RJJ25" s="16"/>
      <c r="RJK25" s="16"/>
      <c r="RJL25" s="16"/>
      <c r="RJM25" s="16"/>
      <c r="RJN25" s="16"/>
      <c r="RJO25" s="16"/>
      <c r="RJP25" s="16"/>
      <c r="RJQ25" s="16"/>
      <c r="RJR25" s="16"/>
      <c r="RJS25" s="16"/>
      <c r="RJT25" s="16"/>
      <c r="RJU25" s="16"/>
      <c r="RJV25" s="16"/>
      <c r="RJW25" s="16"/>
      <c r="RJX25" s="16"/>
      <c r="RJY25" s="16"/>
      <c r="RJZ25" s="16"/>
      <c r="RKA25" s="16"/>
      <c r="RKB25" s="16"/>
      <c r="RKC25" s="16"/>
      <c r="RKD25" s="16"/>
      <c r="RKE25" s="16"/>
      <c r="RKF25" s="16"/>
      <c r="RKG25" s="16"/>
      <c r="RKH25" s="16"/>
      <c r="RKI25" s="16"/>
      <c r="RKJ25" s="16"/>
      <c r="RKK25" s="16"/>
      <c r="RKL25" s="16"/>
      <c r="RKM25" s="16"/>
      <c r="RKN25" s="16"/>
      <c r="RKO25" s="16"/>
      <c r="RKP25" s="16"/>
      <c r="RKQ25" s="16"/>
      <c r="RKR25" s="16"/>
      <c r="RKS25" s="16"/>
      <c r="RKT25" s="16"/>
      <c r="RKU25" s="16"/>
      <c r="RKV25" s="16"/>
      <c r="RKW25" s="16"/>
      <c r="RKX25" s="16"/>
      <c r="RKY25" s="16"/>
      <c r="RKZ25" s="16"/>
      <c r="RLA25" s="16"/>
      <c r="RLB25" s="16"/>
      <c r="RLC25" s="16"/>
      <c r="RLD25" s="16"/>
      <c r="RLE25" s="16"/>
      <c r="RLF25" s="16"/>
      <c r="RLG25" s="16"/>
      <c r="RLH25" s="16"/>
      <c r="RLI25" s="16"/>
      <c r="RLJ25" s="16"/>
      <c r="RLK25" s="16"/>
      <c r="RLL25" s="16"/>
      <c r="RLM25" s="16"/>
      <c r="RLN25" s="16"/>
      <c r="RLO25" s="16"/>
      <c r="RLP25" s="16"/>
      <c r="RLQ25" s="16"/>
      <c r="RLR25" s="16"/>
      <c r="RLS25" s="16"/>
      <c r="RLT25" s="16"/>
      <c r="RLU25" s="16"/>
      <c r="RLV25" s="16"/>
      <c r="RLW25" s="16"/>
      <c r="RLX25" s="16"/>
      <c r="RLY25" s="16"/>
      <c r="RLZ25" s="16"/>
      <c r="RMA25" s="16"/>
      <c r="RMB25" s="16"/>
      <c r="RMC25" s="16"/>
      <c r="RMD25" s="16"/>
      <c r="RME25" s="16"/>
      <c r="RMF25" s="16"/>
      <c r="RMG25" s="16"/>
      <c r="RMH25" s="16"/>
      <c r="RMI25" s="16"/>
      <c r="RMJ25" s="16"/>
      <c r="RMK25" s="16"/>
      <c r="RML25" s="16"/>
      <c r="RMM25" s="16"/>
      <c r="RMN25" s="16"/>
      <c r="RMO25" s="16"/>
      <c r="RMP25" s="16"/>
      <c r="RMQ25" s="16"/>
      <c r="RMR25" s="16"/>
      <c r="RMS25" s="16"/>
      <c r="RMT25" s="16"/>
      <c r="RMU25" s="16"/>
      <c r="RMV25" s="16"/>
      <c r="RMW25" s="16"/>
      <c r="RMX25" s="16"/>
      <c r="RMY25" s="16"/>
      <c r="RMZ25" s="16"/>
      <c r="RNA25" s="16"/>
      <c r="RNB25" s="16"/>
      <c r="RNC25" s="16"/>
      <c r="RND25" s="16"/>
      <c r="RNE25" s="16"/>
      <c r="RNF25" s="16"/>
      <c r="RNG25" s="16"/>
      <c r="RNH25" s="16"/>
      <c r="RNI25" s="16"/>
      <c r="RNJ25" s="16"/>
      <c r="RNK25" s="16"/>
      <c r="RNL25" s="16"/>
      <c r="RNM25" s="16"/>
      <c r="RNN25" s="16"/>
      <c r="RNO25" s="16"/>
      <c r="RNP25" s="16"/>
      <c r="RNQ25" s="16"/>
      <c r="RNR25" s="16"/>
      <c r="RNS25" s="16"/>
      <c r="RNT25" s="16"/>
      <c r="RNU25" s="16"/>
      <c r="RNV25" s="16"/>
      <c r="RNW25" s="16"/>
      <c r="RNX25" s="16"/>
      <c r="RNY25" s="16"/>
      <c r="RNZ25" s="16"/>
      <c r="ROA25" s="16"/>
      <c r="ROB25" s="16"/>
      <c r="ROC25" s="16"/>
      <c r="ROD25" s="16"/>
      <c r="ROE25" s="16"/>
      <c r="ROF25" s="16"/>
      <c r="ROG25" s="16"/>
      <c r="ROH25" s="16"/>
      <c r="ROI25" s="16"/>
      <c r="ROJ25" s="16"/>
      <c r="ROK25" s="16"/>
      <c r="ROL25" s="16"/>
      <c r="ROM25" s="16"/>
      <c r="RON25" s="16"/>
      <c r="ROO25" s="16"/>
      <c r="ROP25" s="16"/>
      <c r="ROQ25" s="16"/>
      <c r="ROR25" s="16"/>
      <c r="ROS25" s="16"/>
      <c r="ROT25" s="16"/>
      <c r="ROU25" s="16"/>
      <c r="ROV25" s="16"/>
      <c r="ROW25" s="16"/>
      <c r="ROX25" s="16"/>
      <c r="ROY25" s="16"/>
      <c r="ROZ25" s="16"/>
      <c r="RPA25" s="16"/>
      <c r="RPB25" s="16"/>
      <c r="RPC25" s="16"/>
      <c r="RPD25" s="16"/>
      <c r="RPE25" s="16"/>
      <c r="RPF25" s="16"/>
      <c r="RPG25" s="16"/>
      <c r="RPH25" s="16"/>
      <c r="RPI25" s="16"/>
      <c r="RPJ25" s="16"/>
      <c r="RPK25" s="16"/>
      <c r="RPL25" s="16"/>
      <c r="RPM25" s="16"/>
      <c r="RPN25" s="16"/>
      <c r="RPO25" s="16"/>
      <c r="RPP25" s="16"/>
      <c r="RPQ25" s="16"/>
      <c r="RPR25" s="16"/>
      <c r="RPS25" s="16"/>
      <c r="RPT25" s="16"/>
      <c r="RPU25" s="16"/>
      <c r="RPV25" s="16"/>
      <c r="RPW25" s="16"/>
      <c r="RPX25" s="16"/>
      <c r="RPY25" s="16"/>
      <c r="RPZ25" s="16"/>
      <c r="RQA25" s="16"/>
      <c r="RQB25" s="16"/>
      <c r="RQC25" s="16"/>
      <c r="RQD25" s="16"/>
      <c r="RQE25" s="16"/>
      <c r="RQF25" s="16"/>
      <c r="RQG25" s="16"/>
      <c r="RQH25" s="16"/>
      <c r="RQI25" s="16"/>
      <c r="RQJ25" s="16"/>
      <c r="RQK25" s="16"/>
      <c r="RQL25" s="16"/>
      <c r="RQM25" s="16"/>
      <c r="RQN25" s="16"/>
      <c r="RQO25" s="16"/>
      <c r="RQP25" s="16"/>
      <c r="RQQ25" s="16"/>
      <c r="RQR25" s="16"/>
      <c r="RQS25" s="16"/>
      <c r="RQT25" s="16"/>
      <c r="RQU25" s="16"/>
      <c r="RQV25" s="16"/>
      <c r="RQW25" s="16"/>
      <c r="RQX25" s="16"/>
      <c r="RQY25" s="16"/>
      <c r="RQZ25" s="16"/>
      <c r="RRA25" s="16"/>
      <c r="RRB25" s="16"/>
      <c r="RRC25" s="16"/>
      <c r="RRD25" s="16"/>
      <c r="RRE25" s="16"/>
      <c r="RRF25" s="16"/>
      <c r="RRG25" s="16"/>
      <c r="RRH25" s="16"/>
      <c r="RRI25" s="16"/>
      <c r="RRJ25" s="16"/>
      <c r="RRK25" s="16"/>
      <c r="RRL25" s="16"/>
      <c r="RRM25" s="16"/>
      <c r="RRN25" s="16"/>
      <c r="RRO25" s="16"/>
      <c r="RRP25" s="16"/>
      <c r="RRQ25" s="16"/>
      <c r="RRR25" s="16"/>
      <c r="RRS25" s="16"/>
      <c r="RRT25" s="16"/>
      <c r="RRU25" s="16"/>
      <c r="RRV25" s="16"/>
      <c r="RRW25" s="16"/>
      <c r="RRX25" s="16"/>
      <c r="RRY25" s="16"/>
      <c r="RRZ25" s="16"/>
      <c r="RSA25" s="16"/>
      <c r="RSB25" s="16"/>
      <c r="RSC25" s="16"/>
      <c r="RSD25" s="16"/>
      <c r="RSE25" s="16"/>
      <c r="RSF25" s="16"/>
      <c r="RSG25" s="16"/>
      <c r="RSH25" s="16"/>
      <c r="RSI25" s="16"/>
      <c r="RSJ25" s="16"/>
      <c r="RSK25" s="16"/>
      <c r="RSL25" s="16"/>
      <c r="RSM25" s="16"/>
      <c r="RSN25" s="16"/>
      <c r="RSO25" s="16"/>
      <c r="RSP25" s="16"/>
      <c r="RSQ25" s="16"/>
      <c r="RSR25" s="16"/>
      <c r="RSS25" s="16"/>
      <c r="RST25" s="16"/>
      <c r="RSU25" s="16"/>
      <c r="RSV25" s="16"/>
      <c r="RSW25" s="16"/>
      <c r="RSX25" s="16"/>
      <c r="RSY25" s="16"/>
      <c r="RSZ25" s="16"/>
      <c r="RTA25" s="16"/>
      <c r="RTB25" s="16"/>
      <c r="RTC25" s="16"/>
      <c r="RTD25" s="16"/>
      <c r="RTE25" s="16"/>
      <c r="RTF25" s="16"/>
      <c r="RTG25" s="16"/>
      <c r="RTH25" s="16"/>
      <c r="RTI25" s="16"/>
      <c r="RTJ25" s="16"/>
      <c r="RTK25" s="16"/>
      <c r="RTL25" s="16"/>
      <c r="RTM25" s="16"/>
      <c r="RTN25" s="16"/>
      <c r="RTO25" s="16"/>
      <c r="RTP25" s="16"/>
      <c r="RTQ25" s="16"/>
      <c r="RTR25" s="16"/>
      <c r="RTS25" s="16"/>
      <c r="RTT25" s="16"/>
      <c r="RTU25" s="16"/>
      <c r="RTV25" s="16"/>
      <c r="RTW25" s="16"/>
      <c r="RTX25" s="16"/>
      <c r="RTY25" s="16"/>
      <c r="RTZ25" s="16"/>
      <c r="RUA25" s="16"/>
      <c r="RUB25" s="16"/>
      <c r="RUC25" s="16"/>
      <c r="RUD25" s="16"/>
      <c r="RUE25" s="16"/>
      <c r="RUF25" s="16"/>
      <c r="RUG25" s="16"/>
      <c r="RUH25" s="16"/>
      <c r="RUI25" s="16"/>
      <c r="RUJ25" s="16"/>
      <c r="RUK25" s="16"/>
      <c r="RUL25" s="16"/>
      <c r="RUM25" s="16"/>
      <c r="RUN25" s="16"/>
      <c r="RUO25" s="16"/>
      <c r="RUP25" s="16"/>
      <c r="RUQ25" s="16"/>
      <c r="RUR25" s="16"/>
      <c r="RUS25" s="16"/>
      <c r="RUT25" s="16"/>
      <c r="RUU25" s="16"/>
      <c r="RUV25" s="16"/>
      <c r="RUW25" s="16"/>
      <c r="RUX25" s="16"/>
      <c r="RUY25" s="16"/>
      <c r="RUZ25" s="16"/>
      <c r="RVA25" s="16"/>
      <c r="RVB25" s="16"/>
      <c r="RVC25" s="16"/>
      <c r="RVD25" s="16"/>
      <c r="RVE25" s="16"/>
      <c r="RVF25" s="16"/>
      <c r="RVG25" s="16"/>
      <c r="RVH25" s="16"/>
      <c r="RVI25" s="16"/>
      <c r="RVJ25" s="16"/>
      <c r="RVK25" s="16"/>
      <c r="RVL25" s="16"/>
      <c r="RVM25" s="16"/>
      <c r="RVN25" s="16"/>
      <c r="RVO25" s="16"/>
      <c r="RVP25" s="16"/>
      <c r="RVQ25" s="16"/>
      <c r="RVR25" s="16"/>
      <c r="RVS25" s="16"/>
      <c r="RVT25" s="16"/>
      <c r="RVU25" s="16"/>
      <c r="RVV25" s="16"/>
      <c r="RVW25" s="16"/>
      <c r="RVX25" s="16"/>
      <c r="RVY25" s="16"/>
      <c r="RVZ25" s="16"/>
      <c r="RWA25" s="16"/>
      <c r="RWB25" s="16"/>
      <c r="RWC25" s="16"/>
      <c r="RWD25" s="16"/>
      <c r="RWE25" s="16"/>
      <c r="RWF25" s="16"/>
      <c r="RWG25" s="16"/>
      <c r="RWH25" s="16"/>
      <c r="RWI25" s="16"/>
      <c r="RWJ25" s="16"/>
      <c r="RWK25" s="16"/>
      <c r="RWL25" s="16"/>
      <c r="RWM25" s="16"/>
      <c r="RWN25" s="16"/>
      <c r="RWO25" s="16"/>
      <c r="RWP25" s="16"/>
      <c r="RWQ25" s="16"/>
      <c r="RWR25" s="16"/>
      <c r="RWS25" s="16"/>
      <c r="RWT25" s="16"/>
      <c r="RWU25" s="16"/>
      <c r="RWV25" s="16"/>
      <c r="RWW25" s="16"/>
      <c r="RWX25" s="16"/>
      <c r="RWY25" s="16"/>
      <c r="RWZ25" s="16"/>
      <c r="RXA25" s="16"/>
      <c r="RXB25" s="16"/>
      <c r="RXC25" s="16"/>
      <c r="RXD25" s="16"/>
      <c r="RXE25" s="16"/>
      <c r="RXF25" s="16"/>
      <c r="RXG25" s="16"/>
      <c r="RXH25" s="16"/>
      <c r="RXI25" s="16"/>
      <c r="RXJ25" s="16"/>
      <c r="RXK25" s="16"/>
      <c r="RXL25" s="16"/>
      <c r="RXM25" s="16"/>
      <c r="RXN25" s="16"/>
      <c r="RXO25" s="16"/>
      <c r="RXP25" s="16"/>
      <c r="RXQ25" s="16"/>
      <c r="RXR25" s="16"/>
      <c r="RXS25" s="16"/>
      <c r="RXT25" s="16"/>
      <c r="RXU25" s="16"/>
      <c r="RXV25" s="16"/>
      <c r="RXW25" s="16"/>
      <c r="RXX25" s="16"/>
      <c r="RXY25" s="16"/>
      <c r="RXZ25" s="16"/>
      <c r="RYA25" s="16"/>
      <c r="RYB25" s="16"/>
      <c r="RYC25" s="16"/>
      <c r="RYD25" s="16"/>
      <c r="RYE25" s="16"/>
      <c r="RYF25" s="16"/>
      <c r="RYG25" s="16"/>
      <c r="RYH25" s="16"/>
      <c r="RYI25" s="16"/>
      <c r="RYJ25" s="16"/>
      <c r="RYK25" s="16"/>
      <c r="RYL25" s="16"/>
      <c r="RYM25" s="16"/>
      <c r="RYN25" s="16"/>
      <c r="RYO25" s="16"/>
      <c r="RYP25" s="16"/>
      <c r="RYQ25" s="16"/>
      <c r="RYR25" s="16"/>
      <c r="RYS25" s="16"/>
      <c r="RYT25" s="16"/>
      <c r="RYU25" s="16"/>
      <c r="RYV25" s="16"/>
      <c r="RYW25" s="16"/>
      <c r="RYX25" s="16"/>
      <c r="RYY25" s="16"/>
      <c r="RYZ25" s="16"/>
      <c r="RZA25" s="16"/>
      <c r="RZB25" s="16"/>
      <c r="RZC25" s="16"/>
      <c r="RZD25" s="16"/>
      <c r="RZE25" s="16"/>
      <c r="RZF25" s="16"/>
      <c r="RZG25" s="16"/>
      <c r="RZH25" s="16"/>
      <c r="RZI25" s="16"/>
      <c r="RZJ25" s="16"/>
      <c r="RZK25" s="16"/>
      <c r="RZL25" s="16"/>
      <c r="RZM25" s="16"/>
      <c r="RZN25" s="16"/>
      <c r="RZO25" s="16"/>
      <c r="RZP25" s="16"/>
      <c r="RZQ25" s="16"/>
      <c r="RZR25" s="16"/>
      <c r="RZS25" s="16"/>
      <c r="RZT25" s="16"/>
      <c r="RZU25" s="16"/>
      <c r="RZV25" s="16"/>
      <c r="RZW25" s="16"/>
      <c r="RZX25" s="16"/>
      <c r="RZY25" s="16"/>
      <c r="RZZ25" s="16"/>
      <c r="SAA25" s="16"/>
      <c r="SAB25" s="16"/>
      <c r="SAC25" s="16"/>
      <c r="SAD25" s="16"/>
      <c r="SAE25" s="16"/>
      <c r="SAF25" s="16"/>
      <c r="SAG25" s="16"/>
      <c r="SAH25" s="16"/>
      <c r="SAI25" s="16"/>
      <c r="SAJ25" s="16"/>
      <c r="SAK25" s="16"/>
      <c r="SAL25" s="16"/>
      <c r="SAM25" s="16"/>
      <c r="SAN25" s="16"/>
      <c r="SAO25" s="16"/>
      <c r="SAP25" s="16"/>
      <c r="SAQ25" s="16"/>
      <c r="SAR25" s="16"/>
      <c r="SAS25" s="16"/>
      <c r="SAT25" s="16"/>
      <c r="SAU25" s="16"/>
      <c r="SAV25" s="16"/>
      <c r="SAW25" s="16"/>
      <c r="SAX25" s="16"/>
      <c r="SAY25" s="16"/>
      <c r="SAZ25" s="16"/>
      <c r="SBA25" s="16"/>
      <c r="SBB25" s="16"/>
      <c r="SBC25" s="16"/>
      <c r="SBD25" s="16"/>
      <c r="SBE25" s="16"/>
      <c r="SBF25" s="16"/>
      <c r="SBG25" s="16"/>
      <c r="SBH25" s="16"/>
      <c r="SBI25" s="16"/>
      <c r="SBJ25" s="16"/>
      <c r="SBK25" s="16"/>
      <c r="SBL25" s="16"/>
      <c r="SBM25" s="16"/>
      <c r="SBN25" s="16"/>
      <c r="SBO25" s="16"/>
      <c r="SBP25" s="16"/>
      <c r="SBQ25" s="16"/>
      <c r="SBR25" s="16"/>
      <c r="SBS25" s="16"/>
      <c r="SBT25" s="16"/>
      <c r="SBU25" s="16"/>
      <c r="SBV25" s="16"/>
      <c r="SBW25" s="16"/>
      <c r="SBX25" s="16"/>
      <c r="SBY25" s="16"/>
      <c r="SBZ25" s="16"/>
      <c r="SCA25" s="16"/>
      <c r="SCB25" s="16"/>
      <c r="SCC25" s="16"/>
      <c r="SCD25" s="16"/>
      <c r="SCE25" s="16"/>
      <c r="SCF25" s="16"/>
      <c r="SCG25" s="16"/>
      <c r="SCH25" s="16"/>
      <c r="SCI25" s="16"/>
      <c r="SCJ25" s="16"/>
      <c r="SCK25" s="16"/>
      <c r="SCL25" s="16"/>
      <c r="SCM25" s="16"/>
      <c r="SCN25" s="16"/>
      <c r="SCO25" s="16"/>
      <c r="SCP25" s="16"/>
      <c r="SCQ25" s="16"/>
      <c r="SCR25" s="16"/>
      <c r="SCS25" s="16"/>
      <c r="SCT25" s="16"/>
      <c r="SCU25" s="16"/>
      <c r="SCV25" s="16"/>
      <c r="SCW25" s="16"/>
      <c r="SCX25" s="16"/>
      <c r="SCY25" s="16"/>
      <c r="SCZ25" s="16"/>
      <c r="SDA25" s="16"/>
      <c r="SDB25" s="16"/>
      <c r="SDC25" s="16"/>
      <c r="SDD25" s="16"/>
      <c r="SDE25" s="16"/>
      <c r="SDF25" s="16"/>
      <c r="SDG25" s="16"/>
      <c r="SDH25" s="16"/>
      <c r="SDI25" s="16"/>
      <c r="SDJ25" s="16"/>
      <c r="SDK25" s="16"/>
      <c r="SDL25" s="16"/>
      <c r="SDM25" s="16"/>
      <c r="SDN25" s="16"/>
      <c r="SDO25" s="16"/>
      <c r="SDP25" s="16"/>
      <c r="SDQ25" s="16"/>
      <c r="SDR25" s="16"/>
      <c r="SDS25" s="16"/>
      <c r="SDT25" s="16"/>
      <c r="SDU25" s="16"/>
      <c r="SDV25" s="16"/>
      <c r="SDW25" s="16"/>
      <c r="SDX25" s="16"/>
      <c r="SDY25" s="16"/>
      <c r="SDZ25" s="16"/>
      <c r="SEA25" s="16"/>
      <c r="SEB25" s="16"/>
      <c r="SEC25" s="16"/>
      <c r="SED25" s="16"/>
      <c r="SEE25" s="16"/>
      <c r="SEF25" s="16"/>
      <c r="SEG25" s="16"/>
      <c r="SEH25" s="16"/>
      <c r="SEI25" s="16"/>
      <c r="SEJ25" s="16"/>
      <c r="SEK25" s="16"/>
      <c r="SEL25" s="16"/>
      <c r="SEM25" s="16"/>
      <c r="SEN25" s="16"/>
      <c r="SEO25" s="16"/>
      <c r="SEP25" s="16"/>
      <c r="SEQ25" s="16"/>
      <c r="SER25" s="16"/>
      <c r="SES25" s="16"/>
      <c r="SET25" s="16"/>
      <c r="SEU25" s="16"/>
      <c r="SEV25" s="16"/>
      <c r="SEW25" s="16"/>
      <c r="SEX25" s="16"/>
      <c r="SEY25" s="16"/>
      <c r="SEZ25" s="16"/>
      <c r="SFA25" s="16"/>
      <c r="SFB25" s="16"/>
      <c r="SFC25" s="16"/>
      <c r="SFD25" s="16"/>
      <c r="SFE25" s="16"/>
      <c r="SFF25" s="16"/>
      <c r="SFG25" s="16"/>
      <c r="SFH25" s="16"/>
      <c r="SFI25" s="16"/>
      <c r="SFJ25" s="16"/>
      <c r="SFK25" s="16"/>
      <c r="SFL25" s="16"/>
      <c r="SFM25" s="16"/>
      <c r="SFN25" s="16"/>
      <c r="SFO25" s="16"/>
      <c r="SFP25" s="16"/>
      <c r="SFQ25" s="16"/>
      <c r="SFR25" s="16"/>
      <c r="SFS25" s="16"/>
      <c r="SFT25" s="16"/>
      <c r="SFU25" s="16"/>
      <c r="SFV25" s="16"/>
      <c r="SFW25" s="16"/>
      <c r="SFX25" s="16"/>
      <c r="SFY25" s="16"/>
      <c r="SFZ25" s="16"/>
      <c r="SGA25" s="16"/>
      <c r="SGB25" s="16"/>
      <c r="SGC25" s="16"/>
      <c r="SGD25" s="16"/>
      <c r="SGE25" s="16"/>
      <c r="SGF25" s="16"/>
      <c r="SGG25" s="16"/>
      <c r="SGH25" s="16"/>
      <c r="SGI25" s="16"/>
      <c r="SGJ25" s="16"/>
      <c r="SGK25" s="16"/>
      <c r="SGL25" s="16"/>
      <c r="SGM25" s="16"/>
      <c r="SGN25" s="16"/>
      <c r="SGO25" s="16"/>
      <c r="SGP25" s="16"/>
      <c r="SGQ25" s="16"/>
      <c r="SGR25" s="16"/>
      <c r="SGS25" s="16"/>
      <c r="SGT25" s="16"/>
      <c r="SGU25" s="16"/>
      <c r="SGV25" s="16"/>
      <c r="SGW25" s="16"/>
      <c r="SGX25" s="16"/>
      <c r="SGY25" s="16"/>
      <c r="SGZ25" s="16"/>
      <c r="SHA25" s="16"/>
      <c r="SHB25" s="16"/>
      <c r="SHC25" s="16"/>
      <c r="SHD25" s="16"/>
      <c r="SHE25" s="16"/>
      <c r="SHF25" s="16"/>
      <c r="SHG25" s="16"/>
      <c r="SHH25" s="16"/>
      <c r="SHI25" s="16"/>
      <c r="SHJ25" s="16"/>
      <c r="SHK25" s="16"/>
      <c r="SHL25" s="16"/>
      <c r="SHM25" s="16"/>
      <c r="SHN25" s="16"/>
      <c r="SHO25" s="16"/>
      <c r="SHP25" s="16"/>
      <c r="SHQ25" s="16"/>
      <c r="SHR25" s="16"/>
      <c r="SHS25" s="16"/>
      <c r="SHT25" s="16"/>
      <c r="SHU25" s="16"/>
      <c r="SHV25" s="16"/>
      <c r="SHW25" s="16"/>
      <c r="SHX25" s="16"/>
      <c r="SHY25" s="16"/>
      <c r="SHZ25" s="16"/>
      <c r="SIA25" s="16"/>
      <c r="SIB25" s="16"/>
      <c r="SIC25" s="16"/>
      <c r="SID25" s="16"/>
      <c r="SIE25" s="16"/>
      <c r="SIF25" s="16"/>
      <c r="SIG25" s="16"/>
      <c r="SIH25" s="16"/>
      <c r="SII25" s="16"/>
      <c r="SIJ25" s="16"/>
      <c r="SIK25" s="16"/>
      <c r="SIL25" s="16"/>
      <c r="SIM25" s="16"/>
      <c r="SIN25" s="16"/>
      <c r="SIO25" s="16"/>
      <c r="SIP25" s="16"/>
      <c r="SIQ25" s="16"/>
      <c r="SIR25" s="16"/>
      <c r="SIS25" s="16"/>
      <c r="SIT25" s="16"/>
      <c r="SIU25" s="16"/>
      <c r="SIV25" s="16"/>
      <c r="SIW25" s="16"/>
      <c r="SIX25" s="16"/>
      <c r="SIY25" s="16"/>
      <c r="SIZ25" s="16"/>
      <c r="SJA25" s="16"/>
      <c r="SJB25" s="16"/>
      <c r="SJC25" s="16"/>
      <c r="SJD25" s="16"/>
      <c r="SJE25" s="16"/>
      <c r="SJF25" s="16"/>
      <c r="SJG25" s="16"/>
      <c r="SJH25" s="16"/>
      <c r="SJI25" s="16"/>
      <c r="SJJ25" s="16"/>
      <c r="SJK25" s="16"/>
      <c r="SJL25" s="16"/>
      <c r="SJM25" s="16"/>
      <c r="SJN25" s="16"/>
      <c r="SJO25" s="16"/>
      <c r="SJP25" s="16"/>
      <c r="SJQ25" s="16"/>
      <c r="SJR25" s="16"/>
      <c r="SJS25" s="16"/>
      <c r="SJT25" s="16"/>
      <c r="SJU25" s="16"/>
      <c r="SJV25" s="16"/>
      <c r="SJW25" s="16"/>
      <c r="SJX25" s="16"/>
      <c r="SJY25" s="16"/>
      <c r="SJZ25" s="16"/>
      <c r="SKA25" s="16"/>
      <c r="SKB25" s="16"/>
      <c r="SKC25" s="16"/>
      <c r="SKD25" s="16"/>
      <c r="SKE25" s="16"/>
      <c r="SKF25" s="16"/>
      <c r="SKG25" s="16"/>
      <c r="SKH25" s="16"/>
      <c r="SKI25" s="16"/>
      <c r="SKJ25" s="16"/>
      <c r="SKK25" s="16"/>
      <c r="SKL25" s="16"/>
      <c r="SKM25" s="16"/>
      <c r="SKN25" s="16"/>
      <c r="SKO25" s="16"/>
      <c r="SKP25" s="16"/>
      <c r="SKQ25" s="16"/>
      <c r="SKR25" s="16"/>
      <c r="SKS25" s="16"/>
      <c r="SKT25" s="16"/>
      <c r="SKU25" s="16"/>
      <c r="SKV25" s="16"/>
      <c r="SKW25" s="16"/>
      <c r="SKX25" s="16"/>
      <c r="SKY25" s="16"/>
      <c r="SKZ25" s="16"/>
      <c r="SLA25" s="16"/>
      <c r="SLB25" s="16"/>
      <c r="SLC25" s="16"/>
      <c r="SLD25" s="16"/>
      <c r="SLE25" s="16"/>
      <c r="SLF25" s="16"/>
      <c r="SLG25" s="16"/>
      <c r="SLH25" s="16"/>
      <c r="SLI25" s="16"/>
      <c r="SLJ25" s="16"/>
      <c r="SLK25" s="16"/>
      <c r="SLL25" s="16"/>
      <c r="SLM25" s="16"/>
      <c r="SLN25" s="16"/>
      <c r="SLO25" s="16"/>
      <c r="SLP25" s="16"/>
      <c r="SLQ25" s="16"/>
      <c r="SLR25" s="16"/>
      <c r="SLS25" s="16"/>
      <c r="SLT25" s="16"/>
      <c r="SLU25" s="16"/>
      <c r="SLV25" s="16"/>
      <c r="SLW25" s="16"/>
      <c r="SLX25" s="16"/>
      <c r="SLY25" s="16"/>
      <c r="SLZ25" s="16"/>
      <c r="SMA25" s="16"/>
      <c r="SMB25" s="16"/>
      <c r="SMC25" s="16"/>
      <c r="SMD25" s="16"/>
      <c r="SME25" s="16"/>
      <c r="SMF25" s="16"/>
      <c r="SMG25" s="16"/>
      <c r="SMH25" s="16"/>
      <c r="SMI25" s="16"/>
      <c r="SMJ25" s="16"/>
      <c r="SMK25" s="16"/>
      <c r="SML25" s="16"/>
      <c r="SMM25" s="16"/>
      <c r="SMN25" s="16"/>
      <c r="SMO25" s="16"/>
      <c r="SMP25" s="16"/>
      <c r="SMQ25" s="16"/>
      <c r="SMR25" s="16"/>
      <c r="SMS25" s="16"/>
      <c r="SMT25" s="16"/>
      <c r="SMU25" s="16"/>
      <c r="SMV25" s="16"/>
      <c r="SMW25" s="16"/>
      <c r="SMX25" s="16"/>
      <c r="SMY25" s="16"/>
      <c r="SMZ25" s="16"/>
      <c r="SNA25" s="16"/>
      <c r="SNB25" s="16"/>
      <c r="SNC25" s="16"/>
      <c r="SND25" s="16"/>
      <c r="SNE25" s="16"/>
      <c r="SNF25" s="16"/>
      <c r="SNG25" s="16"/>
      <c r="SNH25" s="16"/>
      <c r="SNI25" s="16"/>
      <c r="SNJ25" s="16"/>
      <c r="SNK25" s="16"/>
      <c r="SNL25" s="16"/>
      <c r="SNM25" s="16"/>
      <c r="SNN25" s="16"/>
      <c r="SNO25" s="16"/>
      <c r="SNP25" s="16"/>
      <c r="SNQ25" s="16"/>
      <c r="SNR25" s="16"/>
      <c r="SNS25" s="16"/>
      <c r="SNT25" s="16"/>
      <c r="SNU25" s="16"/>
      <c r="SNV25" s="16"/>
      <c r="SNW25" s="16"/>
      <c r="SNX25" s="16"/>
      <c r="SNY25" s="16"/>
      <c r="SNZ25" s="16"/>
      <c r="SOA25" s="16"/>
      <c r="SOB25" s="16"/>
      <c r="SOC25" s="16"/>
      <c r="SOD25" s="16"/>
      <c r="SOE25" s="16"/>
      <c r="SOF25" s="16"/>
      <c r="SOG25" s="16"/>
      <c r="SOH25" s="16"/>
      <c r="SOI25" s="16"/>
      <c r="SOJ25" s="16"/>
      <c r="SOK25" s="16"/>
      <c r="SOL25" s="16"/>
      <c r="SOM25" s="16"/>
      <c r="SON25" s="16"/>
      <c r="SOO25" s="16"/>
      <c r="SOP25" s="16"/>
      <c r="SOQ25" s="16"/>
      <c r="SOR25" s="16"/>
      <c r="SOS25" s="16"/>
      <c r="SOT25" s="16"/>
      <c r="SOU25" s="16"/>
      <c r="SOV25" s="16"/>
      <c r="SOW25" s="16"/>
      <c r="SOX25" s="16"/>
      <c r="SOY25" s="16"/>
      <c r="SOZ25" s="16"/>
      <c r="SPA25" s="16"/>
      <c r="SPB25" s="16"/>
      <c r="SPC25" s="16"/>
      <c r="SPD25" s="16"/>
      <c r="SPE25" s="16"/>
      <c r="SPF25" s="16"/>
      <c r="SPG25" s="16"/>
      <c r="SPH25" s="16"/>
      <c r="SPI25" s="16"/>
      <c r="SPJ25" s="16"/>
      <c r="SPK25" s="16"/>
      <c r="SPL25" s="16"/>
      <c r="SPM25" s="16"/>
      <c r="SPN25" s="16"/>
      <c r="SPO25" s="16"/>
      <c r="SPP25" s="16"/>
      <c r="SPQ25" s="16"/>
      <c r="SPR25" s="16"/>
      <c r="SPS25" s="16"/>
      <c r="SPT25" s="16"/>
      <c r="SPU25" s="16"/>
      <c r="SPV25" s="16"/>
      <c r="SPW25" s="16"/>
      <c r="SPX25" s="16"/>
      <c r="SPY25" s="16"/>
      <c r="SPZ25" s="16"/>
      <c r="SQA25" s="16"/>
      <c r="SQB25" s="16"/>
      <c r="SQC25" s="16"/>
      <c r="SQD25" s="16"/>
      <c r="SQE25" s="16"/>
      <c r="SQF25" s="16"/>
      <c r="SQG25" s="16"/>
      <c r="SQH25" s="16"/>
      <c r="SQI25" s="16"/>
      <c r="SQJ25" s="16"/>
      <c r="SQK25" s="16"/>
      <c r="SQL25" s="16"/>
      <c r="SQM25" s="16"/>
      <c r="SQN25" s="16"/>
      <c r="SQO25" s="16"/>
      <c r="SQP25" s="16"/>
      <c r="SQQ25" s="16"/>
      <c r="SQR25" s="16"/>
      <c r="SQS25" s="16"/>
      <c r="SQT25" s="16"/>
      <c r="SQU25" s="16"/>
      <c r="SQV25" s="16"/>
      <c r="SQW25" s="16"/>
      <c r="SQX25" s="16"/>
      <c r="SQY25" s="16"/>
      <c r="SQZ25" s="16"/>
      <c r="SRA25" s="16"/>
      <c r="SRB25" s="16"/>
      <c r="SRC25" s="16"/>
      <c r="SRD25" s="16"/>
      <c r="SRE25" s="16"/>
      <c r="SRF25" s="16"/>
      <c r="SRG25" s="16"/>
      <c r="SRH25" s="16"/>
      <c r="SRI25" s="16"/>
      <c r="SRJ25" s="16"/>
      <c r="SRK25" s="16"/>
      <c r="SRL25" s="16"/>
      <c r="SRM25" s="16"/>
      <c r="SRN25" s="16"/>
      <c r="SRO25" s="16"/>
      <c r="SRP25" s="16"/>
      <c r="SRQ25" s="16"/>
      <c r="SRR25" s="16"/>
      <c r="SRS25" s="16"/>
      <c r="SRT25" s="16"/>
      <c r="SRU25" s="16"/>
      <c r="SRV25" s="16"/>
      <c r="SRW25" s="16"/>
      <c r="SRX25" s="16"/>
      <c r="SRY25" s="16"/>
      <c r="SRZ25" s="16"/>
      <c r="SSA25" s="16"/>
      <c r="SSB25" s="16"/>
      <c r="SSC25" s="16"/>
      <c r="SSD25" s="16"/>
      <c r="SSE25" s="16"/>
      <c r="SSF25" s="16"/>
      <c r="SSG25" s="16"/>
      <c r="SSH25" s="16"/>
      <c r="SSI25" s="16"/>
      <c r="SSJ25" s="16"/>
      <c r="SSK25" s="16"/>
      <c r="SSL25" s="16"/>
      <c r="SSM25" s="16"/>
      <c r="SSN25" s="16"/>
      <c r="SSO25" s="16"/>
      <c r="SSP25" s="16"/>
      <c r="SSQ25" s="16"/>
      <c r="SSR25" s="16"/>
      <c r="SSS25" s="16"/>
      <c r="SST25" s="16"/>
      <c r="SSU25" s="16"/>
      <c r="SSV25" s="16"/>
      <c r="SSW25" s="16"/>
      <c r="SSX25" s="16"/>
      <c r="SSY25" s="16"/>
      <c r="SSZ25" s="16"/>
      <c r="STA25" s="16"/>
      <c r="STB25" s="16"/>
      <c r="STC25" s="16"/>
      <c r="STD25" s="16"/>
      <c r="STE25" s="16"/>
      <c r="STF25" s="16"/>
      <c r="STG25" s="16"/>
      <c r="STH25" s="16"/>
      <c r="STI25" s="16"/>
      <c r="STJ25" s="16"/>
      <c r="STK25" s="16"/>
      <c r="STL25" s="16"/>
      <c r="STM25" s="16"/>
      <c r="STN25" s="16"/>
      <c r="STO25" s="16"/>
      <c r="STP25" s="16"/>
      <c r="STQ25" s="16"/>
      <c r="STR25" s="16"/>
      <c r="STS25" s="16"/>
      <c r="STT25" s="16"/>
      <c r="STU25" s="16"/>
      <c r="STV25" s="16"/>
      <c r="STW25" s="16"/>
      <c r="STX25" s="16"/>
      <c r="STY25" s="16"/>
      <c r="STZ25" s="16"/>
      <c r="SUA25" s="16"/>
      <c r="SUB25" s="16"/>
      <c r="SUC25" s="16"/>
      <c r="SUD25" s="16"/>
      <c r="SUE25" s="16"/>
      <c r="SUF25" s="16"/>
      <c r="SUG25" s="16"/>
      <c r="SUH25" s="16"/>
      <c r="SUI25" s="16"/>
      <c r="SUJ25" s="16"/>
      <c r="SUK25" s="16"/>
      <c r="SUL25" s="16"/>
      <c r="SUM25" s="16"/>
      <c r="SUN25" s="16"/>
      <c r="SUO25" s="16"/>
      <c r="SUP25" s="16"/>
      <c r="SUQ25" s="16"/>
      <c r="SUR25" s="16"/>
      <c r="SUS25" s="16"/>
      <c r="SUT25" s="16"/>
      <c r="SUU25" s="16"/>
      <c r="SUV25" s="16"/>
      <c r="SUW25" s="16"/>
      <c r="SUX25" s="16"/>
      <c r="SUY25" s="16"/>
      <c r="SUZ25" s="16"/>
      <c r="SVA25" s="16"/>
      <c r="SVB25" s="16"/>
      <c r="SVC25" s="16"/>
      <c r="SVD25" s="16"/>
      <c r="SVE25" s="16"/>
      <c r="SVF25" s="16"/>
      <c r="SVG25" s="16"/>
      <c r="SVH25" s="16"/>
      <c r="SVI25" s="16"/>
      <c r="SVJ25" s="16"/>
      <c r="SVK25" s="16"/>
      <c r="SVL25" s="16"/>
      <c r="SVM25" s="16"/>
      <c r="SVN25" s="16"/>
      <c r="SVO25" s="16"/>
      <c r="SVP25" s="16"/>
      <c r="SVQ25" s="16"/>
      <c r="SVR25" s="16"/>
      <c r="SVS25" s="16"/>
      <c r="SVT25" s="16"/>
      <c r="SVU25" s="16"/>
      <c r="SVV25" s="16"/>
      <c r="SVW25" s="16"/>
      <c r="SVX25" s="16"/>
      <c r="SVY25" s="16"/>
      <c r="SVZ25" s="16"/>
      <c r="SWA25" s="16"/>
      <c r="SWB25" s="16"/>
      <c r="SWC25" s="16"/>
      <c r="SWD25" s="16"/>
      <c r="SWE25" s="16"/>
      <c r="SWF25" s="16"/>
      <c r="SWG25" s="16"/>
      <c r="SWH25" s="16"/>
      <c r="SWI25" s="16"/>
      <c r="SWJ25" s="16"/>
      <c r="SWK25" s="16"/>
      <c r="SWL25" s="16"/>
      <c r="SWM25" s="16"/>
      <c r="SWN25" s="16"/>
      <c r="SWO25" s="16"/>
      <c r="SWP25" s="16"/>
      <c r="SWQ25" s="16"/>
      <c r="SWR25" s="16"/>
      <c r="SWS25" s="16"/>
      <c r="SWT25" s="16"/>
      <c r="SWU25" s="16"/>
      <c r="SWV25" s="16"/>
      <c r="SWW25" s="16"/>
      <c r="SWX25" s="16"/>
      <c r="SWY25" s="16"/>
      <c r="SWZ25" s="16"/>
      <c r="SXA25" s="16"/>
      <c r="SXB25" s="16"/>
      <c r="SXC25" s="16"/>
      <c r="SXD25" s="16"/>
      <c r="SXE25" s="16"/>
      <c r="SXF25" s="16"/>
      <c r="SXG25" s="16"/>
      <c r="SXH25" s="16"/>
      <c r="SXI25" s="16"/>
      <c r="SXJ25" s="16"/>
      <c r="SXK25" s="16"/>
      <c r="SXL25" s="16"/>
      <c r="SXM25" s="16"/>
      <c r="SXN25" s="16"/>
      <c r="SXO25" s="16"/>
      <c r="SXP25" s="16"/>
      <c r="SXQ25" s="16"/>
      <c r="SXR25" s="16"/>
      <c r="SXS25" s="16"/>
      <c r="SXT25" s="16"/>
      <c r="SXU25" s="16"/>
      <c r="SXV25" s="16"/>
      <c r="SXW25" s="16"/>
      <c r="SXX25" s="16"/>
      <c r="SXY25" s="16"/>
      <c r="SXZ25" s="16"/>
      <c r="SYA25" s="16"/>
      <c r="SYB25" s="16"/>
      <c r="SYC25" s="16"/>
      <c r="SYD25" s="16"/>
      <c r="SYE25" s="16"/>
      <c r="SYF25" s="16"/>
      <c r="SYG25" s="16"/>
      <c r="SYH25" s="16"/>
      <c r="SYI25" s="16"/>
      <c r="SYJ25" s="16"/>
      <c r="SYK25" s="16"/>
      <c r="SYL25" s="16"/>
      <c r="SYM25" s="16"/>
      <c r="SYN25" s="16"/>
      <c r="SYO25" s="16"/>
      <c r="SYP25" s="16"/>
      <c r="SYQ25" s="16"/>
      <c r="SYR25" s="16"/>
      <c r="SYS25" s="16"/>
      <c r="SYT25" s="16"/>
      <c r="SYU25" s="16"/>
      <c r="SYV25" s="16"/>
      <c r="SYW25" s="16"/>
      <c r="SYX25" s="16"/>
      <c r="SYY25" s="16"/>
      <c r="SYZ25" s="16"/>
      <c r="SZA25" s="16"/>
      <c r="SZB25" s="16"/>
      <c r="SZC25" s="16"/>
      <c r="SZD25" s="16"/>
      <c r="SZE25" s="16"/>
      <c r="SZF25" s="16"/>
      <c r="SZG25" s="16"/>
      <c r="SZH25" s="16"/>
      <c r="SZI25" s="16"/>
      <c r="SZJ25" s="16"/>
      <c r="SZK25" s="16"/>
      <c r="SZL25" s="16"/>
      <c r="SZM25" s="16"/>
      <c r="SZN25" s="16"/>
      <c r="SZO25" s="16"/>
      <c r="SZP25" s="16"/>
      <c r="SZQ25" s="16"/>
      <c r="SZR25" s="16"/>
      <c r="SZS25" s="16"/>
      <c r="SZT25" s="16"/>
      <c r="SZU25" s="16"/>
      <c r="SZV25" s="16"/>
      <c r="SZW25" s="16"/>
      <c r="SZX25" s="16"/>
      <c r="SZY25" s="16"/>
      <c r="SZZ25" s="16"/>
      <c r="TAA25" s="16"/>
      <c r="TAB25" s="16"/>
      <c r="TAC25" s="16"/>
      <c r="TAD25" s="16"/>
      <c r="TAE25" s="16"/>
      <c r="TAF25" s="16"/>
      <c r="TAG25" s="16"/>
      <c r="TAH25" s="16"/>
      <c r="TAI25" s="16"/>
      <c r="TAJ25" s="16"/>
      <c r="TAK25" s="16"/>
      <c r="TAL25" s="16"/>
      <c r="TAM25" s="16"/>
      <c r="TAN25" s="16"/>
      <c r="TAO25" s="16"/>
      <c r="TAP25" s="16"/>
      <c r="TAQ25" s="16"/>
      <c r="TAR25" s="16"/>
      <c r="TAS25" s="16"/>
      <c r="TAT25" s="16"/>
      <c r="TAU25" s="16"/>
      <c r="TAV25" s="16"/>
      <c r="TAW25" s="16"/>
      <c r="TAX25" s="16"/>
      <c r="TAY25" s="16"/>
      <c r="TAZ25" s="16"/>
      <c r="TBA25" s="16"/>
      <c r="TBB25" s="16"/>
      <c r="TBC25" s="16"/>
      <c r="TBD25" s="16"/>
      <c r="TBE25" s="16"/>
      <c r="TBF25" s="16"/>
      <c r="TBG25" s="16"/>
      <c r="TBH25" s="16"/>
      <c r="TBI25" s="16"/>
      <c r="TBJ25" s="16"/>
      <c r="TBK25" s="16"/>
      <c r="TBL25" s="16"/>
      <c r="TBM25" s="16"/>
      <c r="TBN25" s="16"/>
      <c r="TBO25" s="16"/>
      <c r="TBP25" s="16"/>
      <c r="TBQ25" s="16"/>
      <c r="TBR25" s="16"/>
      <c r="TBS25" s="16"/>
      <c r="TBT25" s="16"/>
      <c r="TBU25" s="16"/>
      <c r="TBV25" s="16"/>
      <c r="TBW25" s="16"/>
      <c r="TBX25" s="16"/>
      <c r="TBY25" s="16"/>
      <c r="TBZ25" s="16"/>
      <c r="TCA25" s="16"/>
      <c r="TCB25" s="16"/>
      <c r="TCC25" s="16"/>
      <c r="TCD25" s="16"/>
      <c r="TCE25" s="16"/>
      <c r="TCF25" s="16"/>
      <c r="TCG25" s="16"/>
      <c r="TCH25" s="16"/>
      <c r="TCI25" s="16"/>
      <c r="TCJ25" s="16"/>
      <c r="TCK25" s="16"/>
      <c r="TCL25" s="16"/>
      <c r="TCM25" s="16"/>
      <c r="TCN25" s="16"/>
      <c r="TCO25" s="16"/>
      <c r="TCP25" s="16"/>
      <c r="TCQ25" s="16"/>
      <c r="TCR25" s="16"/>
      <c r="TCS25" s="16"/>
      <c r="TCT25" s="16"/>
      <c r="TCU25" s="16"/>
      <c r="TCV25" s="16"/>
      <c r="TCW25" s="16"/>
      <c r="TCX25" s="16"/>
      <c r="TCY25" s="16"/>
      <c r="TCZ25" s="16"/>
      <c r="TDA25" s="16"/>
      <c r="TDB25" s="16"/>
      <c r="TDC25" s="16"/>
      <c r="TDD25" s="16"/>
      <c r="TDE25" s="16"/>
      <c r="TDF25" s="16"/>
      <c r="TDG25" s="16"/>
      <c r="TDH25" s="16"/>
      <c r="TDI25" s="16"/>
      <c r="TDJ25" s="16"/>
      <c r="TDK25" s="16"/>
      <c r="TDL25" s="16"/>
      <c r="TDM25" s="16"/>
      <c r="TDN25" s="16"/>
      <c r="TDO25" s="16"/>
      <c r="TDP25" s="16"/>
      <c r="TDQ25" s="16"/>
      <c r="TDR25" s="16"/>
      <c r="TDS25" s="16"/>
      <c r="TDT25" s="16"/>
      <c r="TDU25" s="16"/>
      <c r="TDV25" s="16"/>
      <c r="TDW25" s="16"/>
      <c r="TDX25" s="16"/>
      <c r="TDY25" s="16"/>
      <c r="TDZ25" s="16"/>
      <c r="TEA25" s="16"/>
      <c r="TEB25" s="16"/>
      <c r="TEC25" s="16"/>
      <c r="TED25" s="16"/>
      <c r="TEE25" s="16"/>
      <c r="TEF25" s="16"/>
      <c r="TEG25" s="16"/>
      <c r="TEH25" s="16"/>
      <c r="TEI25" s="16"/>
      <c r="TEJ25" s="16"/>
      <c r="TEK25" s="16"/>
      <c r="TEL25" s="16"/>
      <c r="TEM25" s="16"/>
      <c r="TEN25" s="16"/>
      <c r="TEO25" s="16"/>
      <c r="TEP25" s="16"/>
      <c r="TEQ25" s="16"/>
      <c r="TER25" s="16"/>
      <c r="TES25" s="16"/>
      <c r="TET25" s="16"/>
      <c r="TEU25" s="16"/>
      <c r="TEV25" s="16"/>
      <c r="TEW25" s="16"/>
      <c r="TEX25" s="16"/>
      <c r="TEY25" s="16"/>
      <c r="TEZ25" s="16"/>
      <c r="TFA25" s="16"/>
      <c r="TFB25" s="16"/>
      <c r="TFC25" s="16"/>
      <c r="TFD25" s="16"/>
      <c r="TFE25" s="16"/>
      <c r="TFF25" s="16"/>
      <c r="TFG25" s="16"/>
      <c r="TFH25" s="16"/>
      <c r="TFI25" s="16"/>
      <c r="TFJ25" s="16"/>
      <c r="TFK25" s="16"/>
      <c r="TFL25" s="16"/>
      <c r="TFM25" s="16"/>
      <c r="TFN25" s="16"/>
      <c r="TFO25" s="16"/>
      <c r="TFP25" s="16"/>
      <c r="TFQ25" s="16"/>
      <c r="TFR25" s="16"/>
      <c r="TFS25" s="16"/>
      <c r="TFT25" s="16"/>
      <c r="TFU25" s="16"/>
      <c r="TFV25" s="16"/>
      <c r="TFW25" s="16"/>
      <c r="TFX25" s="16"/>
      <c r="TFY25" s="16"/>
      <c r="TFZ25" s="16"/>
      <c r="TGA25" s="16"/>
      <c r="TGB25" s="16"/>
      <c r="TGC25" s="16"/>
      <c r="TGD25" s="16"/>
      <c r="TGE25" s="16"/>
      <c r="TGF25" s="16"/>
      <c r="TGG25" s="16"/>
      <c r="TGH25" s="16"/>
      <c r="TGI25" s="16"/>
      <c r="TGJ25" s="16"/>
      <c r="TGK25" s="16"/>
      <c r="TGL25" s="16"/>
      <c r="TGM25" s="16"/>
      <c r="TGN25" s="16"/>
      <c r="TGO25" s="16"/>
      <c r="TGP25" s="16"/>
      <c r="TGQ25" s="16"/>
      <c r="TGR25" s="16"/>
      <c r="TGS25" s="16"/>
      <c r="TGT25" s="16"/>
      <c r="TGU25" s="16"/>
      <c r="TGV25" s="16"/>
      <c r="TGW25" s="16"/>
      <c r="TGX25" s="16"/>
      <c r="TGY25" s="16"/>
      <c r="TGZ25" s="16"/>
      <c r="THA25" s="16"/>
      <c r="THB25" s="16"/>
      <c r="THC25" s="16"/>
      <c r="THD25" s="16"/>
      <c r="THE25" s="16"/>
      <c r="THF25" s="16"/>
      <c r="THG25" s="16"/>
      <c r="THH25" s="16"/>
      <c r="THI25" s="16"/>
      <c r="THJ25" s="16"/>
      <c r="THK25" s="16"/>
      <c r="THL25" s="16"/>
      <c r="THM25" s="16"/>
      <c r="THN25" s="16"/>
      <c r="THO25" s="16"/>
      <c r="THP25" s="16"/>
      <c r="THQ25" s="16"/>
      <c r="THR25" s="16"/>
      <c r="THS25" s="16"/>
      <c r="THT25" s="16"/>
      <c r="THU25" s="16"/>
      <c r="THV25" s="16"/>
      <c r="THW25" s="16"/>
      <c r="THX25" s="16"/>
      <c r="THY25" s="16"/>
      <c r="THZ25" s="16"/>
      <c r="TIA25" s="16"/>
      <c r="TIB25" s="16"/>
      <c r="TIC25" s="16"/>
      <c r="TID25" s="16"/>
      <c r="TIE25" s="16"/>
      <c r="TIF25" s="16"/>
      <c r="TIG25" s="16"/>
      <c r="TIH25" s="16"/>
      <c r="TII25" s="16"/>
      <c r="TIJ25" s="16"/>
      <c r="TIK25" s="16"/>
      <c r="TIL25" s="16"/>
      <c r="TIM25" s="16"/>
      <c r="TIN25" s="16"/>
      <c r="TIO25" s="16"/>
      <c r="TIP25" s="16"/>
      <c r="TIQ25" s="16"/>
      <c r="TIR25" s="16"/>
      <c r="TIS25" s="16"/>
      <c r="TIT25" s="16"/>
      <c r="TIU25" s="16"/>
      <c r="TIV25" s="16"/>
      <c r="TIW25" s="16"/>
      <c r="TIX25" s="16"/>
      <c r="TIY25" s="16"/>
      <c r="TIZ25" s="16"/>
      <c r="TJA25" s="16"/>
      <c r="TJB25" s="16"/>
      <c r="TJC25" s="16"/>
      <c r="TJD25" s="16"/>
      <c r="TJE25" s="16"/>
      <c r="TJF25" s="16"/>
      <c r="TJG25" s="16"/>
      <c r="TJH25" s="16"/>
      <c r="TJI25" s="16"/>
      <c r="TJJ25" s="16"/>
      <c r="TJK25" s="16"/>
      <c r="TJL25" s="16"/>
      <c r="TJM25" s="16"/>
      <c r="TJN25" s="16"/>
      <c r="TJO25" s="16"/>
      <c r="TJP25" s="16"/>
      <c r="TJQ25" s="16"/>
      <c r="TJR25" s="16"/>
      <c r="TJS25" s="16"/>
      <c r="TJT25" s="16"/>
      <c r="TJU25" s="16"/>
      <c r="TJV25" s="16"/>
      <c r="TJW25" s="16"/>
      <c r="TJX25" s="16"/>
      <c r="TJY25" s="16"/>
      <c r="TJZ25" s="16"/>
      <c r="TKA25" s="16"/>
      <c r="TKB25" s="16"/>
      <c r="TKC25" s="16"/>
      <c r="TKD25" s="16"/>
      <c r="TKE25" s="16"/>
      <c r="TKF25" s="16"/>
      <c r="TKG25" s="16"/>
      <c r="TKH25" s="16"/>
      <c r="TKI25" s="16"/>
      <c r="TKJ25" s="16"/>
      <c r="TKK25" s="16"/>
      <c r="TKL25" s="16"/>
      <c r="TKM25" s="16"/>
      <c r="TKN25" s="16"/>
      <c r="TKO25" s="16"/>
      <c r="TKP25" s="16"/>
      <c r="TKQ25" s="16"/>
      <c r="TKR25" s="16"/>
      <c r="TKS25" s="16"/>
      <c r="TKT25" s="16"/>
      <c r="TKU25" s="16"/>
      <c r="TKV25" s="16"/>
      <c r="TKW25" s="16"/>
      <c r="TKX25" s="16"/>
      <c r="TKY25" s="16"/>
      <c r="TKZ25" s="16"/>
      <c r="TLA25" s="16"/>
      <c r="TLB25" s="16"/>
      <c r="TLC25" s="16"/>
      <c r="TLD25" s="16"/>
      <c r="TLE25" s="16"/>
      <c r="TLF25" s="16"/>
      <c r="TLG25" s="16"/>
      <c r="TLH25" s="16"/>
      <c r="TLI25" s="16"/>
      <c r="TLJ25" s="16"/>
      <c r="TLK25" s="16"/>
      <c r="TLL25" s="16"/>
      <c r="TLM25" s="16"/>
      <c r="TLN25" s="16"/>
      <c r="TLO25" s="16"/>
      <c r="TLP25" s="16"/>
      <c r="TLQ25" s="16"/>
      <c r="TLR25" s="16"/>
      <c r="TLS25" s="16"/>
      <c r="TLT25" s="16"/>
      <c r="TLU25" s="16"/>
      <c r="TLV25" s="16"/>
      <c r="TLW25" s="16"/>
      <c r="TLX25" s="16"/>
      <c r="TLY25" s="16"/>
      <c r="TLZ25" s="16"/>
      <c r="TMA25" s="16"/>
      <c r="TMB25" s="16"/>
      <c r="TMC25" s="16"/>
      <c r="TMD25" s="16"/>
      <c r="TME25" s="16"/>
      <c r="TMF25" s="16"/>
      <c r="TMG25" s="16"/>
      <c r="TMH25" s="16"/>
      <c r="TMI25" s="16"/>
      <c r="TMJ25" s="16"/>
      <c r="TMK25" s="16"/>
      <c r="TML25" s="16"/>
      <c r="TMM25" s="16"/>
      <c r="TMN25" s="16"/>
      <c r="TMO25" s="16"/>
      <c r="TMP25" s="16"/>
      <c r="TMQ25" s="16"/>
      <c r="TMR25" s="16"/>
      <c r="TMS25" s="16"/>
      <c r="TMT25" s="16"/>
      <c r="TMU25" s="16"/>
      <c r="TMV25" s="16"/>
      <c r="TMW25" s="16"/>
      <c r="TMX25" s="16"/>
      <c r="TMY25" s="16"/>
      <c r="TMZ25" s="16"/>
      <c r="TNA25" s="16"/>
      <c r="TNB25" s="16"/>
      <c r="TNC25" s="16"/>
      <c r="TND25" s="16"/>
      <c r="TNE25" s="16"/>
      <c r="TNF25" s="16"/>
      <c r="TNG25" s="16"/>
      <c r="TNH25" s="16"/>
      <c r="TNI25" s="16"/>
      <c r="TNJ25" s="16"/>
      <c r="TNK25" s="16"/>
      <c r="TNL25" s="16"/>
      <c r="TNM25" s="16"/>
      <c r="TNN25" s="16"/>
      <c r="TNO25" s="16"/>
      <c r="TNP25" s="16"/>
      <c r="TNQ25" s="16"/>
      <c r="TNR25" s="16"/>
      <c r="TNS25" s="16"/>
      <c r="TNT25" s="16"/>
      <c r="TNU25" s="16"/>
      <c r="TNV25" s="16"/>
      <c r="TNW25" s="16"/>
      <c r="TNX25" s="16"/>
      <c r="TNY25" s="16"/>
      <c r="TNZ25" s="16"/>
      <c r="TOA25" s="16"/>
      <c r="TOB25" s="16"/>
      <c r="TOC25" s="16"/>
      <c r="TOD25" s="16"/>
      <c r="TOE25" s="16"/>
      <c r="TOF25" s="16"/>
      <c r="TOG25" s="16"/>
      <c r="TOH25" s="16"/>
      <c r="TOI25" s="16"/>
      <c r="TOJ25" s="16"/>
      <c r="TOK25" s="16"/>
      <c r="TOL25" s="16"/>
      <c r="TOM25" s="16"/>
      <c r="TON25" s="16"/>
      <c r="TOO25" s="16"/>
      <c r="TOP25" s="16"/>
      <c r="TOQ25" s="16"/>
      <c r="TOR25" s="16"/>
      <c r="TOS25" s="16"/>
      <c r="TOT25" s="16"/>
      <c r="TOU25" s="16"/>
      <c r="TOV25" s="16"/>
      <c r="TOW25" s="16"/>
      <c r="TOX25" s="16"/>
      <c r="TOY25" s="16"/>
      <c r="TOZ25" s="16"/>
      <c r="TPA25" s="16"/>
      <c r="TPB25" s="16"/>
      <c r="TPC25" s="16"/>
      <c r="TPD25" s="16"/>
      <c r="TPE25" s="16"/>
      <c r="TPF25" s="16"/>
      <c r="TPG25" s="16"/>
      <c r="TPH25" s="16"/>
      <c r="TPI25" s="16"/>
      <c r="TPJ25" s="16"/>
      <c r="TPK25" s="16"/>
      <c r="TPL25" s="16"/>
      <c r="TPM25" s="16"/>
      <c r="TPN25" s="16"/>
      <c r="TPO25" s="16"/>
      <c r="TPP25" s="16"/>
      <c r="TPQ25" s="16"/>
      <c r="TPR25" s="16"/>
      <c r="TPS25" s="16"/>
      <c r="TPT25" s="16"/>
      <c r="TPU25" s="16"/>
      <c r="TPV25" s="16"/>
      <c r="TPW25" s="16"/>
      <c r="TPX25" s="16"/>
      <c r="TPY25" s="16"/>
      <c r="TPZ25" s="16"/>
      <c r="TQA25" s="16"/>
      <c r="TQB25" s="16"/>
      <c r="TQC25" s="16"/>
      <c r="TQD25" s="16"/>
      <c r="TQE25" s="16"/>
      <c r="TQF25" s="16"/>
      <c r="TQG25" s="16"/>
      <c r="TQH25" s="16"/>
      <c r="TQI25" s="16"/>
      <c r="TQJ25" s="16"/>
      <c r="TQK25" s="16"/>
      <c r="TQL25" s="16"/>
      <c r="TQM25" s="16"/>
      <c r="TQN25" s="16"/>
      <c r="TQO25" s="16"/>
      <c r="TQP25" s="16"/>
      <c r="TQQ25" s="16"/>
      <c r="TQR25" s="16"/>
      <c r="TQS25" s="16"/>
      <c r="TQT25" s="16"/>
      <c r="TQU25" s="16"/>
      <c r="TQV25" s="16"/>
      <c r="TQW25" s="16"/>
      <c r="TQX25" s="16"/>
      <c r="TQY25" s="16"/>
      <c r="TQZ25" s="16"/>
      <c r="TRA25" s="16"/>
      <c r="TRB25" s="16"/>
      <c r="TRC25" s="16"/>
      <c r="TRD25" s="16"/>
      <c r="TRE25" s="16"/>
      <c r="TRF25" s="16"/>
      <c r="TRG25" s="16"/>
      <c r="TRH25" s="16"/>
      <c r="TRI25" s="16"/>
      <c r="TRJ25" s="16"/>
      <c r="TRK25" s="16"/>
      <c r="TRL25" s="16"/>
      <c r="TRM25" s="16"/>
      <c r="TRN25" s="16"/>
      <c r="TRO25" s="16"/>
      <c r="TRP25" s="16"/>
      <c r="TRQ25" s="16"/>
      <c r="TRR25" s="16"/>
      <c r="TRS25" s="16"/>
      <c r="TRT25" s="16"/>
      <c r="TRU25" s="16"/>
      <c r="TRV25" s="16"/>
      <c r="TRW25" s="16"/>
      <c r="TRX25" s="16"/>
      <c r="TRY25" s="16"/>
      <c r="TRZ25" s="16"/>
      <c r="TSA25" s="16"/>
      <c r="TSB25" s="16"/>
      <c r="TSC25" s="16"/>
      <c r="TSD25" s="16"/>
      <c r="TSE25" s="16"/>
      <c r="TSF25" s="16"/>
      <c r="TSG25" s="16"/>
      <c r="TSH25" s="16"/>
      <c r="TSI25" s="16"/>
      <c r="TSJ25" s="16"/>
      <c r="TSK25" s="16"/>
      <c r="TSL25" s="16"/>
      <c r="TSM25" s="16"/>
      <c r="TSN25" s="16"/>
      <c r="TSO25" s="16"/>
      <c r="TSP25" s="16"/>
      <c r="TSQ25" s="16"/>
      <c r="TSR25" s="16"/>
      <c r="TSS25" s="16"/>
      <c r="TST25" s="16"/>
      <c r="TSU25" s="16"/>
      <c r="TSV25" s="16"/>
      <c r="TSW25" s="16"/>
      <c r="TSX25" s="16"/>
      <c r="TSY25" s="16"/>
      <c r="TSZ25" s="16"/>
      <c r="TTA25" s="16"/>
      <c r="TTB25" s="16"/>
      <c r="TTC25" s="16"/>
      <c r="TTD25" s="16"/>
      <c r="TTE25" s="16"/>
      <c r="TTF25" s="16"/>
      <c r="TTG25" s="16"/>
      <c r="TTH25" s="16"/>
      <c r="TTI25" s="16"/>
      <c r="TTJ25" s="16"/>
      <c r="TTK25" s="16"/>
      <c r="TTL25" s="16"/>
      <c r="TTM25" s="16"/>
      <c r="TTN25" s="16"/>
      <c r="TTO25" s="16"/>
      <c r="TTP25" s="16"/>
      <c r="TTQ25" s="16"/>
      <c r="TTR25" s="16"/>
      <c r="TTS25" s="16"/>
      <c r="TTT25" s="16"/>
      <c r="TTU25" s="16"/>
      <c r="TTV25" s="16"/>
      <c r="TTW25" s="16"/>
      <c r="TTX25" s="16"/>
      <c r="TTY25" s="16"/>
      <c r="TTZ25" s="16"/>
      <c r="TUA25" s="16"/>
      <c r="TUB25" s="16"/>
      <c r="TUC25" s="16"/>
      <c r="TUD25" s="16"/>
      <c r="TUE25" s="16"/>
      <c r="TUF25" s="16"/>
      <c r="TUG25" s="16"/>
      <c r="TUH25" s="16"/>
      <c r="TUI25" s="16"/>
      <c r="TUJ25" s="16"/>
      <c r="TUK25" s="16"/>
      <c r="TUL25" s="16"/>
      <c r="TUM25" s="16"/>
      <c r="TUN25" s="16"/>
      <c r="TUO25" s="16"/>
      <c r="TUP25" s="16"/>
      <c r="TUQ25" s="16"/>
      <c r="TUR25" s="16"/>
      <c r="TUS25" s="16"/>
      <c r="TUT25" s="16"/>
      <c r="TUU25" s="16"/>
      <c r="TUV25" s="16"/>
      <c r="TUW25" s="16"/>
      <c r="TUX25" s="16"/>
      <c r="TUY25" s="16"/>
      <c r="TUZ25" s="16"/>
      <c r="TVA25" s="16"/>
      <c r="TVB25" s="16"/>
      <c r="TVC25" s="16"/>
      <c r="TVD25" s="16"/>
      <c r="TVE25" s="16"/>
      <c r="TVF25" s="16"/>
      <c r="TVG25" s="16"/>
      <c r="TVH25" s="16"/>
      <c r="TVI25" s="16"/>
      <c r="TVJ25" s="16"/>
      <c r="TVK25" s="16"/>
      <c r="TVL25" s="16"/>
      <c r="TVM25" s="16"/>
      <c r="TVN25" s="16"/>
      <c r="TVO25" s="16"/>
      <c r="TVP25" s="16"/>
      <c r="TVQ25" s="16"/>
      <c r="TVR25" s="16"/>
      <c r="TVS25" s="16"/>
      <c r="TVT25" s="16"/>
      <c r="TVU25" s="16"/>
      <c r="TVV25" s="16"/>
      <c r="TVW25" s="16"/>
      <c r="TVX25" s="16"/>
      <c r="TVY25" s="16"/>
      <c r="TVZ25" s="16"/>
      <c r="TWA25" s="16"/>
      <c r="TWB25" s="16"/>
      <c r="TWC25" s="16"/>
      <c r="TWD25" s="16"/>
      <c r="TWE25" s="16"/>
      <c r="TWF25" s="16"/>
      <c r="TWG25" s="16"/>
      <c r="TWH25" s="16"/>
      <c r="TWI25" s="16"/>
      <c r="TWJ25" s="16"/>
      <c r="TWK25" s="16"/>
      <c r="TWL25" s="16"/>
      <c r="TWM25" s="16"/>
      <c r="TWN25" s="16"/>
      <c r="TWO25" s="16"/>
      <c r="TWP25" s="16"/>
      <c r="TWQ25" s="16"/>
      <c r="TWR25" s="16"/>
      <c r="TWS25" s="16"/>
      <c r="TWT25" s="16"/>
      <c r="TWU25" s="16"/>
      <c r="TWV25" s="16"/>
      <c r="TWW25" s="16"/>
      <c r="TWX25" s="16"/>
      <c r="TWY25" s="16"/>
      <c r="TWZ25" s="16"/>
      <c r="TXA25" s="16"/>
      <c r="TXB25" s="16"/>
      <c r="TXC25" s="16"/>
      <c r="TXD25" s="16"/>
      <c r="TXE25" s="16"/>
      <c r="TXF25" s="16"/>
      <c r="TXG25" s="16"/>
      <c r="TXH25" s="16"/>
      <c r="TXI25" s="16"/>
      <c r="TXJ25" s="16"/>
      <c r="TXK25" s="16"/>
      <c r="TXL25" s="16"/>
      <c r="TXM25" s="16"/>
      <c r="TXN25" s="16"/>
      <c r="TXO25" s="16"/>
      <c r="TXP25" s="16"/>
      <c r="TXQ25" s="16"/>
      <c r="TXR25" s="16"/>
      <c r="TXS25" s="16"/>
      <c r="TXT25" s="16"/>
      <c r="TXU25" s="16"/>
      <c r="TXV25" s="16"/>
      <c r="TXW25" s="16"/>
      <c r="TXX25" s="16"/>
      <c r="TXY25" s="16"/>
      <c r="TXZ25" s="16"/>
      <c r="TYA25" s="16"/>
      <c r="TYB25" s="16"/>
      <c r="TYC25" s="16"/>
      <c r="TYD25" s="16"/>
      <c r="TYE25" s="16"/>
      <c r="TYF25" s="16"/>
      <c r="TYG25" s="16"/>
      <c r="TYH25" s="16"/>
      <c r="TYI25" s="16"/>
      <c r="TYJ25" s="16"/>
      <c r="TYK25" s="16"/>
      <c r="TYL25" s="16"/>
      <c r="TYM25" s="16"/>
      <c r="TYN25" s="16"/>
      <c r="TYO25" s="16"/>
      <c r="TYP25" s="16"/>
      <c r="TYQ25" s="16"/>
      <c r="TYR25" s="16"/>
      <c r="TYS25" s="16"/>
      <c r="TYT25" s="16"/>
      <c r="TYU25" s="16"/>
      <c r="TYV25" s="16"/>
      <c r="TYW25" s="16"/>
      <c r="TYX25" s="16"/>
      <c r="TYY25" s="16"/>
      <c r="TYZ25" s="16"/>
      <c r="TZA25" s="16"/>
      <c r="TZB25" s="16"/>
      <c r="TZC25" s="16"/>
      <c r="TZD25" s="16"/>
      <c r="TZE25" s="16"/>
      <c r="TZF25" s="16"/>
      <c r="TZG25" s="16"/>
      <c r="TZH25" s="16"/>
      <c r="TZI25" s="16"/>
      <c r="TZJ25" s="16"/>
      <c r="TZK25" s="16"/>
      <c r="TZL25" s="16"/>
      <c r="TZM25" s="16"/>
      <c r="TZN25" s="16"/>
      <c r="TZO25" s="16"/>
      <c r="TZP25" s="16"/>
      <c r="TZQ25" s="16"/>
      <c r="TZR25" s="16"/>
      <c r="TZS25" s="16"/>
      <c r="TZT25" s="16"/>
      <c r="TZU25" s="16"/>
      <c r="TZV25" s="16"/>
      <c r="TZW25" s="16"/>
      <c r="TZX25" s="16"/>
      <c r="TZY25" s="16"/>
      <c r="TZZ25" s="16"/>
      <c r="UAA25" s="16"/>
      <c r="UAB25" s="16"/>
      <c r="UAC25" s="16"/>
      <c r="UAD25" s="16"/>
      <c r="UAE25" s="16"/>
      <c r="UAF25" s="16"/>
      <c r="UAG25" s="16"/>
      <c r="UAH25" s="16"/>
      <c r="UAI25" s="16"/>
      <c r="UAJ25" s="16"/>
      <c r="UAK25" s="16"/>
      <c r="UAL25" s="16"/>
      <c r="UAM25" s="16"/>
      <c r="UAN25" s="16"/>
      <c r="UAO25" s="16"/>
      <c r="UAP25" s="16"/>
      <c r="UAQ25" s="16"/>
      <c r="UAR25" s="16"/>
      <c r="UAS25" s="16"/>
      <c r="UAT25" s="16"/>
      <c r="UAU25" s="16"/>
      <c r="UAV25" s="16"/>
      <c r="UAW25" s="16"/>
      <c r="UAX25" s="16"/>
      <c r="UAY25" s="16"/>
      <c r="UAZ25" s="16"/>
      <c r="UBA25" s="16"/>
      <c r="UBB25" s="16"/>
      <c r="UBC25" s="16"/>
      <c r="UBD25" s="16"/>
      <c r="UBE25" s="16"/>
      <c r="UBF25" s="16"/>
      <c r="UBG25" s="16"/>
      <c r="UBH25" s="16"/>
      <c r="UBI25" s="16"/>
      <c r="UBJ25" s="16"/>
      <c r="UBK25" s="16"/>
      <c r="UBL25" s="16"/>
      <c r="UBM25" s="16"/>
      <c r="UBN25" s="16"/>
      <c r="UBO25" s="16"/>
      <c r="UBP25" s="16"/>
      <c r="UBQ25" s="16"/>
      <c r="UBR25" s="16"/>
      <c r="UBS25" s="16"/>
      <c r="UBT25" s="16"/>
      <c r="UBU25" s="16"/>
      <c r="UBV25" s="16"/>
      <c r="UBW25" s="16"/>
      <c r="UBX25" s="16"/>
      <c r="UBY25" s="16"/>
      <c r="UBZ25" s="16"/>
      <c r="UCA25" s="16"/>
      <c r="UCB25" s="16"/>
      <c r="UCC25" s="16"/>
      <c r="UCD25" s="16"/>
      <c r="UCE25" s="16"/>
      <c r="UCF25" s="16"/>
      <c r="UCG25" s="16"/>
      <c r="UCH25" s="16"/>
      <c r="UCI25" s="16"/>
      <c r="UCJ25" s="16"/>
      <c r="UCK25" s="16"/>
      <c r="UCL25" s="16"/>
      <c r="UCM25" s="16"/>
      <c r="UCN25" s="16"/>
      <c r="UCO25" s="16"/>
      <c r="UCP25" s="16"/>
      <c r="UCQ25" s="16"/>
      <c r="UCR25" s="16"/>
      <c r="UCS25" s="16"/>
      <c r="UCT25" s="16"/>
      <c r="UCU25" s="16"/>
      <c r="UCV25" s="16"/>
      <c r="UCW25" s="16"/>
      <c r="UCX25" s="16"/>
      <c r="UCY25" s="16"/>
      <c r="UCZ25" s="16"/>
      <c r="UDA25" s="16"/>
      <c r="UDB25" s="16"/>
      <c r="UDC25" s="16"/>
      <c r="UDD25" s="16"/>
      <c r="UDE25" s="16"/>
      <c r="UDF25" s="16"/>
      <c r="UDG25" s="16"/>
      <c r="UDH25" s="16"/>
      <c r="UDI25" s="16"/>
      <c r="UDJ25" s="16"/>
      <c r="UDK25" s="16"/>
      <c r="UDL25" s="16"/>
      <c r="UDM25" s="16"/>
      <c r="UDN25" s="16"/>
      <c r="UDO25" s="16"/>
      <c r="UDP25" s="16"/>
      <c r="UDQ25" s="16"/>
      <c r="UDR25" s="16"/>
      <c r="UDS25" s="16"/>
      <c r="UDT25" s="16"/>
      <c r="UDU25" s="16"/>
      <c r="UDV25" s="16"/>
      <c r="UDW25" s="16"/>
      <c r="UDX25" s="16"/>
      <c r="UDY25" s="16"/>
      <c r="UDZ25" s="16"/>
      <c r="UEA25" s="16"/>
      <c r="UEB25" s="16"/>
      <c r="UEC25" s="16"/>
      <c r="UED25" s="16"/>
      <c r="UEE25" s="16"/>
      <c r="UEF25" s="16"/>
      <c r="UEG25" s="16"/>
      <c r="UEH25" s="16"/>
      <c r="UEI25" s="16"/>
      <c r="UEJ25" s="16"/>
      <c r="UEK25" s="16"/>
      <c r="UEL25" s="16"/>
      <c r="UEM25" s="16"/>
      <c r="UEN25" s="16"/>
      <c r="UEO25" s="16"/>
      <c r="UEP25" s="16"/>
      <c r="UEQ25" s="16"/>
      <c r="UER25" s="16"/>
      <c r="UES25" s="16"/>
      <c r="UET25" s="16"/>
      <c r="UEU25" s="16"/>
      <c r="UEV25" s="16"/>
      <c r="UEW25" s="16"/>
      <c r="UEX25" s="16"/>
      <c r="UEY25" s="16"/>
      <c r="UEZ25" s="16"/>
      <c r="UFA25" s="16"/>
      <c r="UFB25" s="16"/>
      <c r="UFC25" s="16"/>
      <c r="UFD25" s="16"/>
      <c r="UFE25" s="16"/>
      <c r="UFF25" s="16"/>
      <c r="UFG25" s="16"/>
      <c r="UFH25" s="16"/>
      <c r="UFI25" s="16"/>
      <c r="UFJ25" s="16"/>
      <c r="UFK25" s="16"/>
      <c r="UFL25" s="16"/>
      <c r="UFM25" s="16"/>
      <c r="UFN25" s="16"/>
      <c r="UFO25" s="16"/>
      <c r="UFP25" s="16"/>
      <c r="UFQ25" s="16"/>
      <c r="UFR25" s="16"/>
      <c r="UFS25" s="16"/>
      <c r="UFT25" s="16"/>
      <c r="UFU25" s="16"/>
      <c r="UFV25" s="16"/>
      <c r="UFW25" s="16"/>
      <c r="UFX25" s="16"/>
      <c r="UFY25" s="16"/>
      <c r="UFZ25" s="16"/>
      <c r="UGA25" s="16"/>
      <c r="UGB25" s="16"/>
      <c r="UGC25" s="16"/>
      <c r="UGD25" s="16"/>
      <c r="UGE25" s="16"/>
      <c r="UGF25" s="16"/>
      <c r="UGG25" s="16"/>
      <c r="UGH25" s="16"/>
      <c r="UGI25" s="16"/>
      <c r="UGJ25" s="16"/>
      <c r="UGK25" s="16"/>
      <c r="UGL25" s="16"/>
      <c r="UGM25" s="16"/>
      <c r="UGN25" s="16"/>
      <c r="UGO25" s="16"/>
      <c r="UGP25" s="16"/>
      <c r="UGQ25" s="16"/>
      <c r="UGR25" s="16"/>
      <c r="UGS25" s="16"/>
      <c r="UGT25" s="16"/>
      <c r="UGU25" s="16"/>
      <c r="UGV25" s="16"/>
      <c r="UGW25" s="16"/>
      <c r="UGX25" s="16"/>
      <c r="UGY25" s="16"/>
      <c r="UGZ25" s="16"/>
      <c r="UHA25" s="16"/>
      <c r="UHB25" s="16"/>
      <c r="UHC25" s="16"/>
      <c r="UHD25" s="16"/>
      <c r="UHE25" s="16"/>
      <c r="UHF25" s="16"/>
      <c r="UHG25" s="16"/>
      <c r="UHH25" s="16"/>
      <c r="UHI25" s="16"/>
      <c r="UHJ25" s="16"/>
      <c r="UHK25" s="16"/>
      <c r="UHL25" s="16"/>
      <c r="UHM25" s="16"/>
      <c r="UHN25" s="16"/>
      <c r="UHO25" s="16"/>
      <c r="UHP25" s="16"/>
      <c r="UHQ25" s="16"/>
      <c r="UHR25" s="16"/>
      <c r="UHS25" s="16"/>
      <c r="UHT25" s="16"/>
      <c r="UHU25" s="16"/>
      <c r="UHV25" s="16"/>
      <c r="UHW25" s="16"/>
      <c r="UHX25" s="16"/>
      <c r="UHY25" s="16"/>
      <c r="UHZ25" s="16"/>
      <c r="UIA25" s="16"/>
      <c r="UIB25" s="16"/>
      <c r="UIC25" s="16"/>
      <c r="UID25" s="16"/>
      <c r="UIE25" s="16"/>
      <c r="UIF25" s="16"/>
      <c r="UIG25" s="16"/>
      <c r="UIH25" s="16"/>
      <c r="UII25" s="16"/>
      <c r="UIJ25" s="16"/>
      <c r="UIK25" s="16"/>
      <c r="UIL25" s="16"/>
      <c r="UIM25" s="16"/>
      <c r="UIN25" s="16"/>
      <c r="UIO25" s="16"/>
      <c r="UIP25" s="16"/>
      <c r="UIQ25" s="16"/>
      <c r="UIR25" s="16"/>
      <c r="UIS25" s="16"/>
      <c r="UIT25" s="16"/>
      <c r="UIU25" s="16"/>
      <c r="UIV25" s="16"/>
      <c r="UIW25" s="16"/>
      <c r="UIX25" s="16"/>
      <c r="UIY25" s="16"/>
      <c r="UIZ25" s="16"/>
      <c r="UJA25" s="16"/>
      <c r="UJB25" s="16"/>
      <c r="UJC25" s="16"/>
      <c r="UJD25" s="16"/>
      <c r="UJE25" s="16"/>
      <c r="UJF25" s="16"/>
      <c r="UJG25" s="16"/>
      <c r="UJH25" s="16"/>
      <c r="UJI25" s="16"/>
      <c r="UJJ25" s="16"/>
      <c r="UJK25" s="16"/>
      <c r="UJL25" s="16"/>
      <c r="UJM25" s="16"/>
      <c r="UJN25" s="16"/>
      <c r="UJO25" s="16"/>
      <c r="UJP25" s="16"/>
      <c r="UJQ25" s="16"/>
      <c r="UJR25" s="16"/>
      <c r="UJS25" s="16"/>
      <c r="UJT25" s="16"/>
      <c r="UJU25" s="16"/>
      <c r="UJV25" s="16"/>
      <c r="UJW25" s="16"/>
      <c r="UJX25" s="16"/>
      <c r="UJY25" s="16"/>
      <c r="UJZ25" s="16"/>
      <c r="UKA25" s="16"/>
      <c r="UKB25" s="16"/>
      <c r="UKC25" s="16"/>
      <c r="UKD25" s="16"/>
      <c r="UKE25" s="16"/>
      <c r="UKF25" s="16"/>
      <c r="UKG25" s="16"/>
      <c r="UKH25" s="16"/>
      <c r="UKI25" s="16"/>
      <c r="UKJ25" s="16"/>
      <c r="UKK25" s="16"/>
      <c r="UKL25" s="16"/>
      <c r="UKM25" s="16"/>
      <c r="UKN25" s="16"/>
      <c r="UKO25" s="16"/>
      <c r="UKP25" s="16"/>
      <c r="UKQ25" s="16"/>
      <c r="UKR25" s="16"/>
      <c r="UKS25" s="16"/>
      <c r="UKT25" s="16"/>
      <c r="UKU25" s="16"/>
      <c r="UKV25" s="16"/>
      <c r="UKW25" s="16"/>
      <c r="UKX25" s="16"/>
      <c r="UKY25" s="16"/>
      <c r="UKZ25" s="16"/>
      <c r="ULA25" s="16"/>
      <c r="ULB25" s="16"/>
      <c r="ULC25" s="16"/>
      <c r="ULD25" s="16"/>
      <c r="ULE25" s="16"/>
      <c r="ULF25" s="16"/>
      <c r="ULG25" s="16"/>
      <c r="ULH25" s="16"/>
      <c r="ULI25" s="16"/>
      <c r="ULJ25" s="16"/>
      <c r="ULK25" s="16"/>
      <c r="ULL25" s="16"/>
      <c r="ULM25" s="16"/>
      <c r="ULN25" s="16"/>
      <c r="ULO25" s="16"/>
      <c r="ULP25" s="16"/>
      <c r="ULQ25" s="16"/>
      <c r="ULR25" s="16"/>
      <c r="ULS25" s="16"/>
      <c r="ULT25" s="16"/>
      <c r="ULU25" s="16"/>
      <c r="ULV25" s="16"/>
      <c r="ULW25" s="16"/>
      <c r="ULX25" s="16"/>
      <c r="ULY25" s="16"/>
      <c r="ULZ25" s="16"/>
      <c r="UMA25" s="16"/>
      <c r="UMB25" s="16"/>
      <c r="UMC25" s="16"/>
      <c r="UMD25" s="16"/>
      <c r="UME25" s="16"/>
      <c r="UMF25" s="16"/>
      <c r="UMG25" s="16"/>
      <c r="UMH25" s="16"/>
      <c r="UMI25" s="16"/>
      <c r="UMJ25" s="16"/>
      <c r="UMK25" s="16"/>
      <c r="UML25" s="16"/>
      <c r="UMM25" s="16"/>
      <c r="UMN25" s="16"/>
      <c r="UMO25" s="16"/>
      <c r="UMP25" s="16"/>
      <c r="UMQ25" s="16"/>
      <c r="UMR25" s="16"/>
      <c r="UMS25" s="16"/>
      <c r="UMT25" s="16"/>
      <c r="UMU25" s="16"/>
      <c r="UMV25" s="16"/>
      <c r="UMW25" s="16"/>
      <c r="UMX25" s="16"/>
      <c r="UMY25" s="16"/>
      <c r="UMZ25" s="16"/>
      <c r="UNA25" s="16"/>
      <c r="UNB25" s="16"/>
      <c r="UNC25" s="16"/>
      <c r="UND25" s="16"/>
      <c r="UNE25" s="16"/>
      <c r="UNF25" s="16"/>
      <c r="UNG25" s="16"/>
      <c r="UNH25" s="16"/>
      <c r="UNI25" s="16"/>
      <c r="UNJ25" s="16"/>
      <c r="UNK25" s="16"/>
      <c r="UNL25" s="16"/>
      <c r="UNM25" s="16"/>
      <c r="UNN25" s="16"/>
      <c r="UNO25" s="16"/>
      <c r="UNP25" s="16"/>
      <c r="UNQ25" s="16"/>
      <c r="UNR25" s="16"/>
      <c r="UNS25" s="16"/>
      <c r="UNT25" s="16"/>
      <c r="UNU25" s="16"/>
      <c r="UNV25" s="16"/>
      <c r="UNW25" s="16"/>
      <c r="UNX25" s="16"/>
      <c r="UNY25" s="16"/>
      <c r="UNZ25" s="16"/>
      <c r="UOA25" s="16"/>
      <c r="UOB25" s="16"/>
      <c r="UOC25" s="16"/>
      <c r="UOD25" s="16"/>
      <c r="UOE25" s="16"/>
      <c r="UOF25" s="16"/>
      <c r="UOG25" s="16"/>
      <c r="UOH25" s="16"/>
      <c r="UOI25" s="16"/>
      <c r="UOJ25" s="16"/>
      <c r="UOK25" s="16"/>
      <c r="UOL25" s="16"/>
      <c r="UOM25" s="16"/>
      <c r="UON25" s="16"/>
      <c r="UOO25" s="16"/>
      <c r="UOP25" s="16"/>
      <c r="UOQ25" s="16"/>
      <c r="UOR25" s="16"/>
      <c r="UOS25" s="16"/>
      <c r="UOT25" s="16"/>
      <c r="UOU25" s="16"/>
      <c r="UOV25" s="16"/>
      <c r="UOW25" s="16"/>
      <c r="UOX25" s="16"/>
      <c r="UOY25" s="16"/>
      <c r="UOZ25" s="16"/>
      <c r="UPA25" s="16"/>
      <c r="UPB25" s="16"/>
      <c r="UPC25" s="16"/>
      <c r="UPD25" s="16"/>
      <c r="UPE25" s="16"/>
      <c r="UPF25" s="16"/>
      <c r="UPG25" s="16"/>
      <c r="UPH25" s="16"/>
      <c r="UPI25" s="16"/>
      <c r="UPJ25" s="16"/>
      <c r="UPK25" s="16"/>
      <c r="UPL25" s="16"/>
      <c r="UPM25" s="16"/>
      <c r="UPN25" s="16"/>
      <c r="UPO25" s="16"/>
      <c r="UPP25" s="16"/>
      <c r="UPQ25" s="16"/>
      <c r="UPR25" s="16"/>
      <c r="UPS25" s="16"/>
      <c r="UPT25" s="16"/>
      <c r="UPU25" s="16"/>
      <c r="UPV25" s="16"/>
      <c r="UPW25" s="16"/>
      <c r="UPX25" s="16"/>
      <c r="UPY25" s="16"/>
      <c r="UPZ25" s="16"/>
      <c r="UQA25" s="16"/>
      <c r="UQB25" s="16"/>
      <c r="UQC25" s="16"/>
      <c r="UQD25" s="16"/>
      <c r="UQE25" s="16"/>
      <c r="UQF25" s="16"/>
      <c r="UQG25" s="16"/>
      <c r="UQH25" s="16"/>
      <c r="UQI25" s="16"/>
      <c r="UQJ25" s="16"/>
      <c r="UQK25" s="16"/>
      <c r="UQL25" s="16"/>
      <c r="UQM25" s="16"/>
      <c r="UQN25" s="16"/>
      <c r="UQO25" s="16"/>
      <c r="UQP25" s="16"/>
      <c r="UQQ25" s="16"/>
      <c r="UQR25" s="16"/>
      <c r="UQS25" s="16"/>
      <c r="UQT25" s="16"/>
      <c r="UQU25" s="16"/>
      <c r="UQV25" s="16"/>
      <c r="UQW25" s="16"/>
      <c r="UQX25" s="16"/>
      <c r="UQY25" s="16"/>
      <c r="UQZ25" s="16"/>
      <c r="URA25" s="16"/>
      <c r="URB25" s="16"/>
      <c r="URC25" s="16"/>
      <c r="URD25" s="16"/>
      <c r="URE25" s="16"/>
      <c r="URF25" s="16"/>
      <c r="URG25" s="16"/>
      <c r="URH25" s="16"/>
      <c r="URI25" s="16"/>
      <c r="URJ25" s="16"/>
      <c r="URK25" s="16"/>
      <c r="URL25" s="16"/>
      <c r="URM25" s="16"/>
      <c r="URN25" s="16"/>
      <c r="URO25" s="16"/>
      <c r="URP25" s="16"/>
      <c r="URQ25" s="16"/>
      <c r="URR25" s="16"/>
      <c r="URS25" s="16"/>
      <c r="URT25" s="16"/>
      <c r="URU25" s="16"/>
      <c r="URV25" s="16"/>
      <c r="URW25" s="16"/>
      <c r="URX25" s="16"/>
      <c r="URY25" s="16"/>
      <c r="URZ25" s="16"/>
      <c r="USA25" s="16"/>
      <c r="USB25" s="16"/>
      <c r="USC25" s="16"/>
      <c r="USD25" s="16"/>
      <c r="USE25" s="16"/>
      <c r="USF25" s="16"/>
      <c r="USG25" s="16"/>
      <c r="USH25" s="16"/>
      <c r="USI25" s="16"/>
      <c r="USJ25" s="16"/>
      <c r="USK25" s="16"/>
      <c r="USL25" s="16"/>
      <c r="USM25" s="16"/>
      <c r="USN25" s="16"/>
      <c r="USO25" s="16"/>
      <c r="USP25" s="16"/>
      <c r="USQ25" s="16"/>
      <c r="USR25" s="16"/>
      <c r="USS25" s="16"/>
      <c r="UST25" s="16"/>
      <c r="USU25" s="16"/>
      <c r="USV25" s="16"/>
      <c r="USW25" s="16"/>
      <c r="USX25" s="16"/>
      <c r="USY25" s="16"/>
      <c r="USZ25" s="16"/>
      <c r="UTA25" s="16"/>
      <c r="UTB25" s="16"/>
      <c r="UTC25" s="16"/>
      <c r="UTD25" s="16"/>
      <c r="UTE25" s="16"/>
      <c r="UTF25" s="16"/>
      <c r="UTG25" s="16"/>
      <c r="UTH25" s="16"/>
      <c r="UTI25" s="16"/>
      <c r="UTJ25" s="16"/>
      <c r="UTK25" s="16"/>
      <c r="UTL25" s="16"/>
      <c r="UTM25" s="16"/>
      <c r="UTN25" s="16"/>
      <c r="UTO25" s="16"/>
      <c r="UTP25" s="16"/>
      <c r="UTQ25" s="16"/>
      <c r="UTR25" s="16"/>
      <c r="UTS25" s="16"/>
      <c r="UTT25" s="16"/>
      <c r="UTU25" s="16"/>
      <c r="UTV25" s="16"/>
      <c r="UTW25" s="16"/>
      <c r="UTX25" s="16"/>
      <c r="UTY25" s="16"/>
      <c r="UTZ25" s="16"/>
      <c r="UUA25" s="16"/>
      <c r="UUB25" s="16"/>
      <c r="UUC25" s="16"/>
      <c r="UUD25" s="16"/>
      <c r="UUE25" s="16"/>
      <c r="UUF25" s="16"/>
      <c r="UUG25" s="16"/>
      <c r="UUH25" s="16"/>
      <c r="UUI25" s="16"/>
      <c r="UUJ25" s="16"/>
      <c r="UUK25" s="16"/>
      <c r="UUL25" s="16"/>
      <c r="UUM25" s="16"/>
      <c r="UUN25" s="16"/>
      <c r="UUO25" s="16"/>
      <c r="UUP25" s="16"/>
      <c r="UUQ25" s="16"/>
      <c r="UUR25" s="16"/>
      <c r="UUS25" s="16"/>
      <c r="UUT25" s="16"/>
      <c r="UUU25" s="16"/>
      <c r="UUV25" s="16"/>
      <c r="UUW25" s="16"/>
      <c r="UUX25" s="16"/>
      <c r="UUY25" s="16"/>
      <c r="UUZ25" s="16"/>
      <c r="UVA25" s="16"/>
      <c r="UVB25" s="16"/>
      <c r="UVC25" s="16"/>
      <c r="UVD25" s="16"/>
      <c r="UVE25" s="16"/>
      <c r="UVF25" s="16"/>
      <c r="UVG25" s="16"/>
      <c r="UVH25" s="16"/>
      <c r="UVI25" s="16"/>
      <c r="UVJ25" s="16"/>
      <c r="UVK25" s="16"/>
      <c r="UVL25" s="16"/>
      <c r="UVM25" s="16"/>
      <c r="UVN25" s="16"/>
      <c r="UVO25" s="16"/>
      <c r="UVP25" s="16"/>
      <c r="UVQ25" s="16"/>
      <c r="UVR25" s="16"/>
      <c r="UVS25" s="16"/>
      <c r="UVT25" s="16"/>
      <c r="UVU25" s="16"/>
      <c r="UVV25" s="16"/>
      <c r="UVW25" s="16"/>
      <c r="UVX25" s="16"/>
      <c r="UVY25" s="16"/>
      <c r="UVZ25" s="16"/>
      <c r="UWA25" s="16"/>
      <c r="UWB25" s="16"/>
      <c r="UWC25" s="16"/>
      <c r="UWD25" s="16"/>
      <c r="UWE25" s="16"/>
      <c r="UWF25" s="16"/>
      <c r="UWG25" s="16"/>
      <c r="UWH25" s="16"/>
      <c r="UWI25" s="16"/>
      <c r="UWJ25" s="16"/>
      <c r="UWK25" s="16"/>
      <c r="UWL25" s="16"/>
      <c r="UWM25" s="16"/>
      <c r="UWN25" s="16"/>
      <c r="UWO25" s="16"/>
      <c r="UWP25" s="16"/>
      <c r="UWQ25" s="16"/>
      <c r="UWR25" s="16"/>
      <c r="UWS25" s="16"/>
      <c r="UWT25" s="16"/>
      <c r="UWU25" s="16"/>
      <c r="UWV25" s="16"/>
      <c r="UWW25" s="16"/>
      <c r="UWX25" s="16"/>
      <c r="UWY25" s="16"/>
      <c r="UWZ25" s="16"/>
      <c r="UXA25" s="16"/>
      <c r="UXB25" s="16"/>
      <c r="UXC25" s="16"/>
      <c r="UXD25" s="16"/>
      <c r="UXE25" s="16"/>
      <c r="UXF25" s="16"/>
      <c r="UXG25" s="16"/>
      <c r="UXH25" s="16"/>
      <c r="UXI25" s="16"/>
      <c r="UXJ25" s="16"/>
      <c r="UXK25" s="16"/>
      <c r="UXL25" s="16"/>
      <c r="UXM25" s="16"/>
      <c r="UXN25" s="16"/>
      <c r="UXO25" s="16"/>
      <c r="UXP25" s="16"/>
      <c r="UXQ25" s="16"/>
      <c r="UXR25" s="16"/>
      <c r="UXS25" s="16"/>
      <c r="UXT25" s="16"/>
      <c r="UXU25" s="16"/>
      <c r="UXV25" s="16"/>
      <c r="UXW25" s="16"/>
      <c r="UXX25" s="16"/>
      <c r="UXY25" s="16"/>
      <c r="UXZ25" s="16"/>
      <c r="UYA25" s="16"/>
      <c r="UYB25" s="16"/>
      <c r="UYC25" s="16"/>
      <c r="UYD25" s="16"/>
      <c r="UYE25" s="16"/>
      <c r="UYF25" s="16"/>
      <c r="UYG25" s="16"/>
      <c r="UYH25" s="16"/>
      <c r="UYI25" s="16"/>
      <c r="UYJ25" s="16"/>
      <c r="UYK25" s="16"/>
      <c r="UYL25" s="16"/>
      <c r="UYM25" s="16"/>
      <c r="UYN25" s="16"/>
      <c r="UYO25" s="16"/>
      <c r="UYP25" s="16"/>
      <c r="UYQ25" s="16"/>
      <c r="UYR25" s="16"/>
      <c r="UYS25" s="16"/>
      <c r="UYT25" s="16"/>
      <c r="UYU25" s="16"/>
      <c r="UYV25" s="16"/>
      <c r="UYW25" s="16"/>
      <c r="UYX25" s="16"/>
      <c r="UYY25" s="16"/>
      <c r="UYZ25" s="16"/>
      <c r="UZA25" s="16"/>
      <c r="UZB25" s="16"/>
      <c r="UZC25" s="16"/>
      <c r="UZD25" s="16"/>
      <c r="UZE25" s="16"/>
      <c r="UZF25" s="16"/>
      <c r="UZG25" s="16"/>
      <c r="UZH25" s="16"/>
      <c r="UZI25" s="16"/>
      <c r="UZJ25" s="16"/>
      <c r="UZK25" s="16"/>
      <c r="UZL25" s="16"/>
      <c r="UZM25" s="16"/>
      <c r="UZN25" s="16"/>
      <c r="UZO25" s="16"/>
      <c r="UZP25" s="16"/>
      <c r="UZQ25" s="16"/>
      <c r="UZR25" s="16"/>
      <c r="UZS25" s="16"/>
      <c r="UZT25" s="16"/>
      <c r="UZU25" s="16"/>
      <c r="UZV25" s="16"/>
      <c r="UZW25" s="16"/>
      <c r="UZX25" s="16"/>
      <c r="UZY25" s="16"/>
      <c r="UZZ25" s="16"/>
      <c r="VAA25" s="16"/>
      <c r="VAB25" s="16"/>
      <c r="VAC25" s="16"/>
      <c r="VAD25" s="16"/>
      <c r="VAE25" s="16"/>
      <c r="VAF25" s="16"/>
      <c r="VAG25" s="16"/>
      <c r="VAH25" s="16"/>
      <c r="VAI25" s="16"/>
      <c r="VAJ25" s="16"/>
      <c r="VAK25" s="16"/>
      <c r="VAL25" s="16"/>
      <c r="VAM25" s="16"/>
      <c r="VAN25" s="16"/>
      <c r="VAO25" s="16"/>
      <c r="VAP25" s="16"/>
      <c r="VAQ25" s="16"/>
      <c r="VAR25" s="16"/>
      <c r="VAS25" s="16"/>
      <c r="VAT25" s="16"/>
      <c r="VAU25" s="16"/>
      <c r="VAV25" s="16"/>
      <c r="VAW25" s="16"/>
      <c r="VAX25" s="16"/>
      <c r="VAY25" s="16"/>
      <c r="VAZ25" s="16"/>
      <c r="VBA25" s="16"/>
      <c r="VBB25" s="16"/>
      <c r="VBC25" s="16"/>
      <c r="VBD25" s="16"/>
      <c r="VBE25" s="16"/>
      <c r="VBF25" s="16"/>
      <c r="VBG25" s="16"/>
      <c r="VBH25" s="16"/>
      <c r="VBI25" s="16"/>
      <c r="VBJ25" s="16"/>
      <c r="VBK25" s="16"/>
      <c r="VBL25" s="16"/>
      <c r="VBM25" s="16"/>
      <c r="VBN25" s="16"/>
      <c r="VBO25" s="16"/>
      <c r="VBP25" s="16"/>
      <c r="VBQ25" s="16"/>
      <c r="VBR25" s="16"/>
      <c r="VBS25" s="16"/>
      <c r="VBT25" s="16"/>
      <c r="VBU25" s="16"/>
      <c r="VBV25" s="16"/>
      <c r="VBW25" s="16"/>
      <c r="VBX25" s="16"/>
      <c r="VBY25" s="16"/>
      <c r="VBZ25" s="16"/>
      <c r="VCA25" s="16"/>
      <c r="VCB25" s="16"/>
      <c r="VCC25" s="16"/>
      <c r="VCD25" s="16"/>
      <c r="VCE25" s="16"/>
      <c r="VCF25" s="16"/>
      <c r="VCG25" s="16"/>
      <c r="VCH25" s="16"/>
      <c r="VCI25" s="16"/>
      <c r="VCJ25" s="16"/>
      <c r="VCK25" s="16"/>
      <c r="VCL25" s="16"/>
      <c r="VCM25" s="16"/>
      <c r="VCN25" s="16"/>
      <c r="VCO25" s="16"/>
      <c r="VCP25" s="16"/>
      <c r="VCQ25" s="16"/>
      <c r="VCR25" s="16"/>
      <c r="VCS25" s="16"/>
      <c r="VCT25" s="16"/>
      <c r="VCU25" s="16"/>
      <c r="VCV25" s="16"/>
      <c r="VCW25" s="16"/>
      <c r="VCX25" s="16"/>
      <c r="VCY25" s="16"/>
      <c r="VCZ25" s="16"/>
      <c r="VDA25" s="16"/>
      <c r="VDB25" s="16"/>
      <c r="VDC25" s="16"/>
      <c r="VDD25" s="16"/>
      <c r="VDE25" s="16"/>
      <c r="VDF25" s="16"/>
      <c r="VDG25" s="16"/>
      <c r="VDH25" s="16"/>
      <c r="VDI25" s="16"/>
      <c r="VDJ25" s="16"/>
      <c r="VDK25" s="16"/>
      <c r="VDL25" s="16"/>
      <c r="VDM25" s="16"/>
      <c r="VDN25" s="16"/>
      <c r="VDO25" s="16"/>
      <c r="VDP25" s="16"/>
      <c r="VDQ25" s="16"/>
      <c r="VDR25" s="16"/>
      <c r="VDS25" s="16"/>
      <c r="VDT25" s="16"/>
      <c r="VDU25" s="16"/>
      <c r="VDV25" s="16"/>
      <c r="VDW25" s="16"/>
      <c r="VDX25" s="16"/>
      <c r="VDY25" s="16"/>
      <c r="VDZ25" s="16"/>
      <c r="VEA25" s="16"/>
      <c r="VEB25" s="16"/>
      <c r="VEC25" s="16"/>
      <c r="VED25" s="16"/>
      <c r="VEE25" s="16"/>
      <c r="VEF25" s="16"/>
      <c r="VEG25" s="16"/>
      <c r="VEH25" s="16"/>
      <c r="VEI25" s="16"/>
      <c r="VEJ25" s="16"/>
      <c r="VEK25" s="16"/>
      <c r="VEL25" s="16"/>
      <c r="VEM25" s="16"/>
      <c r="VEN25" s="16"/>
      <c r="VEO25" s="16"/>
      <c r="VEP25" s="16"/>
      <c r="VEQ25" s="16"/>
      <c r="VER25" s="16"/>
      <c r="VES25" s="16"/>
      <c r="VET25" s="16"/>
      <c r="VEU25" s="16"/>
      <c r="VEV25" s="16"/>
      <c r="VEW25" s="16"/>
      <c r="VEX25" s="16"/>
      <c r="VEY25" s="16"/>
      <c r="VEZ25" s="16"/>
      <c r="VFA25" s="16"/>
      <c r="VFB25" s="16"/>
      <c r="VFC25" s="16"/>
      <c r="VFD25" s="16"/>
      <c r="VFE25" s="16"/>
      <c r="VFF25" s="16"/>
      <c r="VFG25" s="16"/>
      <c r="VFH25" s="16"/>
      <c r="VFI25" s="16"/>
      <c r="VFJ25" s="16"/>
      <c r="VFK25" s="16"/>
      <c r="VFL25" s="16"/>
      <c r="VFM25" s="16"/>
      <c r="VFN25" s="16"/>
      <c r="VFO25" s="16"/>
      <c r="VFP25" s="16"/>
      <c r="VFQ25" s="16"/>
      <c r="VFR25" s="16"/>
      <c r="VFS25" s="16"/>
      <c r="VFT25" s="16"/>
      <c r="VFU25" s="16"/>
      <c r="VFV25" s="16"/>
      <c r="VFW25" s="16"/>
      <c r="VFX25" s="16"/>
      <c r="VFY25" s="16"/>
      <c r="VFZ25" s="16"/>
      <c r="VGA25" s="16"/>
      <c r="VGB25" s="16"/>
      <c r="VGC25" s="16"/>
      <c r="VGD25" s="16"/>
      <c r="VGE25" s="16"/>
      <c r="VGF25" s="16"/>
      <c r="VGG25" s="16"/>
      <c r="VGH25" s="16"/>
      <c r="VGI25" s="16"/>
      <c r="VGJ25" s="16"/>
      <c r="VGK25" s="16"/>
      <c r="VGL25" s="16"/>
      <c r="VGM25" s="16"/>
      <c r="VGN25" s="16"/>
      <c r="VGO25" s="16"/>
      <c r="VGP25" s="16"/>
      <c r="VGQ25" s="16"/>
      <c r="VGR25" s="16"/>
      <c r="VGS25" s="16"/>
      <c r="VGT25" s="16"/>
      <c r="VGU25" s="16"/>
      <c r="VGV25" s="16"/>
      <c r="VGW25" s="16"/>
      <c r="VGX25" s="16"/>
      <c r="VGY25" s="16"/>
      <c r="VGZ25" s="16"/>
      <c r="VHA25" s="16"/>
      <c r="VHB25" s="16"/>
      <c r="VHC25" s="16"/>
      <c r="VHD25" s="16"/>
      <c r="VHE25" s="16"/>
      <c r="VHF25" s="16"/>
      <c r="VHG25" s="16"/>
      <c r="VHH25" s="16"/>
      <c r="VHI25" s="16"/>
      <c r="VHJ25" s="16"/>
      <c r="VHK25" s="16"/>
      <c r="VHL25" s="16"/>
      <c r="VHM25" s="16"/>
      <c r="VHN25" s="16"/>
      <c r="VHO25" s="16"/>
      <c r="VHP25" s="16"/>
      <c r="VHQ25" s="16"/>
      <c r="VHR25" s="16"/>
      <c r="VHS25" s="16"/>
      <c r="VHT25" s="16"/>
      <c r="VHU25" s="16"/>
      <c r="VHV25" s="16"/>
      <c r="VHW25" s="16"/>
      <c r="VHX25" s="16"/>
      <c r="VHY25" s="16"/>
      <c r="VHZ25" s="16"/>
      <c r="VIA25" s="16"/>
      <c r="VIB25" s="16"/>
      <c r="VIC25" s="16"/>
      <c r="VID25" s="16"/>
      <c r="VIE25" s="16"/>
      <c r="VIF25" s="16"/>
      <c r="VIG25" s="16"/>
      <c r="VIH25" s="16"/>
      <c r="VII25" s="16"/>
      <c r="VIJ25" s="16"/>
      <c r="VIK25" s="16"/>
      <c r="VIL25" s="16"/>
      <c r="VIM25" s="16"/>
      <c r="VIN25" s="16"/>
      <c r="VIO25" s="16"/>
      <c r="VIP25" s="16"/>
      <c r="VIQ25" s="16"/>
      <c r="VIR25" s="16"/>
      <c r="VIS25" s="16"/>
      <c r="VIT25" s="16"/>
      <c r="VIU25" s="16"/>
      <c r="VIV25" s="16"/>
      <c r="VIW25" s="16"/>
      <c r="VIX25" s="16"/>
      <c r="VIY25" s="16"/>
      <c r="VIZ25" s="16"/>
      <c r="VJA25" s="16"/>
      <c r="VJB25" s="16"/>
      <c r="VJC25" s="16"/>
      <c r="VJD25" s="16"/>
      <c r="VJE25" s="16"/>
      <c r="VJF25" s="16"/>
      <c r="VJG25" s="16"/>
      <c r="VJH25" s="16"/>
      <c r="VJI25" s="16"/>
      <c r="VJJ25" s="16"/>
      <c r="VJK25" s="16"/>
      <c r="VJL25" s="16"/>
      <c r="VJM25" s="16"/>
      <c r="VJN25" s="16"/>
      <c r="VJO25" s="16"/>
      <c r="VJP25" s="16"/>
      <c r="VJQ25" s="16"/>
      <c r="VJR25" s="16"/>
      <c r="VJS25" s="16"/>
      <c r="VJT25" s="16"/>
      <c r="VJU25" s="16"/>
      <c r="VJV25" s="16"/>
      <c r="VJW25" s="16"/>
      <c r="VJX25" s="16"/>
      <c r="VJY25" s="16"/>
      <c r="VJZ25" s="16"/>
      <c r="VKA25" s="16"/>
      <c r="VKB25" s="16"/>
      <c r="VKC25" s="16"/>
      <c r="VKD25" s="16"/>
      <c r="VKE25" s="16"/>
      <c r="VKF25" s="16"/>
      <c r="VKG25" s="16"/>
      <c r="VKH25" s="16"/>
      <c r="VKI25" s="16"/>
      <c r="VKJ25" s="16"/>
      <c r="VKK25" s="16"/>
      <c r="VKL25" s="16"/>
      <c r="VKM25" s="16"/>
      <c r="VKN25" s="16"/>
      <c r="VKO25" s="16"/>
      <c r="VKP25" s="16"/>
      <c r="VKQ25" s="16"/>
      <c r="VKR25" s="16"/>
      <c r="VKS25" s="16"/>
      <c r="VKT25" s="16"/>
      <c r="VKU25" s="16"/>
      <c r="VKV25" s="16"/>
      <c r="VKW25" s="16"/>
      <c r="VKX25" s="16"/>
      <c r="VKY25" s="16"/>
      <c r="VKZ25" s="16"/>
      <c r="VLA25" s="16"/>
      <c r="VLB25" s="16"/>
      <c r="VLC25" s="16"/>
      <c r="VLD25" s="16"/>
      <c r="VLE25" s="16"/>
      <c r="VLF25" s="16"/>
      <c r="VLG25" s="16"/>
      <c r="VLH25" s="16"/>
      <c r="VLI25" s="16"/>
      <c r="VLJ25" s="16"/>
      <c r="VLK25" s="16"/>
      <c r="VLL25" s="16"/>
      <c r="VLM25" s="16"/>
      <c r="VLN25" s="16"/>
      <c r="VLO25" s="16"/>
      <c r="VLP25" s="16"/>
      <c r="VLQ25" s="16"/>
      <c r="VLR25" s="16"/>
      <c r="VLS25" s="16"/>
      <c r="VLT25" s="16"/>
      <c r="VLU25" s="16"/>
      <c r="VLV25" s="16"/>
      <c r="VLW25" s="16"/>
      <c r="VLX25" s="16"/>
      <c r="VLY25" s="16"/>
      <c r="VLZ25" s="16"/>
      <c r="VMA25" s="16"/>
      <c r="VMB25" s="16"/>
      <c r="VMC25" s="16"/>
      <c r="VMD25" s="16"/>
      <c r="VME25" s="16"/>
      <c r="VMF25" s="16"/>
      <c r="VMG25" s="16"/>
      <c r="VMH25" s="16"/>
      <c r="VMI25" s="16"/>
      <c r="VMJ25" s="16"/>
      <c r="VMK25" s="16"/>
      <c r="VML25" s="16"/>
      <c r="VMM25" s="16"/>
      <c r="VMN25" s="16"/>
      <c r="VMO25" s="16"/>
      <c r="VMP25" s="16"/>
      <c r="VMQ25" s="16"/>
      <c r="VMR25" s="16"/>
      <c r="VMS25" s="16"/>
      <c r="VMT25" s="16"/>
      <c r="VMU25" s="16"/>
      <c r="VMV25" s="16"/>
      <c r="VMW25" s="16"/>
      <c r="VMX25" s="16"/>
      <c r="VMY25" s="16"/>
      <c r="VMZ25" s="16"/>
      <c r="VNA25" s="16"/>
      <c r="VNB25" s="16"/>
      <c r="VNC25" s="16"/>
      <c r="VND25" s="16"/>
      <c r="VNE25" s="16"/>
      <c r="VNF25" s="16"/>
      <c r="VNG25" s="16"/>
      <c r="VNH25" s="16"/>
      <c r="VNI25" s="16"/>
      <c r="VNJ25" s="16"/>
      <c r="VNK25" s="16"/>
      <c r="VNL25" s="16"/>
      <c r="VNM25" s="16"/>
      <c r="VNN25" s="16"/>
      <c r="VNO25" s="16"/>
      <c r="VNP25" s="16"/>
      <c r="VNQ25" s="16"/>
      <c r="VNR25" s="16"/>
      <c r="VNS25" s="16"/>
      <c r="VNT25" s="16"/>
      <c r="VNU25" s="16"/>
      <c r="VNV25" s="16"/>
      <c r="VNW25" s="16"/>
      <c r="VNX25" s="16"/>
      <c r="VNY25" s="16"/>
      <c r="VNZ25" s="16"/>
      <c r="VOA25" s="16"/>
      <c r="VOB25" s="16"/>
      <c r="VOC25" s="16"/>
      <c r="VOD25" s="16"/>
      <c r="VOE25" s="16"/>
      <c r="VOF25" s="16"/>
      <c r="VOG25" s="16"/>
      <c r="VOH25" s="16"/>
      <c r="VOI25" s="16"/>
      <c r="VOJ25" s="16"/>
      <c r="VOK25" s="16"/>
      <c r="VOL25" s="16"/>
      <c r="VOM25" s="16"/>
      <c r="VON25" s="16"/>
      <c r="VOO25" s="16"/>
      <c r="VOP25" s="16"/>
      <c r="VOQ25" s="16"/>
      <c r="VOR25" s="16"/>
      <c r="VOS25" s="16"/>
      <c r="VOT25" s="16"/>
      <c r="VOU25" s="16"/>
      <c r="VOV25" s="16"/>
      <c r="VOW25" s="16"/>
      <c r="VOX25" s="16"/>
      <c r="VOY25" s="16"/>
      <c r="VOZ25" s="16"/>
      <c r="VPA25" s="16"/>
      <c r="VPB25" s="16"/>
      <c r="VPC25" s="16"/>
      <c r="VPD25" s="16"/>
      <c r="VPE25" s="16"/>
      <c r="VPF25" s="16"/>
      <c r="VPG25" s="16"/>
      <c r="VPH25" s="16"/>
      <c r="VPI25" s="16"/>
      <c r="VPJ25" s="16"/>
      <c r="VPK25" s="16"/>
      <c r="VPL25" s="16"/>
      <c r="VPM25" s="16"/>
      <c r="VPN25" s="16"/>
      <c r="VPO25" s="16"/>
      <c r="VPP25" s="16"/>
      <c r="VPQ25" s="16"/>
      <c r="VPR25" s="16"/>
      <c r="VPS25" s="16"/>
      <c r="VPT25" s="16"/>
      <c r="VPU25" s="16"/>
      <c r="VPV25" s="16"/>
      <c r="VPW25" s="16"/>
      <c r="VPX25" s="16"/>
      <c r="VPY25" s="16"/>
      <c r="VPZ25" s="16"/>
      <c r="VQA25" s="16"/>
      <c r="VQB25" s="16"/>
      <c r="VQC25" s="16"/>
      <c r="VQD25" s="16"/>
      <c r="VQE25" s="16"/>
      <c r="VQF25" s="16"/>
      <c r="VQG25" s="16"/>
      <c r="VQH25" s="16"/>
      <c r="VQI25" s="16"/>
      <c r="VQJ25" s="16"/>
      <c r="VQK25" s="16"/>
      <c r="VQL25" s="16"/>
      <c r="VQM25" s="16"/>
      <c r="VQN25" s="16"/>
      <c r="VQO25" s="16"/>
      <c r="VQP25" s="16"/>
      <c r="VQQ25" s="16"/>
      <c r="VQR25" s="16"/>
      <c r="VQS25" s="16"/>
      <c r="VQT25" s="16"/>
      <c r="VQU25" s="16"/>
      <c r="VQV25" s="16"/>
      <c r="VQW25" s="16"/>
      <c r="VQX25" s="16"/>
      <c r="VQY25" s="16"/>
      <c r="VQZ25" s="16"/>
      <c r="VRA25" s="16"/>
      <c r="VRB25" s="16"/>
      <c r="VRC25" s="16"/>
      <c r="VRD25" s="16"/>
      <c r="VRE25" s="16"/>
      <c r="VRF25" s="16"/>
      <c r="VRG25" s="16"/>
      <c r="VRH25" s="16"/>
      <c r="VRI25" s="16"/>
      <c r="VRJ25" s="16"/>
      <c r="VRK25" s="16"/>
      <c r="VRL25" s="16"/>
      <c r="VRM25" s="16"/>
      <c r="VRN25" s="16"/>
      <c r="VRO25" s="16"/>
      <c r="VRP25" s="16"/>
      <c r="VRQ25" s="16"/>
      <c r="VRR25" s="16"/>
      <c r="VRS25" s="16"/>
      <c r="VRT25" s="16"/>
      <c r="VRU25" s="16"/>
      <c r="VRV25" s="16"/>
      <c r="VRW25" s="16"/>
      <c r="VRX25" s="16"/>
      <c r="VRY25" s="16"/>
      <c r="VRZ25" s="16"/>
      <c r="VSA25" s="16"/>
      <c r="VSB25" s="16"/>
      <c r="VSC25" s="16"/>
      <c r="VSD25" s="16"/>
      <c r="VSE25" s="16"/>
      <c r="VSF25" s="16"/>
      <c r="VSG25" s="16"/>
      <c r="VSH25" s="16"/>
      <c r="VSI25" s="16"/>
      <c r="VSJ25" s="16"/>
      <c r="VSK25" s="16"/>
      <c r="VSL25" s="16"/>
      <c r="VSM25" s="16"/>
      <c r="VSN25" s="16"/>
      <c r="VSO25" s="16"/>
      <c r="VSP25" s="16"/>
      <c r="VSQ25" s="16"/>
      <c r="VSR25" s="16"/>
      <c r="VSS25" s="16"/>
      <c r="VST25" s="16"/>
      <c r="VSU25" s="16"/>
      <c r="VSV25" s="16"/>
      <c r="VSW25" s="16"/>
      <c r="VSX25" s="16"/>
      <c r="VSY25" s="16"/>
      <c r="VSZ25" s="16"/>
      <c r="VTA25" s="16"/>
      <c r="VTB25" s="16"/>
      <c r="VTC25" s="16"/>
      <c r="VTD25" s="16"/>
      <c r="VTE25" s="16"/>
      <c r="VTF25" s="16"/>
      <c r="VTG25" s="16"/>
      <c r="VTH25" s="16"/>
      <c r="VTI25" s="16"/>
      <c r="VTJ25" s="16"/>
      <c r="VTK25" s="16"/>
      <c r="VTL25" s="16"/>
      <c r="VTM25" s="16"/>
      <c r="VTN25" s="16"/>
      <c r="VTO25" s="16"/>
      <c r="VTP25" s="16"/>
      <c r="VTQ25" s="16"/>
      <c r="VTR25" s="16"/>
      <c r="VTS25" s="16"/>
      <c r="VTT25" s="16"/>
      <c r="VTU25" s="16"/>
      <c r="VTV25" s="16"/>
      <c r="VTW25" s="16"/>
      <c r="VTX25" s="16"/>
      <c r="VTY25" s="16"/>
      <c r="VTZ25" s="16"/>
      <c r="VUA25" s="16"/>
      <c r="VUB25" s="16"/>
      <c r="VUC25" s="16"/>
      <c r="VUD25" s="16"/>
      <c r="VUE25" s="16"/>
      <c r="VUF25" s="16"/>
      <c r="VUG25" s="16"/>
      <c r="VUH25" s="16"/>
      <c r="VUI25" s="16"/>
      <c r="VUJ25" s="16"/>
      <c r="VUK25" s="16"/>
      <c r="VUL25" s="16"/>
      <c r="VUM25" s="16"/>
      <c r="VUN25" s="16"/>
      <c r="VUO25" s="16"/>
      <c r="VUP25" s="16"/>
      <c r="VUQ25" s="16"/>
      <c r="VUR25" s="16"/>
      <c r="VUS25" s="16"/>
      <c r="VUT25" s="16"/>
      <c r="VUU25" s="16"/>
      <c r="VUV25" s="16"/>
      <c r="VUW25" s="16"/>
      <c r="VUX25" s="16"/>
      <c r="VUY25" s="16"/>
      <c r="VUZ25" s="16"/>
      <c r="VVA25" s="16"/>
      <c r="VVB25" s="16"/>
      <c r="VVC25" s="16"/>
      <c r="VVD25" s="16"/>
      <c r="VVE25" s="16"/>
      <c r="VVF25" s="16"/>
      <c r="VVG25" s="16"/>
      <c r="VVH25" s="16"/>
      <c r="VVI25" s="16"/>
      <c r="VVJ25" s="16"/>
      <c r="VVK25" s="16"/>
      <c r="VVL25" s="16"/>
      <c r="VVM25" s="16"/>
      <c r="VVN25" s="16"/>
      <c r="VVO25" s="16"/>
      <c r="VVP25" s="16"/>
      <c r="VVQ25" s="16"/>
      <c r="VVR25" s="16"/>
      <c r="VVS25" s="16"/>
      <c r="VVT25" s="16"/>
      <c r="VVU25" s="16"/>
      <c r="VVV25" s="16"/>
      <c r="VVW25" s="16"/>
      <c r="VVX25" s="16"/>
      <c r="VVY25" s="16"/>
      <c r="VVZ25" s="16"/>
      <c r="VWA25" s="16"/>
      <c r="VWB25" s="16"/>
      <c r="VWC25" s="16"/>
      <c r="VWD25" s="16"/>
      <c r="VWE25" s="16"/>
      <c r="VWF25" s="16"/>
      <c r="VWG25" s="16"/>
      <c r="VWH25" s="16"/>
      <c r="VWI25" s="16"/>
      <c r="VWJ25" s="16"/>
      <c r="VWK25" s="16"/>
      <c r="VWL25" s="16"/>
      <c r="VWM25" s="16"/>
      <c r="VWN25" s="16"/>
      <c r="VWO25" s="16"/>
      <c r="VWP25" s="16"/>
      <c r="VWQ25" s="16"/>
      <c r="VWR25" s="16"/>
      <c r="VWS25" s="16"/>
      <c r="VWT25" s="16"/>
      <c r="VWU25" s="16"/>
      <c r="VWV25" s="16"/>
      <c r="VWW25" s="16"/>
      <c r="VWX25" s="16"/>
      <c r="VWY25" s="16"/>
      <c r="VWZ25" s="16"/>
      <c r="VXA25" s="16"/>
      <c r="VXB25" s="16"/>
      <c r="VXC25" s="16"/>
      <c r="VXD25" s="16"/>
      <c r="VXE25" s="16"/>
      <c r="VXF25" s="16"/>
      <c r="VXG25" s="16"/>
      <c r="VXH25" s="16"/>
      <c r="VXI25" s="16"/>
      <c r="VXJ25" s="16"/>
      <c r="VXK25" s="16"/>
      <c r="VXL25" s="16"/>
      <c r="VXM25" s="16"/>
      <c r="VXN25" s="16"/>
      <c r="VXO25" s="16"/>
      <c r="VXP25" s="16"/>
      <c r="VXQ25" s="16"/>
      <c r="VXR25" s="16"/>
      <c r="VXS25" s="16"/>
      <c r="VXT25" s="16"/>
      <c r="VXU25" s="16"/>
      <c r="VXV25" s="16"/>
      <c r="VXW25" s="16"/>
      <c r="VXX25" s="16"/>
      <c r="VXY25" s="16"/>
      <c r="VXZ25" s="16"/>
      <c r="VYA25" s="16"/>
      <c r="VYB25" s="16"/>
      <c r="VYC25" s="16"/>
      <c r="VYD25" s="16"/>
      <c r="VYE25" s="16"/>
      <c r="VYF25" s="16"/>
      <c r="VYG25" s="16"/>
      <c r="VYH25" s="16"/>
      <c r="VYI25" s="16"/>
      <c r="VYJ25" s="16"/>
      <c r="VYK25" s="16"/>
      <c r="VYL25" s="16"/>
      <c r="VYM25" s="16"/>
      <c r="VYN25" s="16"/>
      <c r="VYO25" s="16"/>
      <c r="VYP25" s="16"/>
      <c r="VYQ25" s="16"/>
      <c r="VYR25" s="16"/>
      <c r="VYS25" s="16"/>
      <c r="VYT25" s="16"/>
      <c r="VYU25" s="16"/>
      <c r="VYV25" s="16"/>
      <c r="VYW25" s="16"/>
      <c r="VYX25" s="16"/>
      <c r="VYY25" s="16"/>
      <c r="VYZ25" s="16"/>
      <c r="VZA25" s="16"/>
      <c r="VZB25" s="16"/>
      <c r="VZC25" s="16"/>
      <c r="VZD25" s="16"/>
      <c r="VZE25" s="16"/>
      <c r="VZF25" s="16"/>
      <c r="VZG25" s="16"/>
      <c r="VZH25" s="16"/>
      <c r="VZI25" s="16"/>
      <c r="VZJ25" s="16"/>
      <c r="VZK25" s="16"/>
      <c r="VZL25" s="16"/>
      <c r="VZM25" s="16"/>
      <c r="VZN25" s="16"/>
      <c r="VZO25" s="16"/>
      <c r="VZP25" s="16"/>
      <c r="VZQ25" s="16"/>
      <c r="VZR25" s="16"/>
      <c r="VZS25" s="16"/>
      <c r="VZT25" s="16"/>
      <c r="VZU25" s="16"/>
      <c r="VZV25" s="16"/>
      <c r="VZW25" s="16"/>
      <c r="VZX25" s="16"/>
      <c r="VZY25" s="16"/>
      <c r="VZZ25" s="16"/>
      <c r="WAA25" s="16"/>
      <c r="WAB25" s="16"/>
      <c r="WAC25" s="16"/>
      <c r="WAD25" s="16"/>
      <c r="WAE25" s="16"/>
      <c r="WAF25" s="16"/>
      <c r="WAG25" s="16"/>
      <c r="WAH25" s="16"/>
      <c r="WAI25" s="16"/>
      <c r="WAJ25" s="16"/>
      <c r="WAK25" s="16"/>
      <c r="WAL25" s="16"/>
      <c r="WAM25" s="16"/>
      <c r="WAN25" s="16"/>
      <c r="WAO25" s="16"/>
      <c r="WAP25" s="16"/>
      <c r="WAQ25" s="16"/>
      <c r="WAR25" s="16"/>
      <c r="WAS25" s="16"/>
      <c r="WAT25" s="16"/>
      <c r="WAU25" s="16"/>
      <c r="WAV25" s="16"/>
      <c r="WAW25" s="16"/>
      <c r="WAX25" s="16"/>
      <c r="WAY25" s="16"/>
      <c r="WAZ25" s="16"/>
      <c r="WBA25" s="16"/>
      <c r="WBB25" s="16"/>
      <c r="WBC25" s="16"/>
      <c r="WBD25" s="16"/>
      <c r="WBE25" s="16"/>
      <c r="WBF25" s="16"/>
      <c r="WBG25" s="16"/>
      <c r="WBH25" s="16"/>
      <c r="WBI25" s="16"/>
      <c r="WBJ25" s="16"/>
      <c r="WBK25" s="16"/>
      <c r="WBL25" s="16"/>
      <c r="WBM25" s="16"/>
      <c r="WBN25" s="16"/>
      <c r="WBO25" s="16"/>
      <c r="WBP25" s="16"/>
      <c r="WBQ25" s="16"/>
      <c r="WBR25" s="16"/>
      <c r="WBS25" s="16"/>
      <c r="WBT25" s="16"/>
      <c r="WBU25" s="16"/>
      <c r="WBV25" s="16"/>
      <c r="WBW25" s="16"/>
      <c r="WBX25" s="16"/>
      <c r="WBY25" s="16"/>
      <c r="WBZ25" s="16"/>
      <c r="WCA25" s="16"/>
      <c r="WCB25" s="16"/>
      <c r="WCC25" s="16"/>
      <c r="WCD25" s="16"/>
      <c r="WCE25" s="16"/>
      <c r="WCF25" s="16"/>
      <c r="WCG25" s="16"/>
      <c r="WCH25" s="16"/>
      <c r="WCI25" s="16"/>
      <c r="WCJ25" s="16"/>
      <c r="WCK25" s="16"/>
      <c r="WCL25" s="16"/>
      <c r="WCM25" s="16"/>
      <c r="WCN25" s="16"/>
      <c r="WCO25" s="16"/>
      <c r="WCP25" s="16"/>
      <c r="WCQ25" s="16"/>
      <c r="WCR25" s="16"/>
      <c r="WCS25" s="16"/>
      <c r="WCT25" s="16"/>
      <c r="WCU25" s="16"/>
      <c r="WCV25" s="16"/>
      <c r="WCW25" s="16"/>
      <c r="WCX25" s="16"/>
      <c r="WCY25" s="16"/>
      <c r="WCZ25" s="16"/>
      <c r="WDA25" s="16"/>
      <c r="WDB25" s="16"/>
      <c r="WDC25" s="16"/>
      <c r="WDD25" s="16"/>
      <c r="WDE25" s="16"/>
      <c r="WDF25" s="16"/>
      <c r="WDG25" s="16"/>
      <c r="WDH25" s="16"/>
      <c r="WDI25" s="16"/>
      <c r="WDJ25" s="16"/>
      <c r="WDK25" s="16"/>
      <c r="WDL25" s="16"/>
      <c r="WDM25" s="16"/>
      <c r="WDN25" s="16"/>
      <c r="WDO25" s="16"/>
      <c r="WDP25" s="16"/>
      <c r="WDQ25" s="16"/>
      <c r="WDR25" s="16"/>
      <c r="WDS25" s="16"/>
      <c r="WDT25" s="16"/>
      <c r="WDU25" s="16"/>
      <c r="WDV25" s="16"/>
      <c r="WDW25" s="16"/>
      <c r="WDX25" s="16"/>
      <c r="WDY25" s="16"/>
      <c r="WDZ25" s="16"/>
      <c r="WEA25" s="16"/>
      <c r="WEB25" s="16"/>
      <c r="WEC25" s="16"/>
      <c r="WED25" s="16"/>
      <c r="WEE25" s="16"/>
      <c r="WEF25" s="16"/>
      <c r="WEG25" s="16"/>
      <c r="WEH25" s="16"/>
      <c r="WEI25" s="16"/>
      <c r="WEJ25" s="16"/>
      <c r="WEK25" s="16"/>
      <c r="WEL25" s="16"/>
      <c r="WEM25" s="16"/>
      <c r="WEN25" s="16"/>
      <c r="WEO25" s="16"/>
      <c r="WEP25" s="16"/>
      <c r="WEQ25" s="16"/>
      <c r="WER25" s="16"/>
      <c r="WES25" s="16"/>
      <c r="WET25" s="16"/>
      <c r="WEU25" s="16"/>
      <c r="WEV25" s="16"/>
      <c r="WEW25" s="16"/>
      <c r="WEX25" s="16"/>
      <c r="WEY25" s="16"/>
      <c r="WEZ25" s="16"/>
      <c r="WFA25" s="16"/>
      <c r="WFB25" s="16"/>
      <c r="WFC25" s="16"/>
      <c r="WFD25" s="16"/>
      <c r="WFE25" s="16"/>
      <c r="WFF25" s="16"/>
      <c r="WFG25" s="16"/>
      <c r="WFH25" s="16"/>
      <c r="WFI25" s="16"/>
      <c r="WFJ25" s="16"/>
      <c r="WFK25" s="16"/>
      <c r="WFL25" s="16"/>
      <c r="WFM25" s="16"/>
      <c r="WFN25" s="16"/>
      <c r="WFO25" s="16"/>
      <c r="WFP25" s="16"/>
      <c r="WFQ25" s="16"/>
      <c r="WFR25" s="16"/>
      <c r="WFS25" s="16"/>
      <c r="WFT25" s="16"/>
      <c r="WFU25" s="16"/>
      <c r="WFV25" s="16"/>
      <c r="WFW25" s="16"/>
      <c r="WFX25" s="16"/>
      <c r="WFY25" s="16"/>
      <c r="WFZ25" s="16"/>
      <c r="WGA25" s="16"/>
      <c r="WGB25" s="16"/>
      <c r="WGC25" s="16"/>
      <c r="WGD25" s="16"/>
      <c r="WGE25" s="16"/>
      <c r="WGF25" s="16"/>
      <c r="WGG25" s="16"/>
      <c r="WGH25" s="16"/>
      <c r="WGI25" s="16"/>
      <c r="WGJ25" s="16"/>
      <c r="WGK25" s="16"/>
      <c r="WGL25" s="16"/>
      <c r="WGM25" s="16"/>
      <c r="WGN25" s="16"/>
      <c r="WGO25" s="16"/>
      <c r="WGP25" s="16"/>
      <c r="WGQ25" s="16"/>
      <c r="WGR25" s="16"/>
      <c r="WGS25" s="16"/>
      <c r="WGT25" s="16"/>
      <c r="WGU25" s="16"/>
      <c r="WGV25" s="16"/>
      <c r="WGW25" s="16"/>
      <c r="WGX25" s="16"/>
      <c r="WGY25" s="16"/>
      <c r="WGZ25" s="16"/>
      <c r="WHA25" s="16"/>
      <c r="WHB25" s="16"/>
      <c r="WHC25" s="16"/>
      <c r="WHD25" s="16"/>
      <c r="WHE25" s="16"/>
      <c r="WHF25" s="16"/>
      <c r="WHG25" s="16"/>
      <c r="WHH25" s="16"/>
      <c r="WHI25" s="16"/>
      <c r="WHJ25" s="16"/>
      <c r="WHK25" s="16"/>
      <c r="WHL25" s="16"/>
      <c r="WHM25" s="16"/>
      <c r="WHN25" s="16"/>
      <c r="WHO25" s="16"/>
      <c r="WHP25" s="16"/>
      <c r="WHQ25" s="16"/>
      <c r="WHR25" s="16"/>
      <c r="WHS25" s="16"/>
      <c r="WHT25" s="16"/>
      <c r="WHU25" s="16"/>
      <c r="WHV25" s="16"/>
      <c r="WHW25" s="16"/>
      <c r="WHX25" s="16"/>
      <c r="WHY25" s="16"/>
      <c r="WHZ25" s="16"/>
      <c r="WIA25" s="16"/>
      <c r="WIB25" s="16"/>
      <c r="WIC25" s="16"/>
      <c r="WID25" s="16"/>
      <c r="WIE25" s="16"/>
      <c r="WIF25" s="16"/>
      <c r="WIG25" s="16"/>
      <c r="WIH25" s="16"/>
      <c r="WII25" s="16"/>
      <c r="WIJ25" s="16"/>
      <c r="WIK25" s="16"/>
      <c r="WIL25" s="16"/>
      <c r="WIM25" s="16"/>
      <c r="WIN25" s="16"/>
      <c r="WIO25" s="16"/>
      <c r="WIP25" s="16"/>
      <c r="WIQ25" s="16"/>
      <c r="WIR25" s="16"/>
      <c r="WIS25" s="16"/>
      <c r="WIT25" s="16"/>
      <c r="WIU25" s="16"/>
      <c r="WIV25" s="16"/>
      <c r="WIW25" s="16"/>
      <c r="WIX25" s="16"/>
      <c r="WIY25" s="16"/>
      <c r="WIZ25" s="16"/>
      <c r="WJA25" s="16"/>
      <c r="WJB25" s="16"/>
      <c r="WJC25" s="16"/>
      <c r="WJD25" s="16"/>
      <c r="WJE25" s="16"/>
      <c r="WJF25" s="16"/>
      <c r="WJG25" s="16"/>
      <c r="WJH25" s="16"/>
      <c r="WJI25" s="16"/>
      <c r="WJJ25" s="16"/>
      <c r="WJK25" s="16"/>
      <c r="WJL25" s="16"/>
      <c r="WJM25" s="16"/>
      <c r="WJN25" s="16"/>
      <c r="WJO25" s="16"/>
      <c r="WJP25" s="16"/>
      <c r="WJQ25" s="16"/>
      <c r="WJR25" s="16"/>
      <c r="WJS25" s="16"/>
      <c r="WJT25" s="16"/>
      <c r="WJU25" s="16"/>
      <c r="WJV25" s="16"/>
      <c r="WJW25" s="16"/>
      <c r="WJX25" s="16"/>
      <c r="WJY25" s="16"/>
      <c r="WJZ25" s="16"/>
      <c r="WKA25" s="16"/>
      <c r="WKB25" s="16"/>
      <c r="WKC25" s="16"/>
      <c r="WKD25" s="16"/>
      <c r="WKE25" s="16"/>
      <c r="WKF25" s="16"/>
      <c r="WKG25" s="16"/>
      <c r="WKH25" s="16"/>
      <c r="WKI25" s="16"/>
      <c r="WKJ25" s="16"/>
      <c r="WKK25" s="16"/>
      <c r="WKL25" s="16"/>
      <c r="WKM25" s="16"/>
      <c r="WKN25" s="16"/>
      <c r="WKO25" s="16"/>
      <c r="WKP25" s="16"/>
      <c r="WKQ25" s="16"/>
      <c r="WKR25" s="16"/>
      <c r="WKS25" s="16"/>
      <c r="WKT25" s="16"/>
      <c r="WKU25" s="16"/>
      <c r="WKV25" s="16"/>
      <c r="WKW25" s="16"/>
      <c r="WKX25" s="16"/>
      <c r="WKY25" s="16"/>
      <c r="WKZ25" s="16"/>
      <c r="WLA25" s="16"/>
      <c r="WLB25" s="16"/>
      <c r="WLC25" s="16"/>
      <c r="WLD25" s="16"/>
      <c r="WLE25" s="16"/>
      <c r="WLF25" s="16"/>
      <c r="WLG25" s="16"/>
      <c r="WLH25" s="16"/>
      <c r="WLI25" s="16"/>
      <c r="WLJ25" s="16"/>
      <c r="WLK25" s="16"/>
      <c r="WLL25" s="16"/>
      <c r="WLM25" s="16"/>
      <c r="WLN25" s="16"/>
      <c r="WLO25" s="16"/>
      <c r="WLP25" s="16"/>
      <c r="WLQ25" s="16"/>
      <c r="WLR25" s="16"/>
      <c r="WLS25" s="16"/>
      <c r="WLT25" s="16"/>
      <c r="WLU25" s="16"/>
      <c r="WLV25" s="16"/>
      <c r="WLW25" s="16"/>
      <c r="WLX25" s="16"/>
      <c r="WLY25" s="16"/>
      <c r="WLZ25" s="16"/>
      <c r="WMA25" s="16"/>
      <c r="WMB25" s="16"/>
      <c r="WMC25" s="16"/>
      <c r="WMD25" s="16"/>
      <c r="WME25" s="16"/>
      <c r="WMF25" s="16"/>
      <c r="WMG25" s="16"/>
      <c r="WMH25" s="16"/>
      <c r="WMI25" s="16"/>
      <c r="WMJ25" s="16"/>
      <c r="WMK25" s="16"/>
      <c r="WML25" s="16"/>
      <c r="WMM25" s="16"/>
      <c r="WMN25" s="16"/>
      <c r="WMO25" s="16"/>
      <c r="WMP25" s="16"/>
      <c r="WMQ25" s="16"/>
      <c r="WMR25" s="16"/>
      <c r="WMS25" s="16"/>
      <c r="WMT25" s="16"/>
      <c r="WMU25" s="16"/>
      <c r="WMV25" s="16"/>
      <c r="WMW25" s="16"/>
      <c r="WMX25" s="16"/>
      <c r="WMY25" s="16"/>
      <c r="WMZ25" s="16"/>
      <c r="WNA25" s="16"/>
      <c r="WNB25" s="16"/>
      <c r="WNC25" s="16"/>
      <c r="WND25" s="16"/>
      <c r="WNE25" s="16"/>
      <c r="WNF25" s="16"/>
      <c r="WNG25" s="16"/>
      <c r="WNH25" s="16"/>
      <c r="WNI25" s="16"/>
      <c r="WNJ25" s="16"/>
      <c r="WNK25" s="16"/>
      <c r="WNL25" s="16"/>
      <c r="WNM25" s="16"/>
      <c r="WNN25" s="16"/>
      <c r="WNO25" s="16"/>
      <c r="WNP25" s="16"/>
      <c r="WNQ25" s="16"/>
      <c r="WNR25" s="16"/>
      <c r="WNS25" s="16"/>
      <c r="WNT25" s="16"/>
      <c r="WNU25" s="16"/>
      <c r="WNV25" s="16"/>
      <c r="WNW25" s="16"/>
      <c r="WNX25" s="16"/>
      <c r="WNY25" s="16"/>
      <c r="WNZ25" s="16"/>
      <c r="WOA25" s="16"/>
      <c r="WOB25" s="16"/>
      <c r="WOC25" s="16"/>
      <c r="WOD25" s="16"/>
      <c r="WOE25" s="16"/>
      <c r="WOF25" s="16"/>
      <c r="WOG25" s="16"/>
      <c r="WOH25" s="16"/>
      <c r="WOI25" s="16"/>
      <c r="WOJ25" s="16"/>
      <c r="WOK25" s="16"/>
      <c r="WOL25" s="16"/>
      <c r="WOM25" s="16"/>
      <c r="WON25" s="16"/>
      <c r="WOO25" s="16"/>
      <c r="WOP25" s="16"/>
      <c r="WOQ25" s="16"/>
      <c r="WOR25" s="16"/>
      <c r="WOS25" s="16"/>
      <c r="WOT25" s="16"/>
      <c r="WOU25" s="16"/>
      <c r="WOV25" s="16"/>
      <c r="WOW25" s="16"/>
      <c r="WOX25" s="16"/>
      <c r="WOY25" s="16"/>
      <c r="WOZ25" s="16"/>
      <c r="WPA25" s="16"/>
      <c r="WPB25" s="16"/>
      <c r="WPC25" s="16"/>
      <c r="WPD25" s="16"/>
      <c r="WPE25" s="16"/>
      <c r="WPF25" s="16"/>
      <c r="WPG25" s="16"/>
      <c r="WPH25" s="16"/>
      <c r="WPI25" s="16"/>
      <c r="WPJ25" s="16"/>
      <c r="WPK25" s="16"/>
      <c r="WPL25" s="16"/>
      <c r="WPM25" s="16"/>
      <c r="WPN25" s="16"/>
      <c r="WPO25" s="16"/>
      <c r="WPP25" s="16"/>
      <c r="WPQ25" s="16"/>
      <c r="WPR25" s="16"/>
      <c r="WPS25" s="16"/>
      <c r="WPT25" s="16"/>
      <c r="WPU25" s="16"/>
      <c r="WPV25" s="16"/>
      <c r="WPW25" s="16"/>
      <c r="WPX25" s="16"/>
      <c r="WPY25" s="16"/>
      <c r="WPZ25" s="16"/>
      <c r="WQA25" s="16"/>
      <c r="WQB25" s="16"/>
      <c r="WQC25" s="16"/>
      <c r="WQD25" s="16"/>
      <c r="WQE25" s="16"/>
      <c r="WQF25" s="16"/>
      <c r="WQG25" s="16"/>
      <c r="WQH25" s="16"/>
      <c r="WQI25" s="16"/>
      <c r="WQJ25" s="16"/>
      <c r="WQK25" s="16"/>
      <c r="WQL25" s="16"/>
      <c r="WQM25" s="16"/>
      <c r="WQN25" s="16"/>
      <c r="WQO25" s="16"/>
      <c r="WQP25" s="16"/>
      <c r="WQQ25" s="16"/>
      <c r="WQR25" s="16"/>
      <c r="WQS25" s="16"/>
      <c r="WQT25" s="16"/>
      <c r="WQU25" s="16"/>
      <c r="WQV25" s="16"/>
      <c r="WQW25" s="16"/>
      <c r="WQX25" s="16"/>
      <c r="WQY25" s="16"/>
      <c r="WQZ25" s="16"/>
      <c r="WRA25" s="16"/>
      <c r="WRB25" s="16"/>
      <c r="WRC25" s="16"/>
      <c r="WRD25" s="16"/>
      <c r="WRE25" s="16"/>
      <c r="WRF25" s="16"/>
      <c r="WRG25" s="16"/>
      <c r="WRH25" s="16"/>
      <c r="WRI25" s="16"/>
      <c r="WRJ25" s="16"/>
      <c r="WRK25" s="16"/>
      <c r="WRL25" s="16"/>
      <c r="WRM25" s="16"/>
      <c r="WRN25" s="16"/>
      <c r="WRO25" s="16"/>
      <c r="WRP25" s="16"/>
      <c r="WRQ25" s="16"/>
      <c r="WRR25" s="16"/>
      <c r="WRS25" s="16"/>
      <c r="WRT25" s="16"/>
      <c r="WRU25" s="16"/>
      <c r="WRV25" s="16"/>
      <c r="WRW25" s="16"/>
      <c r="WRX25" s="16"/>
      <c r="WRY25" s="16"/>
      <c r="WRZ25" s="16"/>
      <c r="WSA25" s="16"/>
      <c r="WSB25" s="16"/>
      <c r="WSC25" s="16"/>
      <c r="WSD25" s="16"/>
      <c r="WSE25" s="16"/>
      <c r="WSF25" s="16"/>
      <c r="WSG25" s="16"/>
      <c r="WSH25" s="16"/>
      <c r="WSI25" s="16"/>
      <c r="WSJ25" s="16"/>
      <c r="WSK25" s="16"/>
      <c r="WSL25" s="16"/>
      <c r="WSM25" s="16"/>
      <c r="WSN25" s="16"/>
      <c r="WSO25" s="16"/>
      <c r="WSP25" s="16"/>
      <c r="WSQ25" s="16"/>
      <c r="WSR25" s="16"/>
      <c r="WSS25" s="16"/>
      <c r="WST25" s="16"/>
      <c r="WSU25" s="16"/>
      <c r="WSV25" s="16"/>
      <c r="WSW25" s="16"/>
      <c r="WSX25" s="16"/>
      <c r="WSY25" s="16"/>
      <c r="WSZ25" s="16"/>
      <c r="WTA25" s="16"/>
      <c r="WTB25" s="16"/>
      <c r="WTC25" s="16"/>
      <c r="WTD25" s="16"/>
      <c r="WTE25" s="16"/>
      <c r="WTF25" s="16"/>
      <c r="WTG25" s="16"/>
      <c r="WTH25" s="16"/>
      <c r="WTI25" s="16"/>
      <c r="WTJ25" s="16"/>
      <c r="WTK25" s="16"/>
      <c r="WTL25" s="16"/>
      <c r="WTM25" s="16"/>
      <c r="WTN25" s="16"/>
      <c r="WTO25" s="16"/>
      <c r="WTP25" s="16"/>
      <c r="WTQ25" s="16"/>
      <c r="WTR25" s="16"/>
      <c r="WTS25" s="16"/>
      <c r="WTT25" s="16"/>
      <c r="WTU25" s="16"/>
      <c r="WTV25" s="16"/>
      <c r="WTW25" s="16"/>
      <c r="WTX25" s="16"/>
      <c r="WTY25" s="16"/>
      <c r="WTZ25" s="16"/>
      <c r="WUA25" s="16"/>
      <c r="WUB25" s="16"/>
      <c r="WUC25" s="16"/>
      <c r="WUD25" s="16"/>
      <c r="WUE25" s="16"/>
      <c r="WUF25" s="16"/>
      <c r="WUG25" s="16"/>
      <c r="WUH25" s="16"/>
      <c r="WUI25" s="16"/>
      <c r="WUJ25" s="16"/>
      <c r="WUK25" s="16"/>
      <c r="WUL25" s="16"/>
      <c r="WUM25" s="16"/>
      <c r="WUN25" s="16"/>
      <c r="WUO25" s="16"/>
      <c r="WUP25" s="16"/>
      <c r="WUQ25" s="16"/>
      <c r="WUR25" s="16"/>
      <c r="WUS25" s="16"/>
      <c r="WUT25" s="16"/>
      <c r="WUU25" s="16"/>
      <c r="WUV25" s="16"/>
      <c r="WUW25" s="16"/>
      <c r="WUX25" s="16"/>
      <c r="WUY25" s="16"/>
      <c r="WUZ25" s="16"/>
      <c r="WVA25" s="16"/>
      <c r="WVB25" s="16"/>
      <c r="WVC25" s="16"/>
      <c r="WVD25" s="16"/>
      <c r="WVE25" s="16"/>
      <c r="WVF25" s="16"/>
      <c r="WVG25" s="16"/>
      <c r="WVH25" s="16"/>
      <c r="WVI25" s="16"/>
      <c r="WVJ25" s="16"/>
      <c r="WVK25" s="16"/>
      <c r="WVL25" s="16"/>
      <c r="WVM25" s="16"/>
      <c r="WVN25" s="16"/>
      <c r="WVO25" s="16"/>
      <c r="WVP25" s="16"/>
      <c r="WVQ25" s="16"/>
      <c r="WVR25" s="16"/>
      <c r="WVS25" s="16"/>
      <c r="WVT25" s="16"/>
      <c r="WVU25" s="16"/>
      <c r="WVV25" s="16"/>
      <c r="WVW25" s="16"/>
      <c r="WVX25" s="16"/>
      <c r="WVY25" s="16"/>
      <c r="WVZ25" s="16"/>
      <c r="WWA25" s="16"/>
      <c r="WWB25" s="16"/>
      <c r="WWC25" s="16"/>
      <c r="WWD25" s="16"/>
      <c r="WWE25" s="16"/>
      <c r="WWF25" s="16"/>
      <c r="WWG25" s="16"/>
      <c r="WWH25" s="16"/>
      <c r="WWI25" s="16"/>
      <c r="WWJ25" s="16"/>
      <c r="WWK25" s="16"/>
      <c r="WWL25" s="16"/>
      <c r="WWM25" s="16"/>
      <c r="WWN25" s="16"/>
      <c r="WWO25" s="16"/>
      <c r="WWP25" s="16"/>
      <c r="WWQ25" s="16"/>
      <c r="WWR25" s="16"/>
      <c r="WWS25" s="16"/>
      <c r="WWT25" s="16"/>
      <c r="WWU25" s="16"/>
      <c r="WWV25" s="16"/>
      <c r="WWW25" s="16"/>
      <c r="WWX25" s="16"/>
      <c r="WWY25" s="16"/>
      <c r="WWZ25" s="16"/>
      <c r="WXA25" s="16"/>
      <c r="WXB25" s="16"/>
      <c r="WXC25" s="16"/>
      <c r="WXD25" s="16"/>
      <c r="WXE25" s="16"/>
      <c r="WXF25" s="16"/>
      <c r="WXG25" s="16"/>
      <c r="WXH25" s="16"/>
      <c r="WXI25" s="16"/>
      <c r="WXJ25" s="16"/>
      <c r="WXK25" s="16"/>
      <c r="WXL25" s="16"/>
      <c r="WXM25" s="16"/>
      <c r="WXN25" s="16"/>
      <c r="WXO25" s="16"/>
      <c r="WXP25" s="16"/>
      <c r="WXQ25" s="16"/>
      <c r="WXR25" s="16"/>
      <c r="WXS25" s="16"/>
      <c r="WXT25" s="16"/>
      <c r="WXU25" s="16"/>
      <c r="WXV25" s="16"/>
      <c r="WXW25" s="16"/>
      <c r="WXX25" s="16"/>
      <c r="WXY25" s="16"/>
      <c r="WXZ25" s="16"/>
      <c r="WYA25" s="16"/>
      <c r="WYB25" s="16"/>
      <c r="WYC25" s="16"/>
      <c r="WYD25" s="16"/>
      <c r="WYE25" s="16"/>
      <c r="WYF25" s="16"/>
      <c r="WYG25" s="16"/>
      <c r="WYH25" s="16"/>
      <c r="WYI25" s="16"/>
      <c r="WYJ25" s="16"/>
      <c r="WYK25" s="16"/>
      <c r="WYL25" s="16"/>
      <c r="WYM25" s="16"/>
      <c r="WYN25" s="16"/>
      <c r="WYO25" s="16"/>
      <c r="WYP25" s="16"/>
      <c r="WYQ25" s="16"/>
      <c r="WYR25" s="16"/>
      <c r="WYS25" s="16"/>
      <c r="WYT25" s="16"/>
      <c r="WYU25" s="16"/>
      <c r="WYV25" s="16"/>
      <c r="WYW25" s="16"/>
      <c r="WYX25" s="16"/>
      <c r="WYY25" s="16"/>
      <c r="WYZ25" s="16"/>
      <c r="WZA25" s="16"/>
      <c r="WZB25" s="16"/>
      <c r="WZC25" s="16"/>
      <c r="WZD25" s="16"/>
      <c r="WZE25" s="16"/>
      <c r="WZF25" s="16"/>
      <c r="WZG25" s="16"/>
      <c r="WZH25" s="16"/>
      <c r="WZI25" s="16"/>
      <c r="WZJ25" s="16"/>
      <c r="WZK25" s="16"/>
      <c r="WZL25" s="16"/>
      <c r="WZM25" s="16"/>
      <c r="WZN25" s="16"/>
      <c r="WZO25" s="16"/>
      <c r="WZP25" s="16"/>
      <c r="WZQ25" s="16"/>
      <c r="WZR25" s="16"/>
      <c r="WZS25" s="16"/>
      <c r="WZT25" s="16"/>
      <c r="WZU25" s="16"/>
      <c r="WZV25" s="16"/>
      <c r="WZW25" s="16"/>
      <c r="WZX25" s="16"/>
      <c r="WZY25" s="16"/>
      <c r="WZZ25" s="16"/>
      <c r="XAA25" s="16"/>
      <c r="XAB25" s="16"/>
      <c r="XAC25" s="16"/>
      <c r="XAD25" s="16"/>
      <c r="XAE25" s="16"/>
      <c r="XAF25" s="16"/>
      <c r="XAG25" s="16"/>
      <c r="XAH25" s="16"/>
      <c r="XAI25" s="16"/>
      <c r="XAJ25" s="16"/>
      <c r="XAK25" s="16"/>
      <c r="XAL25" s="16"/>
      <c r="XAM25" s="16"/>
      <c r="XAN25" s="16"/>
      <c r="XAO25" s="16"/>
      <c r="XAP25" s="16"/>
      <c r="XAQ25" s="16"/>
      <c r="XAR25" s="16"/>
      <c r="XAS25" s="16"/>
      <c r="XAT25" s="16"/>
      <c r="XAU25" s="16"/>
      <c r="XAV25" s="16"/>
      <c r="XAW25" s="16"/>
      <c r="XAX25" s="16"/>
      <c r="XAY25" s="16"/>
      <c r="XAZ25" s="16"/>
      <c r="XBA25" s="16"/>
      <c r="XBB25" s="16"/>
      <c r="XBC25" s="16"/>
      <c r="XBD25" s="16"/>
      <c r="XBE25" s="16"/>
      <c r="XBF25" s="16"/>
      <c r="XBG25" s="16"/>
      <c r="XBH25" s="16"/>
      <c r="XBI25" s="16"/>
      <c r="XBJ25" s="16"/>
      <c r="XBK25" s="16"/>
      <c r="XBL25" s="16"/>
      <c r="XBM25" s="16"/>
      <c r="XBN25" s="16"/>
      <c r="XBO25" s="16"/>
      <c r="XBP25" s="16"/>
      <c r="XBQ25" s="16"/>
      <c r="XBR25" s="16"/>
      <c r="XBS25" s="16"/>
      <c r="XBT25" s="16"/>
      <c r="XBU25" s="16"/>
      <c r="XBV25" s="16"/>
      <c r="XBW25" s="16"/>
      <c r="XBX25" s="16"/>
      <c r="XBY25" s="16"/>
      <c r="XBZ25" s="16"/>
      <c r="XCA25" s="16"/>
      <c r="XCB25" s="16"/>
      <c r="XCC25" s="16"/>
      <c r="XCD25" s="16"/>
      <c r="XCE25" s="16"/>
      <c r="XCF25" s="16"/>
      <c r="XCG25" s="16"/>
      <c r="XCH25" s="16"/>
      <c r="XCI25" s="16"/>
      <c r="XCJ25" s="16"/>
      <c r="XCK25" s="16"/>
      <c r="XCL25" s="16"/>
      <c r="XCM25" s="16"/>
      <c r="XCN25" s="16"/>
      <c r="XCO25" s="16"/>
      <c r="XCP25" s="16"/>
      <c r="XCQ25" s="16"/>
      <c r="XCR25" s="16"/>
      <c r="XCS25" s="16"/>
      <c r="XCT25" s="16"/>
      <c r="XCU25" s="16"/>
      <c r="XCV25" s="16"/>
      <c r="XCW25" s="16"/>
      <c r="XCX25" s="16"/>
      <c r="XCY25" s="16"/>
      <c r="XCZ25" s="16"/>
      <c r="XDA25" s="16"/>
      <c r="XDB25" s="16"/>
      <c r="XDC25" s="16"/>
      <c r="XDD25" s="16"/>
      <c r="XDE25" s="16"/>
      <c r="XDF25" s="16"/>
      <c r="XDG25" s="16"/>
      <c r="XDH25" s="16"/>
      <c r="XDI25" s="16"/>
      <c r="XDJ25" s="16"/>
      <c r="XDK25" s="16"/>
      <c r="XDL25" s="16"/>
      <c r="XDM25" s="16"/>
      <c r="XDN25" s="16"/>
      <c r="XDO25" s="16"/>
      <c r="XDP25" s="16"/>
      <c r="XDQ25" s="16"/>
      <c r="XDR25" s="16"/>
      <c r="XDS25" s="16"/>
      <c r="XDT25" s="16"/>
      <c r="XDU25" s="16"/>
      <c r="XDV25" s="16"/>
      <c r="XDW25" s="16"/>
      <c r="XDX25" s="16"/>
      <c r="XDY25" s="16"/>
      <c r="XDZ25" s="16"/>
      <c r="XEA25" s="16"/>
      <c r="XEB25" s="16"/>
      <c r="XEC25" s="16"/>
      <c r="XED25" s="16"/>
      <c r="XEE25" s="16"/>
      <c r="XEF25" s="16"/>
      <c r="XEG25" s="16"/>
      <c r="XEH25" s="16"/>
      <c r="XEI25" s="16"/>
      <c r="XEJ25" s="16"/>
      <c r="XEK25" s="16"/>
      <c r="XEL25" s="16"/>
      <c r="XEM25" s="16"/>
      <c r="XEN25" s="16"/>
      <c r="XEO25" s="16"/>
      <c r="XEP25" s="16"/>
      <c r="XEQ25" s="16"/>
      <c r="XER25" s="16"/>
      <c r="XES25" s="16"/>
      <c r="XET25" s="16"/>
    </row>
    <row r="26" spans="1:16374" ht="21.75" customHeight="1" x14ac:dyDescent="0.25">
      <c r="A26" s="65">
        <v>16</v>
      </c>
      <c r="B26" s="65" t="s">
        <v>419</v>
      </c>
      <c r="C26" s="67" t="s">
        <v>420</v>
      </c>
      <c r="D26" s="67" t="s">
        <v>262</v>
      </c>
      <c r="E26" s="73" t="s">
        <v>421</v>
      </c>
      <c r="F26" s="66" t="s">
        <v>422</v>
      </c>
      <c r="G26" s="148" t="s">
        <v>944</v>
      </c>
      <c r="H26" s="25" t="s">
        <v>1007</v>
      </c>
      <c r="I26" s="149">
        <v>4470000</v>
      </c>
      <c r="J26" s="70"/>
      <c r="K26" s="28" t="s">
        <v>944</v>
      </c>
      <c r="L26" s="17"/>
      <c r="M26" s="17"/>
      <c r="N26" s="150"/>
      <c r="O26" s="14"/>
      <c r="P26" s="15"/>
      <c r="Q26" s="15"/>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c r="DWO26" s="16"/>
      <c r="DWP26" s="16"/>
      <c r="DWQ26" s="16"/>
      <c r="DWR26" s="16"/>
      <c r="DWS26" s="16"/>
      <c r="DWT26" s="16"/>
      <c r="DWU26" s="16"/>
      <c r="DWV26" s="16"/>
      <c r="DWW26" s="16"/>
      <c r="DWX26" s="16"/>
      <c r="DWY26" s="16"/>
      <c r="DWZ26" s="16"/>
      <c r="DXA26" s="16"/>
      <c r="DXB26" s="16"/>
      <c r="DXC26" s="16"/>
      <c r="DXD26" s="16"/>
      <c r="DXE26" s="16"/>
      <c r="DXF26" s="16"/>
      <c r="DXG26" s="16"/>
      <c r="DXH26" s="16"/>
      <c r="DXI26" s="16"/>
      <c r="DXJ26" s="16"/>
      <c r="DXK26" s="16"/>
      <c r="DXL26" s="16"/>
      <c r="DXM26" s="16"/>
      <c r="DXN26" s="16"/>
      <c r="DXO26" s="16"/>
      <c r="DXP26" s="16"/>
      <c r="DXQ26" s="16"/>
      <c r="DXR26" s="16"/>
      <c r="DXS26" s="16"/>
      <c r="DXT26" s="16"/>
      <c r="DXU26" s="16"/>
      <c r="DXV26" s="16"/>
      <c r="DXW26" s="16"/>
      <c r="DXX26" s="16"/>
      <c r="DXY26" s="16"/>
      <c r="DXZ26" s="16"/>
      <c r="DYA26" s="16"/>
      <c r="DYB26" s="16"/>
      <c r="DYC26" s="16"/>
      <c r="DYD26" s="16"/>
      <c r="DYE26" s="16"/>
      <c r="DYF26" s="16"/>
      <c r="DYG26" s="16"/>
      <c r="DYH26" s="16"/>
      <c r="DYI26" s="16"/>
      <c r="DYJ26" s="16"/>
      <c r="DYK26" s="16"/>
      <c r="DYL26" s="16"/>
      <c r="DYM26" s="16"/>
      <c r="DYN26" s="16"/>
      <c r="DYO26" s="16"/>
      <c r="DYP26" s="16"/>
      <c r="DYQ26" s="16"/>
      <c r="DYR26" s="16"/>
      <c r="DYS26" s="16"/>
      <c r="DYT26" s="16"/>
      <c r="DYU26" s="16"/>
      <c r="DYV26" s="16"/>
      <c r="DYW26" s="16"/>
      <c r="DYX26" s="16"/>
      <c r="DYY26" s="16"/>
      <c r="DYZ26" s="16"/>
      <c r="DZA26" s="16"/>
      <c r="DZB26" s="16"/>
      <c r="DZC26" s="16"/>
      <c r="DZD26" s="16"/>
      <c r="DZE26" s="16"/>
      <c r="DZF26" s="16"/>
      <c r="DZG26" s="16"/>
      <c r="DZH26" s="16"/>
      <c r="DZI26" s="16"/>
      <c r="DZJ26" s="16"/>
      <c r="DZK26" s="16"/>
      <c r="DZL26" s="16"/>
      <c r="DZM26" s="16"/>
      <c r="DZN26" s="16"/>
      <c r="DZO26" s="16"/>
      <c r="DZP26" s="16"/>
      <c r="DZQ26" s="16"/>
      <c r="DZR26" s="16"/>
      <c r="DZS26" s="16"/>
      <c r="DZT26" s="16"/>
      <c r="DZU26" s="16"/>
      <c r="DZV26" s="16"/>
      <c r="DZW26" s="16"/>
      <c r="DZX26" s="16"/>
      <c r="DZY26" s="16"/>
      <c r="DZZ26" s="16"/>
      <c r="EAA26" s="16"/>
      <c r="EAB26" s="16"/>
      <c r="EAC26" s="16"/>
      <c r="EAD26" s="16"/>
      <c r="EAE26" s="16"/>
      <c r="EAF26" s="16"/>
      <c r="EAG26" s="16"/>
      <c r="EAH26" s="16"/>
      <c r="EAI26" s="16"/>
      <c r="EAJ26" s="16"/>
      <c r="EAK26" s="16"/>
      <c r="EAL26" s="16"/>
      <c r="EAM26" s="16"/>
      <c r="EAN26" s="16"/>
      <c r="EAO26" s="16"/>
      <c r="EAP26" s="16"/>
      <c r="EAQ26" s="16"/>
      <c r="EAR26" s="16"/>
      <c r="EAS26" s="16"/>
      <c r="EAT26" s="16"/>
      <c r="EAU26" s="16"/>
      <c r="EAV26" s="16"/>
      <c r="EAW26" s="16"/>
      <c r="EAX26" s="16"/>
      <c r="EAY26" s="16"/>
      <c r="EAZ26" s="16"/>
      <c r="EBA26" s="16"/>
      <c r="EBB26" s="16"/>
      <c r="EBC26" s="16"/>
      <c r="EBD26" s="16"/>
      <c r="EBE26" s="16"/>
      <c r="EBF26" s="16"/>
      <c r="EBG26" s="16"/>
      <c r="EBH26" s="16"/>
      <c r="EBI26" s="16"/>
      <c r="EBJ26" s="16"/>
      <c r="EBK26" s="16"/>
      <c r="EBL26" s="16"/>
      <c r="EBM26" s="16"/>
      <c r="EBN26" s="16"/>
      <c r="EBO26" s="16"/>
      <c r="EBP26" s="16"/>
      <c r="EBQ26" s="16"/>
      <c r="EBR26" s="16"/>
      <c r="EBS26" s="16"/>
      <c r="EBT26" s="16"/>
      <c r="EBU26" s="16"/>
      <c r="EBV26" s="16"/>
      <c r="EBW26" s="16"/>
      <c r="EBX26" s="16"/>
      <c r="EBY26" s="16"/>
      <c r="EBZ26" s="16"/>
      <c r="ECA26" s="16"/>
      <c r="ECB26" s="16"/>
      <c r="ECC26" s="16"/>
      <c r="ECD26" s="16"/>
      <c r="ECE26" s="16"/>
      <c r="ECF26" s="16"/>
      <c r="ECG26" s="16"/>
      <c r="ECH26" s="16"/>
      <c r="ECI26" s="16"/>
      <c r="ECJ26" s="16"/>
      <c r="ECK26" s="16"/>
      <c r="ECL26" s="16"/>
      <c r="ECM26" s="16"/>
      <c r="ECN26" s="16"/>
      <c r="ECO26" s="16"/>
      <c r="ECP26" s="16"/>
      <c r="ECQ26" s="16"/>
      <c r="ECR26" s="16"/>
      <c r="ECS26" s="16"/>
      <c r="ECT26" s="16"/>
      <c r="ECU26" s="16"/>
      <c r="ECV26" s="16"/>
      <c r="ECW26" s="16"/>
      <c r="ECX26" s="16"/>
      <c r="ECY26" s="16"/>
      <c r="ECZ26" s="16"/>
      <c r="EDA26" s="16"/>
      <c r="EDB26" s="16"/>
      <c r="EDC26" s="16"/>
      <c r="EDD26" s="16"/>
      <c r="EDE26" s="16"/>
      <c r="EDF26" s="16"/>
      <c r="EDG26" s="16"/>
      <c r="EDH26" s="16"/>
      <c r="EDI26" s="16"/>
      <c r="EDJ26" s="16"/>
      <c r="EDK26" s="16"/>
      <c r="EDL26" s="16"/>
      <c r="EDM26" s="16"/>
      <c r="EDN26" s="16"/>
      <c r="EDO26" s="16"/>
      <c r="EDP26" s="16"/>
      <c r="EDQ26" s="16"/>
      <c r="EDR26" s="16"/>
      <c r="EDS26" s="16"/>
      <c r="EDT26" s="16"/>
      <c r="EDU26" s="16"/>
      <c r="EDV26" s="16"/>
      <c r="EDW26" s="16"/>
      <c r="EDX26" s="16"/>
      <c r="EDY26" s="16"/>
      <c r="EDZ26" s="16"/>
      <c r="EEA26" s="16"/>
      <c r="EEB26" s="16"/>
      <c r="EEC26" s="16"/>
      <c r="EED26" s="16"/>
      <c r="EEE26" s="16"/>
      <c r="EEF26" s="16"/>
      <c r="EEG26" s="16"/>
      <c r="EEH26" s="16"/>
      <c r="EEI26" s="16"/>
      <c r="EEJ26" s="16"/>
      <c r="EEK26" s="16"/>
      <c r="EEL26" s="16"/>
      <c r="EEM26" s="16"/>
      <c r="EEN26" s="16"/>
      <c r="EEO26" s="16"/>
      <c r="EEP26" s="16"/>
      <c r="EEQ26" s="16"/>
      <c r="EER26" s="16"/>
      <c r="EES26" s="16"/>
      <c r="EET26" s="16"/>
      <c r="EEU26" s="16"/>
      <c r="EEV26" s="16"/>
      <c r="EEW26" s="16"/>
      <c r="EEX26" s="16"/>
      <c r="EEY26" s="16"/>
      <c r="EEZ26" s="16"/>
      <c r="EFA26" s="16"/>
      <c r="EFB26" s="16"/>
      <c r="EFC26" s="16"/>
      <c r="EFD26" s="16"/>
      <c r="EFE26" s="16"/>
      <c r="EFF26" s="16"/>
      <c r="EFG26" s="16"/>
      <c r="EFH26" s="16"/>
      <c r="EFI26" s="16"/>
      <c r="EFJ26" s="16"/>
      <c r="EFK26" s="16"/>
      <c r="EFL26" s="16"/>
      <c r="EFM26" s="16"/>
      <c r="EFN26" s="16"/>
      <c r="EFO26" s="16"/>
      <c r="EFP26" s="16"/>
      <c r="EFQ26" s="16"/>
      <c r="EFR26" s="16"/>
      <c r="EFS26" s="16"/>
      <c r="EFT26" s="16"/>
      <c r="EFU26" s="16"/>
      <c r="EFV26" s="16"/>
      <c r="EFW26" s="16"/>
      <c r="EFX26" s="16"/>
      <c r="EFY26" s="16"/>
      <c r="EFZ26" s="16"/>
      <c r="EGA26" s="16"/>
      <c r="EGB26" s="16"/>
      <c r="EGC26" s="16"/>
      <c r="EGD26" s="16"/>
      <c r="EGE26" s="16"/>
      <c r="EGF26" s="16"/>
      <c r="EGG26" s="16"/>
      <c r="EGH26" s="16"/>
      <c r="EGI26" s="16"/>
      <c r="EGJ26" s="16"/>
      <c r="EGK26" s="16"/>
      <c r="EGL26" s="16"/>
      <c r="EGM26" s="16"/>
      <c r="EGN26" s="16"/>
      <c r="EGO26" s="16"/>
      <c r="EGP26" s="16"/>
      <c r="EGQ26" s="16"/>
      <c r="EGR26" s="16"/>
      <c r="EGS26" s="16"/>
      <c r="EGT26" s="16"/>
      <c r="EGU26" s="16"/>
      <c r="EGV26" s="16"/>
      <c r="EGW26" s="16"/>
      <c r="EGX26" s="16"/>
      <c r="EGY26" s="16"/>
      <c r="EGZ26" s="16"/>
      <c r="EHA26" s="16"/>
      <c r="EHB26" s="16"/>
      <c r="EHC26" s="16"/>
      <c r="EHD26" s="16"/>
      <c r="EHE26" s="16"/>
      <c r="EHF26" s="16"/>
      <c r="EHG26" s="16"/>
      <c r="EHH26" s="16"/>
      <c r="EHI26" s="16"/>
      <c r="EHJ26" s="16"/>
      <c r="EHK26" s="16"/>
      <c r="EHL26" s="16"/>
      <c r="EHM26" s="16"/>
      <c r="EHN26" s="16"/>
      <c r="EHO26" s="16"/>
      <c r="EHP26" s="16"/>
      <c r="EHQ26" s="16"/>
      <c r="EHR26" s="16"/>
      <c r="EHS26" s="16"/>
      <c r="EHT26" s="16"/>
      <c r="EHU26" s="16"/>
      <c r="EHV26" s="16"/>
      <c r="EHW26" s="16"/>
      <c r="EHX26" s="16"/>
      <c r="EHY26" s="16"/>
      <c r="EHZ26" s="16"/>
      <c r="EIA26" s="16"/>
      <c r="EIB26" s="16"/>
      <c r="EIC26" s="16"/>
      <c r="EID26" s="16"/>
      <c r="EIE26" s="16"/>
      <c r="EIF26" s="16"/>
      <c r="EIG26" s="16"/>
      <c r="EIH26" s="16"/>
      <c r="EII26" s="16"/>
      <c r="EIJ26" s="16"/>
      <c r="EIK26" s="16"/>
      <c r="EIL26" s="16"/>
      <c r="EIM26" s="16"/>
      <c r="EIN26" s="16"/>
      <c r="EIO26" s="16"/>
      <c r="EIP26" s="16"/>
      <c r="EIQ26" s="16"/>
      <c r="EIR26" s="16"/>
      <c r="EIS26" s="16"/>
      <c r="EIT26" s="16"/>
      <c r="EIU26" s="16"/>
      <c r="EIV26" s="16"/>
      <c r="EIW26" s="16"/>
      <c r="EIX26" s="16"/>
      <c r="EIY26" s="16"/>
      <c r="EIZ26" s="16"/>
      <c r="EJA26" s="16"/>
      <c r="EJB26" s="16"/>
      <c r="EJC26" s="16"/>
      <c r="EJD26" s="16"/>
      <c r="EJE26" s="16"/>
      <c r="EJF26" s="16"/>
      <c r="EJG26" s="16"/>
      <c r="EJH26" s="16"/>
      <c r="EJI26" s="16"/>
      <c r="EJJ26" s="16"/>
      <c r="EJK26" s="16"/>
      <c r="EJL26" s="16"/>
      <c r="EJM26" s="16"/>
      <c r="EJN26" s="16"/>
      <c r="EJO26" s="16"/>
      <c r="EJP26" s="16"/>
      <c r="EJQ26" s="16"/>
      <c r="EJR26" s="16"/>
      <c r="EJS26" s="16"/>
      <c r="EJT26" s="16"/>
      <c r="EJU26" s="16"/>
      <c r="EJV26" s="16"/>
      <c r="EJW26" s="16"/>
      <c r="EJX26" s="16"/>
      <c r="EJY26" s="16"/>
      <c r="EJZ26" s="16"/>
      <c r="EKA26" s="16"/>
      <c r="EKB26" s="16"/>
      <c r="EKC26" s="16"/>
      <c r="EKD26" s="16"/>
      <c r="EKE26" s="16"/>
      <c r="EKF26" s="16"/>
      <c r="EKG26" s="16"/>
      <c r="EKH26" s="16"/>
      <c r="EKI26" s="16"/>
      <c r="EKJ26" s="16"/>
      <c r="EKK26" s="16"/>
      <c r="EKL26" s="16"/>
      <c r="EKM26" s="16"/>
      <c r="EKN26" s="16"/>
      <c r="EKO26" s="16"/>
      <c r="EKP26" s="16"/>
      <c r="EKQ26" s="16"/>
      <c r="EKR26" s="16"/>
      <c r="EKS26" s="16"/>
      <c r="EKT26" s="16"/>
      <c r="EKU26" s="16"/>
      <c r="EKV26" s="16"/>
      <c r="EKW26" s="16"/>
      <c r="EKX26" s="16"/>
      <c r="EKY26" s="16"/>
      <c r="EKZ26" s="16"/>
      <c r="ELA26" s="16"/>
      <c r="ELB26" s="16"/>
      <c r="ELC26" s="16"/>
      <c r="ELD26" s="16"/>
      <c r="ELE26" s="16"/>
      <c r="ELF26" s="16"/>
      <c r="ELG26" s="16"/>
      <c r="ELH26" s="16"/>
      <c r="ELI26" s="16"/>
      <c r="ELJ26" s="16"/>
      <c r="ELK26" s="16"/>
      <c r="ELL26" s="16"/>
      <c r="ELM26" s="16"/>
      <c r="ELN26" s="16"/>
      <c r="ELO26" s="16"/>
      <c r="ELP26" s="16"/>
      <c r="ELQ26" s="16"/>
      <c r="ELR26" s="16"/>
      <c r="ELS26" s="16"/>
      <c r="ELT26" s="16"/>
      <c r="ELU26" s="16"/>
      <c r="ELV26" s="16"/>
      <c r="ELW26" s="16"/>
      <c r="ELX26" s="16"/>
      <c r="ELY26" s="16"/>
      <c r="ELZ26" s="16"/>
      <c r="EMA26" s="16"/>
      <c r="EMB26" s="16"/>
      <c r="EMC26" s="16"/>
      <c r="EMD26" s="16"/>
      <c r="EME26" s="16"/>
      <c r="EMF26" s="16"/>
      <c r="EMG26" s="16"/>
      <c r="EMH26" s="16"/>
      <c r="EMI26" s="16"/>
      <c r="EMJ26" s="16"/>
      <c r="EMK26" s="16"/>
      <c r="EML26" s="16"/>
      <c r="EMM26" s="16"/>
      <c r="EMN26" s="16"/>
      <c r="EMO26" s="16"/>
      <c r="EMP26" s="16"/>
      <c r="EMQ26" s="16"/>
      <c r="EMR26" s="16"/>
      <c r="EMS26" s="16"/>
      <c r="EMT26" s="16"/>
      <c r="EMU26" s="16"/>
      <c r="EMV26" s="16"/>
      <c r="EMW26" s="16"/>
      <c r="EMX26" s="16"/>
      <c r="EMY26" s="16"/>
      <c r="EMZ26" s="16"/>
      <c r="ENA26" s="16"/>
      <c r="ENB26" s="16"/>
      <c r="ENC26" s="16"/>
      <c r="END26" s="16"/>
      <c r="ENE26" s="16"/>
      <c r="ENF26" s="16"/>
      <c r="ENG26" s="16"/>
      <c r="ENH26" s="16"/>
      <c r="ENI26" s="16"/>
      <c r="ENJ26" s="16"/>
      <c r="ENK26" s="16"/>
      <c r="ENL26" s="16"/>
      <c r="ENM26" s="16"/>
      <c r="ENN26" s="16"/>
      <c r="ENO26" s="16"/>
      <c r="ENP26" s="16"/>
      <c r="ENQ26" s="16"/>
      <c r="ENR26" s="16"/>
      <c r="ENS26" s="16"/>
      <c r="ENT26" s="16"/>
      <c r="ENU26" s="16"/>
      <c r="ENV26" s="16"/>
      <c r="ENW26" s="16"/>
      <c r="ENX26" s="16"/>
      <c r="ENY26" s="16"/>
      <c r="ENZ26" s="16"/>
      <c r="EOA26" s="16"/>
      <c r="EOB26" s="16"/>
      <c r="EOC26" s="16"/>
      <c r="EOD26" s="16"/>
      <c r="EOE26" s="16"/>
      <c r="EOF26" s="16"/>
      <c r="EOG26" s="16"/>
      <c r="EOH26" s="16"/>
      <c r="EOI26" s="16"/>
      <c r="EOJ26" s="16"/>
      <c r="EOK26" s="16"/>
      <c r="EOL26" s="16"/>
      <c r="EOM26" s="16"/>
      <c r="EON26" s="16"/>
      <c r="EOO26" s="16"/>
      <c r="EOP26" s="16"/>
      <c r="EOQ26" s="16"/>
      <c r="EOR26" s="16"/>
      <c r="EOS26" s="16"/>
      <c r="EOT26" s="16"/>
      <c r="EOU26" s="16"/>
      <c r="EOV26" s="16"/>
      <c r="EOW26" s="16"/>
      <c r="EOX26" s="16"/>
      <c r="EOY26" s="16"/>
      <c r="EOZ26" s="16"/>
      <c r="EPA26" s="16"/>
      <c r="EPB26" s="16"/>
      <c r="EPC26" s="16"/>
      <c r="EPD26" s="16"/>
      <c r="EPE26" s="16"/>
      <c r="EPF26" s="16"/>
      <c r="EPG26" s="16"/>
      <c r="EPH26" s="16"/>
      <c r="EPI26" s="16"/>
      <c r="EPJ26" s="16"/>
      <c r="EPK26" s="16"/>
      <c r="EPL26" s="16"/>
      <c r="EPM26" s="16"/>
      <c r="EPN26" s="16"/>
      <c r="EPO26" s="16"/>
      <c r="EPP26" s="16"/>
      <c r="EPQ26" s="16"/>
      <c r="EPR26" s="16"/>
      <c r="EPS26" s="16"/>
      <c r="EPT26" s="16"/>
      <c r="EPU26" s="16"/>
      <c r="EPV26" s="16"/>
      <c r="EPW26" s="16"/>
      <c r="EPX26" s="16"/>
      <c r="EPY26" s="16"/>
      <c r="EPZ26" s="16"/>
      <c r="EQA26" s="16"/>
      <c r="EQB26" s="16"/>
      <c r="EQC26" s="16"/>
      <c r="EQD26" s="16"/>
      <c r="EQE26" s="16"/>
      <c r="EQF26" s="16"/>
      <c r="EQG26" s="16"/>
      <c r="EQH26" s="16"/>
      <c r="EQI26" s="16"/>
      <c r="EQJ26" s="16"/>
      <c r="EQK26" s="16"/>
      <c r="EQL26" s="16"/>
      <c r="EQM26" s="16"/>
      <c r="EQN26" s="16"/>
      <c r="EQO26" s="16"/>
      <c r="EQP26" s="16"/>
      <c r="EQQ26" s="16"/>
      <c r="EQR26" s="16"/>
      <c r="EQS26" s="16"/>
      <c r="EQT26" s="16"/>
      <c r="EQU26" s="16"/>
      <c r="EQV26" s="16"/>
      <c r="EQW26" s="16"/>
      <c r="EQX26" s="16"/>
      <c r="EQY26" s="16"/>
      <c r="EQZ26" s="16"/>
      <c r="ERA26" s="16"/>
      <c r="ERB26" s="16"/>
      <c r="ERC26" s="16"/>
      <c r="ERD26" s="16"/>
      <c r="ERE26" s="16"/>
      <c r="ERF26" s="16"/>
      <c r="ERG26" s="16"/>
      <c r="ERH26" s="16"/>
      <c r="ERI26" s="16"/>
      <c r="ERJ26" s="16"/>
      <c r="ERK26" s="16"/>
      <c r="ERL26" s="16"/>
      <c r="ERM26" s="16"/>
      <c r="ERN26" s="16"/>
      <c r="ERO26" s="16"/>
      <c r="ERP26" s="16"/>
      <c r="ERQ26" s="16"/>
      <c r="ERR26" s="16"/>
      <c r="ERS26" s="16"/>
      <c r="ERT26" s="16"/>
      <c r="ERU26" s="16"/>
      <c r="ERV26" s="16"/>
      <c r="ERW26" s="16"/>
      <c r="ERX26" s="16"/>
      <c r="ERY26" s="16"/>
      <c r="ERZ26" s="16"/>
      <c r="ESA26" s="16"/>
      <c r="ESB26" s="16"/>
      <c r="ESC26" s="16"/>
      <c r="ESD26" s="16"/>
      <c r="ESE26" s="16"/>
      <c r="ESF26" s="16"/>
      <c r="ESG26" s="16"/>
      <c r="ESH26" s="16"/>
      <c r="ESI26" s="16"/>
      <c r="ESJ26" s="16"/>
      <c r="ESK26" s="16"/>
      <c r="ESL26" s="16"/>
      <c r="ESM26" s="16"/>
      <c r="ESN26" s="16"/>
      <c r="ESO26" s="16"/>
      <c r="ESP26" s="16"/>
      <c r="ESQ26" s="16"/>
      <c r="ESR26" s="16"/>
      <c r="ESS26" s="16"/>
      <c r="EST26" s="16"/>
      <c r="ESU26" s="16"/>
      <c r="ESV26" s="16"/>
      <c r="ESW26" s="16"/>
      <c r="ESX26" s="16"/>
      <c r="ESY26" s="16"/>
      <c r="ESZ26" s="16"/>
      <c r="ETA26" s="16"/>
      <c r="ETB26" s="16"/>
      <c r="ETC26" s="16"/>
      <c r="ETD26" s="16"/>
      <c r="ETE26" s="16"/>
      <c r="ETF26" s="16"/>
      <c r="ETG26" s="16"/>
      <c r="ETH26" s="16"/>
      <c r="ETI26" s="16"/>
      <c r="ETJ26" s="16"/>
      <c r="ETK26" s="16"/>
      <c r="ETL26" s="16"/>
      <c r="ETM26" s="16"/>
      <c r="ETN26" s="16"/>
      <c r="ETO26" s="16"/>
      <c r="ETP26" s="16"/>
      <c r="ETQ26" s="16"/>
      <c r="ETR26" s="16"/>
      <c r="ETS26" s="16"/>
      <c r="ETT26" s="16"/>
      <c r="ETU26" s="16"/>
      <c r="ETV26" s="16"/>
      <c r="ETW26" s="16"/>
      <c r="ETX26" s="16"/>
      <c r="ETY26" s="16"/>
      <c r="ETZ26" s="16"/>
      <c r="EUA26" s="16"/>
      <c r="EUB26" s="16"/>
      <c r="EUC26" s="16"/>
      <c r="EUD26" s="16"/>
      <c r="EUE26" s="16"/>
      <c r="EUF26" s="16"/>
      <c r="EUG26" s="16"/>
      <c r="EUH26" s="16"/>
      <c r="EUI26" s="16"/>
      <c r="EUJ26" s="16"/>
      <c r="EUK26" s="16"/>
      <c r="EUL26" s="16"/>
      <c r="EUM26" s="16"/>
      <c r="EUN26" s="16"/>
      <c r="EUO26" s="16"/>
      <c r="EUP26" s="16"/>
      <c r="EUQ26" s="16"/>
      <c r="EUR26" s="16"/>
      <c r="EUS26" s="16"/>
      <c r="EUT26" s="16"/>
      <c r="EUU26" s="16"/>
      <c r="EUV26" s="16"/>
      <c r="EUW26" s="16"/>
      <c r="EUX26" s="16"/>
      <c r="EUY26" s="16"/>
      <c r="EUZ26" s="16"/>
      <c r="EVA26" s="16"/>
      <c r="EVB26" s="16"/>
      <c r="EVC26" s="16"/>
      <c r="EVD26" s="16"/>
      <c r="EVE26" s="16"/>
      <c r="EVF26" s="16"/>
      <c r="EVG26" s="16"/>
      <c r="EVH26" s="16"/>
      <c r="EVI26" s="16"/>
      <c r="EVJ26" s="16"/>
      <c r="EVK26" s="16"/>
      <c r="EVL26" s="16"/>
      <c r="EVM26" s="16"/>
      <c r="EVN26" s="16"/>
      <c r="EVO26" s="16"/>
      <c r="EVP26" s="16"/>
      <c r="EVQ26" s="16"/>
      <c r="EVR26" s="16"/>
      <c r="EVS26" s="16"/>
      <c r="EVT26" s="16"/>
      <c r="EVU26" s="16"/>
      <c r="EVV26" s="16"/>
      <c r="EVW26" s="16"/>
      <c r="EVX26" s="16"/>
      <c r="EVY26" s="16"/>
      <c r="EVZ26" s="16"/>
      <c r="EWA26" s="16"/>
      <c r="EWB26" s="16"/>
      <c r="EWC26" s="16"/>
      <c r="EWD26" s="16"/>
      <c r="EWE26" s="16"/>
      <c r="EWF26" s="16"/>
      <c r="EWG26" s="16"/>
      <c r="EWH26" s="16"/>
      <c r="EWI26" s="16"/>
      <c r="EWJ26" s="16"/>
      <c r="EWK26" s="16"/>
      <c r="EWL26" s="16"/>
      <c r="EWM26" s="16"/>
      <c r="EWN26" s="16"/>
      <c r="EWO26" s="16"/>
      <c r="EWP26" s="16"/>
      <c r="EWQ26" s="16"/>
      <c r="EWR26" s="16"/>
      <c r="EWS26" s="16"/>
      <c r="EWT26" s="16"/>
      <c r="EWU26" s="16"/>
      <c r="EWV26" s="16"/>
      <c r="EWW26" s="16"/>
      <c r="EWX26" s="16"/>
      <c r="EWY26" s="16"/>
      <c r="EWZ26" s="16"/>
      <c r="EXA26" s="16"/>
      <c r="EXB26" s="16"/>
      <c r="EXC26" s="16"/>
      <c r="EXD26" s="16"/>
      <c r="EXE26" s="16"/>
      <c r="EXF26" s="16"/>
      <c r="EXG26" s="16"/>
      <c r="EXH26" s="16"/>
      <c r="EXI26" s="16"/>
      <c r="EXJ26" s="16"/>
      <c r="EXK26" s="16"/>
      <c r="EXL26" s="16"/>
      <c r="EXM26" s="16"/>
      <c r="EXN26" s="16"/>
      <c r="EXO26" s="16"/>
      <c r="EXP26" s="16"/>
      <c r="EXQ26" s="16"/>
      <c r="EXR26" s="16"/>
      <c r="EXS26" s="16"/>
      <c r="EXT26" s="16"/>
      <c r="EXU26" s="16"/>
      <c r="EXV26" s="16"/>
      <c r="EXW26" s="16"/>
      <c r="EXX26" s="16"/>
      <c r="EXY26" s="16"/>
      <c r="EXZ26" s="16"/>
      <c r="EYA26" s="16"/>
      <c r="EYB26" s="16"/>
      <c r="EYC26" s="16"/>
      <c r="EYD26" s="16"/>
      <c r="EYE26" s="16"/>
      <c r="EYF26" s="16"/>
      <c r="EYG26" s="16"/>
      <c r="EYH26" s="16"/>
      <c r="EYI26" s="16"/>
      <c r="EYJ26" s="16"/>
      <c r="EYK26" s="16"/>
      <c r="EYL26" s="16"/>
      <c r="EYM26" s="16"/>
      <c r="EYN26" s="16"/>
      <c r="EYO26" s="16"/>
      <c r="EYP26" s="16"/>
      <c r="EYQ26" s="16"/>
      <c r="EYR26" s="16"/>
      <c r="EYS26" s="16"/>
      <c r="EYT26" s="16"/>
      <c r="EYU26" s="16"/>
      <c r="EYV26" s="16"/>
      <c r="EYW26" s="16"/>
      <c r="EYX26" s="16"/>
      <c r="EYY26" s="16"/>
      <c r="EYZ26" s="16"/>
      <c r="EZA26" s="16"/>
      <c r="EZB26" s="16"/>
      <c r="EZC26" s="16"/>
      <c r="EZD26" s="16"/>
      <c r="EZE26" s="16"/>
      <c r="EZF26" s="16"/>
      <c r="EZG26" s="16"/>
      <c r="EZH26" s="16"/>
      <c r="EZI26" s="16"/>
      <c r="EZJ26" s="16"/>
      <c r="EZK26" s="16"/>
      <c r="EZL26" s="16"/>
      <c r="EZM26" s="16"/>
      <c r="EZN26" s="16"/>
      <c r="EZO26" s="16"/>
      <c r="EZP26" s="16"/>
      <c r="EZQ26" s="16"/>
      <c r="EZR26" s="16"/>
      <c r="EZS26" s="16"/>
      <c r="EZT26" s="16"/>
      <c r="EZU26" s="16"/>
      <c r="EZV26" s="16"/>
      <c r="EZW26" s="16"/>
      <c r="EZX26" s="16"/>
      <c r="EZY26" s="16"/>
      <c r="EZZ26" s="16"/>
      <c r="FAA26" s="16"/>
      <c r="FAB26" s="16"/>
      <c r="FAC26" s="16"/>
      <c r="FAD26" s="16"/>
      <c r="FAE26" s="16"/>
      <c r="FAF26" s="16"/>
      <c r="FAG26" s="16"/>
      <c r="FAH26" s="16"/>
      <c r="FAI26" s="16"/>
      <c r="FAJ26" s="16"/>
      <c r="FAK26" s="16"/>
      <c r="FAL26" s="16"/>
      <c r="FAM26" s="16"/>
      <c r="FAN26" s="16"/>
      <c r="FAO26" s="16"/>
      <c r="FAP26" s="16"/>
      <c r="FAQ26" s="16"/>
      <c r="FAR26" s="16"/>
      <c r="FAS26" s="16"/>
      <c r="FAT26" s="16"/>
      <c r="FAU26" s="16"/>
      <c r="FAV26" s="16"/>
      <c r="FAW26" s="16"/>
      <c r="FAX26" s="16"/>
      <c r="FAY26" s="16"/>
      <c r="FAZ26" s="16"/>
      <c r="FBA26" s="16"/>
      <c r="FBB26" s="16"/>
      <c r="FBC26" s="16"/>
      <c r="FBD26" s="16"/>
      <c r="FBE26" s="16"/>
      <c r="FBF26" s="16"/>
      <c r="FBG26" s="16"/>
      <c r="FBH26" s="16"/>
      <c r="FBI26" s="16"/>
      <c r="FBJ26" s="16"/>
      <c r="FBK26" s="16"/>
      <c r="FBL26" s="16"/>
      <c r="FBM26" s="16"/>
      <c r="FBN26" s="16"/>
      <c r="FBO26" s="16"/>
      <c r="FBP26" s="16"/>
      <c r="FBQ26" s="16"/>
      <c r="FBR26" s="16"/>
      <c r="FBS26" s="16"/>
      <c r="FBT26" s="16"/>
      <c r="FBU26" s="16"/>
      <c r="FBV26" s="16"/>
      <c r="FBW26" s="16"/>
      <c r="FBX26" s="16"/>
      <c r="FBY26" s="16"/>
      <c r="FBZ26" s="16"/>
      <c r="FCA26" s="16"/>
      <c r="FCB26" s="16"/>
      <c r="FCC26" s="16"/>
      <c r="FCD26" s="16"/>
      <c r="FCE26" s="16"/>
      <c r="FCF26" s="16"/>
      <c r="FCG26" s="16"/>
      <c r="FCH26" s="16"/>
      <c r="FCI26" s="16"/>
      <c r="FCJ26" s="16"/>
      <c r="FCK26" s="16"/>
      <c r="FCL26" s="16"/>
      <c r="FCM26" s="16"/>
      <c r="FCN26" s="16"/>
      <c r="FCO26" s="16"/>
      <c r="FCP26" s="16"/>
      <c r="FCQ26" s="16"/>
      <c r="FCR26" s="16"/>
      <c r="FCS26" s="16"/>
      <c r="FCT26" s="16"/>
      <c r="FCU26" s="16"/>
      <c r="FCV26" s="16"/>
      <c r="FCW26" s="16"/>
      <c r="FCX26" s="16"/>
      <c r="FCY26" s="16"/>
      <c r="FCZ26" s="16"/>
      <c r="FDA26" s="16"/>
      <c r="FDB26" s="16"/>
      <c r="FDC26" s="16"/>
      <c r="FDD26" s="16"/>
      <c r="FDE26" s="16"/>
      <c r="FDF26" s="16"/>
      <c r="FDG26" s="16"/>
      <c r="FDH26" s="16"/>
      <c r="FDI26" s="16"/>
      <c r="FDJ26" s="16"/>
      <c r="FDK26" s="16"/>
      <c r="FDL26" s="16"/>
      <c r="FDM26" s="16"/>
      <c r="FDN26" s="16"/>
      <c r="FDO26" s="16"/>
      <c r="FDP26" s="16"/>
      <c r="FDQ26" s="16"/>
      <c r="FDR26" s="16"/>
      <c r="FDS26" s="16"/>
      <c r="FDT26" s="16"/>
      <c r="FDU26" s="16"/>
      <c r="FDV26" s="16"/>
      <c r="FDW26" s="16"/>
      <c r="FDX26" s="16"/>
      <c r="FDY26" s="16"/>
      <c r="FDZ26" s="16"/>
      <c r="FEA26" s="16"/>
      <c r="FEB26" s="16"/>
      <c r="FEC26" s="16"/>
      <c r="FED26" s="16"/>
      <c r="FEE26" s="16"/>
      <c r="FEF26" s="16"/>
      <c r="FEG26" s="16"/>
      <c r="FEH26" s="16"/>
      <c r="FEI26" s="16"/>
      <c r="FEJ26" s="16"/>
      <c r="FEK26" s="16"/>
      <c r="FEL26" s="16"/>
      <c r="FEM26" s="16"/>
      <c r="FEN26" s="16"/>
      <c r="FEO26" s="16"/>
      <c r="FEP26" s="16"/>
      <c r="FEQ26" s="16"/>
      <c r="FER26" s="16"/>
      <c r="FES26" s="16"/>
      <c r="FET26" s="16"/>
      <c r="FEU26" s="16"/>
      <c r="FEV26" s="16"/>
      <c r="FEW26" s="16"/>
      <c r="FEX26" s="16"/>
      <c r="FEY26" s="16"/>
      <c r="FEZ26" s="16"/>
      <c r="FFA26" s="16"/>
      <c r="FFB26" s="16"/>
      <c r="FFC26" s="16"/>
      <c r="FFD26" s="16"/>
      <c r="FFE26" s="16"/>
      <c r="FFF26" s="16"/>
      <c r="FFG26" s="16"/>
      <c r="FFH26" s="16"/>
      <c r="FFI26" s="16"/>
      <c r="FFJ26" s="16"/>
      <c r="FFK26" s="16"/>
      <c r="FFL26" s="16"/>
      <c r="FFM26" s="16"/>
      <c r="FFN26" s="16"/>
      <c r="FFO26" s="16"/>
      <c r="FFP26" s="16"/>
      <c r="FFQ26" s="16"/>
      <c r="FFR26" s="16"/>
      <c r="FFS26" s="16"/>
      <c r="FFT26" s="16"/>
      <c r="FFU26" s="16"/>
      <c r="FFV26" s="16"/>
      <c r="FFW26" s="16"/>
      <c r="FFX26" s="16"/>
      <c r="FFY26" s="16"/>
      <c r="FFZ26" s="16"/>
      <c r="FGA26" s="16"/>
      <c r="FGB26" s="16"/>
      <c r="FGC26" s="16"/>
      <c r="FGD26" s="16"/>
      <c r="FGE26" s="16"/>
      <c r="FGF26" s="16"/>
      <c r="FGG26" s="16"/>
      <c r="FGH26" s="16"/>
      <c r="FGI26" s="16"/>
      <c r="FGJ26" s="16"/>
      <c r="FGK26" s="16"/>
      <c r="FGL26" s="16"/>
      <c r="FGM26" s="16"/>
      <c r="FGN26" s="16"/>
      <c r="FGO26" s="16"/>
      <c r="FGP26" s="16"/>
      <c r="FGQ26" s="16"/>
      <c r="FGR26" s="16"/>
      <c r="FGS26" s="16"/>
      <c r="FGT26" s="16"/>
      <c r="FGU26" s="16"/>
      <c r="FGV26" s="16"/>
      <c r="FGW26" s="16"/>
      <c r="FGX26" s="16"/>
      <c r="FGY26" s="16"/>
      <c r="FGZ26" s="16"/>
      <c r="FHA26" s="16"/>
      <c r="FHB26" s="16"/>
      <c r="FHC26" s="16"/>
      <c r="FHD26" s="16"/>
      <c r="FHE26" s="16"/>
      <c r="FHF26" s="16"/>
      <c r="FHG26" s="16"/>
      <c r="FHH26" s="16"/>
      <c r="FHI26" s="16"/>
      <c r="FHJ26" s="16"/>
      <c r="FHK26" s="16"/>
      <c r="FHL26" s="16"/>
      <c r="FHM26" s="16"/>
      <c r="FHN26" s="16"/>
      <c r="FHO26" s="16"/>
      <c r="FHP26" s="16"/>
      <c r="FHQ26" s="16"/>
      <c r="FHR26" s="16"/>
      <c r="FHS26" s="16"/>
      <c r="FHT26" s="16"/>
      <c r="FHU26" s="16"/>
      <c r="FHV26" s="16"/>
      <c r="FHW26" s="16"/>
      <c r="FHX26" s="16"/>
      <c r="FHY26" s="16"/>
      <c r="FHZ26" s="16"/>
      <c r="FIA26" s="16"/>
      <c r="FIB26" s="16"/>
      <c r="FIC26" s="16"/>
      <c r="FID26" s="16"/>
      <c r="FIE26" s="16"/>
      <c r="FIF26" s="16"/>
      <c r="FIG26" s="16"/>
      <c r="FIH26" s="16"/>
      <c r="FII26" s="16"/>
      <c r="FIJ26" s="16"/>
      <c r="FIK26" s="16"/>
      <c r="FIL26" s="16"/>
      <c r="FIM26" s="16"/>
      <c r="FIN26" s="16"/>
      <c r="FIO26" s="16"/>
      <c r="FIP26" s="16"/>
      <c r="FIQ26" s="16"/>
      <c r="FIR26" s="16"/>
      <c r="FIS26" s="16"/>
      <c r="FIT26" s="16"/>
      <c r="FIU26" s="16"/>
      <c r="FIV26" s="16"/>
      <c r="FIW26" s="16"/>
      <c r="FIX26" s="16"/>
      <c r="FIY26" s="16"/>
      <c r="FIZ26" s="16"/>
      <c r="FJA26" s="16"/>
      <c r="FJB26" s="16"/>
      <c r="FJC26" s="16"/>
      <c r="FJD26" s="16"/>
      <c r="FJE26" s="16"/>
      <c r="FJF26" s="16"/>
      <c r="FJG26" s="16"/>
      <c r="FJH26" s="16"/>
      <c r="FJI26" s="16"/>
      <c r="FJJ26" s="16"/>
      <c r="FJK26" s="16"/>
      <c r="FJL26" s="16"/>
      <c r="FJM26" s="16"/>
      <c r="FJN26" s="16"/>
      <c r="FJO26" s="16"/>
      <c r="FJP26" s="16"/>
      <c r="FJQ26" s="16"/>
      <c r="FJR26" s="16"/>
      <c r="FJS26" s="16"/>
      <c r="FJT26" s="16"/>
      <c r="FJU26" s="16"/>
      <c r="FJV26" s="16"/>
      <c r="FJW26" s="16"/>
      <c r="FJX26" s="16"/>
      <c r="FJY26" s="16"/>
      <c r="FJZ26" s="16"/>
      <c r="FKA26" s="16"/>
      <c r="FKB26" s="16"/>
      <c r="FKC26" s="16"/>
      <c r="FKD26" s="16"/>
      <c r="FKE26" s="16"/>
      <c r="FKF26" s="16"/>
      <c r="FKG26" s="16"/>
      <c r="FKH26" s="16"/>
      <c r="FKI26" s="16"/>
      <c r="FKJ26" s="16"/>
      <c r="FKK26" s="16"/>
      <c r="FKL26" s="16"/>
      <c r="FKM26" s="16"/>
      <c r="FKN26" s="16"/>
      <c r="FKO26" s="16"/>
      <c r="FKP26" s="16"/>
      <c r="FKQ26" s="16"/>
      <c r="FKR26" s="16"/>
      <c r="FKS26" s="16"/>
      <c r="FKT26" s="16"/>
      <c r="FKU26" s="16"/>
      <c r="FKV26" s="16"/>
      <c r="FKW26" s="16"/>
      <c r="FKX26" s="16"/>
      <c r="FKY26" s="16"/>
      <c r="FKZ26" s="16"/>
      <c r="FLA26" s="16"/>
      <c r="FLB26" s="16"/>
      <c r="FLC26" s="16"/>
      <c r="FLD26" s="16"/>
      <c r="FLE26" s="16"/>
      <c r="FLF26" s="16"/>
      <c r="FLG26" s="16"/>
      <c r="FLH26" s="16"/>
      <c r="FLI26" s="16"/>
      <c r="FLJ26" s="16"/>
      <c r="FLK26" s="16"/>
      <c r="FLL26" s="16"/>
      <c r="FLM26" s="16"/>
      <c r="FLN26" s="16"/>
      <c r="FLO26" s="16"/>
      <c r="FLP26" s="16"/>
      <c r="FLQ26" s="16"/>
      <c r="FLR26" s="16"/>
      <c r="FLS26" s="16"/>
      <c r="FLT26" s="16"/>
      <c r="FLU26" s="16"/>
      <c r="FLV26" s="16"/>
      <c r="FLW26" s="16"/>
      <c r="FLX26" s="16"/>
      <c r="FLY26" s="16"/>
      <c r="FLZ26" s="16"/>
      <c r="FMA26" s="16"/>
      <c r="FMB26" s="16"/>
      <c r="FMC26" s="16"/>
      <c r="FMD26" s="16"/>
      <c r="FME26" s="16"/>
      <c r="FMF26" s="16"/>
      <c r="FMG26" s="16"/>
      <c r="FMH26" s="16"/>
      <c r="FMI26" s="16"/>
      <c r="FMJ26" s="16"/>
      <c r="FMK26" s="16"/>
      <c r="FML26" s="16"/>
      <c r="FMM26" s="16"/>
      <c r="FMN26" s="16"/>
      <c r="FMO26" s="16"/>
      <c r="FMP26" s="16"/>
      <c r="FMQ26" s="16"/>
      <c r="FMR26" s="16"/>
      <c r="FMS26" s="16"/>
      <c r="FMT26" s="16"/>
      <c r="FMU26" s="16"/>
      <c r="FMV26" s="16"/>
      <c r="FMW26" s="16"/>
      <c r="FMX26" s="16"/>
      <c r="FMY26" s="16"/>
      <c r="FMZ26" s="16"/>
      <c r="FNA26" s="16"/>
      <c r="FNB26" s="16"/>
      <c r="FNC26" s="16"/>
      <c r="FND26" s="16"/>
      <c r="FNE26" s="16"/>
      <c r="FNF26" s="16"/>
      <c r="FNG26" s="16"/>
      <c r="FNH26" s="16"/>
      <c r="FNI26" s="16"/>
      <c r="FNJ26" s="16"/>
      <c r="FNK26" s="16"/>
      <c r="FNL26" s="16"/>
      <c r="FNM26" s="16"/>
      <c r="FNN26" s="16"/>
      <c r="FNO26" s="16"/>
      <c r="FNP26" s="16"/>
      <c r="FNQ26" s="16"/>
      <c r="FNR26" s="16"/>
      <c r="FNS26" s="16"/>
      <c r="FNT26" s="16"/>
      <c r="FNU26" s="16"/>
      <c r="FNV26" s="16"/>
      <c r="FNW26" s="16"/>
      <c r="FNX26" s="16"/>
      <c r="FNY26" s="16"/>
      <c r="FNZ26" s="16"/>
      <c r="FOA26" s="16"/>
      <c r="FOB26" s="16"/>
      <c r="FOC26" s="16"/>
      <c r="FOD26" s="16"/>
      <c r="FOE26" s="16"/>
      <c r="FOF26" s="16"/>
      <c r="FOG26" s="16"/>
      <c r="FOH26" s="16"/>
      <c r="FOI26" s="16"/>
      <c r="FOJ26" s="16"/>
      <c r="FOK26" s="16"/>
      <c r="FOL26" s="16"/>
      <c r="FOM26" s="16"/>
      <c r="FON26" s="16"/>
      <c r="FOO26" s="16"/>
      <c r="FOP26" s="16"/>
      <c r="FOQ26" s="16"/>
      <c r="FOR26" s="16"/>
      <c r="FOS26" s="16"/>
      <c r="FOT26" s="16"/>
      <c r="FOU26" s="16"/>
      <c r="FOV26" s="16"/>
      <c r="FOW26" s="16"/>
      <c r="FOX26" s="16"/>
      <c r="FOY26" s="16"/>
      <c r="FOZ26" s="16"/>
      <c r="FPA26" s="16"/>
      <c r="FPB26" s="16"/>
      <c r="FPC26" s="16"/>
      <c r="FPD26" s="16"/>
      <c r="FPE26" s="16"/>
      <c r="FPF26" s="16"/>
      <c r="FPG26" s="16"/>
      <c r="FPH26" s="16"/>
      <c r="FPI26" s="16"/>
      <c r="FPJ26" s="16"/>
      <c r="FPK26" s="16"/>
      <c r="FPL26" s="16"/>
      <c r="FPM26" s="16"/>
      <c r="FPN26" s="16"/>
      <c r="FPO26" s="16"/>
      <c r="FPP26" s="16"/>
      <c r="FPQ26" s="16"/>
      <c r="FPR26" s="16"/>
      <c r="FPS26" s="16"/>
      <c r="FPT26" s="16"/>
      <c r="FPU26" s="16"/>
      <c r="FPV26" s="16"/>
      <c r="FPW26" s="16"/>
      <c r="FPX26" s="16"/>
      <c r="FPY26" s="16"/>
      <c r="FPZ26" s="16"/>
      <c r="FQA26" s="16"/>
      <c r="FQB26" s="16"/>
      <c r="FQC26" s="16"/>
      <c r="FQD26" s="16"/>
      <c r="FQE26" s="16"/>
      <c r="FQF26" s="16"/>
      <c r="FQG26" s="16"/>
      <c r="FQH26" s="16"/>
      <c r="FQI26" s="16"/>
      <c r="FQJ26" s="16"/>
      <c r="FQK26" s="16"/>
      <c r="FQL26" s="16"/>
      <c r="FQM26" s="16"/>
      <c r="FQN26" s="16"/>
      <c r="FQO26" s="16"/>
      <c r="FQP26" s="16"/>
      <c r="FQQ26" s="16"/>
      <c r="FQR26" s="16"/>
      <c r="FQS26" s="16"/>
      <c r="FQT26" s="16"/>
      <c r="FQU26" s="16"/>
      <c r="FQV26" s="16"/>
      <c r="FQW26" s="16"/>
      <c r="FQX26" s="16"/>
      <c r="FQY26" s="16"/>
      <c r="FQZ26" s="16"/>
      <c r="FRA26" s="16"/>
      <c r="FRB26" s="16"/>
      <c r="FRC26" s="16"/>
      <c r="FRD26" s="16"/>
      <c r="FRE26" s="16"/>
      <c r="FRF26" s="16"/>
      <c r="FRG26" s="16"/>
      <c r="FRH26" s="16"/>
      <c r="FRI26" s="16"/>
      <c r="FRJ26" s="16"/>
      <c r="FRK26" s="16"/>
      <c r="FRL26" s="16"/>
      <c r="FRM26" s="16"/>
      <c r="FRN26" s="16"/>
      <c r="FRO26" s="16"/>
      <c r="FRP26" s="16"/>
      <c r="FRQ26" s="16"/>
      <c r="FRR26" s="16"/>
      <c r="FRS26" s="16"/>
      <c r="FRT26" s="16"/>
      <c r="FRU26" s="16"/>
      <c r="FRV26" s="16"/>
      <c r="FRW26" s="16"/>
      <c r="FRX26" s="16"/>
      <c r="FRY26" s="16"/>
      <c r="FRZ26" s="16"/>
      <c r="FSA26" s="16"/>
      <c r="FSB26" s="16"/>
      <c r="FSC26" s="16"/>
      <c r="FSD26" s="16"/>
      <c r="FSE26" s="16"/>
      <c r="FSF26" s="16"/>
      <c r="FSG26" s="16"/>
      <c r="FSH26" s="16"/>
      <c r="FSI26" s="16"/>
      <c r="FSJ26" s="16"/>
      <c r="FSK26" s="16"/>
      <c r="FSL26" s="16"/>
      <c r="FSM26" s="16"/>
      <c r="FSN26" s="16"/>
      <c r="FSO26" s="16"/>
      <c r="FSP26" s="16"/>
      <c r="FSQ26" s="16"/>
      <c r="FSR26" s="16"/>
      <c r="FSS26" s="16"/>
      <c r="FST26" s="16"/>
      <c r="FSU26" s="16"/>
      <c r="FSV26" s="16"/>
      <c r="FSW26" s="16"/>
      <c r="FSX26" s="16"/>
      <c r="FSY26" s="16"/>
      <c r="FSZ26" s="16"/>
      <c r="FTA26" s="16"/>
      <c r="FTB26" s="16"/>
      <c r="FTC26" s="16"/>
      <c r="FTD26" s="16"/>
      <c r="FTE26" s="16"/>
      <c r="FTF26" s="16"/>
      <c r="FTG26" s="16"/>
      <c r="FTH26" s="16"/>
      <c r="FTI26" s="16"/>
      <c r="FTJ26" s="16"/>
      <c r="FTK26" s="16"/>
      <c r="FTL26" s="16"/>
      <c r="FTM26" s="16"/>
      <c r="FTN26" s="16"/>
      <c r="FTO26" s="16"/>
      <c r="FTP26" s="16"/>
      <c r="FTQ26" s="16"/>
      <c r="FTR26" s="16"/>
      <c r="FTS26" s="16"/>
      <c r="FTT26" s="16"/>
      <c r="FTU26" s="16"/>
      <c r="FTV26" s="16"/>
      <c r="FTW26" s="16"/>
      <c r="FTX26" s="16"/>
      <c r="FTY26" s="16"/>
      <c r="FTZ26" s="16"/>
      <c r="FUA26" s="16"/>
      <c r="FUB26" s="16"/>
      <c r="FUC26" s="16"/>
      <c r="FUD26" s="16"/>
      <c r="FUE26" s="16"/>
      <c r="FUF26" s="16"/>
      <c r="FUG26" s="16"/>
      <c r="FUH26" s="16"/>
      <c r="FUI26" s="16"/>
      <c r="FUJ26" s="16"/>
      <c r="FUK26" s="16"/>
      <c r="FUL26" s="16"/>
      <c r="FUM26" s="16"/>
      <c r="FUN26" s="16"/>
      <c r="FUO26" s="16"/>
      <c r="FUP26" s="16"/>
      <c r="FUQ26" s="16"/>
      <c r="FUR26" s="16"/>
      <c r="FUS26" s="16"/>
      <c r="FUT26" s="16"/>
      <c r="FUU26" s="16"/>
      <c r="FUV26" s="16"/>
      <c r="FUW26" s="16"/>
      <c r="FUX26" s="16"/>
      <c r="FUY26" s="16"/>
      <c r="FUZ26" s="16"/>
      <c r="FVA26" s="16"/>
      <c r="FVB26" s="16"/>
      <c r="FVC26" s="16"/>
      <c r="FVD26" s="16"/>
      <c r="FVE26" s="16"/>
      <c r="FVF26" s="16"/>
      <c r="FVG26" s="16"/>
      <c r="FVH26" s="16"/>
      <c r="FVI26" s="16"/>
      <c r="FVJ26" s="16"/>
      <c r="FVK26" s="16"/>
      <c r="FVL26" s="16"/>
      <c r="FVM26" s="16"/>
      <c r="FVN26" s="16"/>
      <c r="FVO26" s="16"/>
      <c r="FVP26" s="16"/>
      <c r="FVQ26" s="16"/>
      <c r="FVR26" s="16"/>
      <c r="FVS26" s="16"/>
      <c r="FVT26" s="16"/>
      <c r="FVU26" s="16"/>
      <c r="FVV26" s="16"/>
      <c r="FVW26" s="16"/>
      <c r="FVX26" s="16"/>
      <c r="FVY26" s="16"/>
      <c r="FVZ26" s="16"/>
      <c r="FWA26" s="16"/>
      <c r="FWB26" s="16"/>
      <c r="FWC26" s="16"/>
      <c r="FWD26" s="16"/>
      <c r="FWE26" s="16"/>
      <c r="FWF26" s="16"/>
      <c r="FWG26" s="16"/>
      <c r="FWH26" s="16"/>
      <c r="FWI26" s="16"/>
      <c r="FWJ26" s="16"/>
      <c r="FWK26" s="16"/>
      <c r="FWL26" s="16"/>
      <c r="FWM26" s="16"/>
      <c r="FWN26" s="16"/>
      <c r="FWO26" s="16"/>
      <c r="FWP26" s="16"/>
      <c r="FWQ26" s="16"/>
      <c r="FWR26" s="16"/>
      <c r="FWS26" s="16"/>
      <c r="FWT26" s="16"/>
      <c r="FWU26" s="16"/>
      <c r="FWV26" s="16"/>
      <c r="FWW26" s="16"/>
      <c r="FWX26" s="16"/>
      <c r="FWY26" s="16"/>
      <c r="FWZ26" s="16"/>
      <c r="FXA26" s="16"/>
      <c r="FXB26" s="16"/>
      <c r="FXC26" s="16"/>
      <c r="FXD26" s="16"/>
      <c r="FXE26" s="16"/>
      <c r="FXF26" s="16"/>
      <c r="FXG26" s="16"/>
      <c r="FXH26" s="16"/>
      <c r="FXI26" s="16"/>
      <c r="FXJ26" s="16"/>
      <c r="FXK26" s="16"/>
      <c r="FXL26" s="16"/>
      <c r="FXM26" s="16"/>
      <c r="FXN26" s="16"/>
      <c r="FXO26" s="16"/>
      <c r="FXP26" s="16"/>
      <c r="FXQ26" s="16"/>
      <c r="FXR26" s="16"/>
      <c r="FXS26" s="16"/>
      <c r="FXT26" s="16"/>
      <c r="FXU26" s="16"/>
      <c r="FXV26" s="16"/>
      <c r="FXW26" s="16"/>
      <c r="FXX26" s="16"/>
      <c r="FXY26" s="16"/>
      <c r="FXZ26" s="16"/>
      <c r="FYA26" s="16"/>
      <c r="FYB26" s="16"/>
      <c r="FYC26" s="16"/>
      <c r="FYD26" s="16"/>
      <c r="FYE26" s="16"/>
      <c r="FYF26" s="16"/>
      <c r="FYG26" s="16"/>
      <c r="FYH26" s="16"/>
      <c r="FYI26" s="16"/>
      <c r="FYJ26" s="16"/>
      <c r="FYK26" s="16"/>
      <c r="FYL26" s="16"/>
      <c r="FYM26" s="16"/>
      <c r="FYN26" s="16"/>
      <c r="FYO26" s="16"/>
      <c r="FYP26" s="16"/>
      <c r="FYQ26" s="16"/>
      <c r="FYR26" s="16"/>
      <c r="FYS26" s="16"/>
      <c r="FYT26" s="16"/>
      <c r="FYU26" s="16"/>
      <c r="FYV26" s="16"/>
      <c r="FYW26" s="16"/>
      <c r="FYX26" s="16"/>
      <c r="FYY26" s="16"/>
      <c r="FYZ26" s="16"/>
      <c r="FZA26" s="16"/>
      <c r="FZB26" s="16"/>
      <c r="FZC26" s="16"/>
      <c r="FZD26" s="16"/>
      <c r="FZE26" s="16"/>
      <c r="FZF26" s="16"/>
      <c r="FZG26" s="16"/>
      <c r="FZH26" s="16"/>
      <c r="FZI26" s="16"/>
      <c r="FZJ26" s="16"/>
      <c r="FZK26" s="16"/>
      <c r="FZL26" s="16"/>
      <c r="FZM26" s="16"/>
      <c r="FZN26" s="16"/>
      <c r="FZO26" s="16"/>
      <c r="FZP26" s="16"/>
      <c r="FZQ26" s="16"/>
      <c r="FZR26" s="16"/>
      <c r="FZS26" s="16"/>
      <c r="FZT26" s="16"/>
      <c r="FZU26" s="16"/>
      <c r="FZV26" s="16"/>
      <c r="FZW26" s="16"/>
      <c r="FZX26" s="16"/>
      <c r="FZY26" s="16"/>
      <c r="FZZ26" s="16"/>
      <c r="GAA26" s="16"/>
      <c r="GAB26" s="16"/>
      <c r="GAC26" s="16"/>
      <c r="GAD26" s="16"/>
      <c r="GAE26" s="16"/>
      <c r="GAF26" s="16"/>
      <c r="GAG26" s="16"/>
      <c r="GAH26" s="16"/>
      <c r="GAI26" s="16"/>
      <c r="GAJ26" s="16"/>
      <c r="GAK26" s="16"/>
      <c r="GAL26" s="16"/>
      <c r="GAM26" s="16"/>
      <c r="GAN26" s="16"/>
      <c r="GAO26" s="16"/>
      <c r="GAP26" s="16"/>
      <c r="GAQ26" s="16"/>
      <c r="GAR26" s="16"/>
      <c r="GAS26" s="16"/>
      <c r="GAT26" s="16"/>
      <c r="GAU26" s="16"/>
      <c r="GAV26" s="16"/>
      <c r="GAW26" s="16"/>
      <c r="GAX26" s="16"/>
      <c r="GAY26" s="16"/>
      <c r="GAZ26" s="16"/>
      <c r="GBA26" s="16"/>
      <c r="GBB26" s="16"/>
      <c r="GBC26" s="16"/>
      <c r="GBD26" s="16"/>
      <c r="GBE26" s="16"/>
      <c r="GBF26" s="16"/>
      <c r="GBG26" s="16"/>
      <c r="GBH26" s="16"/>
      <c r="GBI26" s="16"/>
      <c r="GBJ26" s="16"/>
      <c r="GBK26" s="16"/>
      <c r="GBL26" s="16"/>
      <c r="GBM26" s="16"/>
      <c r="GBN26" s="16"/>
      <c r="GBO26" s="16"/>
      <c r="GBP26" s="16"/>
      <c r="GBQ26" s="16"/>
      <c r="GBR26" s="16"/>
      <c r="GBS26" s="16"/>
      <c r="GBT26" s="16"/>
      <c r="GBU26" s="16"/>
      <c r="GBV26" s="16"/>
      <c r="GBW26" s="16"/>
      <c r="GBX26" s="16"/>
      <c r="GBY26" s="16"/>
      <c r="GBZ26" s="16"/>
      <c r="GCA26" s="16"/>
      <c r="GCB26" s="16"/>
      <c r="GCC26" s="16"/>
      <c r="GCD26" s="16"/>
      <c r="GCE26" s="16"/>
      <c r="GCF26" s="16"/>
      <c r="GCG26" s="16"/>
      <c r="GCH26" s="16"/>
      <c r="GCI26" s="16"/>
      <c r="GCJ26" s="16"/>
      <c r="GCK26" s="16"/>
      <c r="GCL26" s="16"/>
      <c r="GCM26" s="16"/>
      <c r="GCN26" s="16"/>
      <c r="GCO26" s="16"/>
      <c r="GCP26" s="16"/>
      <c r="GCQ26" s="16"/>
      <c r="GCR26" s="16"/>
      <c r="GCS26" s="16"/>
      <c r="GCT26" s="16"/>
      <c r="GCU26" s="16"/>
      <c r="GCV26" s="16"/>
      <c r="GCW26" s="16"/>
      <c r="GCX26" s="16"/>
      <c r="GCY26" s="16"/>
      <c r="GCZ26" s="16"/>
      <c r="GDA26" s="16"/>
      <c r="GDB26" s="16"/>
      <c r="GDC26" s="16"/>
      <c r="GDD26" s="16"/>
      <c r="GDE26" s="16"/>
      <c r="GDF26" s="16"/>
      <c r="GDG26" s="16"/>
      <c r="GDH26" s="16"/>
      <c r="GDI26" s="16"/>
      <c r="GDJ26" s="16"/>
      <c r="GDK26" s="16"/>
      <c r="GDL26" s="16"/>
      <c r="GDM26" s="16"/>
      <c r="GDN26" s="16"/>
      <c r="GDO26" s="16"/>
      <c r="GDP26" s="16"/>
      <c r="GDQ26" s="16"/>
      <c r="GDR26" s="16"/>
      <c r="GDS26" s="16"/>
      <c r="GDT26" s="16"/>
      <c r="GDU26" s="16"/>
      <c r="GDV26" s="16"/>
      <c r="GDW26" s="16"/>
      <c r="GDX26" s="16"/>
      <c r="GDY26" s="16"/>
      <c r="GDZ26" s="16"/>
      <c r="GEA26" s="16"/>
      <c r="GEB26" s="16"/>
      <c r="GEC26" s="16"/>
      <c r="GED26" s="16"/>
      <c r="GEE26" s="16"/>
      <c r="GEF26" s="16"/>
      <c r="GEG26" s="16"/>
      <c r="GEH26" s="16"/>
      <c r="GEI26" s="16"/>
      <c r="GEJ26" s="16"/>
      <c r="GEK26" s="16"/>
      <c r="GEL26" s="16"/>
      <c r="GEM26" s="16"/>
      <c r="GEN26" s="16"/>
      <c r="GEO26" s="16"/>
      <c r="GEP26" s="16"/>
      <c r="GEQ26" s="16"/>
      <c r="GER26" s="16"/>
      <c r="GES26" s="16"/>
      <c r="GET26" s="16"/>
      <c r="GEU26" s="16"/>
      <c r="GEV26" s="16"/>
      <c r="GEW26" s="16"/>
      <c r="GEX26" s="16"/>
      <c r="GEY26" s="16"/>
      <c r="GEZ26" s="16"/>
      <c r="GFA26" s="16"/>
      <c r="GFB26" s="16"/>
      <c r="GFC26" s="16"/>
      <c r="GFD26" s="16"/>
      <c r="GFE26" s="16"/>
      <c r="GFF26" s="16"/>
      <c r="GFG26" s="16"/>
      <c r="GFH26" s="16"/>
      <c r="GFI26" s="16"/>
      <c r="GFJ26" s="16"/>
      <c r="GFK26" s="16"/>
      <c r="GFL26" s="16"/>
      <c r="GFM26" s="16"/>
      <c r="GFN26" s="16"/>
      <c r="GFO26" s="16"/>
      <c r="GFP26" s="16"/>
      <c r="GFQ26" s="16"/>
      <c r="GFR26" s="16"/>
      <c r="GFS26" s="16"/>
      <c r="GFT26" s="16"/>
      <c r="GFU26" s="16"/>
      <c r="GFV26" s="16"/>
      <c r="GFW26" s="16"/>
      <c r="GFX26" s="16"/>
      <c r="GFY26" s="16"/>
      <c r="GFZ26" s="16"/>
      <c r="GGA26" s="16"/>
      <c r="GGB26" s="16"/>
      <c r="GGC26" s="16"/>
      <c r="GGD26" s="16"/>
      <c r="GGE26" s="16"/>
      <c r="GGF26" s="16"/>
      <c r="GGG26" s="16"/>
      <c r="GGH26" s="16"/>
      <c r="GGI26" s="16"/>
      <c r="GGJ26" s="16"/>
      <c r="GGK26" s="16"/>
      <c r="GGL26" s="16"/>
      <c r="GGM26" s="16"/>
      <c r="GGN26" s="16"/>
      <c r="GGO26" s="16"/>
      <c r="GGP26" s="16"/>
      <c r="GGQ26" s="16"/>
      <c r="GGR26" s="16"/>
      <c r="GGS26" s="16"/>
      <c r="GGT26" s="16"/>
      <c r="GGU26" s="16"/>
      <c r="GGV26" s="16"/>
      <c r="GGW26" s="16"/>
      <c r="GGX26" s="16"/>
      <c r="GGY26" s="16"/>
      <c r="GGZ26" s="16"/>
      <c r="GHA26" s="16"/>
      <c r="GHB26" s="16"/>
      <c r="GHC26" s="16"/>
      <c r="GHD26" s="16"/>
      <c r="GHE26" s="16"/>
      <c r="GHF26" s="16"/>
      <c r="GHG26" s="16"/>
      <c r="GHH26" s="16"/>
      <c r="GHI26" s="16"/>
      <c r="GHJ26" s="16"/>
      <c r="GHK26" s="16"/>
      <c r="GHL26" s="16"/>
      <c r="GHM26" s="16"/>
      <c r="GHN26" s="16"/>
      <c r="GHO26" s="16"/>
      <c r="GHP26" s="16"/>
      <c r="GHQ26" s="16"/>
      <c r="GHR26" s="16"/>
      <c r="GHS26" s="16"/>
      <c r="GHT26" s="16"/>
      <c r="GHU26" s="16"/>
      <c r="GHV26" s="16"/>
      <c r="GHW26" s="16"/>
      <c r="GHX26" s="16"/>
      <c r="GHY26" s="16"/>
      <c r="GHZ26" s="16"/>
      <c r="GIA26" s="16"/>
      <c r="GIB26" s="16"/>
      <c r="GIC26" s="16"/>
      <c r="GID26" s="16"/>
      <c r="GIE26" s="16"/>
      <c r="GIF26" s="16"/>
      <c r="GIG26" s="16"/>
      <c r="GIH26" s="16"/>
      <c r="GII26" s="16"/>
      <c r="GIJ26" s="16"/>
      <c r="GIK26" s="16"/>
      <c r="GIL26" s="16"/>
      <c r="GIM26" s="16"/>
      <c r="GIN26" s="16"/>
      <c r="GIO26" s="16"/>
      <c r="GIP26" s="16"/>
      <c r="GIQ26" s="16"/>
      <c r="GIR26" s="16"/>
      <c r="GIS26" s="16"/>
      <c r="GIT26" s="16"/>
      <c r="GIU26" s="16"/>
      <c r="GIV26" s="16"/>
      <c r="GIW26" s="16"/>
      <c r="GIX26" s="16"/>
      <c r="GIY26" s="16"/>
      <c r="GIZ26" s="16"/>
      <c r="GJA26" s="16"/>
      <c r="GJB26" s="16"/>
      <c r="GJC26" s="16"/>
      <c r="GJD26" s="16"/>
      <c r="GJE26" s="16"/>
      <c r="GJF26" s="16"/>
      <c r="GJG26" s="16"/>
      <c r="GJH26" s="16"/>
      <c r="GJI26" s="16"/>
      <c r="GJJ26" s="16"/>
      <c r="GJK26" s="16"/>
      <c r="GJL26" s="16"/>
      <c r="GJM26" s="16"/>
      <c r="GJN26" s="16"/>
      <c r="GJO26" s="16"/>
      <c r="GJP26" s="16"/>
      <c r="GJQ26" s="16"/>
      <c r="GJR26" s="16"/>
      <c r="GJS26" s="16"/>
      <c r="GJT26" s="16"/>
      <c r="GJU26" s="16"/>
      <c r="GJV26" s="16"/>
      <c r="GJW26" s="16"/>
      <c r="GJX26" s="16"/>
      <c r="GJY26" s="16"/>
      <c r="GJZ26" s="16"/>
      <c r="GKA26" s="16"/>
      <c r="GKB26" s="16"/>
      <c r="GKC26" s="16"/>
      <c r="GKD26" s="16"/>
      <c r="GKE26" s="16"/>
      <c r="GKF26" s="16"/>
      <c r="GKG26" s="16"/>
      <c r="GKH26" s="16"/>
      <c r="GKI26" s="16"/>
      <c r="GKJ26" s="16"/>
      <c r="GKK26" s="16"/>
      <c r="GKL26" s="16"/>
      <c r="GKM26" s="16"/>
      <c r="GKN26" s="16"/>
      <c r="GKO26" s="16"/>
      <c r="GKP26" s="16"/>
      <c r="GKQ26" s="16"/>
      <c r="GKR26" s="16"/>
      <c r="GKS26" s="16"/>
      <c r="GKT26" s="16"/>
      <c r="GKU26" s="16"/>
      <c r="GKV26" s="16"/>
      <c r="GKW26" s="16"/>
      <c r="GKX26" s="16"/>
      <c r="GKY26" s="16"/>
      <c r="GKZ26" s="16"/>
      <c r="GLA26" s="16"/>
      <c r="GLB26" s="16"/>
      <c r="GLC26" s="16"/>
      <c r="GLD26" s="16"/>
      <c r="GLE26" s="16"/>
      <c r="GLF26" s="16"/>
      <c r="GLG26" s="16"/>
      <c r="GLH26" s="16"/>
      <c r="GLI26" s="16"/>
      <c r="GLJ26" s="16"/>
      <c r="GLK26" s="16"/>
      <c r="GLL26" s="16"/>
      <c r="GLM26" s="16"/>
      <c r="GLN26" s="16"/>
      <c r="GLO26" s="16"/>
      <c r="GLP26" s="16"/>
      <c r="GLQ26" s="16"/>
      <c r="GLR26" s="16"/>
      <c r="GLS26" s="16"/>
      <c r="GLT26" s="16"/>
      <c r="GLU26" s="16"/>
      <c r="GLV26" s="16"/>
      <c r="GLW26" s="16"/>
      <c r="GLX26" s="16"/>
      <c r="GLY26" s="16"/>
      <c r="GLZ26" s="16"/>
      <c r="GMA26" s="16"/>
      <c r="GMB26" s="16"/>
      <c r="GMC26" s="16"/>
      <c r="GMD26" s="16"/>
      <c r="GME26" s="16"/>
      <c r="GMF26" s="16"/>
      <c r="GMG26" s="16"/>
      <c r="GMH26" s="16"/>
      <c r="GMI26" s="16"/>
      <c r="GMJ26" s="16"/>
      <c r="GMK26" s="16"/>
      <c r="GML26" s="16"/>
      <c r="GMM26" s="16"/>
      <c r="GMN26" s="16"/>
      <c r="GMO26" s="16"/>
      <c r="GMP26" s="16"/>
      <c r="GMQ26" s="16"/>
      <c r="GMR26" s="16"/>
      <c r="GMS26" s="16"/>
      <c r="GMT26" s="16"/>
      <c r="GMU26" s="16"/>
      <c r="GMV26" s="16"/>
      <c r="GMW26" s="16"/>
      <c r="GMX26" s="16"/>
      <c r="GMY26" s="16"/>
      <c r="GMZ26" s="16"/>
      <c r="GNA26" s="16"/>
      <c r="GNB26" s="16"/>
      <c r="GNC26" s="16"/>
      <c r="GND26" s="16"/>
      <c r="GNE26" s="16"/>
      <c r="GNF26" s="16"/>
      <c r="GNG26" s="16"/>
      <c r="GNH26" s="16"/>
      <c r="GNI26" s="16"/>
      <c r="GNJ26" s="16"/>
      <c r="GNK26" s="16"/>
      <c r="GNL26" s="16"/>
      <c r="GNM26" s="16"/>
      <c r="GNN26" s="16"/>
      <c r="GNO26" s="16"/>
      <c r="GNP26" s="16"/>
      <c r="GNQ26" s="16"/>
      <c r="GNR26" s="16"/>
      <c r="GNS26" s="16"/>
      <c r="GNT26" s="16"/>
      <c r="GNU26" s="16"/>
      <c r="GNV26" s="16"/>
      <c r="GNW26" s="16"/>
      <c r="GNX26" s="16"/>
      <c r="GNY26" s="16"/>
      <c r="GNZ26" s="16"/>
      <c r="GOA26" s="16"/>
      <c r="GOB26" s="16"/>
      <c r="GOC26" s="16"/>
      <c r="GOD26" s="16"/>
      <c r="GOE26" s="16"/>
      <c r="GOF26" s="16"/>
      <c r="GOG26" s="16"/>
      <c r="GOH26" s="16"/>
      <c r="GOI26" s="16"/>
      <c r="GOJ26" s="16"/>
      <c r="GOK26" s="16"/>
      <c r="GOL26" s="16"/>
      <c r="GOM26" s="16"/>
      <c r="GON26" s="16"/>
      <c r="GOO26" s="16"/>
      <c r="GOP26" s="16"/>
      <c r="GOQ26" s="16"/>
      <c r="GOR26" s="16"/>
      <c r="GOS26" s="16"/>
      <c r="GOT26" s="16"/>
      <c r="GOU26" s="16"/>
      <c r="GOV26" s="16"/>
      <c r="GOW26" s="16"/>
      <c r="GOX26" s="16"/>
      <c r="GOY26" s="16"/>
      <c r="GOZ26" s="16"/>
      <c r="GPA26" s="16"/>
      <c r="GPB26" s="16"/>
      <c r="GPC26" s="16"/>
      <c r="GPD26" s="16"/>
      <c r="GPE26" s="16"/>
      <c r="GPF26" s="16"/>
      <c r="GPG26" s="16"/>
      <c r="GPH26" s="16"/>
      <c r="GPI26" s="16"/>
      <c r="GPJ26" s="16"/>
      <c r="GPK26" s="16"/>
      <c r="GPL26" s="16"/>
      <c r="GPM26" s="16"/>
      <c r="GPN26" s="16"/>
      <c r="GPO26" s="16"/>
      <c r="GPP26" s="16"/>
      <c r="GPQ26" s="16"/>
      <c r="GPR26" s="16"/>
      <c r="GPS26" s="16"/>
      <c r="GPT26" s="16"/>
      <c r="GPU26" s="16"/>
      <c r="GPV26" s="16"/>
      <c r="GPW26" s="16"/>
      <c r="GPX26" s="16"/>
      <c r="GPY26" s="16"/>
      <c r="GPZ26" s="16"/>
      <c r="GQA26" s="16"/>
      <c r="GQB26" s="16"/>
      <c r="GQC26" s="16"/>
      <c r="GQD26" s="16"/>
      <c r="GQE26" s="16"/>
      <c r="GQF26" s="16"/>
      <c r="GQG26" s="16"/>
      <c r="GQH26" s="16"/>
      <c r="GQI26" s="16"/>
      <c r="GQJ26" s="16"/>
      <c r="GQK26" s="16"/>
      <c r="GQL26" s="16"/>
      <c r="GQM26" s="16"/>
      <c r="GQN26" s="16"/>
      <c r="GQO26" s="16"/>
      <c r="GQP26" s="16"/>
      <c r="GQQ26" s="16"/>
      <c r="GQR26" s="16"/>
      <c r="GQS26" s="16"/>
      <c r="GQT26" s="16"/>
      <c r="GQU26" s="16"/>
      <c r="GQV26" s="16"/>
      <c r="GQW26" s="16"/>
      <c r="GQX26" s="16"/>
      <c r="GQY26" s="16"/>
      <c r="GQZ26" s="16"/>
      <c r="GRA26" s="16"/>
      <c r="GRB26" s="16"/>
      <c r="GRC26" s="16"/>
      <c r="GRD26" s="16"/>
      <c r="GRE26" s="16"/>
      <c r="GRF26" s="16"/>
      <c r="GRG26" s="16"/>
      <c r="GRH26" s="16"/>
      <c r="GRI26" s="16"/>
      <c r="GRJ26" s="16"/>
      <c r="GRK26" s="16"/>
      <c r="GRL26" s="16"/>
      <c r="GRM26" s="16"/>
      <c r="GRN26" s="16"/>
      <c r="GRO26" s="16"/>
      <c r="GRP26" s="16"/>
      <c r="GRQ26" s="16"/>
      <c r="GRR26" s="16"/>
      <c r="GRS26" s="16"/>
      <c r="GRT26" s="16"/>
      <c r="GRU26" s="16"/>
      <c r="GRV26" s="16"/>
      <c r="GRW26" s="16"/>
      <c r="GRX26" s="16"/>
      <c r="GRY26" s="16"/>
      <c r="GRZ26" s="16"/>
      <c r="GSA26" s="16"/>
      <c r="GSB26" s="16"/>
      <c r="GSC26" s="16"/>
      <c r="GSD26" s="16"/>
      <c r="GSE26" s="16"/>
      <c r="GSF26" s="16"/>
      <c r="GSG26" s="16"/>
      <c r="GSH26" s="16"/>
      <c r="GSI26" s="16"/>
      <c r="GSJ26" s="16"/>
      <c r="GSK26" s="16"/>
      <c r="GSL26" s="16"/>
      <c r="GSM26" s="16"/>
      <c r="GSN26" s="16"/>
      <c r="GSO26" s="16"/>
      <c r="GSP26" s="16"/>
      <c r="GSQ26" s="16"/>
      <c r="GSR26" s="16"/>
      <c r="GSS26" s="16"/>
      <c r="GST26" s="16"/>
      <c r="GSU26" s="16"/>
      <c r="GSV26" s="16"/>
      <c r="GSW26" s="16"/>
      <c r="GSX26" s="16"/>
      <c r="GSY26" s="16"/>
      <c r="GSZ26" s="16"/>
      <c r="GTA26" s="16"/>
      <c r="GTB26" s="16"/>
      <c r="GTC26" s="16"/>
      <c r="GTD26" s="16"/>
      <c r="GTE26" s="16"/>
      <c r="GTF26" s="16"/>
      <c r="GTG26" s="16"/>
      <c r="GTH26" s="16"/>
      <c r="GTI26" s="16"/>
      <c r="GTJ26" s="16"/>
      <c r="GTK26" s="16"/>
      <c r="GTL26" s="16"/>
      <c r="GTM26" s="16"/>
      <c r="GTN26" s="16"/>
      <c r="GTO26" s="16"/>
      <c r="GTP26" s="16"/>
      <c r="GTQ26" s="16"/>
      <c r="GTR26" s="16"/>
      <c r="GTS26" s="16"/>
      <c r="GTT26" s="16"/>
      <c r="GTU26" s="16"/>
      <c r="GTV26" s="16"/>
      <c r="GTW26" s="16"/>
      <c r="GTX26" s="16"/>
      <c r="GTY26" s="16"/>
      <c r="GTZ26" s="16"/>
      <c r="GUA26" s="16"/>
      <c r="GUB26" s="16"/>
      <c r="GUC26" s="16"/>
      <c r="GUD26" s="16"/>
      <c r="GUE26" s="16"/>
      <c r="GUF26" s="16"/>
      <c r="GUG26" s="16"/>
      <c r="GUH26" s="16"/>
      <c r="GUI26" s="16"/>
      <c r="GUJ26" s="16"/>
      <c r="GUK26" s="16"/>
      <c r="GUL26" s="16"/>
      <c r="GUM26" s="16"/>
      <c r="GUN26" s="16"/>
      <c r="GUO26" s="16"/>
      <c r="GUP26" s="16"/>
      <c r="GUQ26" s="16"/>
      <c r="GUR26" s="16"/>
      <c r="GUS26" s="16"/>
      <c r="GUT26" s="16"/>
      <c r="GUU26" s="16"/>
      <c r="GUV26" s="16"/>
      <c r="GUW26" s="16"/>
      <c r="GUX26" s="16"/>
      <c r="GUY26" s="16"/>
      <c r="GUZ26" s="16"/>
      <c r="GVA26" s="16"/>
      <c r="GVB26" s="16"/>
      <c r="GVC26" s="16"/>
      <c r="GVD26" s="16"/>
      <c r="GVE26" s="16"/>
      <c r="GVF26" s="16"/>
      <c r="GVG26" s="16"/>
      <c r="GVH26" s="16"/>
      <c r="GVI26" s="16"/>
      <c r="GVJ26" s="16"/>
      <c r="GVK26" s="16"/>
      <c r="GVL26" s="16"/>
      <c r="GVM26" s="16"/>
      <c r="GVN26" s="16"/>
      <c r="GVO26" s="16"/>
      <c r="GVP26" s="16"/>
      <c r="GVQ26" s="16"/>
      <c r="GVR26" s="16"/>
      <c r="GVS26" s="16"/>
      <c r="GVT26" s="16"/>
      <c r="GVU26" s="16"/>
      <c r="GVV26" s="16"/>
      <c r="GVW26" s="16"/>
      <c r="GVX26" s="16"/>
      <c r="GVY26" s="16"/>
      <c r="GVZ26" s="16"/>
      <c r="GWA26" s="16"/>
      <c r="GWB26" s="16"/>
      <c r="GWC26" s="16"/>
      <c r="GWD26" s="16"/>
      <c r="GWE26" s="16"/>
      <c r="GWF26" s="16"/>
      <c r="GWG26" s="16"/>
      <c r="GWH26" s="16"/>
      <c r="GWI26" s="16"/>
      <c r="GWJ26" s="16"/>
      <c r="GWK26" s="16"/>
      <c r="GWL26" s="16"/>
      <c r="GWM26" s="16"/>
      <c r="GWN26" s="16"/>
      <c r="GWO26" s="16"/>
      <c r="GWP26" s="16"/>
      <c r="GWQ26" s="16"/>
      <c r="GWR26" s="16"/>
      <c r="GWS26" s="16"/>
      <c r="GWT26" s="16"/>
      <c r="GWU26" s="16"/>
      <c r="GWV26" s="16"/>
      <c r="GWW26" s="16"/>
      <c r="GWX26" s="16"/>
      <c r="GWY26" s="16"/>
      <c r="GWZ26" s="16"/>
      <c r="GXA26" s="16"/>
      <c r="GXB26" s="16"/>
      <c r="GXC26" s="16"/>
      <c r="GXD26" s="16"/>
      <c r="GXE26" s="16"/>
      <c r="GXF26" s="16"/>
      <c r="GXG26" s="16"/>
      <c r="GXH26" s="16"/>
      <c r="GXI26" s="16"/>
      <c r="GXJ26" s="16"/>
      <c r="GXK26" s="16"/>
      <c r="GXL26" s="16"/>
      <c r="GXM26" s="16"/>
      <c r="GXN26" s="16"/>
      <c r="GXO26" s="16"/>
      <c r="GXP26" s="16"/>
      <c r="GXQ26" s="16"/>
      <c r="GXR26" s="16"/>
      <c r="GXS26" s="16"/>
      <c r="GXT26" s="16"/>
      <c r="GXU26" s="16"/>
      <c r="GXV26" s="16"/>
      <c r="GXW26" s="16"/>
      <c r="GXX26" s="16"/>
      <c r="GXY26" s="16"/>
      <c r="GXZ26" s="16"/>
      <c r="GYA26" s="16"/>
      <c r="GYB26" s="16"/>
      <c r="GYC26" s="16"/>
      <c r="GYD26" s="16"/>
      <c r="GYE26" s="16"/>
      <c r="GYF26" s="16"/>
      <c r="GYG26" s="16"/>
      <c r="GYH26" s="16"/>
      <c r="GYI26" s="16"/>
      <c r="GYJ26" s="16"/>
      <c r="GYK26" s="16"/>
      <c r="GYL26" s="16"/>
      <c r="GYM26" s="16"/>
      <c r="GYN26" s="16"/>
      <c r="GYO26" s="16"/>
      <c r="GYP26" s="16"/>
      <c r="GYQ26" s="16"/>
      <c r="GYR26" s="16"/>
      <c r="GYS26" s="16"/>
      <c r="GYT26" s="16"/>
      <c r="GYU26" s="16"/>
      <c r="GYV26" s="16"/>
      <c r="GYW26" s="16"/>
      <c r="GYX26" s="16"/>
      <c r="GYY26" s="16"/>
      <c r="GYZ26" s="16"/>
      <c r="GZA26" s="16"/>
      <c r="GZB26" s="16"/>
      <c r="GZC26" s="16"/>
      <c r="GZD26" s="16"/>
      <c r="GZE26" s="16"/>
      <c r="GZF26" s="16"/>
      <c r="GZG26" s="16"/>
      <c r="GZH26" s="16"/>
      <c r="GZI26" s="16"/>
      <c r="GZJ26" s="16"/>
      <c r="GZK26" s="16"/>
      <c r="GZL26" s="16"/>
      <c r="GZM26" s="16"/>
      <c r="GZN26" s="16"/>
      <c r="GZO26" s="16"/>
      <c r="GZP26" s="16"/>
      <c r="GZQ26" s="16"/>
      <c r="GZR26" s="16"/>
      <c r="GZS26" s="16"/>
      <c r="GZT26" s="16"/>
      <c r="GZU26" s="16"/>
      <c r="GZV26" s="16"/>
      <c r="GZW26" s="16"/>
      <c r="GZX26" s="16"/>
      <c r="GZY26" s="16"/>
      <c r="GZZ26" s="16"/>
      <c r="HAA26" s="16"/>
      <c r="HAB26" s="16"/>
      <c r="HAC26" s="16"/>
      <c r="HAD26" s="16"/>
      <c r="HAE26" s="16"/>
      <c r="HAF26" s="16"/>
      <c r="HAG26" s="16"/>
      <c r="HAH26" s="16"/>
      <c r="HAI26" s="16"/>
      <c r="HAJ26" s="16"/>
      <c r="HAK26" s="16"/>
      <c r="HAL26" s="16"/>
      <c r="HAM26" s="16"/>
      <c r="HAN26" s="16"/>
      <c r="HAO26" s="16"/>
      <c r="HAP26" s="16"/>
      <c r="HAQ26" s="16"/>
      <c r="HAR26" s="16"/>
      <c r="HAS26" s="16"/>
      <c r="HAT26" s="16"/>
      <c r="HAU26" s="16"/>
      <c r="HAV26" s="16"/>
      <c r="HAW26" s="16"/>
      <c r="HAX26" s="16"/>
      <c r="HAY26" s="16"/>
      <c r="HAZ26" s="16"/>
      <c r="HBA26" s="16"/>
      <c r="HBB26" s="16"/>
      <c r="HBC26" s="16"/>
      <c r="HBD26" s="16"/>
      <c r="HBE26" s="16"/>
      <c r="HBF26" s="16"/>
      <c r="HBG26" s="16"/>
      <c r="HBH26" s="16"/>
      <c r="HBI26" s="16"/>
      <c r="HBJ26" s="16"/>
      <c r="HBK26" s="16"/>
      <c r="HBL26" s="16"/>
      <c r="HBM26" s="16"/>
      <c r="HBN26" s="16"/>
      <c r="HBO26" s="16"/>
      <c r="HBP26" s="16"/>
      <c r="HBQ26" s="16"/>
      <c r="HBR26" s="16"/>
      <c r="HBS26" s="16"/>
      <c r="HBT26" s="16"/>
      <c r="HBU26" s="16"/>
      <c r="HBV26" s="16"/>
      <c r="HBW26" s="16"/>
      <c r="HBX26" s="16"/>
      <c r="HBY26" s="16"/>
      <c r="HBZ26" s="16"/>
      <c r="HCA26" s="16"/>
      <c r="HCB26" s="16"/>
      <c r="HCC26" s="16"/>
      <c r="HCD26" s="16"/>
      <c r="HCE26" s="16"/>
      <c r="HCF26" s="16"/>
      <c r="HCG26" s="16"/>
      <c r="HCH26" s="16"/>
      <c r="HCI26" s="16"/>
      <c r="HCJ26" s="16"/>
      <c r="HCK26" s="16"/>
      <c r="HCL26" s="16"/>
      <c r="HCM26" s="16"/>
      <c r="HCN26" s="16"/>
      <c r="HCO26" s="16"/>
      <c r="HCP26" s="16"/>
      <c r="HCQ26" s="16"/>
      <c r="HCR26" s="16"/>
      <c r="HCS26" s="16"/>
      <c r="HCT26" s="16"/>
      <c r="HCU26" s="16"/>
      <c r="HCV26" s="16"/>
      <c r="HCW26" s="16"/>
      <c r="HCX26" s="16"/>
      <c r="HCY26" s="16"/>
      <c r="HCZ26" s="16"/>
      <c r="HDA26" s="16"/>
      <c r="HDB26" s="16"/>
      <c r="HDC26" s="16"/>
      <c r="HDD26" s="16"/>
      <c r="HDE26" s="16"/>
      <c r="HDF26" s="16"/>
      <c r="HDG26" s="16"/>
      <c r="HDH26" s="16"/>
      <c r="HDI26" s="16"/>
      <c r="HDJ26" s="16"/>
      <c r="HDK26" s="16"/>
      <c r="HDL26" s="16"/>
      <c r="HDM26" s="16"/>
      <c r="HDN26" s="16"/>
      <c r="HDO26" s="16"/>
      <c r="HDP26" s="16"/>
      <c r="HDQ26" s="16"/>
      <c r="HDR26" s="16"/>
      <c r="HDS26" s="16"/>
      <c r="HDT26" s="16"/>
      <c r="HDU26" s="16"/>
      <c r="HDV26" s="16"/>
      <c r="HDW26" s="16"/>
      <c r="HDX26" s="16"/>
      <c r="HDY26" s="16"/>
      <c r="HDZ26" s="16"/>
      <c r="HEA26" s="16"/>
      <c r="HEB26" s="16"/>
      <c r="HEC26" s="16"/>
      <c r="HED26" s="16"/>
      <c r="HEE26" s="16"/>
      <c r="HEF26" s="16"/>
      <c r="HEG26" s="16"/>
      <c r="HEH26" s="16"/>
      <c r="HEI26" s="16"/>
      <c r="HEJ26" s="16"/>
      <c r="HEK26" s="16"/>
      <c r="HEL26" s="16"/>
      <c r="HEM26" s="16"/>
      <c r="HEN26" s="16"/>
      <c r="HEO26" s="16"/>
      <c r="HEP26" s="16"/>
      <c r="HEQ26" s="16"/>
      <c r="HER26" s="16"/>
      <c r="HES26" s="16"/>
      <c r="HET26" s="16"/>
      <c r="HEU26" s="16"/>
      <c r="HEV26" s="16"/>
      <c r="HEW26" s="16"/>
      <c r="HEX26" s="16"/>
      <c r="HEY26" s="16"/>
      <c r="HEZ26" s="16"/>
      <c r="HFA26" s="16"/>
      <c r="HFB26" s="16"/>
      <c r="HFC26" s="16"/>
      <c r="HFD26" s="16"/>
      <c r="HFE26" s="16"/>
      <c r="HFF26" s="16"/>
      <c r="HFG26" s="16"/>
      <c r="HFH26" s="16"/>
      <c r="HFI26" s="16"/>
      <c r="HFJ26" s="16"/>
      <c r="HFK26" s="16"/>
      <c r="HFL26" s="16"/>
      <c r="HFM26" s="16"/>
      <c r="HFN26" s="16"/>
      <c r="HFO26" s="16"/>
      <c r="HFP26" s="16"/>
      <c r="HFQ26" s="16"/>
      <c r="HFR26" s="16"/>
      <c r="HFS26" s="16"/>
      <c r="HFT26" s="16"/>
      <c r="HFU26" s="16"/>
      <c r="HFV26" s="16"/>
      <c r="HFW26" s="16"/>
      <c r="HFX26" s="16"/>
      <c r="HFY26" s="16"/>
      <c r="HFZ26" s="16"/>
      <c r="HGA26" s="16"/>
      <c r="HGB26" s="16"/>
      <c r="HGC26" s="16"/>
      <c r="HGD26" s="16"/>
      <c r="HGE26" s="16"/>
      <c r="HGF26" s="16"/>
      <c r="HGG26" s="16"/>
      <c r="HGH26" s="16"/>
      <c r="HGI26" s="16"/>
      <c r="HGJ26" s="16"/>
      <c r="HGK26" s="16"/>
      <c r="HGL26" s="16"/>
      <c r="HGM26" s="16"/>
      <c r="HGN26" s="16"/>
      <c r="HGO26" s="16"/>
      <c r="HGP26" s="16"/>
      <c r="HGQ26" s="16"/>
      <c r="HGR26" s="16"/>
      <c r="HGS26" s="16"/>
      <c r="HGT26" s="16"/>
      <c r="HGU26" s="16"/>
      <c r="HGV26" s="16"/>
      <c r="HGW26" s="16"/>
      <c r="HGX26" s="16"/>
      <c r="HGY26" s="16"/>
      <c r="HGZ26" s="16"/>
      <c r="HHA26" s="16"/>
      <c r="HHB26" s="16"/>
      <c r="HHC26" s="16"/>
      <c r="HHD26" s="16"/>
      <c r="HHE26" s="16"/>
      <c r="HHF26" s="16"/>
      <c r="HHG26" s="16"/>
      <c r="HHH26" s="16"/>
      <c r="HHI26" s="16"/>
      <c r="HHJ26" s="16"/>
      <c r="HHK26" s="16"/>
      <c r="HHL26" s="16"/>
      <c r="HHM26" s="16"/>
      <c r="HHN26" s="16"/>
      <c r="HHO26" s="16"/>
      <c r="HHP26" s="16"/>
      <c r="HHQ26" s="16"/>
      <c r="HHR26" s="16"/>
      <c r="HHS26" s="16"/>
      <c r="HHT26" s="16"/>
      <c r="HHU26" s="16"/>
      <c r="HHV26" s="16"/>
      <c r="HHW26" s="16"/>
      <c r="HHX26" s="16"/>
      <c r="HHY26" s="16"/>
      <c r="HHZ26" s="16"/>
      <c r="HIA26" s="16"/>
      <c r="HIB26" s="16"/>
      <c r="HIC26" s="16"/>
      <c r="HID26" s="16"/>
      <c r="HIE26" s="16"/>
      <c r="HIF26" s="16"/>
      <c r="HIG26" s="16"/>
      <c r="HIH26" s="16"/>
      <c r="HII26" s="16"/>
      <c r="HIJ26" s="16"/>
      <c r="HIK26" s="16"/>
      <c r="HIL26" s="16"/>
      <c r="HIM26" s="16"/>
      <c r="HIN26" s="16"/>
      <c r="HIO26" s="16"/>
      <c r="HIP26" s="16"/>
      <c r="HIQ26" s="16"/>
      <c r="HIR26" s="16"/>
      <c r="HIS26" s="16"/>
      <c r="HIT26" s="16"/>
      <c r="HIU26" s="16"/>
      <c r="HIV26" s="16"/>
      <c r="HIW26" s="16"/>
      <c r="HIX26" s="16"/>
      <c r="HIY26" s="16"/>
      <c r="HIZ26" s="16"/>
      <c r="HJA26" s="16"/>
      <c r="HJB26" s="16"/>
      <c r="HJC26" s="16"/>
      <c r="HJD26" s="16"/>
      <c r="HJE26" s="16"/>
      <c r="HJF26" s="16"/>
      <c r="HJG26" s="16"/>
      <c r="HJH26" s="16"/>
      <c r="HJI26" s="16"/>
      <c r="HJJ26" s="16"/>
      <c r="HJK26" s="16"/>
      <c r="HJL26" s="16"/>
      <c r="HJM26" s="16"/>
      <c r="HJN26" s="16"/>
      <c r="HJO26" s="16"/>
      <c r="HJP26" s="16"/>
      <c r="HJQ26" s="16"/>
      <c r="HJR26" s="16"/>
      <c r="HJS26" s="16"/>
      <c r="HJT26" s="16"/>
      <c r="HJU26" s="16"/>
      <c r="HJV26" s="16"/>
      <c r="HJW26" s="16"/>
      <c r="HJX26" s="16"/>
      <c r="HJY26" s="16"/>
      <c r="HJZ26" s="16"/>
      <c r="HKA26" s="16"/>
      <c r="HKB26" s="16"/>
      <c r="HKC26" s="16"/>
      <c r="HKD26" s="16"/>
      <c r="HKE26" s="16"/>
      <c r="HKF26" s="16"/>
      <c r="HKG26" s="16"/>
      <c r="HKH26" s="16"/>
      <c r="HKI26" s="16"/>
      <c r="HKJ26" s="16"/>
      <c r="HKK26" s="16"/>
      <c r="HKL26" s="16"/>
      <c r="HKM26" s="16"/>
      <c r="HKN26" s="16"/>
      <c r="HKO26" s="16"/>
      <c r="HKP26" s="16"/>
      <c r="HKQ26" s="16"/>
      <c r="HKR26" s="16"/>
      <c r="HKS26" s="16"/>
      <c r="HKT26" s="16"/>
      <c r="HKU26" s="16"/>
      <c r="HKV26" s="16"/>
      <c r="HKW26" s="16"/>
      <c r="HKX26" s="16"/>
      <c r="HKY26" s="16"/>
      <c r="HKZ26" s="16"/>
      <c r="HLA26" s="16"/>
      <c r="HLB26" s="16"/>
      <c r="HLC26" s="16"/>
      <c r="HLD26" s="16"/>
      <c r="HLE26" s="16"/>
      <c r="HLF26" s="16"/>
      <c r="HLG26" s="16"/>
      <c r="HLH26" s="16"/>
      <c r="HLI26" s="16"/>
      <c r="HLJ26" s="16"/>
      <c r="HLK26" s="16"/>
      <c r="HLL26" s="16"/>
      <c r="HLM26" s="16"/>
      <c r="HLN26" s="16"/>
      <c r="HLO26" s="16"/>
      <c r="HLP26" s="16"/>
      <c r="HLQ26" s="16"/>
      <c r="HLR26" s="16"/>
      <c r="HLS26" s="16"/>
      <c r="HLT26" s="16"/>
      <c r="HLU26" s="16"/>
      <c r="HLV26" s="16"/>
      <c r="HLW26" s="16"/>
      <c r="HLX26" s="16"/>
      <c r="HLY26" s="16"/>
      <c r="HLZ26" s="16"/>
      <c r="HMA26" s="16"/>
      <c r="HMB26" s="16"/>
      <c r="HMC26" s="16"/>
      <c r="HMD26" s="16"/>
      <c r="HME26" s="16"/>
      <c r="HMF26" s="16"/>
      <c r="HMG26" s="16"/>
      <c r="HMH26" s="16"/>
      <c r="HMI26" s="16"/>
      <c r="HMJ26" s="16"/>
      <c r="HMK26" s="16"/>
      <c r="HML26" s="16"/>
      <c r="HMM26" s="16"/>
      <c r="HMN26" s="16"/>
      <c r="HMO26" s="16"/>
      <c r="HMP26" s="16"/>
      <c r="HMQ26" s="16"/>
      <c r="HMR26" s="16"/>
      <c r="HMS26" s="16"/>
      <c r="HMT26" s="16"/>
      <c r="HMU26" s="16"/>
      <c r="HMV26" s="16"/>
      <c r="HMW26" s="16"/>
      <c r="HMX26" s="16"/>
      <c r="HMY26" s="16"/>
      <c r="HMZ26" s="16"/>
      <c r="HNA26" s="16"/>
      <c r="HNB26" s="16"/>
      <c r="HNC26" s="16"/>
      <c r="HND26" s="16"/>
      <c r="HNE26" s="16"/>
      <c r="HNF26" s="16"/>
      <c r="HNG26" s="16"/>
      <c r="HNH26" s="16"/>
      <c r="HNI26" s="16"/>
      <c r="HNJ26" s="16"/>
      <c r="HNK26" s="16"/>
      <c r="HNL26" s="16"/>
      <c r="HNM26" s="16"/>
      <c r="HNN26" s="16"/>
      <c r="HNO26" s="16"/>
      <c r="HNP26" s="16"/>
      <c r="HNQ26" s="16"/>
      <c r="HNR26" s="16"/>
      <c r="HNS26" s="16"/>
      <c r="HNT26" s="16"/>
      <c r="HNU26" s="16"/>
      <c r="HNV26" s="16"/>
      <c r="HNW26" s="16"/>
      <c r="HNX26" s="16"/>
      <c r="HNY26" s="16"/>
      <c r="HNZ26" s="16"/>
      <c r="HOA26" s="16"/>
      <c r="HOB26" s="16"/>
      <c r="HOC26" s="16"/>
      <c r="HOD26" s="16"/>
      <c r="HOE26" s="16"/>
      <c r="HOF26" s="16"/>
      <c r="HOG26" s="16"/>
      <c r="HOH26" s="16"/>
      <c r="HOI26" s="16"/>
      <c r="HOJ26" s="16"/>
      <c r="HOK26" s="16"/>
      <c r="HOL26" s="16"/>
      <c r="HOM26" s="16"/>
      <c r="HON26" s="16"/>
      <c r="HOO26" s="16"/>
      <c r="HOP26" s="16"/>
      <c r="HOQ26" s="16"/>
      <c r="HOR26" s="16"/>
      <c r="HOS26" s="16"/>
      <c r="HOT26" s="16"/>
      <c r="HOU26" s="16"/>
      <c r="HOV26" s="16"/>
      <c r="HOW26" s="16"/>
      <c r="HOX26" s="16"/>
      <c r="HOY26" s="16"/>
      <c r="HOZ26" s="16"/>
      <c r="HPA26" s="16"/>
      <c r="HPB26" s="16"/>
      <c r="HPC26" s="16"/>
      <c r="HPD26" s="16"/>
      <c r="HPE26" s="16"/>
      <c r="HPF26" s="16"/>
      <c r="HPG26" s="16"/>
      <c r="HPH26" s="16"/>
      <c r="HPI26" s="16"/>
      <c r="HPJ26" s="16"/>
      <c r="HPK26" s="16"/>
      <c r="HPL26" s="16"/>
      <c r="HPM26" s="16"/>
      <c r="HPN26" s="16"/>
      <c r="HPO26" s="16"/>
      <c r="HPP26" s="16"/>
      <c r="HPQ26" s="16"/>
      <c r="HPR26" s="16"/>
      <c r="HPS26" s="16"/>
      <c r="HPT26" s="16"/>
      <c r="HPU26" s="16"/>
      <c r="HPV26" s="16"/>
      <c r="HPW26" s="16"/>
      <c r="HPX26" s="16"/>
      <c r="HPY26" s="16"/>
      <c r="HPZ26" s="16"/>
      <c r="HQA26" s="16"/>
      <c r="HQB26" s="16"/>
      <c r="HQC26" s="16"/>
      <c r="HQD26" s="16"/>
      <c r="HQE26" s="16"/>
      <c r="HQF26" s="16"/>
      <c r="HQG26" s="16"/>
      <c r="HQH26" s="16"/>
      <c r="HQI26" s="16"/>
      <c r="HQJ26" s="16"/>
      <c r="HQK26" s="16"/>
      <c r="HQL26" s="16"/>
      <c r="HQM26" s="16"/>
      <c r="HQN26" s="16"/>
      <c r="HQO26" s="16"/>
      <c r="HQP26" s="16"/>
      <c r="HQQ26" s="16"/>
      <c r="HQR26" s="16"/>
      <c r="HQS26" s="16"/>
      <c r="HQT26" s="16"/>
      <c r="HQU26" s="16"/>
      <c r="HQV26" s="16"/>
      <c r="HQW26" s="16"/>
      <c r="HQX26" s="16"/>
      <c r="HQY26" s="16"/>
      <c r="HQZ26" s="16"/>
      <c r="HRA26" s="16"/>
      <c r="HRB26" s="16"/>
      <c r="HRC26" s="16"/>
      <c r="HRD26" s="16"/>
      <c r="HRE26" s="16"/>
      <c r="HRF26" s="16"/>
      <c r="HRG26" s="16"/>
      <c r="HRH26" s="16"/>
      <c r="HRI26" s="16"/>
      <c r="HRJ26" s="16"/>
      <c r="HRK26" s="16"/>
      <c r="HRL26" s="16"/>
      <c r="HRM26" s="16"/>
      <c r="HRN26" s="16"/>
      <c r="HRO26" s="16"/>
      <c r="HRP26" s="16"/>
      <c r="HRQ26" s="16"/>
      <c r="HRR26" s="16"/>
      <c r="HRS26" s="16"/>
      <c r="HRT26" s="16"/>
      <c r="HRU26" s="16"/>
      <c r="HRV26" s="16"/>
      <c r="HRW26" s="16"/>
      <c r="HRX26" s="16"/>
      <c r="HRY26" s="16"/>
      <c r="HRZ26" s="16"/>
      <c r="HSA26" s="16"/>
      <c r="HSB26" s="16"/>
      <c r="HSC26" s="16"/>
      <c r="HSD26" s="16"/>
      <c r="HSE26" s="16"/>
      <c r="HSF26" s="16"/>
      <c r="HSG26" s="16"/>
      <c r="HSH26" s="16"/>
      <c r="HSI26" s="16"/>
      <c r="HSJ26" s="16"/>
      <c r="HSK26" s="16"/>
      <c r="HSL26" s="16"/>
      <c r="HSM26" s="16"/>
      <c r="HSN26" s="16"/>
      <c r="HSO26" s="16"/>
      <c r="HSP26" s="16"/>
      <c r="HSQ26" s="16"/>
      <c r="HSR26" s="16"/>
      <c r="HSS26" s="16"/>
      <c r="HST26" s="16"/>
      <c r="HSU26" s="16"/>
      <c r="HSV26" s="16"/>
      <c r="HSW26" s="16"/>
      <c r="HSX26" s="16"/>
      <c r="HSY26" s="16"/>
      <c r="HSZ26" s="16"/>
      <c r="HTA26" s="16"/>
      <c r="HTB26" s="16"/>
      <c r="HTC26" s="16"/>
      <c r="HTD26" s="16"/>
      <c r="HTE26" s="16"/>
      <c r="HTF26" s="16"/>
      <c r="HTG26" s="16"/>
      <c r="HTH26" s="16"/>
      <c r="HTI26" s="16"/>
      <c r="HTJ26" s="16"/>
      <c r="HTK26" s="16"/>
      <c r="HTL26" s="16"/>
      <c r="HTM26" s="16"/>
      <c r="HTN26" s="16"/>
      <c r="HTO26" s="16"/>
      <c r="HTP26" s="16"/>
      <c r="HTQ26" s="16"/>
      <c r="HTR26" s="16"/>
      <c r="HTS26" s="16"/>
      <c r="HTT26" s="16"/>
      <c r="HTU26" s="16"/>
      <c r="HTV26" s="16"/>
      <c r="HTW26" s="16"/>
      <c r="HTX26" s="16"/>
      <c r="HTY26" s="16"/>
      <c r="HTZ26" s="16"/>
      <c r="HUA26" s="16"/>
      <c r="HUB26" s="16"/>
      <c r="HUC26" s="16"/>
      <c r="HUD26" s="16"/>
      <c r="HUE26" s="16"/>
      <c r="HUF26" s="16"/>
      <c r="HUG26" s="16"/>
      <c r="HUH26" s="16"/>
      <c r="HUI26" s="16"/>
      <c r="HUJ26" s="16"/>
      <c r="HUK26" s="16"/>
      <c r="HUL26" s="16"/>
      <c r="HUM26" s="16"/>
      <c r="HUN26" s="16"/>
      <c r="HUO26" s="16"/>
      <c r="HUP26" s="16"/>
      <c r="HUQ26" s="16"/>
      <c r="HUR26" s="16"/>
      <c r="HUS26" s="16"/>
      <c r="HUT26" s="16"/>
      <c r="HUU26" s="16"/>
      <c r="HUV26" s="16"/>
      <c r="HUW26" s="16"/>
      <c r="HUX26" s="16"/>
      <c r="HUY26" s="16"/>
      <c r="HUZ26" s="16"/>
      <c r="HVA26" s="16"/>
      <c r="HVB26" s="16"/>
      <c r="HVC26" s="16"/>
      <c r="HVD26" s="16"/>
      <c r="HVE26" s="16"/>
      <c r="HVF26" s="16"/>
      <c r="HVG26" s="16"/>
      <c r="HVH26" s="16"/>
      <c r="HVI26" s="16"/>
      <c r="HVJ26" s="16"/>
      <c r="HVK26" s="16"/>
      <c r="HVL26" s="16"/>
      <c r="HVM26" s="16"/>
      <c r="HVN26" s="16"/>
      <c r="HVO26" s="16"/>
      <c r="HVP26" s="16"/>
      <c r="HVQ26" s="16"/>
      <c r="HVR26" s="16"/>
      <c r="HVS26" s="16"/>
      <c r="HVT26" s="16"/>
      <c r="HVU26" s="16"/>
      <c r="HVV26" s="16"/>
      <c r="HVW26" s="16"/>
      <c r="HVX26" s="16"/>
      <c r="HVY26" s="16"/>
      <c r="HVZ26" s="16"/>
      <c r="HWA26" s="16"/>
      <c r="HWB26" s="16"/>
      <c r="HWC26" s="16"/>
      <c r="HWD26" s="16"/>
      <c r="HWE26" s="16"/>
      <c r="HWF26" s="16"/>
      <c r="HWG26" s="16"/>
      <c r="HWH26" s="16"/>
      <c r="HWI26" s="16"/>
      <c r="HWJ26" s="16"/>
      <c r="HWK26" s="16"/>
      <c r="HWL26" s="16"/>
      <c r="HWM26" s="16"/>
      <c r="HWN26" s="16"/>
      <c r="HWO26" s="16"/>
      <c r="HWP26" s="16"/>
      <c r="HWQ26" s="16"/>
      <c r="HWR26" s="16"/>
      <c r="HWS26" s="16"/>
      <c r="HWT26" s="16"/>
      <c r="HWU26" s="16"/>
      <c r="HWV26" s="16"/>
      <c r="HWW26" s="16"/>
      <c r="HWX26" s="16"/>
      <c r="HWY26" s="16"/>
      <c r="HWZ26" s="16"/>
      <c r="HXA26" s="16"/>
      <c r="HXB26" s="16"/>
      <c r="HXC26" s="16"/>
      <c r="HXD26" s="16"/>
      <c r="HXE26" s="16"/>
      <c r="HXF26" s="16"/>
      <c r="HXG26" s="16"/>
      <c r="HXH26" s="16"/>
      <c r="HXI26" s="16"/>
      <c r="HXJ26" s="16"/>
      <c r="HXK26" s="16"/>
      <c r="HXL26" s="16"/>
      <c r="HXM26" s="16"/>
      <c r="HXN26" s="16"/>
      <c r="HXO26" s="16"/>
      <c r="HXP26" s="16"/>
      <c r="HXQ26" s="16"/>
      <c r="HXR26" s="16"/>
      <c r="HXS26" s="16"/>
      <c r="HXT26" s="16"/>
      <c r="HXU26" s="16"/>
      <c r="HXV26" s="16"/>
      <c r="HXW26" s="16"/>
      <c r="HXX26" s="16"/>
      <c r="HXY26" s="16"/>
      <c r="HXZ26" s="16"/>
      <c r="HYA26" s="16"/>
      <c r="HYB26" s="16"/>
      <c r="HYC26" s="16"/>
      <c r="HYD26" s="16"/>
      <c r="HYE26" s="16"/>
      <c r="HYF26" s="16"/>
      <c r="HYG26" s="16"/>
      <c r="HYH26" s="16"/>
      <c r="HYI26" s="16"/>
      <c r="HYJ26" s="16"/>
      <c r="HYK26" s="16"/>
      <c r="HYL26" s="16"/>
      <c r="HYM26" s="16"/>
      <c r="HYN26" s="16"/>
      <c r="HYO26" s="16"/>
      <c r="HYP26" s="16"/>
      <c r="HYQ26" s="16"/>
      <c r="HYR26" s="16"/>
      <c r="HYS26" s="16"/>
      <c r="HYT26" s="16"/>
      <c r="HYU26" s="16"/>
      <c r="HYV26" s="16"/>
      <c r="HYW26" s="16"/>
      <c r="HYX26" s="16"/>
      <c r="HYY26" s="16"/>
      <c r="HYZ26" s="16"/>
      <c r="HZA26" s="16"/>
      <c r="HZB26" s="16"/>
      <c r="HZC26" s="16"/>
      <c r="HZD26" s="16"/>
      <c r="HZE26" s="16"/>
      <c r="HZF26" s="16"/>
      <c r="HZG26" s="16"/>
      <c r="HZH26" s="16"/>
      <c r="HZI26" s="16"/>
      <c r="HZJ26" s="16"/>
      <c r="HZK26" s="16"/>
      <c r="HZL26" s="16"/>
      <c r="HZM26" s="16"/>
      <c r="HZN26" s="16"/>
      <c r="HZO26" s="16"/>
      <c r="HZP26" s="16"/>
      <c r="HZQ26" s="16"/>
      <c r="HZR26" s="16"/>
      <c r="HZS26" s="16"/>
      <c r="HZT26" s="16"/>
      <c r="HZU26" s="16"/>
      <c r="HZV26" s="16"/>
      <c r="HZW26" s="16"/>
      <c r="HZX26" s="16"/>
      <c r="HZY26" s="16"/>
      <c r="HZZ26" s="16"/>
      <c r="IAA26" s="16"/>
      <c r="IAB26" s="16"/>
      <c r="IAC26" s="16"/>
      <c r="IAD26" s="16"/>
      <c r="IAE26" s="16"/>
      <c r="IAF26" s="16"/>
      <c r="IAG26" s="16"/>
      <c r="IAH26" s="16"/>
      <c r="IAI26" s="16"/>
      <c r="IAJ26" s="16"/>
      <c r="IAK26" s="16"/>
      <c r="IAL26" s="16"/>
      <c r="IAM26" s="16"/>
      <c r="IAN26" s="16"/>
      <c r="IAO26" s="16"/>
      <c r="IAP26" s="16"/>
      <c r="IAQ26" s="16"/>
      <c r="IAR26" s="16"/>
      <c r="IAS26" s="16"/>
      <c r="IAT26" s="16"/>
      <c r="IAU26" s="16"/>
      <c r="IAV26" s="16"/>
      <c r="IAW26" s="16"/>
      <c r="IAX26" s="16"/>
      <c r="IAY26" s="16"/>
      <c r="IAZ26" s="16"/>
      <c r="IBA26" s="16"/>
      <c r="IBB26" s="16"/>
      <c r="IBC26" s="16"/>
      <c r="IBD26" s="16"/>
      <c r="IBE26" s="16"/>
      <c r="IBF26" s="16"/>
      <c r="IBG26" s="16"/>
      <c r="IBH26" s="16"/>
      <c r="IBI26" s="16"/>
      <c r="IBJ26" s="16"/>
      <c r="IBK26" s="16"/>
      <c r="IBL26" s="16"/>
      <c r="IBM26" s="16"/>
      <c r="IBN26" s="16"/>
      <c r="IBO26" s="16"/>
      <c r="IBP26" s="16"/>
      <c r="IBQ26" s="16"/>
      <c r="IBR26" s="16"/>
      <c r="IBS26" s="16"/>
      <c r="IBT26" s="16"/>
      <c r="IBU26" s="16"/>
      <c r="IBV26" s="16"/>
      <c r="IBW26" s="16"/>
      <c r="IBX26" s="16"/>
      <c r="IBY26" s="16"/>
      <c r="IBZ26" s="16"/>
      <c r="ICA26" s="16"/>
      <c r="ICB26" s="16"/>
      <c r="ICC26" s="16"/>
      <c r="ICD26" s="16"/>
      <c r="ICE26" s="16"/>
      <c r="ICF26" s="16"/>
      <c r="ICG26" s="16"/>
      <c r="ICH26" s="16"/>
      <c r="ICI26" s="16"/>
      <c r="ICJ26" s="16"/>
      <c r="ICK26" s="16"/>
      <c r="ICL26" s="16"/>
      <c r="ICM26" s="16"/>
      <c r="ICN26" s="16"/>
      <c r="ICO26" s="16"/>
      <c r="ICP26" s="16"/>
      <c r="ICQ26" s="16"/>
      <c r="ICR26" s="16"/>
      <c r="ICS26" s="16"/>
      <c r="ICT26" s="16"/>
      <c r="ICU26" s="16"/>
      <c r="ICV26" s="16"/>
      <c r="ICW26" s="16"/>
      <c r="ICX26" s="16"/>
      <c r="ICY26" s="16"/>
      <c r="ICZ26" s="16"/>
      <c r="IDA26" s="16"/>
      <c r="IDB26" s="16"/>
      <c r="IDC26" s="16"/>
      <c r="IDD26" s="16"/>
      <c r="IDE26" s="16"/>
      <c r="IDF26" s="16"/>
      <c r="IDG26" s="16"/>
      <c r="IDH26" s="16"/>
      <c r="IDI26" s="16"/>
      <c r="IDJ26" s="16"/>
      <c r="IDK26" s="16"/>
      <c r="IDL26" s="16"/>
      <c r="IDM26" s="16"/>
      <c r="IDN26" s="16"/>
      <c r="IDO26" s="16"/>
      <c r="IDP26" s="16"/>
      <c r="IDQ26" s="16"/>
      <c r="IDR26" s="16"/>
      <c r="IDS26" s="16"/>
      <c r="IDT26" s="16"/>
      <c r="IDU26" s="16"/>
      <c r="IDV26" s="16"/>
      <c r="IDW26" s="16"/>
      <c r="IDX26" s="16"/>
      <c r="IDY26" s="16"/>
      <c r="IDZ26" s="16"/>
      <c r="IEA26" s="16"/>
      <c r="IEB26" s="16"/>
      <c r="IEC26" s="16"/>
      <c r="IED26" s="16"/>
      <c r="IEE26" s="16"/>
      <c r="IEF26" s="16"/>
      <c r="IEG26" s="16"/>
      <c r="IEH26" s="16"/>
      <c r="IEI26" s="16"/>
      <c r="IEJ26" s="16"/>
      <c r="IEK26" s="16"/>
      <c r="IEL26" s="16"/>
      <c r="IEM26" s="16"/>
      <c r="IEN26" s="16"/>
      <c r="IEO26" s="16"/>
      <c r="IEP26" s="16"/>
      <c r="IEQ26" s="16"/>
      <c r="IER26" s="16"/>
      <c r="IES26" s="16"/>
      <c r="IET26" s="16"/>
      <c r="IEU26" s="16"/>
      <c r="IEV26" s="16"/>
      <c r="IEW26" s="16"/>
      <c r="IEX26" s="16"/>
      <c r="IEY26" s="16"/>
      <c r="IEZ26" s="16"/>
      <c r="IFA26" s="16"/>
      <c r="IFB26" s="16"/>
      <c r="IFC26" s="16"/>
      <c r="IFD26" s="16"/>
      <c r="IFE26" s="16"/>
      <c r="IFF26" s="16"/>
      <c r="IFG26" s="16"/>
      <c r="IFH26" s="16"/>
      <c r="IFI26" s="16"/>
      <c r="IFJ26" s="16"/>
      <c r="IFK26" s="16"/>
      <c r="IFL26" s="16"/>
      <c r="IFM26" s="16"/>
      <c r="IFN26" s="16"/>
      <c r="IFO26" s="16"/>
      <c r="IFP26" s="16"/>
      <c r="IFQ26" s="16"/>
      <c r="IFR26" s="16"/>
      <c r="IFS26" s="16"/>
      <c r="IFT26" s="16"/>
      <c r="IFU26" s="16"/>
      <c r="IFV26" s="16"/>
      <c r="IFW26" s="16"/>
      <c r="IFX26" s="16"/>
      <c r="IFY26" s="16"/>
      <c r="IFZ26" s="16"/>
      <c r="IGA26" s="16"/>
      <c r="IGB26" s="16"/>
      <c r="IGC26" s="16"/>
      <c r="IGD26" s="16"/>
      <c r="IGE26" s="16"/>
      <c r="IGF26" s="16"/>
      <c r="IGG26" s="16"/>
      <c r="IGH26" s="16"/>
      <c r="IGI26" s="16"/>
      <c r="IGJ26" s="16"/>
      <c r="IGK26" s="16"/>
      <c r="IGL26" s="16"/>
      <c r="IGM26" s="16"/>
      <c r="IGN26" s="16"/>
      <c r="IGO26" s="16"/>
      <c r="IGP26" s="16"/>
      <c r="IGQ26" s="16"/>
      <c r="IGR26" s="16"/>
      <c r="IGS26" s="16"/>
      <c r="IGT26" s="16"/>
      <c r="IGU26" s="16"/>
      <c r="IGV26" s="16"/>
      <c r="IGW26" s="16"/>
      <c r="IGX26" s="16"/>
      <c r="IGY26" s="16"/>
      <c r="IGZ26" s="16"/>
      <c r="IHA26" s="16"/>
      <c r="IHB26" s="16"/>
      <c r="IHC26" s="16"/>
      <c r="IHD26" s="16"/>
      <c r="IHE26" s="16"/>
      <c r="IHF26" s="16"/>
      <c r="IHG26" s="16"/>
      <c r="IHH26" s="16"/>
      <c r="IHI26" s="16"/>
      <c r="IHJ26" s="16"/>
      <c r="IHK26" s="16"/>
      <c r="IHL26" s="16"/>
      <c r="IHM26" s="16"/>
      <c r="IHN26" s="16"/>
      <c r="IHO26" s="16"/>
      <c r="IHP26" s="16"/>
      <c r="IHQ26" s="16"/>
      <c r="IHR26" s="16"/>
      <c r="IHS26" s="16"/>
      <c r="IHT26" s="16"/>
      <c r="IHU26" s="16"/>
      <c r="IHV26" s="16"/>
      <c r="IHW26" s="16"/>
      <c r="IHX26" s="16"/>
      <c r="IHY26" s="16"/>
      <c r="IHZ26" s="16"/>
      <c r="IIA26" s="16"/>
      <c r="IIB26" s="16"/>
      <c r="IIC26" s="16"/>
      <c r="IID26" s="16"/>
      <c r="IIE26" s="16"/>
      <c r="IIF26" s="16"/>
      <c r="IIG26" s="16"/>
      <c r="IIH26" s="16"/>
      <c r="III26" s="16"/>
      <c r="IIJ26" s="16"/>
      <c r="IIK26" s="16"/>
      <c r="IIL26" s="16"/>
      <c r="IIM26" s="16"/>
      <c r="IIN26" s="16"/>
      <c r="IIO26" s="16"/>
      <c r="IIP26" s="16"/>
      <c r="IIQ26" s="16"/>
      <c r="IIR26" s="16"/>
      <c r="IIS26" s="16"/>
      <c r="IIT26" s="16"/>
      <c r="IIU26" s="16"/>
      <c r="IIV26" s="16"/>
      <c r="IIW26" s="16"/>
      <c r="IIX26" s="16"/>
      <c r="IIY26" s="16"/>
      <c r="IIZ26" s="16"/>
      <c r="IJA26" s="16"/>
      <c r="IJB26" s="16"/>
      <c r="IJC26" s="16"/>
      <c r="IJD26" s="16"/>
      <c r="IJE26" s="16"/>
      <c r="IJF26" s="16"/>
      <c r="IJG26" s="16"/>
      <c r="IJH26" s="16"/>
      <c r="IJI26" s="16"/>
      <c r="IJJ26" s="16"/>
      <c r="IJK26" s="16"/>
      <c r="IJL26" s="16"/>
      <c r="IJM26" s="16"/>
      <c r="IJN26" s="16"/>
      <c r="IJO26" s="16"/>
      <c r="IJP26" s="16"/>
      <c r="IJQ26" s="16"/>
      <c r="IJR26" s="16"/>
      <c r="IJS26" s="16"/>
      <c r="IJT26" s="16"/>
      <c r="IJU26" s="16"/>
      <c r="IJV26" s="16"/>
      <c r="IJW26" s="16"/>
      <c r="IJX26" s="16"/>
      <c r="IJY26" s="16"/>
      <c r="IJZ26" s="16"/>
      <c r="IKA26" s="16"/>
      <c r="IKB26" s="16"/>
      <c r="IKC26" s="16"/>
      <c r="IKD26" s="16"/>
      <c r="IKE26" s="16"/>
      <c r="IKF26" s="16"/>
      <c r="IKG26" s="16"/>
      <c r="IKH26" s="16"/>
      <c r="IKI26" s="16"/>
      <c r="IKJ26" s="16"/>
      <c r="IKK26" s="16"/>
      <c r="IKL26" s="16"/>
      <c r="IKM26" s="16"/>
      <c r="IKN26" s="16"/>
      <c r="IKO26" s="16"/>
      <c r="IKP26" s="16"/>
      <c r="IKQ26" s="16"/>
      <c r="IKR26" s="16"/>
      <c r="IKS26" s="16"/>
      <c r="IKT26" s="16"/>
      <c r="IKU26" s="16"/>
      <c r="IKV26" s="16"/>
      <c r="IKW26" s="16"/>
      <c r="IKX26" s="16"/>
      <c r="IKY26" s="16"/>
      <c r="IKZ26" s="16"/>
      <c r="ILA26" s="16"/>
      <c r="ILB26" s="16"/>
      <c r="ILC26" s="16"/>
      <c r="ILD26" s="16"/>
      <c r="ILE26" s="16"/>
      <c r="ILF26" s="16"/>
      <c r="ILG26" s="16"/>
      <c r="ILH26" s="16"/>
      <c r="ILI26" s="16"/>
      <c r="ILJ26" s="16"/>
      <c r="ILK26" s="16"/>
      <c r="ILL26" s="16"/>
      <c r="ILM26" s="16"/>
      <c r="ILN26" s="16"/>
      <c r="ILO26" s="16"/>
      <c r="ILP26" s="16"/>
      <c r="ILQ26" s="16"/>
      <c r="ILR26" s="16"/>
      <c r="ILS26" s="16"/>
      <c r="ILT26" s="16"/>
      <c r="ILU26" s="16"/>
      <c r="ILV26" s="16"/>
      <c r="ILW26" s="16"/>
      <c r="ILX26" s="16"/>
      <c r="ILY26" s="16"/>
      <c r="ILZ26" s="16"/>
      <c r="IMA26" s="16"/>
      <c r="IMB26" s="16"/>
      <c r="IMC26" s="16"/>
      <c r="IMD26" s="16"/>
      <c r="IME26" s="16"/>
      <c r="IMF26" s="16"/>
      <c r="IMG26" s="16"/>
      <c r="IMH26" s="16"/>
      <c r="IMI26" s="16"/>
      <c r="IMJ26" s="16"/>
      <c r="IMK26" s="16"/>
      <c r="IML26" s="16"/>
      <c r="IMM26" s="16"/>
      <c r="IMN26" s="16"/>
      <c r="IMO26" s="16"/>
      <c r="IMP26" s="16"/>
      <c r="IMQ26" s="16"/>
      <c r="IMR26" s="16"/>
      <c r="IMS26" s="16"/>
      <c r="IMT26" s="16"/>
      <c r="IMU26" s="16"/>
      <c r="IMV26" s="16"/>
      <c r="IMW26" s="16"/>
      <c r="IMX26" s="16"/>
      <c r="IMY26" s="16"/>
      <c r="IMZ26" s="16"/>
      <c r="INA26" s="16"/>
      <c r="INB26" s="16"/>
      <c r="INC26" s="16"/>
      <c r="IND26" s="16"/>
      <c r="INE26" s="16"/>
      <c r="INF26" s="16"/>
      <c r="ING26" s="16"/>
      <c r="INH26" s="16"/>
      <c r="INI26" s="16"/>
      <c r="INJ26" s="16"/>
      <c r="INK26" s="16"/>
      <c r="INL26" s="16"/>
      <c r="INM26" s="16"/>
      <c r="INN26" s="16"/>
      <c r="INO26" s="16"/>
      <c r="INP26" s="16"/>
      <c r="INQ26" s="16"/>
      <c r="INR26" s="16"/>
      <c r="INS26" s="16"/>
      <c r="INT26" s="16"/>
      <c r="INU26" s="16"/>
      <c r="INV26" s="16"/>
      <c r="INW26" s="16"/>
      <c r="INX26" s="16"/>
      <c r="INY26" s="16"/>
      <c r="INZ26" s="16"/>
      <c r="IOA26" s="16"/>
      <c r="IOB26" s="16"/>
      <c r="IOC26" s="16"/>
      <c r="IOD26" s="16"/>
      <c r="IOE26" s="16"/>
      <c r="IOF26" s="16"/>
      <c r="IOG26" s="16"/>
      <c r="IOH26" s="16"/>
      <c r="IOI26" s="16"/>
      <c r="IOJ26" s="16"/>
      <c r="IOK26" s="16"/>
      <c r="IOL26" s="16"/>
      <c r="IOM26" s="16"/>
      <c r="ION26" s="16"/>
      <c r="IOO26" s="16"/>
      <c r="IOP26" s="16"/>
      <c r="IOQ26" s="16"/>
      <c r="IOR26" s="16"/>
      <c r="IOS26" s="16"/>
      <c r="IOT26" s="16"/>
      <c r="IOU26" s="16"/>
      <c r="IOV26" s="16"/>
      <c r="IOW26" s="16"/>
      <c r="IOX26" s="16"/>
      <c r="IOY26" s="16"/>
      <c r="IOZ26" s="16"/>
      <c r="IPA26" s="16"/>
      <c r="IPB26" s="16"/>
      <c r="IPC26" s="16"/>
      <c r="IPD26" s="16"/>
      <c r="IPE26" s="16"/>
      <c r="IPF26" s="16"/>
      <c r="IPG26" s="16"/>
      <c r="IPH26" s="16"/>
      <c r="IPI26" s="16"/>
      <c r="IPJ26" s="16"/>
      <c r="IPK26" s="16"/>
      <c r="IPL26" s="16"/>
      <c r="IPM26" s="16"/>
      <c r="IPN26" s="16"/>
      <c r="IPO26" s="16"/>
      <c r="IPP26" s="16"/>
      <c r="IPQ26" s="16"/>
      <c r="IPR26" s="16"/>
      <c r="IPS26" s="16"/>
      <c r="IPT26" s="16"/>
      <c r="IPU26" s="16"/>
      <c r="IPV26" s="16"/>
      <c r="IPW26" s="16"/>
      <c r="IPX26" s="16"/>
      <c r="IPY26" s="16"/>
      <c r="IPZ26" s="16"/>
      <c r="IQA26" s="16"/>
      <c r="IQB26" s="16"/>
      <c r="IQC26" s="16"/>
      <c r="IQD26" s="16"/>
      <c r="IQE26" s="16"/>
      <c r="IQF26" s="16"/>
      <c r="IQG26" s="16"/>
      <c r="IQH26" s="16"/>
      <c r="IQI26" s="16"/>
      <c r="IQJ26" s="16"/>
      <c r="IQK26" s="16"/>
      <c r="IQL26" s="16"/>
      <c r="IQM26" s="16"/>
      <c r="IQN26" s="16"/>
      <c r="IQO26" s="16"/>
      <c r="IQP26" s="16"/>
      <c r="IQQ26" s="16"/>
      <c r="IQR26" s="16"/>
      <c r="IQS26" s="16"/>
      <c r="IQT26" s="16"/>
      <c r="IQU26" s="16"/>
      <c r="IQV26" s="16"/>
      <c r="IQW26" s="16"/>
      <c r="IQX26" s="16"/>
      <c r="IQY26" s="16"/>
      <c r="IQZ26" s="16"/>
      <c r="IRA26" s="16"/>
      <c r="IRB26" s="16"/>
      <c r="IRC26" s="16"/>
      <c r="IRD26" s="16"/>
      <c r="IRE26" s="16"/>
      <c r="IRF26" s="16"/>
      <c r="IRG26" s="16"/>
      <c r="IRH26" s="16"/>
      <c r="IRI26" s="16"/>
      <c r="IRJ26" s="16"/>
      <c r="IRK26" s="16"/>
      <c r="IRL26" s="16"/>
      <c r="IRM26" s="16"/>
      <c r="IRN26" s="16"/>
      <c r="IRO26" s="16"/>
      <c r="IRP26" s="16"/>
      <c r="IRQ26" s="16"/>
      <c r="IRR26" s="16"/>
      <c r="IRS26" s="16"/>
      <c r="IRT26" s="16"/>
      <c r="IRU26" s="16"/>
      <c r="IRV26" s="16"/>
      <c r="IRW26" s="16"/>
      <c r="IRX26" s="16"/>
      <c r="IRY26" s="16"/>
      <c r="IRZ26" s="16"/>
      <c r="ISA26" s="16"/>
      <c r="ISB26" s="16"/>
      <c r="ISC26" s="16"/>
      <c r="ISD26" s="16"/>
      <c r="ISE26" s="16"/>
      <c r="ISF26" s="16"/>
      <c r="ISG26" s="16"/>
      <c r="ISH26" s="16"/>
      <c r="ISI26" s="16"/>
      <c r="ISJ26" s="16"/>
      <c r="ISK26" s="16"/>
      <c r="ISL26" s="16"/>
      <c r="ISM26" s="16"/>
      <c r="ISN26" s="16"/>
      <c r="ISO26" s="16"/>
      <c r="ISP26" s="16"/>
      <c r="ISQ26" s="16"/>
      <c r="ISR26" s="16"/>
      <c r="ISS26" s="16"/>
      <c r="IST26" s="16"/>
      <c r="ISU26" s="16"/>
      <c r="ISV26" s="16"/>
      <c r="ISW26" s="16"/>
      <c r="ISX26" s="16"/>
      <c r="ISY26" s="16"/>
      <c r="ISZ26" s="16"/>
      <c r="ITA26" s="16"/>
      <c r="ITB26" s="16"/>
      <c r="ITC26" s="16"/>
      <c r="ITD26" s="16"/>
      <c r="ITE26" s="16"/>
      <c r="ITF26" s="16"/>
      <c r="ITG26" s="16"/>
      <c r="ITH26" s="16"/>
      <c r="ITI26" s="16"/>
      <c r="ITJ26" s="16"/>
      <c r="ITK26" s="16"/>
      <c r="ITL26" s="16"/>
      <c r="ITM26" s="16"/>
      <c r="ITN26" s="16"/>
      <c r="ITO26" s="16"/>
      <c r="ITP26" s="16"/>
      <c r="ITQ26" s="16"/>
      <c r="ITR26" s="16"/>
      <c r="ITS26" s="16"/>
      <c r="ITT26" s="16"/>
      <c r="ITU26" s="16"/>
      <c r="ITV26" s="16"/>
      <c r="ITW26" s="16"/>
      <c r="ITX26" s="16"/>
      <c r="ITY26" s="16"/>
      <c r="ITZ26" s="16"/>
      <c r="IUA26" s="16"/>
      <c r="IUB26" s="16"/>
      <c r="IUC26" s="16"/>
      <c r="IUD26" s="16"/>
      <c r="IUE26" s="16"/>
      <c r="IUF26" s="16"/>
      <c r="IUG26" s="16"/>
      <c r="IUH26" s="16"/>
      <c r="IUI26" s="16"/>
      <c r="IUJ26" s="16"/>
      <c r="IUK26" s="16"/>
      <c r="IUL26" s="16"/>
      <c r="IUM26" s="16"/>
      <c r="IUN26" s="16"/>
      <c r="IUO26" s="16"/>
      <c r="IUP26" s="16"/>
      <c r="IUQ26" s="16"/>
      <c r="IUR26" s="16"/>
      <c r="IUS26" s="16"/>
      <c r="IUT26" s="16"/>
      <c r="IUU26" s="16"/>
      <c r="IUV26" s="16"/>
      <c r="IUW26" s="16"/>
      <c r="IUX26" s="16"/>
      <c r="IUY26" s="16"/>
      <c r="IUZ26" s="16"/>
      <c r="IVA26" s="16"/>
      <c r="IVB26" s="16"/>
      <c r="IVC26" s="16"/>
      <c r="IVD26" s="16"/>
      <c r="IVE26" s="16"/>
      <c r="IVF26" s="16"/>
      <c r="IVG26" s="16"/>
      <c r="IVH26" s="16"/>
      <c r="IVI26" s="16"/>
      <c r="IVJ26" s="16"/>
      <c r="IVK26" s="16"/>
      <c r="IVL26" s="16"/>
      <c r="IVM26" s="16"/>
      <c r="IVN26" s="16"/>
      <c r="IVO26" s="16"/>
      <c r="IVP26" s="16"/>
      <c r="IVQ26" s="16"/>
      <c r="IVR26" s="16"/>
      <c r="IVS26" s="16"/>
      <c r="IVT26" s="16"/>
      <c r="IVU26" s="16"/>
      <c r="IVV26" s="16"/>
      <c r="IVW26" s="16"/>
      <c r="IVX26" s="16"/>
      <c r="IVY26" s="16"/>
      <c r="IVZ26" s="16"/>
      <c r="IWA26" s="16"/>
      <c r="IWB26" s="16"/>
      <c r="IWC26" s="16"/>
      <c r="IWD26" s="16"/>
      <c r="IWE26" s="16"/>
      <c r="IWF26" s="16"/>
      <c r="IWG26" s="16"/>
      <c r="IWH26" s="16"/>
      <c r="IWI26" s="16"/>
      <c r="IWJ26" s="16"/>
      <c r="IWK26" s="16"/>
      <c r="IWL26" s="16"/>
      <c r="IWM26" s="16"/>
      <c r="IWN26" s="16"/>
      <c r="IWO26" s="16"/>
      <c r="IWP26" s="16"/>
      <c r="IWQ26" s="16"/>
      <c r="IWR26" s="16"/>
      <c r="IWS26" s="16"/>
      <c r="IWT26" s="16"/>
      <c r="IWU26" s="16"/>
      <c r="IWV26" s="16"/>
      <c r="IWW26" s="16"/>
      <c r="IWX26" s="16"/>
      <c r="IWY26" s="16"/>
      <c r="IWZ26" s="16"/>
      <c r="IXA26" s="16"/>
      <c r="IXB26" s="16"/>
      <c r="IXC26" s="16"/>
      <c r="IXD26" s="16"/>
      <c r="IXE26" s="16"/>
      <c r="IXF26" s="16"/>
      <c r="IXG26" s="16"/>
      <c r="IXH26" s="16"/>
      <c r="IXI26" s="16"/>
      <c r="IXJ26" s="16"/>
      <c r="IXK26" s="16"/>
      <c r="IXL26" s="16"/>
      <c r="IXM26" s="16"/>
      <c r="IXN26" s="16"/>
      <c r="IXO26" s="16"/>
      <c r="IXP26" s="16"/>
      <c r="IXQ26" s="16"/>
      <c r="IXR26" s="16"/>
      <c r="IXS26" s="16"/>
      <c r="IXT26" s="16"/>
      <c r="IXU26" s="16"/>
      <c r="IXV26" s="16"/>
      <c r="IXW26" s="16"/>
      <c r="IXX26" s="16"/>
      <c r="IXY26" s="16"/>
      <c r="IXZ26" s="16"/>
      <c r="IYA26" s="16"/>
      <c r="IYB26" s="16"/>
      <c r="IYC26" s="16"/>
      <c r="IYD26" s="16"/>
      <c r="IYE26" s="16"/>
      <c r="IYF26" s="16"/>
      <c r="IYG26" s="16"/>
      <c r="IYH26" s="16"/>
      <c r="IYI26" s="16"/>
      <c r="IYJ26" s="16"/>
      <c r="IYK26" s="16"/>
      <c r="IYL26" s="16"/>
      <c r="IYM26" s="16"/>
      <c r="IYN26" s="16"/>
      <c r="IYO26" s="16"/>
      <c r="IYP26" s="16"/>
      <c r="IYQ26" s="16"/>
      <c r="IYR26" s="16"/>
      <c r="IYS26" s="16"/>
      <c r="IYT26" s="16"/>
      <c r="IYU26" s="16"/>
      <c r="IYV26" s="16"/>
      <c r="IYW26" s="16"/>
      <c r="IYX26" s="16"/>
      <c r="IYY26" s="16"/>
      <c r="IYZ26" s="16"/>
      <c r="IZA26" s="16"/>
      <c r="IZB26" s="16"/>
      <c r="IZC26" s="16"/>
      <c r="IZD26" s="16"/>
      <c r="IZE26" s="16"/>
      <c r="IZF26" s="16"/>
      <c r="IZG26" s="16"/>
      <c r="IZH26" s="16"/>
      <c r="IZI26" s="16"/>
      <c r="IZJ26" s="16"/>
      <c r="IZK26" s="16"/>
      <c r="IZL26" s="16"/>
      <c r="IZM26" s="16"/>
      <c r="IZN26" s="16"/>
      <c r="IZO26" s="16"/>
      <c r="IZP26" s="16"/>
      <c r="IZQ26" s="16"/>
      <c r="IZR26" s="16"/>
      <c r="IZS26" s="16"/>
      <c r="IZT26" s="16"/>
      <c r="IZU26" s="16"/>
      <c r="IZV26" s="16"/>
      <c r="IZW26" s="16"/>
      <c r="IZX26" s="16"/>
      <c r="IZY26" s="16"/>
      <c r="IZZ26" s="16"/>
      <c r="JAA26" s="16"/>
      <c r="JAB26" s="16"/>
      <c r="JAC26" s="16"/>
      <c r="JAD26" s="16"/>
      <c r="JAE26" s="16"/>
      <c r="JAF26" s="16"/>
      <c r="JAG26" s="16"/>
      <c r="JAH26" s="16"/>
      <c r="JAI26" s="16"/>
      <c r="JAJ26" s="16"/>
      <c r="JAK26" s="16"/>
      <c r="JAL26" s="16"/>
      <c r="JAM26" s="16"/>
      <c r="JAN26" s="16"/>
      <c r="JAO26" s="16"/>
      <c r="JAP26" s="16"/>
      <c r="JAQ26" s="16"/>
      <c r="JAR26" s="16"/>
      <c r="JAS26" s="16"/>
      <c r="JAT26" s="16"/>
      <c r="JAU26" s="16"/>
      <c r="JAV26" s="16"/>
      <c r="JAW26" s="16"/>
      <c r="JAX26" s="16"/>
      <c r="JAY26" s="16"/>
      <c r="JAZ26" s="16"/>
      <c r="JBA26" s="16"/>
      <c r="JBB26" s="16"/>
      <c r="JBC26" s="16"/>
      <c r="JBD26" s="16"/>
      <c r="JBE26" s="16"/>
      <c r="JBF26" s="16"/>
      <c r="JBG26" s="16"/>
      <c r="JBH26" s="16"/>
      <c r="JBI26" s="16"/>
      <c r="JBJ26" s="16"/>
      <c r="JBK26" s="16"/>
      <c r="JBL26" s="16"/>
      <c r="JBM26" s="16"/>
      <c r="JBN26" s="16"/>
      <c r="JBO26" s="16"/>
      <c r="JBP26" s="16"/>
      <c r="JBQ26" s="16"/>
      <c r="JBR26" s="16"/>
      <c r="JBS26" s="16"/>
      <c r="JBT26" s="16"/>
      <c r="JBU26" s="16"/>
      <c r="JBV26" s="16"/>
      <c r="JBW26" s="16"/>
      <c r="JBX26" s="16"/>
      <c r="JBY26" s="16"/>
      <c r="JBZ26" s="16"/>
      <c r="JCA26" s="16"/>
      <c r="JCB26" s="16"/>
      <c r="JCC26" s="16"/>
      <c r="JCD26" s="16"/>
      <c r="JCE26" s="16"/>
      <c r="JCF26" s="16"/>
      <c r="JCG26" s="16"/>
      <c r="JCH26" s="16"/>
      <c r="JCI26" s="16"/>
      <c r="JCJ26" s="16"/>
      <c r="JCK26" s="16"/>
      <c r="JCL26" s="16"/>
      <c r="JCM26" s="16"/>
      <c r="JCN26" s="16"/>
      <c r="JCO26" s="16"/>
      <c r="JCP26" s="16"/>
      <c r="JCQ26" s="16"/>
      <c r="JCR26" s="16"/>
      <c r="JCS26" s="16"/>
      <c r="JCT26" s="16"/>
      <c r="JCU26" s="16"/>
      <c r="JCV26" s="16"/>
      <c r="JCW26" s="16"/>
      <c r="JCX26" s="16"/>
      <c r="JCY26" s="16"/>
      <c r="JCZ26" s="16"/>
      <c r="JDA26" s="16"/>
      <c r="JDB26" s="16"/>
      <c r="JDC26" s="16"/>
      <c r="JDD26" s="16"/>
      <c r="JDE26" s="16"/>
      <c r="JDF26" s="16"/>
      <c r="JDG26" s="16"/>
      <c r="JDH26" s="16"/>
      <c r="JDI26" s="16"/>
      <c r="JDJ26" s="16"/>
      <c r="JDK26" s="16"/>
      <c r="JDL26" s="16"/>
      <c r="JDM26" s="16"/>
      <c r="JDN26" s="16"/>
      <c r="JDO26" s="16"/>
      <c r="JDP26" s="16"/>
      <c r="JDQ26" s="16"/>
      <c r="JDR26" s="16"/>
      <c r="JDS26" s="16"/>
      <c r="JDT26" s="16"/>
      <c r="JDU26" s="16"/>
      <c r="JDV26" s="16"/>
      <c r="JDW26" s="16"/>
      <c r="JDX26" s="16"/>
      <c r="JDY26" s="16"/>
      <c r="JDZ26" s="16"/>
      <c r="JEA26" s="16"/>
      <c r="JEB26" s="16"/>
      <c r="JEC26" s="16"/>
      <c r="JED26" s="16"/>
      <c r="JEE26" s="16"/>
      <c r="JEF26" s="16"/>
      <c r="JEG26" s="16"/>
      <c r="JEH26" s="16"/>
      <c r="JEI26" s="16"/>
      <c r="JEJ26" s="16"/>
      <c r="JEK26" s="16"/>
      <c r="JEL26" s="16"/>
      <c r="JEM26" s="16"/>
      <c r="JEN26" s="16"/>
      <c r="JEO26" s="16"/>
      <c r="JEP26" s="16"/>
      <c r="JEQ26" s="16"/>
      <c r="JER26" s="16"/>
      <c r="JES26" s="16"/>
      <c r="JET26" s="16"/>
      <c r="JEU26" s="16"/>
      <c r="JEV26" s="16"/>
      <c r="JEW26" s="16"/>
      <c r="JEX26" s="16"/>
      <c r="JEY26" s="16"/>
      <c r="JEZ26" s="16"/>
      <c r="JFA26" s="16"/>
      <c r="JFB26" s="16"/>
      <c r="JFC26" s="16"/>
      <c r="JFD26" s="16"/>
      <c r="JFE26" s="16"/>
      <c r="JFF26" s="16"/>
      <c r="JFG26" s="16"/>
      <c r="JFH26" s="16"/>
      <c r="JFI26" s="16"/>
      <c r="JFJ26" s="16"/>
      <c r="JFK26" s="16"/>
      <c r="JFL26" s="16"/>
      <c r="JFM26" s="16"/>
      <c r="JFN26" s="16"/>
      <c r="JFO26" s="16"/>
      <c r="JFP26" s="16"/>
      <c r="JFQ26" s="16"/>
      <c r="JFR26" s="16"/>
      <c r="JFS26" s="16"/>
      <c r="JFT26" s="16"/>
      <c r="JFU26" s="16"/>
      <c r="JFV26" s="16"/>
      <c r="JFW26" s="16"/>
      <c r="JFX26" s="16"/>
      <c r="JFY26" s="16"/>
      <c r="JFZ26" s="16"/>
      <c r="JGA26" s="16"/>
      <c r="JGB26" s="16"/>
      <c r="JGC26" s="16"/>
      <c r="JGD26" s="16"/>
      <c r="JGE26" s="16"/>
      <c r="JGF26" s="16"/>
      <c r="JGG26" s="16"/>
      <c r="JGH26" s="16"/>
      <c r="JGI26" s="16"/>
      <c r="JGJ26" s="16"/>
      <c r="JGK26" s="16"/>
      <c r="JGL26" s="16"/>
      <c r="JGM26" s="16"/>
      <c r="JGN26" s="16"/>
      <c r="JGO26" s="16"/>
      <c r="JGP26" s="16"/>
      <c r="JGQ26" s="16"/>
      <c r="JGR26" s="16"/>
      <c r="JGS26" s="16"/>
      <c r="JGT26" s="16"/>
      <c r="JGU26" s="16"/>
      <c r="JGV26" s="16"/>
      <c r="JGW26" s="16"/>
      <c r="JGX26" s="16"/>
      <c r="JGY26" s="16"/>
      <c r="JGZ26" s="16"/>
      <c r="JHA26" s="16"/>
      <c r="JHB26" s="16"/>
      <c r="JHC26" s="16"/>
      <c r="JHD26" s="16"/>
      <c r="JHE26" s="16"/>
      <c r="JHF26" s="16"/>
      <c r="JHG26" s="16"/>
      <c r="JHH26" s="16"/>
      <c r="JHI26" s="16"/>
      <c r="JHJ26" s="16"/>
      <c r="JHK26" s="16"/>
      <c r="JHL26" s="16"/>
      <c r="JHM26" s="16"/>
      <c r="JHN26" s="16"/>
      <c r="JHO26" s="16"/>
      <c r="JHP26" s="16"/>
      <c r="JHQ26" s="16"/>
      <c r="JHR26" s="16"/>
      <c r="JHS26" s="16"/>
      <c r="JHT26" s="16"/>
      <c r="JHU26" s="16"/>
      <c r="JHV26" s="16"/>
      <c r="JHW26" s="16"/>
      <c r="JHX26" s="16"/>
      <c r="JHY26" s="16"/>
      <c r="JHZ26" s="16"/>
      <c r="JIA26" s="16"/>
      <c r="JIB26" s="16"/>
      <c r="JIC26" s="16"/>
      <c r="JID26" s="16"/>
      <c r="JIE26" s="16"/>
      <c r="JIF26" s="16"/>
      <c r="JIG26" s="16"/>
      <c r="JIH26" s="16"/>
      <c r="JII26" s="16"/>
      <c r="JIJ26" s="16"/>
      <c r="JIK26" s="16"/>
      <c r="JIL26" s="16"/>
      <c r="JIM26" s="16"/>
      <c r="JIN26" s="16"/>
      <c r="JIO26" s="16"/>
      <c r="JIP26" s="16"/>
      <c r="JIQ26" s="16"/>
      <c r="JIR26" s="16"/>
      <c r="JIS26" s="16"/>
      <c r="JIT26" s="16"/>
      <c r="JIU26" s="16"/>
      <c r="JIV26" s="16"/>
      <c r="JIW26" s="16"/>
      <c r="JIX26" s="16"/>
      <c r="JIY26" s="16"/>
      <c r="JIZ26" s="16"/>
      <c r="JJA26" s="16"/>
      <c r="JJB26" s="16"/>
      <c r="JJC26" s="16"/>
      <c r="JJD26" s="16"/>
      <c r="JJE26" s="16"/>
      <c r="JJF26" s="16"/>
      <c r="JJG26" s="16"/>
      <c r="JJH26" s="16"/>
      <c r="JJI26" s="16"/>
      <c r="JJJ26" s="16"/>
      <c r="JJK26" s="16"/>
      <c r="JJL26" s="16"/>
      <c r="JJM26" s="16"/>
      <c r="JJN26" s="16"/>
      <c r="JJO26" s="16"/>
      <c r="JJP26" s="16"/>
      <c r="JJQ26" s="16"/>
      <c r="JJR26" s="16"/>
      <c r="JJS26" s="16"/>
      <c r="JJT26" s="16"/>
      <c r="JJU26" s="16"/>
      <c r="JJV26" s="16"/>
      <c r="JJW26" s="16"/>
      <c r="JJX26" s="16"/>
      <c r="JJY26" s="16"/>
      <c r="JJZ26" s="16"/>
      <c r="JKA26" s="16"/>
      <c r="JKB26" s="16"/>
      <c r="JKC26" s="16"/>
      <c r="JKD26" s="16"/>
      <c r="JKE26" s="16"/>
      <c r="JKF26" s="16"/>
      <c r="JKG26" s="16"/>
      <c r="JKH26" s="16"/>
      <c r="JKI26" s="16"/>
      <c r="JKJ26" s="16"/>
      <c r="JKK26" s="16"/>
      <c r="JKL26" s="16"/>
      <c r="JKM26" s="16"/>
      <c r="JKN26" s="16"/>
      <c r="JKO26" s="16"/>
      <c r="JKP26" s="16"/>
      <c r="JKQ26" s="16"/>
      <c r="JKR26" s="16"/>
      <c r="JKS26" s="16"/>
      <c r="JKT26" s="16"/>
      <c r="JKU26" s="16"/>
      <c r="JKV26" s="16"/>
      <c r="JKW26" s="16"/>
      <c r="JKX26" s="16"/>
      <c r="JKY26" s="16"/>
      <c r="JKZ26" s="16"/>
      <c r="JLA26" s="16"/>
      <c r="JLB26" s="16"/>
      <c r="JLC26" s="16"/>
      <c r="JLD26" s="16"/>
      <c r="JLE26" s="16"/>
      <c r="JLF26" s="16"/>
      <c r="JLG26" s="16"/>
      <c r="JLH26" s="16"/>
      <c r="JLI26" s="16"/>
      <c r="JLJ26" s="16"/>
      <c r="JLK26" s="16"/>
      <c r="JLL26" s="16"/>
      <c r="JLM26" s="16"/>
      <c r="JLN26" s="16"/>
      <c r="JLO26" s="16"/>
      <c r="JLP26" s="16"/>
      <c r="JLQ26" s="16"/>
      <c r="JLR26" s="16"/>
      <c r="JLS26" s="16"/>
      <c r="JLT26" s="16"/>
      <c r="JLU26" s="16"/>
      <c r="JLV26" s="16"/>
      <c r="JLW26" s="16"/>
      <c r="JLX26" s="16"/>
      <c r="JLY26" s="16"/>
      <c r="JLZ26" s="16"/>
      <c r="JMA26" s="16"/>
      <c r="JMB26" s="16"/>
      <c r="JMC26" s="16"/>
      <c r="JMD26" s="16"/>
      <c r="JME26" s="16"/>
      <c r="JMF26" s="16"/>
      <c r="JMG26" s="16"/>
      <c r="JMH26" s="16"/>
      <c r="JMI26" s="16"/>
      <c r="JMJ26" s="16"/>
      <c r="JMK26" s="16"/>
      <c r="JML26" s="16"/>
      <c r="JMM26" s="16"/>
      <c r="JMN26" s="16"/>
      <c r="JMO26" s="16"/>
      <c r="JMP26" s="16"/>
      <c r="JMQ26" s="16"/>
      <c r="JMR26" s="16"/>
      <c r="JMS26" s="16"/>
      <c r="JMT26" s="16"/>
      <c r="JMU26" s="16"/>
      <c r="JMV26" s="16"/>
      <c r="JMW26" s="16"/>
      <c r="JMX26" s="16"/>
      <c r="JMY26" s="16"/>
      <c r="JMZ26" s="16"/>
      <c r="JNA26" s="16"/>
      <c r="JNB26" s="16"/>
      <c r="JNC26" s="16"/>
      <c r="JND26" s="16"/>
      <c r="JNE26" s="16"/>
      <c r="JNF26" s="16"/>
      <c r="JNG26" s="16"/>
      <c r="JNH26" s="16"/>
      <c r="JNI26" s="16"/>
      <c r="JNJ26" s="16"/>
      <c r="JNK26" s="16"/>
      <c r="JNL26" s="16"/>
      <c r="JNM26" s="16"/>
      <c r="JNN26" s="16"/>
      <c r="JNO26" s="16"/>
      <c r="JNP26" s="16"/>
      <c r="JNQ26" s="16"/>
      <c r="JNR26" s="16"/>
      <c r="JNS26" s="16"/>
      <c r="JNT26" s="16"/>
      <c r="JNU26" s="16"/>
      <c r="JNV26" s="16"/>
      <c r="JNW26" s="16"/>
      <c r="JNX26" s="16"/>
      <c r="JNY26" s="16"/>
      <c r="JNZ26" s="16"/>
      <c r="JOA26" s="16"/>
      <c r="JOB26" s="16"/>
      <c r="JOC26" s="16"/>
      <c r="JOD26" s="16"/>
      <c r="JOE26" s="16"/>
      <c r="JOF26" s="16"/>
      <c r="JOG26" s="16"/>
      <c r="JOH26" s="16"/>
      <c r="JOI26" s="16"/>
      <c r="JOJ26" s="16"/>
      <c r="JOK26" s="16"/>
      <c r="JOL26" s="16"/>
      <c r="JOM26" s="16"/>
      <c r="JON26" s="16"/>
      <c r="JOO26" s="16"/>
      <c r="JOP26" s="16"/>
      <c r="JOQ26" s="16"/>
      <c r="JOR26" s="16"/>
      <c r="JOS26" s="16"/>
      <c r="JOT26" s="16"/>
      <c r="JOU26" s="16"/>
      <c r="JOV26" s="16"/>
      <c r="JOW26" s="16"/>
      <c r="JOX26" s="16"/>
      <c r="JOY26" s="16"/>
      <c r="JOZ26" s="16"/>
      <c r="JPA26" s="16"/>
      <c r="JPB26" s="16"/>
      <c r="JPC26" s="16"/>
      <c r="JPD26" s="16"/>
      <c r="JPE26" s="16"/>
      <c r="JPF26" s="16"/>
      <c r="JPG26" s="16"/>
      <c r="JPH26" s="16"/>
      <c r="JPI26" s="16"/>
      <c r="JPJ26" s="16"/>
      <c r="JPK26" s="16"/>
      <c r="JPL26" s="16"/>
      <c r="JPM26" s="16"/>
      <c r="JPN26" s="16"/>
      <c r="JPO26" s="16"/>
      <c r="JPP26" s="16"/>
      <c r="JPQ26" s="16"/>
      <c r="JPR26" s="16"/>
      <c r="JPS26" s="16"/>
      <c r="JPT26" s="16"/>
      <c r="JPU26" s="16"/>
      <c r="JPV26" s="16"/>
      <c r="JPW26" s="16"/>
      <c r="JPX26" s="16"/>
      <c r="JPY26" s="16"/>
      <c r="JPZ26" s="16"/>
      <c r="JQA26" s="16"/>
      <c r="JQB26" s="16"/>
      <c r="JQC26" s="16"/>
      <c r="JQD26" s="16"/>
      <c r="JQE26" s="16"/>
      <c r="JQF26" s="16"/>
      <c r="JQG26" s="16"/>
      <c r="JQH26" s="16"/>
      <c r="JQI26" s="16"/>
      <c r="JQJ26" s="16"/>
      <c r="JQK26" s="16"/>
      <c r="JQL26" s="16"/>
      <c r="JQM26" s="16"/>
      <c r="JQN26" s="16"/>
      <c r="JQO26" s="16"/>
      <c r="JQP26" s="16"/>
      <c r="JQQ26" s="16"/>
      <c r="JQR26" s="16"/>
      <c r="JQS26" s="16"/>
      <c r="JQT26" s="16"/>
      <c r="JQU26" s="16"/>
      <c r="JQV26" s="16"/>
      <c r="JQW26" s="16"/>
      <c r="JQX26" s="16"/>
      <c r="JQY26" s="16"/>
      <c r="JQZ26" s="16"/>
      <c r="JRA26" s="16"/>
      <c r="JRB26" s="16"/>
      <c r="JRC26" s="16"/>
      <c r="JRD26" s="16"/>
      <c r="JRE26" s="16"/>
      <c r="JRF26" s="16"/>
      <c r="JRG26" s="16"/>
      <c r="JRH26" s="16"/>
      <c r="JRI26" s="16"/>
      <c r="JRJ26" s="16"/>
      <c r="JRK26" s="16"/>
      <c r="JRL26" s="16"/>
      <c r="JRM26" s="16"/>
      <c r="JRN26" s="16"/>
      <c r="JRO26" s="16"/>
      <c r="JRP26" s="16"/>
      <c r="JRQ26" s="16"/>
      <c r="JRR26" s="16"/>
      <c r="JRS26" s="16"/>
      <c r="JRT26" s="16"/>
      <c r="JRU26" s="16"/>
      <c r="JRV26" s="16"/>
      <c r="JRW26" s="16"/>
      <c r="JRX26" s="16"/>
      <c r="JRY26" s="16"/>
      <c r="JRZ26" s="16"/>
      <c r="JSA26" s="16"/>
      <c r="JSB26" s="16"/>
      <c r="JSC26" s="16"/>
      <c r="JSD26" s="16"/>
      <c r="JSE26" s="16"/>
      <c r="JSF26" s="16"/>
      <c r="JSG26" s="16"/>
      <c r="JSH26" s="16"/>
      <c r="JSI26" s="16"/>
      <c r="JSJ26" s="16"/>
      <c r="JSK26" s="16"/>
      <c r="JSL26" s="16"/>
      <c r="JSM26" s="16"/>
      <c r="JSN26" s="16"/>
      <c r="JSO26" s="16"/>
      <c r="JSP26" s="16"/>
      <c r="JSQ26" s="16"/>
      <c r="JSR26" s="16"/>
      <c r="JSS26" s="16"/>
      <c r="JST26" s="16"/>
      <c r="JSU26" s="16"/>
      <c r="JSV26" s="16"/>
      <c r="JSW26" s="16"/>
      <c r="JSX26" s="16"/>
      <c r="JSY26" s="16"/>
      <c r="JSZ26" s="16"/>
      <c r="JTA26" s="16"/>
      <c r="JTB26" s="16"/>
      <c r="JTC26" s="16"/>
      <c r="JTD26" s="16"/>
      <c r="JTE26" s="16"/>
      <c r="JTF26" s="16"/>
      <c r="JTG26" s="16"/>
      <c r="JTH26" s="16"/>
      <c r="JTI26" s="16"/>
      <c r="JTJ26" s="16"/>
      <c r="JTK26" s="16"/>
      <c r="JTL26" s="16"/>
      <c r="JTM26" s="16"/>
      <c r="JTN26" s="16"/>
      <c r="JTO26" s="16"/>
      <c r="JTP26" s="16"/>
      <c r="JTQ26" s="16"/>
      <c r="JTR26" s="16"/>
      <c r="JTS26" s="16"/>
      <c r="JTT26" s="16"/>
      <c r="JTU26" s="16"/>
      <c r="JTV26" s="16"/>
      <c r="JTW26" s="16"/>
      <c r="JTX26" s="16"/>
      <c r="JTY26" s="16"/>
      <c r="JTZ26" s="16"/>
      <c r="JUA26" s="16"/>
      <c r="JUB26" s="16"/>
      <c r="JUC26" s="16"/>
      <c r="JUD26" s="16"/>
      <c r="JUE26" s="16"/>
      <c r="JUF26" s="16"/>
      <c r="JUG26" s="16"/>
      <c r="JUH26" s="16"/>
      <c r="JUI26" s="16"/>
      <c r="JUJ26" s="16"/>
      <c r="JUK26" s="16"/>
      <c r="JUL26" s="16"/>
      <c r="JUM26" s="16"/>
      <c r="JUN26" s="16"/>
      <c r="JUO26" s="16"/>
      <c r="JUP26" s="16"/>
      <c r="JUQ26" s="16"/>
      <c r="JUR26" s="16"/>
      <c r="JUS26" s="16"/>
      <c r="JUT26" s="16"/>
      <c r="JUU26" s="16"/>
      <c r="JUV26" s="16"/>
      <c r="JUW26" s="16"/>
      <c r="JUX26" s="16"/>
      <c r="JUY26" s="16"/>
      <c r="JUZ26" s="16"/>
      <c r="JVA26" s="16"/>
      <c r="JVB26" s="16"/>
      <c r="JVC26" s="16"/>
      <c r="JVD26" s="16"/>
      <c r="JVE26" s="16"/>
      <c r="JVF26" s="16"/>
      <c r="JVG26" s="16"/>
      <c r="JVH26" s="16"/>
      <c r="JVI26" s="16"/>
      <c r="JVJ26" s="16"/>
      <c r="JVK26" s="16"/>
      <c r="JVL26" s="16"/>
      <c r="JVM26" s="16"/>
      <c r="JVN26" s="16"/>
      <c r="JVO26" s="16"/>
      <c r="JVP26" s="16"/>
      <c r="JVQ26" s="16"/>
      <c r="JVR26" s="16"/>
      <c r="JVS26" s="16"/>
      <c r="JVT26" s="16"/>
      <c r="JVU26" s="16"/>
      <c r="JVV26" s="16"/>
      <c r="JVW26" s="16"/>
      <c r="JVX26" s="16"/>
      <c r="JVY26" s="16"/>
      <c r="JVZ26" s="16"/>
      <c r="JWA26" s="16"/>
      <c r="JWB26" s="16"/>
      <c r="JWC26" s="16"/>
      <c r="JWD26" s="16"/>
      <c r="JWE26" s="16"/>
      <c r="JWF26" s="16"/>
      <c r="JWG26" s="16"/>
      <c r="JWH26" s="16"/>
      <c r="JWI26" s="16"/>
      <c r="JWJ26" s="16"/>
      <c r="JWK26" s="16"/>
      <c r="JWL26" s="16"/>
      <c r="JWM26" s="16"/>
      <c r="JWN26" s="16"/>
      <c r="JWO26" s="16"/>
      <c r="JWP26" s="16"/>
      <c r="JWQ26" s="16"/>
      <c r="JWR26" s="16"/>
      <c r="JWS26" s="16"/>
      <c r="JWT26" s="16"/>
      <c r="JWU26" s="16"/>
      <c r="JWV26" s="16"/>
      <c r="JWW26" s="16"/>
      <c r="JWX26" s="16"/>
      <c r="JWY26" s="16"/>
      <c r="JWZ26" s="16"/>
      <c r="JXA26" s="16"/>
      <c r="JXB26" s="16"/>
      <c r="JXC26" s="16"/>
      <c r="JXD26" s="16"/>
      <c r="JXE26" s="16"/>
      <c r="JXF26" s="16"/>
      <c r="JXG26" s="16"/>
      <c r="JXH26" s="16"/>
      <c r="JXI26" s="16"/>
      <c r="JXJ26" s="16"/>
      <c r="JXK26" s="16"/>
      <c r="JXL26" s="16"/>
      <c r="JXM26" s="16"/>
      <c r="JXN26" s="16"/>
      <c r="JXO26" s="16"/>
      <c r="JXP26" s="16"/>
      <c r="JXQ26" s="16"/>
      <c r="JXR26" s="16"/>
      <c r="JXS26" s="16"/>
      <c r="JXT26" s="16"/>
      <c r="JXU26" s="16"/>
      <c r="JXV26" s="16"/>
      <c r="JXW26" s="16"/>
      <c r="JXX26" s="16"/>
      <c r="JXY26" s="16"/>
      <c r="JXZ26" s="16"/>
      <c r="JYA26" s="16"/>
      <c r="JYB26" s="16"/>
      <c r="JYC26" s="16"/>
      <c r="JYD26" s="16"/>
      <c r="JYE26" s="16"/>
      <c r="JYF26" s="16"/>
      <c r="JYG26" s="16"/>
      <c r="JYH26" s="16"/>
      <c r="JYI26" s="16"/>
      <c r="JYJ26" s="16"/>
      <c r="JYK26" s="16"/>
      <c r="JYL26" s="16"/>
      <c r="JYM26" s="16"/>
      <c r="JYN26" s="16"/>
      <c r="JYO26" s="16"/>
      <c r="JYP26" s="16"/>
      <c r="JYQ26" s="16"/>
      <c r="JYR26" s="16"/>
      <c r="JYS26" s="16"/>
      <c r="JYT26" s="16"/>
      <c r="JYU26" s="16"/>
      <c r="JYV26" s="16"/>
      <c r="JYW26" s="16"/>
      <c r="JYX26" s="16"/>
      <c r="JYY26" s="16"/>
      <c r="JYZ26" s="16"/>
      <c r="JZA26" s="16"/>
      <c r="JZB26" s="16"/>
      <c r="JZC26" s="16"/>
      <c r="JZD26" s="16"/>
      <c r="JZE26" s="16"/>
      <c r="JZF26" s="16"/>
      <c r="JZG26" s="16"/>
      <c r="JZH26" s="16"/>
      <c r="JZI26" s="16"/>
      <c r="JZJ26" s="16"/>
      <c r="JZK26" s="16"/>
      <c r="JZL26" s="16"/>
      <c r="JZM26" s="16"/>
      <c r="JZN26" s="16"/>
      <c r="JZO26" s="16"/>
      <c r="JZP26" s="16"/>
      <c r="JZQ26" s="16"/>
      <c r="JZR26" s="16"/>
      <c r="JZS26" s="16"/>
      <c r="JZT26" s="16"/>
      <c r="JZU26" s="16"/>
      <c r="JZV26" s="16"/>
      <c r="JZW26" s="16"/>
      <c r="JZX26" s="16"/>
      <c r="JZY26" s="16"/>
      <c r="JZZ26" s="16"/>
      <c r="KAA26" s="16"/>
      <c r="KAB26" s="16"/>
      <c r="KAC26" s="16"/>
      <c r="KAD26" s="16"/>
      <c r="KAE26" s="16"/>
      <c r="KAF26" s="16"/>
      <c r="KAG26" s="16"/>
      <c r="KAH26" s="16"/>
      <c r="KAI26" s="16"/>
      <c r="KAJ26" s="16"/>
      <c r="KAK26" s="16"/>
      <c r="KAL26" s="16"/>
      <c r="KAM26" s="16"/>
      <c r="KAN26" s="16"/>
      <c r="KAO26" s="16"/>
      <c r="KAP26" s="16"/>
      <c r="KAQ26" s="16"/>
      <c r="KAR26" s="16"/>
      <c r="KAS26" s="16"/>
      <c r="KAT26" s="16"/>
      <c r="KAU26" s="16"/>
      <c r="KAV26" s="16"/>
      <c r="KAW26" s="16"/>
      <c r="KAX26" s="16"/>
      <c r="KAY26" s="16"/>
      <c r="KAZ26" s="16"/>
      <c r="KBA26" s="16"/>
      <c r="KBB26" s="16"/>
      <c r="KBC26" s="16"/>
      <c r="KBD26" s="16"/>
      <c r="KBE26" s="16"/>
      <c r="KBF26" s="16"/>
      <c r="KBG26" s="16"/>
      <c r="KBH26" s="16"/>
      <c r="KBI26" s="16"/>
      <c r="KBJ26" s="16"/>
      <c r="KBK26" s="16"/>
      <c r="KBL26" s="16"/>
      <c r="KBM26" s="16"/>
      <c r="KBN26" s="16"/>
      <c r="KBO26" s="16"/>
      <c r="KBP26" s="16"/>
      <c r="KBQ26" s="16"/>
      <c r="KBR26" s="16"/>
      <c r="KBS26" s="16"/>
      <c r="KBT26" s="16"/>
      <c r="KBU26" s="16"/>
      <c r="KBV26" s="16"/>
      <c r="KBW26" s="16"/>
      <c r="KBX26" s="16"/>
      <c r="KBY26" s="16"/>
      <c r="KBZ26" s="16"/>
      <c r="KCA26" s="16"/>
      <c r="KCB26" s="16"/>
      <c r="KCC26" s="16"/>
      <c r="KCD26" s="16"/>
      <c r="KCE26" s="16"/>
      <c r="KCF26" s="16"/>
      <c r="KCG26" s="16"/>
      <c r="KCH26" s="16"/>
      <c r="KCI26" s="16"/>
      <c r="KCJ26" s="16"/>
      <c r="KCK26" s="16"/>
      <c r="KCL26" s="16"/>
      <c r="KCM26" s="16"/>
      <c r="KCN26" s="16"/>
      <c r="KCO26" s="16"/>
      <c r="KCP26" s="16"/>
      <c r="KCQ26" s="16"/>
      <c r="KCR26" s="16"/>
      <c r="KCS26" s="16"/>
      <c r="KCT26" s="16"/>
      <c r="KCU26" s="16"/>
      <c r="KCV26" s="16"/>
      <c r="KCW26" s="16"/>
      <c r="KCX26" s="16"/>
      <c r="KCY26" s="16"/>
      <c r="KCZ26" s="16"/>
      <c r="KDA26" s="16"/>
      <c r="KDB26" s="16"/>
      <c r="KDC26" s="16"/>
      <c r="KDD26" s="16"/>
      <c r="KDE26" s="16"/>
      <c r="KDF26" s="16"/>
      <c r="KDG26" s="16"/>
      <c r="KDH26" s="16"/>
      <c r="KDI26" s="16"/>
      <c r="KDJ26" s="16"/>
      <c r="KDK26" s="16"/>
      <c r="KDL26" s="16"/>
      <c r="KDM26" s="16"/>
      <c r="KDN26" s="16"/>
      <c r="KDO26" s="16"/>
      <c r="KDP26" s="16"/>
      <c r="KDQ26" s="16"/>
      <c r="KDR26" s="16"/>
      <c r="KDS26" s="16"/>
      <c r="KDT26" s="16"/>
      <c r="KDU26" s="16"/>
      <c r="KDV26" s="16"/>
      <c r="KDW26" s="16"/>
      <c r="KDX26" s="16"/>
      <c r="KDY26" s="16"/>
      <c r="KDZ26" s="16"/>
      <c r="KEA26" s="16"/>
      <c r="KEB26" s="16"/>
      <c r="KEC26" s="16"/>
      <c r="KED26" s="16"/>
      <c r="KEE26" s="16"/>
      <c r="KEF26" s="16"/>
      <c r="KEG26" s="16"/>
      <c r="KEH26" s="16"/>
      <c r="KEI26" s="16"/>
      <c r="KEJ26" s="16"/>
      <c r="KEK26" s="16"/>
      <c r="KEL26" s="16"/>
      <c r="KEM26" s="16"/>
      <c r="KEN26" s="16"/>
      <c r="KEO26" s="16"/>
      <c r="KEP26" s="16"/>
      <c r="KEQ26" s="16"/>
      <c r="KER26" s="16"/>
      <c r="KES26" s="16"/>
      <c r="KET26" s="16"/>
      <c r="KEU26" s="16"/>
      <c r="KEV26" s="16"/>
      <c r="KEW26" s="16"/>
      <c r="KEX26" s="16"/>
      <c r="KEY26" s="16"/>
      <c r="KEZ26" s="16"/>
      <c r="KFA26" s="16"/>
      <c r="KFB26" s="16"/>
      <c r="KFC26" s="16"/>
      <c r="KFD26" s="16"/>
      <c r="KFE26" s="16"/>
      <c r="KFF26" s="16"/>
      <c r="KFG26" s="16"/>
      <c r="KFH26" s="16"/>
      <c r="KFI26" s="16"/>
      <c r="KFJ26" s="16"/>
      <c r="KFK26" s="16"/>
      <c r="KFL26" s="16"/>
      <c r="KFM26" s="16"/>
      <c r="KFN26" s="16"/>
      <c r="KFO26" s="16"/>
      <c r="KFP26" s="16"/>
      <c r="KFQ26" s="16"/>
      <c r="KFR26" s="16"/>
      <c r="KFS26" s="16"/>
      <c r="KFT26" s="16"/>
      <c r="KFU26" s="16"/>
      <c r="KFV26" s="16"/>
      <c r="KFW26" s="16"/>
      <c r="KFX26" s="16"/>
      <c r="KFY26" s="16"/>
      <c r="KFZ26" s="16"/>
      <c r="KGA26" s="16"/>
      <c r="KGB26" s="16"/>
      <c r="KGC26" s="16"/>
      <c r="KGD26" s="16"/>
      <c r="KGE26" s="16"/>
      <c r="KGF26" s="16"/>
      <c r="KGG26" s="16"/>
      <c r="KGH26" s="16"/>
      <c r="KGI26" s="16"/>
      <c r="KGJ26" s="16"/>
      <c r="KGK26" s="16"/>
      <c r="KGL26" s="16"/>
      <c r="KGM26" s="16"/>
      <c r="KGN26" s="16"/>
      <c r="KGO26" s="16"/>
      <c r="KGP26" s="16"/>
      <c r="KGQ26" s="16"/>
      <c r="KGR26" s="16"/>
      <c r="KGS26" s="16"/>
      <c r="KGT26" s="16"/>
      <c r="KGU26" s="16"/>
      <c r="KGV26" s="16"/>
      <c r="KGW26" s="16"/>
      <c r="KGX26" s="16"/>
      <c r="KGY26" s="16"/>
      <c r="KGZ26" s="16"/>
      <c r="KHA26" s="16"/>
      <c r="KHB26" s="16"/>
      <c r="KHC26" s="16"/>
      <c r="KHD26" s="16"/>
      <c r="KHE26" s="16"/>
      <c r="KHF26" s="16"/>
      <c r="KHG26" s="16"/>
      <c r="KHH26" s="16"/>
      <c r="KHI26" s="16"/>
      <c r="KHJ26" s="16"/>
      <c r="KHK26" s="16"/>
      <c r="KHL26" s="16"/>
      <c r="KHM26" s="16"/>
      <c r="KHN26" s="16"/>
      <c r="KHO26" s="16"/>
      <c r="KHP26" s="16"/>
      <c r="KHQ26" s="16"/>
      <c r="KHR26" s="16"/>
      <c r="KHS26" s="16"/>
      <c r="KHT26" s="16"/>
      <c r="KHU26" s="16"/>
      <c r="KHV26" s="16"/>
      <c r="KHW26" s="16"/>
      <c r="KHX26" s="16"/>
      <c r="KHY26" s="16"/>
      <c r="KHZ26" s="16"/>
      <c r="KIA26" s="16"/>
      <c r="KIB26" s="16"/>
      <c r="KIC26" s="16"/>
      <c r="KID26" s="16"/>
      <c r="KIE26" s="16"/>
      <c r="KIF26" s="16"/>
      <c r="KIG26" s="16"/>
      <c r="KIH26" s="16"/>
      <c r="KII26" s="16"/>
      <c r="KIJ26" s="16"/>
      <c r="KIK26" s="16"/>
      <c r="KIL26" s="16"/>
      <c r="KIM26" s="16"/>
      <c r="KIN26" s="16"/>
      <c r="KIO26" s="16"/>
      <c r="KIP26" s="16"/>
      <c r="KIQ26" s="16"/>
      <c r="KIR26" s="16"/>
      <c r="KIS26" s="16"/>
      <c r="KIT26" s="16"/>
      <c r="KIU26" s="16"/>
      <c r="KIV26" s="16"/>
      <c r="KIW26" s="16"/>
      <c r="KIX26" s="16"/>
      <c r="KIY26" s="16"/>
      <c r="KIZ26" s="16"/>
      <c r="KJA26" s="16"/>
      <c r="KJB26" s="16"/>
      <c r="KJC26" s="16"/>
      <c r="KJD26" s="16"/>
      <c r="KJE26" s="16"/>
      <c r="KJF26" s="16"/>
      <c r="KJG26" s="16"/>
      <c r="KJH26" s="16"/>
      <c r="KJI26" s="16"/>
      <c r="KJJ26" s="16"/>
      <c r="KJK26" s="16"/>
      <c r="KJL26" s="16"/>
      <c r="KJM26" s="16"/>
      <c r="KJN26" s="16"/>
      <c r="KJO26" s="16"/>
      <c r="KJP26" s="16"/>
      <c r="KJQ26" s="16"/>
      <c r="KJR26" s="16"/>
      <c r="KJS26" s="16"/>
      <c r="KJT26" s="16"/>
      <c r="KJU26" s="16"/>
      <c r="KJV26" s="16"/>
      <c r="KJW26" s="16"/>
      <c r="KJX26" s="16"/>
      <c r="KJY26" s="16"/>
      <c r="KJZ26" s="16"/>
      <c r="KKA26" s="16"/>
      <c r="KKB26" s="16"/>
      <c r="KKC26" s="16"/>
      <c r="KKD26" s="16"/>
      <c r="KKE26" s="16"/>
      <c r="KKF26" s="16"/>
      <c r="KKG26" s="16"/>
      <c r="KKH26" s="16"/>
      <c r="KKI26" s="16"/>
      <c r="KKJ26" s="16"/>
      <c r="KKK26" s="16"/>
      <c r="KKL26" s="16"/>
      <c r="KKM26" s="16"/>
      <c r="KKN26" s="16"/>
      <c r="KKO26" s="16"/>
      <c r="KKP26" s="16"/>
      <c r="KKQ26" s="16"/>
      <c r="KKR26" s="16"/>
      <c r="KKS26" s="16"/>
      <c r="KKT26" s="16"/>
      <c r="KKU26" s="16"/>
      <c r="KKV26" s="16"/>
      <c r="KKW26" s="16"/>
      <c r="KKX26" s="16"/>
      <c r="KKY26" s="16"/>
      <c r="KKZ26" s="16"/>
      <c r="KLA26" s="16"/>
      <c r="KLB26" s="16"/>
      <c r="KLC26" s="16"/>
      <c r="KLD26" s="16"/>
      <c r="KLE26" s="16"/>
      <c r="KLF26" s="16"/>
      <c r="KLG26" s="16"/>
      <c r="KLH26" s="16"/>
      <c r="KLI26" s="16"/>
      <c r="KLJ26" s="16"/>
      <c r="KLK26" s="16"/>
      <c r="KLL26" s="16"/>
      <c r="KLM26" s="16"/>
      <c r="KLN26" s="16"/>
      <c r="KLO26" s="16"/>
      <c r="KLP26" s="16"/>
      <c r="KLQ26" s="16"/>
      <c r="KLR26" s="16"/>
      <c r="KLS26" s="16"/>
      <c r="KLT26" s="16"/>
      <c r="KLU26" s="16"/>
      <c r="KLV26" s="16"/>
      <c r="KLW26" s="16"/>
      <c r="KLX26" s="16"/>
      <c r="KLY26" s="16"/>
      <c r="KLZ26" s="16"/>
      <c r="KMA26" s="16"/>
      <c r="KMB26" s="16"/>
      <c r="KMC26" s="16"/>
      <c r="KMD26" s="16"/>
      <c r="KME26" s="16"/>
      <c r="KMF26" s="16"/>
      <c r="KMG26" s="16"/>
      <c r="KMH26" s="16"/>
      <c r="KMI26" s="16"/>
      <c r="KMJ26" s="16"/>
      <c r="KMK26" s="16"/>
      <c r="KML26" s="16"/>
      <c r="KMM26" s="16"/>
      <c r="KMN26" s="16"/>
      <c r="KMO26" s="16"/>
      <c r="KMP26" s="16"/>
      <c r="KMQ26" s="16"/>
      <c r="KMR26" s="16"/>
      <c r="KMS26" s="16"/>
      <c r="KMT26" s="16"/>
      <c r="KMU26" s="16"/>
      <c r="KMV26" s="16"/>
      <c r="KMW26" s="16"/>
      <c r="KMX26" s="16"/>
      <c r="KMY26" s="16"/>
      <c r="KMZ26" s="16"/>
      <c r="KNA26" s="16"/>
      <c r="KNB26" s="16"/>
      <c r="KNC26" s="16"/>
      <c r="KND26" s="16"/>
      <c r="KNE26" s="16"/>
      <c r="KNF26" s="16"/>
      <c r="KNG26" s="16"/>
      <c r="KNH26" s="16"/>
      <c r="KNI26" s="16"/>
      <c r="KNJ26" s="16"/>
      <c r="KNK26" s="16"/>
      <c r="KNL26" s="16"/>
      <c r="KNM26" s="16"/>
      <c r="KNN26" s="16"/>
      <c r="KNO26" s="16"/>
      <c r="KNP26" s="16"/>
      <c r="KNQ26" s="16"/>
      <c r="KNR26" s="16"/>
      <c r="KNS26" s="16"/>
      <c r="KNT26" s="16"/>
      <c r="KNU26" s="16"/>
      <c r="KNV26" s="16"/>
      <c r="KNW26" s="16"/>
      <c r="KNX26" s="16"/>
      <c r="KNY26" s="16"/>
      <c r="KNZ26" s="16"/>
      <c r="KOA26" s="16"/>
      <c r="KOB26" s="16"/>
      <c r="KOC26" s="16"/>
      <c r="KOD26" s="16"/>
      <c r="KOE26" s="16"/>
      <c r="KOF26" s="16"/>
      <c r="KOG26" s="16"/>
      <c r="KOH26" s="16"/>
      <c r="KOI26" s="16"/>
      <c r="KOJ26" s="16"/>
      <c r="KOK26" s="16"/>
      <c r="KOL26" s="16"/>
      <c r="KOM26" s="16"/>
      <c r="KON26" s="16"/>
      <c r="KOO26" s="16"/>
      <c r="KOP26" s="16"/>
      <c r="KOQ26" s="16"/>
      <c r="KOR26" s="16"/>
      <c r="KOS26" s="16"/>
      <c r="KOT26" s="16"/>
      <c r="KOU26" s="16"/>
      <c r="KOV26" s="16"/>
      <c r="KOW26" s="16"/>
      <c r="KOX26" s="16"/>
      <c r="KOY26" s="16"/>
      <c r="KOZ26" s="16"/>
      <c r="KPA26" s="16"/>
      <c r="KPB26" s="16"/>
      <c r="KPC26" s="16"/>
      <c r="KPD26" s="16"/>
      <c r="KPE26" s="16"/>
      <c r="KPF26" s="16"/>
      <c r="KPG26" s="16"/>
      <c r="KPH26" s="16"/>
      <c r="KPI26" s="16"/>
      <c r="KPJ26" s="16"/>
      <c r="KPK26" s="16"/>
      <c r="KPL26" s="16"/>
      <c r="KPM26" s="16"/>
      <c r="KPN26" s="16"/>
      <c r="KPO26" s="16"/>
      <c r="KPP26" s="16"/>
      <c r="KPQ26" s="16"/>
      <c r="KPR26" s="16"/>
      <c r="KPS26" s="16"/>
      <c r="KPT26" s="16"/>
      <c r="KPU26" s="16"/>
      <c r="KPV26" s="16"/>
      <c r="KPW26" s="16"/>
      <c r="KPX26" s="16"/>
      <c r="KPY26" s="16"/>
      <c r="KPZ26" s="16"/>
      <c r="KQA26" s="16"/>
      <c r="KQB26" s="16"/>
      <c r="KQC26" s="16"/>
      <c r="KQD26" s="16"/>
      <c r="KQE26" s="16"/>
      <c r="KQF26" s="16"/>
      <c r="KQG26" s="16"/>
      <c r="KQH26" s="16"/>
      <c r="KQI26" s="16"/>
      <c r="KQJ26" s="16"/>
      <c r="KQK26" s="16"/>
      <c r="KQL26" s="16"/>
      <c r="KQM26" s="16"/>
      <c r="KQN26" s="16"/>
      <c r="KQO26" s="16"/>
      <c r="KQP26" s="16"/>
      <c r="KQQ26" s="16"/>
      <c r="KQR26" s="16"/>
      <c r="KQS26" s="16"/>
      <c r="KQT26" s="16"/>
      <c r="KQU26" s="16"/>
      <c r="KQV26" s="16"/>
      <c r="KQW26" s="16"/>
      <c r="KQX26" s="16"/>
      <c r="KQY26" s="16"/>
      <c r="KQZ26" s="16"/>
      <c r="KRA26" s="16"/>
      <c r="KRB26" s="16"/>
      <c r="KRC26" s="16"/>
      <c r="KRD26" s="16"/>
      <c r="KRE26" s="16"/>
      <c r="KRF26" s="16"/>
      <c r="KRG26" s="16"/>
      <c r="KRH26" s="16"/>
      <c r="KRI26" s="16"/>
      <c r="KRJ26" s="16"/>
      <c r="KRK26" s="16"/>
      <c r="KRL26" s="16"/>
      <c r="KRM26" s="16"/>
      <c r="KRN26" s="16"/>
      <c r="KRO26" s="16"/>
      <c r="KRP26" s="16"/>
      <c r="KRQ26" s="16"/>
      <c r="KRR26" s="16"/>
      <c r="KRS26" s="16"/>
      <c r="KRT26" s="16"/>
      <c r="KRU26" s="16"/>
      <c r="KRV26" s="16"/>
      <c r="KRW26" s="16"/>
      <c r="KRX26" s="16"/>
      <c r="KRY26" s="16"/>
      <c r="KRZ26" s="16"/>
      <c r="KSA26" s="16"/>
      <c r="KSB26" s="16"/>
      <c r="KSC26" s="16"/>
      <c r="KSD26" s="16"/>
      <c r="KSE26" s="16"/>
      <c r="KSF26" s="16"/>
      <c r="KSG26" s="16"/>
      <c r="KSH26" s="16"/>
      <c r="KSI26" s="16"/>
      <c r="KSJ26" s="16"/>
      <c r="KSK26" s="16"/>
      <c r="KSL26" s="16"/>
      <c r="KSM26" s="16"/>
      <c r="KSN26" s="16"/>
      <c r="KSO26" s="16"/>
      <c r="KSP26" s="16"/>
      <c r="KSQ26" s="16"/>
      <c r="KSR26" s="16"/>
      <c r="KSS26" s="16"/>
      <c r="KST26" s="16"/>
      <c r="KSU26" s="16"/>
      <c r="KSV26" s="16"/>
      <c r="KSW26" s="16"/>
      <c r="KSX26" s="16"/>
      <c r="KSY26" s="16"/>
      <c r="KSZ26" s="16"/>
      <c r="KTA26" s="16"/>
      <c r="KTB26" s="16"/>
      <c r="KTC26" s="16"/>
      <c r="KTD26" s="16"/>
      <c r="KTE26" s="16"/>
      <c r="KTF26" s="16"/>
      <c r="KTG26" s="16"/>
      <c r="KTH26" s="16"/>
      <c r="KTI26" s="16"/>
      <c r="KTJ26" s="16"/>
      <c r="KTK26" s="16"/>
      <c r="KTL26" s="16"/>
      <c r="KTM26" s="16"/>
      <c r="KTN26" s="16"/>
      <c r="KTO26" s="16"/>
      <c r="KTP26" s="16"/>
      <c r="KTQ26" s="16"/>
      <c r="KTR26" s="16"/>
      <c r="KTS26" s="16"/>
      <c r="KTT26" s="16"/>
      <c r="KTU26" s="16"/>
      <c r="KTV26" s="16"/>
      <c r="KTW26" s="16"/>
      <c r="KTX26" s="16"/>
      <c r="KTY26" s="16"/>
      <c r="KTZ26" s="16"/>
      <c r="KUA26" s="16"/>
      <c r="KUB26" s="16"/>
      <c r="KUC26" s="16"/>
      <c r="KUD26" s="16"/>
      <c r="KUE26" s="16"/>
      <c r="KUF26" s="16"/>
      <c r="KUG26" s="16"/>
      <c r="KUH26" s="16"/>
      <c r="KUI26" s="16"/>
      <c r="KUJ26" s="16"/>
      <c r="KUK26" s="16"/>
      <c r="KUL26" s="16"/>
      <c r="KUM26" s="16"/>
      <c r="KUN26" s="16"/>
      <c r="KUO26" s="16"/>
      <c r="KUP26" s="16"/>
      <c r="KUQ26" s="16"/>
      <c r="KUR26" s="16"/>
      <c r="KUS26" s="16"/>
      <c r="KUT26" s="16"/>
      <c r="KUU26" s="16"/>
      <c r="KUV26" s="16"/>
      <c r="KUW26" s="16"/>
      <c r="KUX26" s="16"/>
      <c r="KUY26" s="16"/>
      <c r="KUZ26" s="16"/>
      <c r="KVA26" s="16"/>
      <c r="KVB26" s="16"/>
      <c r="KVC26" s="16"/>
      <c r="KVD26" s="16"/>
      <c r="KVE26" s="16"/>
      <c r="KVF26" s="16"/>
      <c r="KVG26" s="16"/>
      <c r="KVH26" s="16"/>
      <c r="KVI26" s="16"/>
      <c r="KVJ26" s="16"/>
      <c r="KVK26" s="16"/>
      <c r="KVL26" s="16"/>
      <c r="KVM26" s="16"/>
      <c r="KVN26" s="16"/>
      <c r="KVO26" s="16"/>
      <c r="KVP26" s="16"/>
      <c r="KVQ26" s="16"/>
      <c r="KVR26" s="16"/>
      <c r="KVS26" s="16"/>
      <c r="KVT26" s="16"/>
      <c r="KVU26" s="16"/>
      <c r="KVV26" s="16"/>
      <c r="KVW26" s="16"/>
      <c r="KVX26" s="16"/>
      <c r="KVY26" s="16"/>
      <c r="KVZ26" s="16"/>
      <c r="KWA26" s="16"/>
      <c r="KWB26" s="16"/>
      <c r="KWC26" s="16"/>
      <c r="KWD26" s="16"/>
      <c r="KWE26" s="16"/>
      <c r="KWF26" s="16"/>
      <c r="KWG26" s="16"/>
      <c r="KWH26" s="16"/>
      <c r="KWI26" s="16"/>
      <c r="KWJ26" s="16"/>
      <c r="KWK26" s="16"/>
      <c r="KWL26" s="16"/>
      <c r="KWM26" s="16"/>
      <c r="KWN26" s="16"/>
      <c r="KWO26" s="16"/>
      <c r="KWP26" s="16"/>
      <c r="KWQ26" s="16"/>
      <c r="KWR26" s="16"/>
      <c r="KWS26" s="16"/>
      <c r="KWT26" s="16"/>
      <c r="KWU26" s="16"/>
      <c r="KWV26" s="16"/>
      <c r="KWW26" s="16"/>
      <c r="KWX26" s="16"/>
      <c r="KWY26" s="16"/>
      <c r="KWZ26" s="16"/>
      <c r="KXA26" s="16"/>
      <c r="KXB26" s="16"/>
      <c r="KXC26" s="16"/>
      <c r="KXD26" s="16"/>
      <c r="KXE26" s="16"/>
      <c r="KXF26" s="16"/>
      <c r="KXG26" s="16"/>
      <c r="KXH26" s="16"/>
      <c r="KXI26" s="16"/>
      <c r="KXJ26" s="16"/>
      <c r="KXK26" s="16"/>
      <c r="KXL26" s="16"/>
      <c r="KXM26" s="16"/>
      <c r="KXN26" s="16"/>
      <c r="KXO26" s="16"/>
      <c r="KXP26" s="16"/>
      <c r="KXQ26" s="16"/>
      <c r="KXR26" s="16"/>
      <c r="KXS26" s="16"/>
      <c r="KXT26" s="16"/>
      <c r="KXU26" s="16"/>
      <c r="KXV26" s="16"/>
      <c r="KXW26" s="16"/>
      <c r="KXX26" s="16"/>
      <c r="KXY26" s="16"/>
      <c r="KXZ26" s="16"/>
      <c r="KYA26" s="16"/>
      <c r="KYB26" s="16"/>
      <c r="KYC26" s="16"/>
      <c r="KYD26" s="16"/>
      <c r="KYE26" s="16"/>
      <c r="KYF26" s="16"/>
      <c r="KYG26" s="16"/>
      <c r="KYH26" s="16"/>
      <c r="KYI26" s="16"/>
      <c r="KYJ26" s="16"/>
      <c r="KYK26" s="16"/>
      <c r="KYL26" s="16"/>
      <c r="KYM26" s="16"/>
      <c r="KYN26" s="16"/>
      <c r="KYO26" s="16"/>
      <c r="KYP26" s="16"/>
      <c r="KYQ26" s="16"/>
      <c r="KYR26" s="16"/>
      <c r="KYS26" s="16"/>
      <c r="KYT26" s="16"/>
      <c r="KYU26" s="16"/>
      <c r="KYV26" s="16"/>
      <c r="KYW26" s="16"/>
      <c r="KYX26" s="16"/>
      <c r="KYY26" s="16"/>
      <c r="KYZ26" s="16"/>
      <c r="KZA26" s="16"/>
      <c r="KZB26" s="16"/>
      <c r="KZC26" s="16"/>
      <c r="KZD26" s="16"/>
      <c r="KZE26" s="16"/>
      <c r="KZF26" s="16"/>
      <c r="KZG26" s="16"/>
      <c r="KZH26" s="16"/>
      <c r="KZI26" s="16"/>
      <c r="KZJ26" s="16"/>
      <c r="KZK26" s="16"/>
      <c r="KZL26" s="16"/>
      <c r="KZM26" s="16"/>
      <c r="KZN26" s="16"/>
      <c r="KZO26" s="16"/>
      <c r="KZP26" s="16"/>
      <c r="KZQ26" s="16"/>
      <c r="KZR26" s="16"/>
      <c r="KZS26" s="16"/>
      <c r="KZT26" s="16"/>
      <c r="KZU26" s="16"/>
      <c r="KZV26" s="16"/>
      <c r="KZW26" s="16"/>
      <c r="KZX26" s="16"/>
      <c r="KZY26" s="16"/>
      <c r="KZZ26" s="16"/>
      <c r="LAA26" s="16"/>
      <c r="LAB26" s="16"/>
      <c r="LAC26" s="16"/>
      <c r="LAD26" s="16"/>
      <c r="LAE26" s="16"/>
      <c r="LAF26" s="16"/>
      <c r="LAG26" s="16"/>
      <c r="LAH26" s="16"/>
      <c r="LAI26" s="16"/>
      <c r="LAJ26" s="16"/>
      <c r="LAK26" s="16"/>
      <c r="LAL26" s="16"/>
      <c r="LAM26" s="16"/>
      <c r="LAN26" s="16"/>
      <c r="LAO26" s="16"/>
      <c r="LAP26" s="16"/>
      <c r="LAQ26" s="16"/>
      <c r="LAR26" s="16"/>
      <c r="LAS26" s="16"/>
      <c r="LAT26" s="16"/>
      <c r="LAU26" s="16"/>
      <c r="LAV26" s="16"/>
      <c r="LAW26" s="16"/>
      <c r="LAX26" s="16"/>
      <c r="LAY26" s="16"/>
      <c r="LAZ26" s="16"/>
      <c r="LBA26" s="16"/>
      <c r="LBB26" s="16"/>
      <c r="LBC26" s="16"/>
      <c r="LBD26" s="16"/>
      <c r="LBE26" s="16"/>
      <c r="LBF26" s="16"/>
      <c r="LBG26" s="16"/>
      <c r="LBH26" s="16"/>
      <c r="LBI26" s="16"/>
      <c r="LBJ26" s="16"/>
      <c r="LBK26" s="16"/>
      <c r="LBL26" s="16"/>
      <c r="LBM26" s="16"/>
      <c r="LBN26" s="16"/>
      <c r="LBO26" s="16"/>
      <c r="LBP26" s="16"/>
      <c r="LBQ26" s="16"/>
      <c r="LBR26" s="16"/>
      <c r="LBS26" s="16"/>
      <c r="LBT26" s="16"/>
      <c r="LBU26" s="16"/>
      <c r="LBV26" s="16"/>
      <c r="LBW26" s="16"/>
      <c r="LBX26" s="16"/>
      <c r="LBY26" s="16"/>
      <c r="LBZ26" s="16"/>
      <c r="LCA26" s="16"/>
      <c r="LCB26" s="16"/>
      <c r="LCC26" s="16"/>
      <c r="LCD26" s="16"/>
      <c r="LCE26" s="16"/>
      <c r="LCF26" s="16"/>
      <c r="LCG26" s="16"/>
      <c r="LCH26" s="16"/>
      <c r="LCI26" s="16"/>
      <c r="LCJ26" s="16"/>
      <c r="LCK26" s="16"/>
      <c r="LCL26" s="16"/>
      <c r="LCM26" s="16"/>
      <c r="LCN26" s="16"/>
      <c r="LCO26" s="16"/>
      <c r="LCP26" s="16"/>
      <c r="LCQ26" s="16"/>
      <c r="LCR26" s="16"/>
      <c r="LCS26" s="16"/>
      <c r="LCT26" s="16"/>
      <c r="LCU26" s="16"/>
      <c r="LCV26" s="16"/>
      <c r="LCW26" s="16"/>
      <c r="LCX26" s="16"/>
      <c r="LCY26" s="16"/>
      <c r="LCZ26" s="16"/>
      <c r="LDA26" s="16"/>
      <c r="LDB26" s="16"/>
      <c r="LDC26" s="16"/>
      <c r="LDD26" s="16"/>
      <c r="LDE26" s="16"/>
      <c r="LDF26" s="16"/>
      <c r="LDG26" s="16"/>
      <c r="LDH26" s="16"/>
      <c r="LDI26" s="16"/>
      <c r="LDJ26" s="16"/>
      <c r="LDK26" s="16"/>
      <c r="LDL26" s="16"/>
      <c r="LDM26" s="16"/>
      <c r="LDN26" s="16"/>
      <c r="LDO26" s="16"/>
      <c r="LDP26" s="16"/>
      <c r="LDQ26" s="16"/>
      <c r="LDR26" s="16"/>
      <c r="LDS26" s="16"/>
      <c r="LDT26" s="16"/>
      <c r="LDU26" s="16"/>
      <c r="LDV26" s="16"/>
      <c r="LDW26" s="16"/>
      <c r="LDX26" s="16"/>
      <c r="LDY26" s="16"/>
      <c r="LDZ26" s="16"/>
      <c r="LEA26" s="16"/>
      <c r="LEB26" s="16"/>
      <c r="LEC26" s="16"/>
      <c r="LED26" s="16"/>
      <c r="LEE26" s="16"/>
      <c r="LEF26" s="16"/>
      <c r="LEG26" s="16"/>
      <c r="LEH26" s="16"/>
      <c r="LEI26" s="16"/>
      <c r="LEJ26" s="16"/>
      <c r="LEK26" s="16"/>
      <c r="LEL26" s="16"/>
      <c r="LEM26" s="16"/>
      <c r="LEN26" s="16"/>
      <c r="LEO26" s="16"/>
      <c r="LEP26" s="16"/>
      <c r="LEQ26" s="16"/>
      <c r="LER26" s="16"/>
      <c r="LES26" s="16"/>
      <c r="LET26" s="16"/>
      <c r="LEU26" s="16"/>
      <c r="LEV26" s="16"/>
      <c r="LEW26" s="16"/>
      <c r="LEX26" s="16"/>
      <c r="LEY26" s="16"/>
      <c r="LEZ26" s="16"/>
      <c r="LFA26" s="16"/>
      <c r="LFB26" s="16"/>
      <c r="LFC26" s="16"/>
      <c r="LFD26" s="16"/>
      <c r="LFE26" s="16"/>
      <c r="LFF26" s="16"/>
      <c r="LFG26" s="16"/>
      <c r="LFH26" s="16"/>
      <c r="LFI26" s="16"/>
      <c r="LFJ26" s="16"/>
      <c r="LFK26" s="16"/>
      <c r="LFL26" s="16"/>
      <c r="LFM26" s="16"/>
      <c r="LFN26" s="16"/>
      <c r="LFO26" s="16"/>
      <c r="LFP26" s="16"/>
      <c r="LFQ26" s="16"/>
      <c r="LFR26" s="16"/>
      <c r="LFS26" s="16"/>
      <c r="LFT26" s="16"/>
      <c r="LFU26" s="16"/>
      <c r="LFV26" s="16"/>
      <c r="LFW26" s="16"/>
      <c r="LFX26" s="16"/>
      <c r="LFY26" s="16"/>
      <c r="LFZ26" s="16"/>
      <c r="LGA26" s="16"/>
      <c r="LGB26" s="16"/>
      <c r="LGC26" s="16"/>
      <c r="LGD26" s="16"/>
      <c r="LGE26" s="16"/>
      <c r="LGF26" s="16"/>
      <c r="LGG26" s="16"/>
      <c r="LGH26" s="16"/>
      <c r="LGI26" s="16"/>
      <c r="LGJ26" s="16"/>
      <c r="LGK26" s="16"/>
      <c r="LGL26" s="16"/>
      <c r="LGM26" s="16"/>
      <c r="LGN26" s="16"/>
      <c r="LGO26" s="16"/>
      <c r="LGP26" s="16"/>
      <c r="LGQ26" s="16"/>
      <c r="LGR26" s="16"/>
      <c r="LGS26" s="16"/>
      <c r="LGT26" s="16"/>
      <c r="LGU26" s="16"/>
      <c r="LGV26" s="16"/>
      <c r="LGW26" s="16"/>
      <c r="LGX26" s="16"/>
      <c r="LGY26" s="16"/>
      <c r="LGZ26" s="16"/>
      <c r="LHA26" s="16"/>
      <c r="LHB26" s="16"/>
      <c r="LHC26" s="16"/>
      <c r="LHD26" s="16"/>
      <c r="LHE26" s="16"/>
      <c r="LHF26" s="16"/>
      <c r="LHG26" s="16"/>
      <c r="LHH26" s="16"/>
      <c r="LHI26" s="16"/>
      <c r="LHJ26" s="16"/>
      <c r="LHK26" s="16"/>
      <c r="LHL26" s="16"/>
      <c r="LHM26" s="16"/>
      <c r="LHN26" s="16"/>
      <c r="LHO26" s="16"/>
      <c r="LHP26" s="16"/>
      <c r="LHQ26" s="16"/>
      <c r="LHR26" s="16"/>
      <c r="LHS26" s="16"/>
      <c r="LHT26" s="16"/>
      <c r="LHU26" s="16"/>
      <c r="LHV26" s="16"/>
      <c r="LHW26" s="16"/>
      <c r="LHX26" s="16"/>
      <c r="LHY26" s="16"/>
      <c r="LHZ26" s="16"/>
      <c r="LIA26" s="16"/>
      <c r="LIB26" s="16"/>
      <c r="LIC26" s="16"/>
      <c r="LID26" s="16"/>
      <c r="LIE26" s="16"/>
      <c r="LIF26" s="16"/>
      <c r="LIG26" s="16"/>
      <c r="LIH26" s="16"/>
      <c r="LII26" s="16"/>
      <c r="LIJ26" s="16"/>
      <c r="LIK26" s="16"/>
      <c r="LIL26" s="16"/>
      <c r="LIM26" s="16"/>
      <c r="LIN26" s="16"/>
      <c r="LIO26" s="16"/>
      <c r="LIP26" s="16"/>
      <c r="LIQ26" s="16"/>
      <c r="LIR26" s="16"/>
      <c r="LIS26" s="16"/>
      <c r="LIT26" s="16"/>
      <c r="LIU26" s="16"/>
      <c r="LIV26" s="16"/>
      <c r="LIW26" s="16"/>
      <c r="LIX26" s="16"/>
      <c r="LIY26" s="16"/>
      <c r="LIZ26" s="16"/>
      <c r="LJA26" s="16"/>
      <c r="LJB26" s="16"/>
      <c r="LJC26" s="16"/>
      <c r="LJD26" s="16"/>
      <c r="LJE26" s="16"/>
      <c r="LJF26" s="16"/>
      <c r="LJG26" s="16"/>
      <c r="LJH26" s="16"/>
      <c r="LJI26" s="16"/>
      <c r="LJJ26" s="16"/>
      <c r="LJK26" s="16"/>
      <c r="LJL26" s="16"/>
      <c r="LJM26" s="16"/>
      <c r="LJN26" s="16"/>
      <c r="LJO26" s="16"/>
      <c r="LJP26" s="16"/>
      <c r="LJQ26" s="16"/>
      <c r="LJR26" s="16"/>
      <c r="LJS26" s="16"/>
      <c r="LJT26" s="16"/>
      <c r="LJU26" s="16"/>
      <c r="LJV26" s="16"/>
      <c r="LJW26" s="16"/>
      <c r="LJX26" s="16"/>
      <c r="LJY26" s="16"/>
      <c r="LJZ26" s="16"/>
      <c r="LKA26" s="16"/>
      <c r="LKB26" s="16"/>
      <c r="LKC26" s="16"/>
      <c r="LKD26" s="16"/>
      <c r="LKE26" s="16"/>
      <c r="LKF26" s="16"/>
      <c r="LKG26" s="16"/>
      <c r="LKH26" s="16"/>
      <c r="LKI26" s="16"/>
      <c r="LKJ26" s="16"/>
      <c r="LKK26" s="16"/>
      <c r="LKL26" s="16"/>
      <c r="LKM26" s="16"/>
      <c r="LKN26" s="16"/>
      <c r="LKO26" s="16"/>
      <c r="LKP26" s="16"/>
      <c r="LKQ26" s="16"/>
      <c r="LKR26" s="16"/>
      <c r="LKS26" s="16"/>
      <c r="LKT26" s="16"/>
      <c r="LKU26" s="16"/>
      <c r="LKV26" s="16"/>
      <c r="LKW26" s="16"/>
      <c r="LKX26" s="16"/>
      <c r="LKY26" s="16"/>
      <c r="LKZ26" s="16"/>
      <c r="LLA26" s="16"/>
      <c r="LLB26" s="16"/>
      <c r="LLC26" s="16"/>
      <c r="LLD26" s="16"/>
      <c r="LLE26" s="16"/>
      <c r="LLF26" s="16"/>
      <c r="LLG26" s="16"/>
      <c r="LLH26" s="16"/>
      <c r="LLI26" s="16"/>
      <c r="LLJ26" s="16"/>
      <c r="LLK26" s="16"/>
      <c r="LLL26" s="16"/>
      <c r="LLM26" s="16"/>
      <c r="LLN26" s="16"/>
      <c r="LLO26" s="16"/>
      <c r="LLP26" s="16"/>
      <c r="LLQ26" s="16"/>
      <c r="LLR26" s="16"/>
      <c r="LLS26" s="16"/>
      <c r="LLT26" s="16"/>
      <c r="LLU26" s="16"/>
      <c r="LLV26" s="16"/>
      <c r="LLW26" s="16"/>
      <c r="LLX26" s="16"/>
      <c r="LLY26" s="16"/>
      <c r="LLZ26" s="16"/>
      <c r="LMA26" s="16"/>
      <c r="LMB26" s="16"/>
      <c r="LMC26" s="16"/>
      <c r="LMD26" s="16"/>
      <c r="LME26" s="16"/>
      <c r="LMF26" s="16"/>
      <c r="LMG26" s="16"/>
      <c r="LMH26" s="16"/>
      <c r="LMI26" s="16"/>
      <c r="LMJ26" s="16"/>
      <c r="LMK26" s="16"/>
      <c r="LML26" s="16"/>
      <c r="LMM26" s="16"/>
      <c r="LMN26" s="16"/>
      <c r="LMO26" s="16"/>
      <c r="LMP26" s="16"/>
      <c r="LMQ26" s="16"/>
      <c r="LMR26" s="16"/>
      <c r="LMS26" s="16"/>
      <c r="LMT26" s="16"/>
      <c r="LMU26" s="16"/>
      <c r="LMV26" s="16"/>
      <c r="LMW26" s="16"/>
      <c r="LMX26" s="16"/>
      <c r="LMY26" s="16"/>
      <c r="LMZ26" s="16"/>
      <c r="LNA26" s="16"/>
      <c r="LNB26" s="16"/>
      <c r="LNC26" s="16"/>
      <c r="LND26" s="16"/>
      <c r="LNE26" s="16"/>
      <c r="LNF26" s="16"/>
      <c r="LNG26" s="16"/>
      <c r="LNH26" s="16"/>
      <c r="LNI26" s="16"/>
      <c r="LNJ26" s="16"/>
      <c r="LNK26" s="16"/>
      <c r="LNL26" s="16"/>
      <c r="LNM26" s="16"/>
      <c r="LNN26" s="16"/>
      <c r="LNO26" s="16"/>
      <c r="LNP26" s="16"/>
      <c r="LNQ26" s="16"/>
      <c r="LNR26" s="16"/>
      <c r="LNS26" s="16"/>
      <c r="LNT26" s="16"/>
      <c r="LNU26" s="16"/>
      <c r="LNV26" s="16"/>
      <c r="LNW26" s="16"/>
      <c r="LNX26" s="16"/>
      <c r="LNY26" s="16"/>
      <c r="LNZ26" s="16"/>
      <c r="LOA26" s="16"/>
      <c r="LOB26" s="16"/>
      <c r="LOC26" s="16"/>
      <c r="LOD26" s="16"/>
      <c r="LOE26" s="16"/>
      <c r="LOF26" s="16"/>
      <c r="LOG26" s="16"/>
      <c r="LOH26" s="16"/>
      <c r="LOI26" s="16"/>
      <c r="LOJ26" s="16"/>
      <c r="LOK26" s="16"/>
      <c r="LOL26" s="16"/>
      <c r="LOM26" s="16"/>
      <c r="LON26" s="16"/>
      <c r="LOO26" s="16"/>
      <c r="LOP26" s="16"/>
      <c r="LOQ26" s="16"/>
      <c r="LOR26" s="16"/>
      <c r="LOS26" s="16"/>
      <c r="LOT26" s="16"/>
      <c r="LOU26" s="16"/>
      <c r="LOV26" s="16"/>
      <c r="LOW26" s="16"/>
      <c r="LOX26" s="16"/>
      <c r="LOY26" s="16"/>
      <c r="LOZ26" s="16"/>
      <c r="LPA26" s="16"/>
      <c r="LPB26" s="16"/>
      <c r="LPC26" s="16"/>
      <c r="LPD26" s="16"/>
      <c r="LPE26" s="16"/>
      <c r="LPF26" s="16"/>
      <c r="LPG26" s="16"/>
      <c r="LPH26" s="16"/>
      <c r="LPI26" s="16"/>
      <c r="LPJ26" s="16"/>
      <c r="LPK26" s="16"/>
      <c r="LPL26" s="16"/>
      <c r="LPM26" s="16"/>
      <c r="LPN26" s="16"/>
      <c r="LPO26" s="16"/>
      <c r="LPP26" s="16"/>
      <c r="LPQ26" s="16"/>
      <c r="LPR26" s="16"/>
      <c r="LPS26" s="16"/>
      <c r="LPT26" s="16"/>
      <c r="LPU26" s="16"/>
      <c r="LPV26" s="16"/>
      <c r="LPW26" s="16"/>
      <c r="LPX26" s="16"/>
      <c r="LPY26" s="16"/>
      <c r="LPZ26" s="16"/>
      <c r="LQA26" s="16"/>
      <c r="LQB26" s="16"/>
      <c r="LQC26" s="16"/>
      <c r="LQD26" s="16"/>
      <c r="LQE26" s="16"/>
      <c r="LQF26" s="16"/>
      <c r="LQG26" s="16"/>
      <c r="LQH26" s="16"/>
      <c r="LQI26" s="16"/>
      <c r="LQJ26" s="16"/>
      <c r="LQK26" s="16"/>
      <c r="LQL26" s="16"/>
      <c r="LQM26" s="16"/>
      <c r="LQN26" s="16"/>
      <c r="LQO26" s="16"/>
      <c r="LQP26" s="16"/>
      <c r="LQQ26" s="16"/>
      <c r="LQR26" s="16"/>
      <c r="LQS26" s="16"/>
      <c r="LQT26" s="16"/>
      <c r="LQU26" s="16"/>
      <c r="LQV26" s="16"/>
      <c r="LQW26" s="16"/>
      <c r="LQX26" s="16"/>
      <c r="LQY26" s="16"/>
      <c r="LQZ26" s="16"/>
      <c r="LRA26" s="16"/>
      <c r="LRB26" s="16"/>
      <c r="LRC26" s="16"/>
      <c r="LRD26" s="16"/>
      <c r="LRE26" s="16"/>
      <c r="LRF26" s="16"/>
      <c r="LRG26" s="16"/>
      <c r="LRH26" s="16"/>
      <c r="LRI26" s="16"/>
      <c r="LRJ26" s="16"/>
      <c r="LRK26" s="16"/>
      <c r="LRL26" s="16"/>
      <c r="LRM26" s="16"/>
      <c r="LRN26" s="16"/>
      <c r="LRO26" s="16"/>
      <c r="LRP26" s="16"/>
      <c r="LRQ26" s="16"/>
      <c r="LRR26" s="16"/>
      <c r="LRS26" s="16"/>
      <c r="LRT26" s="16"/>
      <c r="LRU26" s="16"/>
      <c r="LRV26" s="16"/>
      <c r="LRW26" s="16"/>
      <c r="LRX26" s="16"/>
      <c r="LRY26" s="16"/>
      <c r="LRZ26" s="16"/>
      <c r="LSA26" s="16"/>
      <c r="LSB26" s="16"/>
      <c r="LSC26" s="16"/>
      <c r="LSD26" s="16"/>
      <c r="LSE26" s="16"/>
      <c r="LSF26" s="16"/>
      <c r="LSG26" s="16"/>
      <c r="LSH26" s="16"/>
      <c r="LSI26" s="16"/>
      <c r="LSJ26" s="16"/>
      <c r="LSK26" s="16"/>
      <c r="LSL26" s="16"/>
      <c r="LSM26" s="16"/>
      <c r="LSN26" s="16"/>
      <c r="LSO26" s="16"/>
      <c r="LSP26" s="16"/>
      <c r="LSQ26" s="16"/>
      <c r="LSR26" s="16"/>
      <c r="LSS26" s="16"/>
      <c r="LST26" s="16"/>
      <c r="LSU26" s="16"/>
      <c r="LSV26" s="16"/>
      <c r="LSW26" s="16"/>
      <c r="LSX26" s="16"/>
      <c r="LSY26" s="16"/>
      <c r="LSZ26" s="16"/>
      <c r="LTA26" s="16"/>
      <c r="LTB26" s="16"/>
      <c r="LTC26" s="16"/>
      <c r="LTD26" s="16"/>
      <c r="LTE26" s="16"/>
      <c r="LTF26" s="16"/>
      <c r="LTG26" s="16"/>
      <c r="LTH26" s="16"/>
      <c r="LTI26" s="16"/>
      <c r="LTJ26" s="16"/>
      <c r="LTK26" s="16"/>
      <c r="LTL26" s="16"/>
      <c r="LTM26" s="16"/>
      <c r="LTN26" s="16"/>
      <c r="LTO26" s="16"/>
      <c r="LTP26" s="16"/>
      <c r="LTQ26" s="16"/>
      <c r="LTR26" s="16"/>
      <c r="LTS26" s="16"/>
      <c r="LTT26" s="16"/>
      <c r="LTU26" s="16"/>
      <c r="LTV26" s="16"/>
      <c r="LTW26" s="16"/>
      <c r="LTX26" s="16"/>
      <c r="LTY26" s="16"/>
      <c r="LTZ26" s="16"/>
      <c r="LUA26" s="16"/>
      <c r="LUB26" s="16"/>
      <c r="LUC26" s="16"/>
      <c r="LUD26" s="16"/>
      <c r="LUE26" s="16"/>
      <c r="LUF26" s="16"/>
      <c r="LUG26" s="16"/>
      <c r="LUH26" s="16"/>
      <c r="LUI26" s="16"/>
      <c r="LUJ26" s="16"/>
      <c r="LUK26" s="16"/>
      <c r="LUL26" s="16"/>
      <c r="LUM26" s="16"/>
      <c r="LUN26" s="16"/>
      <c r="LUO26" s="16"/>
      <c r="LUP26" s="16"/>
      <c r="LUQ26" s="16"/>
      <c r="LUR26" s="16"/>
      <c r="LUS26" s="16"/>
      <c r="LUT26" s="16"/>
      <c r="LUU26" s="16"/>
      <c r="LUV26" s="16"/>
      <c r="LUW26" s="16"/>
      <c r="LUX26" s="16"/>
      <c r="LUY26" s="16"/>
      <c r="LUZ26" s="16"/>
      <c r="LVA26" s="16"/>
      <c r="LVB26" s="16"/>
      <c r="LVC26" s="16"/>
      <c r="LVD26" s="16"/>
      <c r="LVE26" s="16"/>
      <c r="LVF26" s="16"/>
      <c r="LVG26" s="16"/>
      <c r="LVH26" s="16"/>
      <c r="LVI26" s="16"/>
      <c r="LVJ26" s="16"/>
      <c r="LVK26" s="16"/>
      <c r="LVL26" s="16"/>
      <c r="LVM26" s="16"/>
      <c r="LVN26" s="16"/>
      <c r="LVO26" s="16"/>
      <c r="LVP26" s="16"/>
      <c r="LVQ26" s="16"/>
      <c r="LVR26" s="16"/>
      <c r="LVS26" s="16"/>
      <c r="LVT26" s="16"/>
      <c r="LVU26" s="16"/>
      <c r="LVV26" s="16"/>
      <c r="LVW26" s="16"/>
      <c r="LVX26" s="16"/>
      <c r="LVY26" s="16"/>
      <c r="LVZ26" s="16"/>
      <c r="LWA26" s="16"/>
      <c r="LWB26" s="16"/>
      <c r="LWC26" s="16"/>
      <c r="LWD26" s="16"/>
      <c r="LWE26" s="16"/>
      <c r="LWF26" s="16"/>
      <c r="LWG26" s="16"/>
      <c r="LWH26" s="16"/>
      <c r="LWI26" s="16"/>
      <c r="LWJ26" s="16"/>
      <c r="LWK26" s="16"/>
      <c r="LWL26" s="16"/>
      <c r="LWM26" s="16"/>
      <c r="LWN26" s="16"/>
      <c r="LWO26" s="16"/>
      <c r="LWP26" s="16"/>
      <c r="LWQ26" s="16"/>
      <c r="LWR26" s="16"/>
      <c r="LWS26" s="16"/>
      <c r="LWT26" s="16"/>
      <c r="LWU26" s="16"/>
      <c r="LWV26" s="16"/>
      <c r="LWW26" s="16"/>
      <c r="LWX26" s="16"/>
      <c r="LWY26" s="16"/>
      <c r="LWZ26" s="16"/>
      <c r="LXA26" s="16"/>
      <c r="LXB26" s="16"/>
      <c r="LXC26" s="16"/>
      <c r="LXD26" s="16"/>
      <c r="LXE26" s="16"/>
      <c r="LXF26" s="16"/>
      <c r="LXG26" s="16"/>
      <c r="LXH26" s="16"/>
      <c r="LXI26" s="16"/>
      <c r="LXJ26" s="16"/>
      <c r="LXK26" s="16"/>
      <c r="LXL26" s="16"/>
      <c r="LXM26" s="16"/>
      <c r="LXN26" s="16"/>
      <c r="LXO26" s="16"/>
      <c r="LXP26" s="16"/>
      <c r="LXQ26" s="16"/>
      <c r="LXR26" s="16"/>
      <c r="LXS26" s="16"/>
      <c r="LXT26" s="16"/>
      <c r="LXU26" s="16"/>
      <c r="LXV26" s="16"/>
      <c r="LXW26" s="16"/>
      <c r="LXX26" s="16"/>
      <c r="LXY26" s="16"/>
      <c r="LXZ26" s="16"/>
      <c r="LYA26" s="16"/>
      <c r="LYB26" s="16"/>
      <c r="LYC26" s="16"/>
      <c r="LYD26" s="16"/>
      <c r="LYE26" s="16"/>
      <c r="LYF26" s="16"/>
      <c r="LYG26" s="16"/>
      <c r="LYH26" s="16"/>
      <c r="LYI26" s="16"/>
      <c r="LYJ26" s="16"/>
      <c r="LYK26" s="16"/>
      <c r="LYL26" s="16"/>
      <c r="LYM26" s="16"/>
      <c r="LYN26" s="16"/>
      <c r="LYO26" s="16"/>
      <c r="LYP26" s="16"/>
      <c r="LYQ26" s="16"/>
      <c r="LYR26" s="16"/>
      <c r="LYS26" s="16"/>
      <c r="LYT26" s="16"/>
      <c r="LYU26" s="16"/>
      <c r="LYV26" s="16"/>
      <c r="LYW26" s="16"/>
      <c r="LYX26" s="16"/>
      <c r="LYY26" s="16"/>
      <c r="LYZ26" s="16"/>
      <c r="LZA26" s="16"/>
      <c r="LZB26" s="16"/>
      <c r="LZC26" s="16"/>
      <c r="LZD26" s="16"/>
      <c r="LZE26" s="16"/>
      <c r="LZF26" s="16"/>
      <c r="LZG26" s="16"/>
      <c r="LZH26" s="16"/>
      <c r="LZI26" s="16"/>
      <c r="LZJ26" s="16"/>
      <c r="LZK26" s="16"/>
      <c r="LZL26" s="16"/>
      <c r="LZM26" s="16"/>
      <c r="LZN26" s="16"/>
      <c r="LZO26" s="16"/>
      <c r="LZP26" s="16"/>
      <c r="LZQ26" s="16"/>
      <c r="LZR26" s="16"/>
      <c r="LZS26" s="16"/>
      <c r="LZT26" s="16"/>
      <c r="LZU26" s="16"/>
      <c r="LZV26" s="16"/>
      <c r="LZW26" s="16"/>
      <c r="LZX26" s="16"/>
      <c r="LZY26" s="16"/>
      <c r="LZZ26" s="16"/>
      <c r="MAA26" s="16"/>
      <c r="MAB26" s="16"/>
      <c r="MAC26" s="16"/>
      <c r="MAD26" s="16"/>
      <c r="MAE26" s="16"/>
      <c r="MAF26" s="16"/>
      <c r="MAG26" s="16"/>
      <c r="MAH26" s="16"/>
      <c r="MAI26" s="16"/>
      <c r="MAJ26" s="16"/>
      <c r="MAK26" s="16"/>
      <c r="MAL26" s="16"/>
      <c r="MAM26" s="16"/>
      <c r="MAN26" s="16"/>
      <c r="MAO26" s="16"/>
      <c r="MAP26" s="16"/>
      <c r="MAQ26" s="16"/>
      <c r="MAR26" s="16"/>
      <c r="MAS26" s="16"/>
      <c r="MAT26" s="16"/>
      <c r="MAU26" s="16"/>
      <c r="MAV26" s="16"/>
      <c r="MAW26" s="16"/>
      <c r="MAX26" s="16"/>
      <c r="MAY26" s="16"/>
      <c r="MAZ26" s="16"/>
      <c r="MBA26" s="16"/>
      <c r="MBB26" s="16"/>
      <c r="MBC26" s="16"/>
      <c r="MBD26" s="16"/>
      <c r="MBE26" s="16"/>
      <c r="MBF26" s="16"/>
      <c r="MBG26" s="16"/>
      <c r="MBH26" s="16"/>
      <c r="MBI26" s="16"/>
      <c r="MBJ26" s="16"/>
      <c r="MBK26" s="16"/>
      <c r="MBL26" s="16"/>
      <c r="MBM26" s="16"/>
      <c r="MBN26" s="16"/>
      <c r="MBO26" s="16"/>
      <c r="MBP26" s="16"/>
      <c r="MBQ26" s="16"/>
      <c r="MBR26" s="16"/>
      <c r="MBS26" s="16"/>
      <c r="MBT26" s="16"/>
      <c r="MBU26" s="16"/>
      <c r="MBV26" s="16"/>
      <c r="MBW26" s="16"/>
      <c r="MBX26" s="16"/>
      <c r="MBY26" s="16"/>
      <c r="MBZ26" s="16"/>
      <c r="MCA26" s="16"/>
      <c r="MCB26" s="16"/>
      <c r="MCC26" s="16"/>
      <c r="MCD26" s="16"/>
      <c r="MCE26" s="16"/>
      <c r="MCF26" s="16"/>
      <c r="MCG26" s="16"/>
      <c r="MCH26" s="16"/>
      <c r="MCI26" s="16"/>
      <c r="MCJ26" s="16"/>
      <c r="MCK26" s="16"/>
      <c r="MCL26" s="16"/>
      <c r="MCM26" s="16"/>
      <c r="MCN26" s="16"/>
      <c r="MCO26" s="16"/>
      <c r="MCP26" s="16"/>
      <c r="MCQ26" s="16"/>
      <c r="MCR26" s="16"/>
      <c r="MCS26" s="16"/>
      <c r="MCT26" s="16"/>
      <c r="MCU26" s="16"/>
      <c r="MCV26" s="16"/>
      <c r="MCW26" s="16"/>
      <c r="MCX26" s="16"/>
      <c r="MCY26" s="16"/>
      <c r="MCZ26" s="16"/>
      <c r="MDA26" s="16"/>
      <c r="MDB26" s="16"/>
      <c r="MDC26" s="16"/>
      <c r="MDD26" s="16"/>
      <c r="MDE26" s="16"/>
      <c r="MDF26" s="16"/>
      <c r="MDG26" s="16"/>
      <c r="MDH26" s="16"/>
      <c r="MDI26" s="16"/>
      <c r="MDJ26" s="16"/>
      <c r="MDK26" s="16"/>
      <c r="MDL26" s="16"/>
      <c r="MDM26" s="16"/>
      <c r="MDN26" s="16"/>
      <c r="MDO26" s="16"/>
      <c r="MDP26" s="16"/>
      <c r="MDQ26" s="16"/>
      <c r="MDR26" s="16"/>
      <c r="MDS26" s="16"/>
      <c r="MDT26" s="16"/>
      <c r="MDU26" s="16"/>
      <c r="MDV26" s="16"/>
      <c r="MDW26" s="16"/>
      <c r="MDX26" s="16"/>
      <c r="MDY26" s="16"/>
      <c r="MDZ26" s="16"/>
      <c r="MEA26" s="16"/>
      <c r="MEB26" s="16"/>
      <c r="MEC26" s="16"/>
      <c r="MED26" s="16"/>
      <c r="MEE26" s="16"/>
      <c r="MEF26" s="16"/>
      <c r="MEG26" s="16"/>
      <c r="MEH26" s="16"/>
      <c r="MEI26" s="16"/>
      <c r="MEJ26" s="16"/>
      <c r="MEK26" s="16"/>
      <c r="MEL26" s="16"/>
      <c r="MEM26" s="16"/>
      <c r="MEN26" s="16"/>
      <c r="MEO26" s="16"/>
      <c r="MEP26" s="16"/>
      <c r="MEQ26" s="16"/>
      <c r="MER26" s="16"/>
      <c r="MES26" s="16"/>
      <c r="MET26" s="16"/>
      <c r="MEU26" s="16"/>
      <c r="MEV26" s="16"/>
      <c r="MEW26" s="16"/>
      <c r="MEX26" s="16"/>
      <c r="MEY26" s="16"/>
      <c r="MEZ26" s="16"/>
      <c r="MFA26" s="16"/>
      <c r="MFB26" s="16"/>
      <c r="MFC26" s="16"/>
      <c r="MFD26" s="16"/>
      <c r="MFE26" s="16"/>
      <c r="MFF26" s="16"/>
      <c r="MFG26" s="16"/>
      <c r="MFH26" s="16"/>
      <c r="MFI26" s="16"/>
      <c r="MFJ26" s="16"/>
      <c r="MFK26" s="16"/>
      <c r="MFL26" s="16"/>
      <c r="MFM26" s="16"/>
      <c r="MFN26" s="16"/>
      <c r="MFO26" s="16"/>
      <c r="MFP26" s="16"/>
      <c r="MFQ26" s="16"/>
      <c r="MFR26" s="16"/>
      <c r="MFS26" s="16"/>
      <c r="MFT26" s="16"/>
      <c r="MFU26" s="16"/>
      <c r="MFV26" s="16"/>
      <c r="MFW26" s="16"/>
      <c r="MFX26" s="16"/>
      <c r="MFY26" s="16"/>
      <c r="MFZ26" s="16"/>
      <c r="MGA26" s="16"/>
      <c r="MGB26" s="16"/>
      <c r="MGC26" s="16"/>
      <c r="MGD26" s="16"/>
      <c r="MGE26" s="16"/>
      <c r="MGF26" s="16"/>
      <c r="MGG26" s="16"/>
      <c r="MGH26" s="16"/>
      <c r="MGI26" s="16"/>
      <c r="MGJ26" s="16"/>
      <c r="MGK26" s="16"/>
      <c r="MGL26" s="16"/>
      <c r="MGM26" s="16"/>
      <c r="MGN26" s="16"/>
      <c r="MGO26" s="16"/>
      <c r="MGP26" s="16"/>
      <c r="MGQ26" s="16"/>
      <c r="MGR26" s="16"/>
      <c r="MGS26" s="16"/>
      <c r="MGT26" s="16"/>
      <c r="MGU26" s="16"/>
      <c r="MGV26" s="16"/>
      <c r="MGW26" s="16"/>
      <c r="MGX26" s="16"/>
      <c r="MGY26" s="16"/>
      <c r="MGZ26" s="16"/>
      <c r="MHA26" s="16"/>
      <c r="MHB26" s="16"/>
      <c r="MHC26" s="16"/>
      <c r="MHD26" s="16"/>
      <c r="MHE26" s="16"/>
      <c r="MHF26" s="16"/>
      <c r="MHG26" s="16"/>
      <c r="MHH26" s="16"/>
      <c r="MHI26" s="16"/>
      <c r="MHJ26" s="16"/>
      <c r="MHK26" s="16"/>
      <c r="MHL26" s="16"/>
      <c r="MHM26" s="16"/>
      <c r="MHN26" s="16"/>
      <c r="MHO26" s="16"/>
      <c r="MHP26" s="16"/>
      <c r="MHQ26" s="16"/>
      <c r="MHR26" s="16"/>
      <c r="MHS26" s="16"/>
      <c r="MHT26" s="16"/>
      <c r="MHU26" s="16"/>
      <c r="MHV26" s="16"/>
      <c r="MHW26" s="16"/>
      <c r="MHX26" s="16"/>
      <c r="MHY26" s="16"/>
      <c r="MHZ26" s="16"/>
      <c r="MIA26" s="16"/>
      <c r="MIB26" s="16"/>
      <c r="MIC26" s="16"/>
      <c r="MID26" s="16"/>
      <c r="MIE26" s="16"/>
      <c r="MIF26" s="16"/>
      <c r="MIG26" s="16"/>
      <c r="MIH26" s="16"/>
      <c r="MII26" s="16"/>
      <c r="MIJ26" s="16"/>
      <c r="MIK26" s="16"/>
      <c r="MIL26" s="16"/>
      <c r="MIM26" s="16"/>
      <c r="MIN26" s="16"/>
      <c r="MIO26" s="16"/>
      <c r="MIP26" s="16"/>
      <c r="MIQ26" s="16"/>
      <c r="MIR26" s="16"/>
      <c r="MIS26" s="16"/>
      <c r="MIT26" s="16"/>
      <c r="MIU26" s="16"/>
      <c r="MIV26" s="16"/>
      <c r="MIW26" s="16"/>
      <c r="MIX26" s="16"/>
      <c r="MIY26" s="16"/>
      <c r="MIZ26" s="16"/>
      <c r="MJA26" s="16"/>
      <c r="MJB26" s="16"/>
      <c r="MJC26" s="16"/>
      <c r="MJD26" s="16"/>
      <c r="MJE26" s="16"/>
      <c r="MJF26" s="16"/>
      <c r="MJG26" s="16"/>
      <c r="MJH26" s="16"/>
      <c r="MJI26" s="16"/>
      <c r="MJJ26" s="16"/>
      <c r="MJK26" s="16"/>
      <c r="MJL26" s="16"/>
      <c r="MJM26" s="16"/>
      <c r="MJN26" s="16"/>
      <c r="MJO26" s="16"/>
      <c r="MJP26" s="16"/>
      <c r="MJQ26" s="16"/>
      <c r="MJR26" s="16"/>
      <c r="MJS26" s="16"/>
      <c r="MJT26" s="16"/>
      <c r="MJU26" s="16"/>
      <c r="MJV26" s="16"/>
      <c r="MJW26" s="16"/>
      <c r="MJX26" s="16"/>
      <c r="MJY26" s="16"/>
      <c r="MJZ26" s="16"/>
      <c r="MKA26" s="16"/>
      <c r="MKB26" s="16"/>
      <c r="MKC26" s="16"/>
      <c r="MKD26" s="16"/>
      <c r="MKE26" s="16"/>
      <c r="MKF26" s="16"/>
      <c r="MKG26" s="16"/>
      <c r="MKH26" s="16"/>
      <c r="MKI26" s="16"/>
      <c r="MKJ26" s="16"/>
      <c r="MKK26" s="16"/>
      <c r="MKL26" s="16"/>
      <c r="MKM26" s="16"/>
      <c r="MKN26" s="16"/>
      <c r="MKO26" s="16"/>
      <c r="MKP26" s="16"/>
      <c r="MKQ26" s="16"/>
      <c r="MKR26" s="16"/>
      <c r="MKS26" s="16"/>
      <c r="MKT26" s="16"/>
      <c r="MKU26" s="16"/>
      <c r="MKV26" s="16"/>
      <c r="MKW26" s="16"/>
      <c r="MKX26" s="16"/>
      <c r="MKY26" s="16"/>
      <c r="MKZ26" s="16"/>
      <c r="MLA26" s="16"/>
      <c r="MLB26" s="16"/>
      <c r="MLC26" s="16"/>
      <c r="MLD26" s="16"/>
      <c r="MLE26" s="16"/>
      <c r="MLF26" s="16"/>
      <c r="MLG26" s="16"/>
      <c r="MLH26" s="16"/>
      <c r="MLI26" s="16"/>
      <c r="MLJ26" s="16"/>
      <c r="MLK26" s="16"/>
      <c r="MLL26" s="16"/>
      <c r="MLM26" s="16"/>
      <c r="MLN26" s="16"/>
      <c r="MLO26" s="16"/>
      <c r="MLP26" s="16"/>
      <c r="MLQ26" s="16"/>
      <c r="MLR26" s="16"/>
      <c r="MLS26" s="16"/>
      <c r="MLT26" s="16"/>
      <c r="MLU26" s="16"/>
      <c r="MLV26" s="16"/>
      <c r="MLW26" s="16"/>
      <c r="MLX26" s="16"/>
      <c r="MLY26" s="16"/>
      <c r="MLZ26" s="16"/>
      <c r="MMA26" s="16"/>
      <c r="MMB26" s="16"/>
      <c r="MMC26" s="16"/>
      <c r="MMD26" s="16"/>
      <c r="MME26" s="16"/>
      <c r="MMF26" s="16"/>
      <c r="MMG26" s="16"/>
      <c r="MMH26" s="16"/>
      <c r="MMI26" s="16"/>
      <c r="MMJ26" s="16"/>
      <c r="MMK26" s="16"/>
      <c r="MML26" s="16"/>
      <c r="MMM26" s="16"/>
      <c r="MMN26" s="16"/>
      <c r="MMO26" s="16"/>
      <c r="MMP26" s="16"/>
      <c r="MMQ26" s="16"/>
      <c r="MMR26" s="16"/>
      <c r="MMS26" s="16"/>
      <c r="MMT26" s="16"/>
      <c r="MMU26" s="16"/>
      <c r="MMV26" s="16"/>
      <c r="MMW26" s="16"/>
      <c r="MMX26" s="16"/>
      <c r="MMY26" s="16"/>
      <c r="MMZ26" s="16"/>
      <c r="MNA26" s="16"/>
      <c r="MNB26" s="16"/>
      <c r="MNC26" s="16"/>
      <c r="MND26" s="16"/>
      <c r="MNE26" s="16"/>
      <c r="MNF26" s="16"/>
      <c r="MNG26" s="16"/>
      <c r="MNH26" s="16"/>
      <c r="MNI26" s="16"/>
      <c r="MNJ26" s="16"/>
      <c r="MNK26" s="16"/>
      <c r="MNL26" s="16"/>
      <c r="MNM26" s="16"/>
      <c r="MNN26" s="16"/>
      <c r="MNO26" s="16"/>
      <c r="MNP26" s="16"/>
      <c r="MNQ26" s="16"/>
      <c r="MNR26" s="16"/>
      <c r="MNS26" s="16"/>
      <c r="MNT26" s="16"/>
      <c r="MNU26" s="16"/>
      <c r="MNV26" s="16"/>
      <c r="MNW26" s="16"/>
      <c r="MNX26" s="16"/>
      <c r="MNY26" s="16"/>
      <c r="MNZ26" s="16"/>
      <c r="MOA26" s="16"/>
      <c r="MOB26" s="16"/>
      <c r="MOC26" s="16"/>
      <c r="MOD26" s="16"/>
      <c r="MOE26" s="16"/>
      <c r="MOF26" s="16"/>
      <c r="MOG26" s="16"/>
      <c r="MOH26" s="16"/>
      <c r="MOI26" s="16"/>
      <c r="MOJ26" s="16"/>
      <c r="MOK26" s="16"/>
      <c r="MOL26" s="16"/>
      <c r="MOM26" s="16"/>
      <c r="MON26" s="16"/>
      <c r="MOO26" s="16"/>
      <c r="MOP26" s="16"/>
      <c r="MOQ26" s="16"/>
      <c r="MOR26" s="16"/>
      <c r="MOS26" s="16"/>
      <c r="MOT26" s="16"/>
      <c r="MOU26" s="16"/>
      <c r="MOV26" s="16"/>
      <c r="MOW26" s="16"/>
      <c r="MOX26" s="16"/>
      <c r="MOY26" s="16"/>
      <c r="MOZ26" s="16"/>
      <c r="MPA26" s="16"/>
      <c r="MPB26" s="16"/>
      <c r="MPC26" s="16"/>
      <c r="MPD26" s="16"/>
      <c r="MPE26" s="16"/>
      <c r="MPF26" s="16"/>
      <c r="MPG26" s="16"/>
      <c r="MPH26" s="16"/>
      <c r="MPI26" s="16"/>
      <c r="MPJ26" s="16"/>
      <c r="MPK26" s="16"/>
      <c r="MPL26" s="16"/>
      <c r="MPM26" s="16"/>
      <c r="MPN26" s="16"/>
      <c r="MPO26" s="16"/>
      <c r="MPP26" s="16"/>
      <c r="MPQ26" s="16"/>
      <c r="MPR26" s="16"/>
      <c r="MPS26" s="16"/>
      <c r="MPT26" s="16"/>
      <c r="MPU26" s="16"/>
      <c r="MPV26" s="16"/>
      <c r="MPW26" s="16"/>
      <c r="MPX26" s="16"/>
      <c r="MPY26" s="16"/>
      <c r="MPZ26" s="16"/>
      <c r="MQA26" s="16"/>
      <c r="MQB26" s="16"/>
      <c r="MQC26" s="16"/>
      <c r="MQD26" s="16"/>
      <c r="MQE26" s="16"/>
      <c r="MQF26" s="16"/>
      <c r="MQG26" s="16"/>
      <c r="MQH26" s="16"/>
      <c r="MQI26" s="16"/>
      <c r="MQJ26" s="16"/>
      <c r="MQK26" s="16"/>
      <c r="MQL26" s="16"/>
      <c r="MQM26" s="16"/>
      <c r="MQN26" s="16"/>
      <c r="MQO26" s="16"/>
      <c r="MQP26" s="16"/>
      <c r="MQQ26" s="16"/>
      <c r="MQR26" s="16"/>
      <c r="MQS26" s="16"/>
      <c r="MQT26" s="16"/>
      <c r="MQU26" s="16"/>
      <c r="MQV26" s="16"/>
      <c r="MQW26" s="16"/>
      <c r="MQX26" s="16"/>
      <c r="MQY26" s="16"/>
      <c r="MQZ26" s="16"/>
      <c r="MRA26" s="16"/>
      <c r="MRB26" s="16"/>
      <c r="MRC26" s="16"/>
      <c r="MRD26" s="16"/>
      <c r="MRE26" s="16"/>
      <c r="MRF26" s="16"/>
      <c r="MRG26" s="16"/>
      <c r="MRH26" s="16"/>
      <c r="MRI26" s="16"/>
      <c r="MRJ26" s="16"/>
      <c r="MRK26" s="16"/>
      <c r="MRL26" s="16"/>
      <c r="MRM26" s="16"/>
      <c r="MRN26" s="16"/>
      <c r="MRO26" s="16"/>
      <c r="MRP26" s="16"/>
      <c r="MRQ26" s="16"/>
      <c r="MRR26" s="16"/>
      <c r="MRS26" s="16"/>
      <c r="MRT26" s="16"/>
      <c r="MRU26" s="16"/>
      <c r="MRV26" s="16"/>
      <c r="MRW26" s="16"/>
      <c r="MRX26" s="16"/>
      <c r="MRY26" s="16"/>
      <c r="MRZ26" s="16"/>
      <c r="MSA26" s="16"/>
      <c r="MSB26" s="16"/>
      <c r="MSC26" s="16"/>
      <c r="MSD26" s="16"/>
      <c r="MSE26" s="16"/>
      <c r="MSF26" s="16"/>
      <c r="MSG26" s="16"/>
      <c r="MSH26" s="16"/>
      <c r="MSI26" s="16"/>
      <c r="MSJ26" s="16"/>
      <c r="MSK26" s="16"/>
      <c r="MSL26" s="16"/>
      <c r="MSM26" s="16"/>
      <c r="MSN26" s="16"/>
      <c r="MSO26" s="16"/>
      <c r="MSP26" s="16"/>
      <c r="MSQ26" s="16"/>
      <c r="MSR26" s="16"/>
      <c r="MSS26" s="16"/>
      <c r="MST26" s="16"/>
      <c r="MSU26" s="16"/>
      <c r="MSV26" s="16"/>
      <c r="MSW26" s="16"/>
      <c r="MSX26" s="16"/>
      <c r="MSY26" s="16"/>
      <c r="MSZ26" s="16"/>
      <c r="MTA26" s="16"/>
      <c r="MTB26" s="16"/>
      <c r="MTC26" s="16"/>
      <c r="MTD26" s="16"/>
      <c r="MTE26" s="16"/>
      <c r="MTF26" s="16"/>
      <c r="MTG26" s="16"/>
      <c r="MTH26" s="16"/>
      <c r="MTI26" s="16"/>
      <c r="MTJ26" s="16"/>
      <c r="MTK26" s="16"/>
      <c r="MTL26" s="16"/>
      <c r="MTM26" s="16"/>
      <c r="MTN26" s="16"/>
      <c r="MTO26" s="16"/>
      <c r="MTP26" s="16"/>
      <c r="MTQ26" s="16"/>
      <c r="MTR26" s="16"/>
      <c r="MTS26" s="16"/>
      <c r="MTT26" s="16"/>
      <c r="MTU26" s="16"/>
      <c r="MTV26" s="16"/>
      <c r="MTW26" s="16"/>
      <c r="MTX26" s="16"/>
      <c r="MTY26" s="16"/>
      <c r="MTZ26" s="16"/>
      <c r="MUA26" s="16"/>
      <c r="MUB26" s="16"/>
      <c r="MUC26" s="16"/>
      <c r="MUD26" s="16"/>
      <c r="MUE26" s="16"/>
      <c r="MUF26" s="16"/>
      <c r="MUG26" s="16"/>
      <c r="MUH26" s="16"/>
      <c r="MUI26" s="16"/>
      <c r="MUJ26" s="16"/>
      <c r="MUK26" s="16"/>
      <c r="MUL26" s="16"/>
      <c r="MUM26" s="16"/>
      <c r="MUN26" s="16"/>
      <c r="MUO26" s="16"/>
      <c r="MUP26" s="16"/>
      <c r="MUQ26" s="16"/>
      <c r="MUR26" s="16"/>
      <c r="MUS26" s="16"/>
      <c r="MUT26" s="16"/>
      <c r="MUU26" s="16"/>
      <c r="MUV26" s="16"/>
      <c r="MUW26" s="16"/>
      <c r="MUX26" s="16"/>
      <c r="MUY26" s="16"/>
      <c r="MUZ26" s="16"/>
      <c r="MVA26" s="16"/>
      <c r="MVB26" s="16"/>
      <c r="MVC26" s="16"/>
      <c r="MVD26" s="16"/>
      <c r="MVE26" s="16"/>
      <c r="MVF26" s="16"/>
      <c r="MVG26" s="16"/>
      <c r="MVH26" s="16"/>
      <c r="MVI26" s="16"/>
      <c r="MVJ26" s="16"/>
      <c r="MVK26" s="16"/>
      <c r="MVL26" s="16"/>
      <c r="MVM26" s="16"/>
      <c r="MVN26" s="16"/>
      <c r="MVO26" s="16"/>
      <c r="MVP26" s="16"/>
      <c r="MVQ26" s="16"/>
      <c r="MVR26" s="16"/>
      <c r="MVS26" s="16"/>
      <c r="MVT26" s="16"/>
      <c r="MVU26" s="16"/>
      <c r="MVV26" s="16"/>
      <c r="MVW26" s="16"/>
      <c r="MVX26" s="16"/>
      <c r="MVY26" s="16"/>
      <c r="MVZ26" s="16"/>
      <c r="MWA26" s="16"/>
      <c r="MWB26" s="16"/>
      <c r="MWC26" s="16"/>
      <c r="MWD26" s="16"/>
      <c r="MWE26" s="16"/>
      <c r="MWF26" s="16"/>
      <c r="MWG26" s="16"/>
      <c r="MWH26" s="16"/>
      <c r="MWI26" s="16"/>
      <c r="MWJ26" s="16"/>
      <c r="MWK26" s="16"/>
      <c r="MWL26" s="16"/>
      <c r="MWM26" s="16"/>
      <c r="MWN26" s="16"/>
      <c r="MWO26" s="16"/>
      <c r="MWP26" s="16"/>
      <c r="MWQ26" s="16"/>
      <c r="MWR26" s="16"/>
      <c r="MWS26" s="16"/>
      <c r="MWT26" s="16"/>
      <c r="MWU26" s="16"/>
      <c r="MWV26" s="16"/>
      <c r="MWW26" s="16"/>
      <c r="MWX26" s="16"/>
      <c r="MWY26" s="16"/>
      <c r="MWZ26" s="16"/>
      <c r="MXA26" s="16"/>
      <c r="MXB26" s="16"/>
      <c r="MXC26" s="16"/>
      <c r="MXD26" s="16"/>
      <c r="MXE26" s="16"/>
      <c r="MXF26" s="16"/>
      <c r="MXG26" s="16"/>
      <c r="MXH26" s="16"/>
      <c r="MXI26" s="16"/>
      <c r="MXJ26" s="16"/>
      <c r="MXK26" s="16"/>
      <c r="MXL26" s="16"/>
      <c r="MXM26" s="16"/>
      <c r="MXN26" s="16"/>
      <c r="MXO26" s="16"/>
      <c r="MXP26" s="16"/>
      <c r="MXQ26" s="16"/>
      <c r="MXR26" s="16"/>
      <c r="MXS26" s="16"/>
      <c r="MXT26" s="16"/>
      <c r="MXU26" s="16"/>
      <c r="MXV26" s="16"/>
      <c r="MXW26" s="16"/>
      <c r="MXX26" s="16"/>
      <c r="MXY26" s="16"/>
      <c r="MXZ26" s="16"/>
      <c r="MYA26" s="16"/>
      <c r="MYB26" s="16"/>
      <c r="MYC26" s="16"/>
      <c r="MYD26" s="16"/>
      <c r="MYE26" s="16"/>
      <c r="MYF26" s="16"/>
      <c r="MYG26" s="16"/>
      <c r="MYH26" s="16"/>
      <c r="MYI26" s="16"/>
      <c r="MYJ26" s="16"/>
      <c r="MYK26" s="16"/>
      <c r="MYL26" s="16"/>
      <c r="MYM26" s="16"/>
      <c r="MYN26" s="16"/>
      <c r="MYO26" s="16"/>
      <c r="MYP26" s="16"/>
      <c r="MYQ26" s="16"/>
      <c r="MYR26" s="16"/>
      <c r="MYS26" s="16"/>
      <c r="MYT26" s="16"/>
      <c r="MYU26" s="16"/>
      <c r="MYV26" s="16"/>
      <c r="MYW26" s="16"/>
      <c r="MYX26" s="16"/>
      <c r="MYY26" s="16"/>
      <c r="MYZ26" s="16"/>
      <c r="MZA26" s="16"/>
      <c r="MZB26" s="16"/>
      <c r="MZC26" s="16"/>
      <c r="MZD26" s="16"/>
      <c r="MZE26" s="16"/>
      <c r="MZF26" s="16"/>
      <c r="MZG26" s="16"/>
      <c r="MZH26" s="16"/>
      <c r="MZI26" s="16"/>
      <c r="MZJ26" s="16"/>
      <c r="MZK26" s="16"/>
      <c r="MZL26" s="16"/>
      <c r="MZM26" s="16"/>
      <c r="MZN26" s="16"/>
      <c r="MZO26" s="16"/>
      <c r="MZP26" s="16"/>
      <c r="MZQ26" s="16"/>
      <c r="MZR26" s="16"/>
      <c r="MZS26" s="16"/>
      <c r="MZT26" s="16"/>
      <c r="MZU26" s="16"/>
      <c r="MZV26" s="16"/>
      <c r="MZW26" s="16"/>
      <c r="MZX26" s="16"/>
      <c r="MZY26" s="16"/>
      <c r="MZZ26" s="16"/>
      <c r="NAA26" s="16"/>
      <c r="NAB26" s="16"/>
      <c r="NAC26" s="16"/>
      <c r="NAD26" s="16"/>
      <c r="NAE26" s="16"/>
      <c r="NAF26" s="16"/>
      <c r="NAG26" s="16"/>
      <c r="NAH26" s="16"/>
      <c r="NAI26" s="16"/>
      <c r="NAJ26" s="16"/>
      <c r="NAK26" s="16"/>
      <c r="NAL26" s="16"/>
      <c r="NAM26" s="16"/>
      <c r="NAN26" s="16"/>
      <c r="NAO26" s="16"/>
      <c r="NAP26" s="16"/>
      <c r="NAQ26" s="16"/>
      <c r="NAR26" s="16"/>
      <c r="NAS26" s="16"/>
      <c r="NAT26" s="16"/>
      <c r="NAU26" s="16"/>
      <c r="NAV26" s="16"/>
      <c r="NAW26" s="16"/>
      <c r="NAX26" s="16"/>
      <c r="NAY26" s="16"/>
      <c r="NAZ26" s="16"/>
      <c r="NBA26" s="16"/>
      <c r="NBB26" s="16"/>
      <c r="NBC26" s="16"/>
      <c r="NBD26" s="16"/>
      <c r="NBE26" s="16"/>
      <c r="NBF26" s="16"/>
      <c r="NBG26" s="16"/>
      <c r="NBH26" s="16"/>
      <c r="NBI26" s="16"/>
      <c r="NBJ26" s="16"/>
      <c r="NBK26" s="16"/>
      <c r="NBL26" s="16"/>
      <c r="NBM26" s="16"/>
      <c r="NBN26" s="16"/>
      <c r="NBO26" s="16"/>
      <c r="NBP26" s="16"/>
      <c r="NBQ26" s="16"/>
      <c r="NBR26" s="16"/>
      <c r="NBS26" s="16"/>
      <c r="NBT26" s="16"/>
      <c r="NBU26" s="16"/>
      <c r="NBV26" s="16"/>
      <c r="NBW26" s="16"/>
      <c r="NBX26" s="16"/>
      <c r="NBY26" s="16"/>
      <c r="NBZ26" s="16"/>
      <c r="NCA26" s="16"/>
      <c r="NCB26" s="16"/>
      <c r="NCC26" s="16"/>
      <c r="NCD26" s="16"/>
      <c r="NCE26" s="16"/>
      <c r="NCF26" s="16"/>
      <c r="NCG26" s="16"/>
      <c r="NCH26" s="16"/>
      <c r="NCI26" s="16"/>
      <c r="NCJ26" s="16"/>
      <c r="NCK26" s="16"/>
      <c r="NCL26" s="16"/>
      <c r="NCM26" s="16"/>
      <c r="NCN26" s="16"/>
      <c r="NCO26" s="16"/>
      <c r="NCP26" s="16"/>
      <c r="NCQ26" s="16"/>
      <c r="NCR26" s="16"/>
      <c r="NCS26" s="16"/>
      <c r="NCT26" s="16"/>
      <c r="NCU26" s="16"/>
      <c r="NCV26" s="16"/>
      <c r="NCW26" s="16"/>
      <c r="NCX26" s="16"/>
      <c r="NCY26" s="16"/>
      <c r="NCZ26" s="16"/>
      <c r="NDA26" s="16"/>
      <c r="NDB26" s="16"/>
      <c r="NDC26" s="16"/>
      <c r="NDD26" s="16"/>
      <c r="NDE26" s="16"/>
      <c r="NDF26" s="16"/>
      <c r="NDG26" s="16"/>
      <c r="NDH26" s="16"/>
      <c r="NDI26" s="16"/>
      <c r="NDJ26" s="16"/>
      <c r="NDK26" s="16"/>
      <c r="NDL26" s="16"/>
      <c r="NDM26" s="16"/>
      <c r="NDN26" s="16"/>
      <c r="NDO26" s="16"/>
      <c r="NDP26" s="16"/>
      <c r="NDQ26" s="16"/>
      <c r="NDR26" s="16"/>
      <c r="NDS26" s="16"/>
      <c r="NDT26" s="16"/>
      <c r="NDU26" s="16"/>
      <c r="NDV26" s="16"/>
      <c r="NDW26" s="16"/>
      <c r="NDX26" s="16"/>
      <c r="NDY26" s="16"/>
      <c r="NDZ26" s="16"/>
      <c r="NEA26" s="16"/>
      <c r="NEB26" s="16"/>
      <c r="NEC26" s="16"/>
      <c r="NED26" s="16"/>
      <c r="NEE26" s="16"/>
      <c r="NEF26" s="16"/>
      <c r="NEG26" s="16"/>
      <c r="NEH26" s="16"/>
      <c r="NEI26" s="16"/>
      <c r="NEJ26" s="16"/>
      <c r="NEK26" s="16"/>
      <c r="NEL26" s="16"/>
      <c r="NEM26" s="16"/>
      <c r="NEN26" s="16"/>
      <c r="NEO26" s="16"/>
      <c r="NEP26" s="16"/>
      <c r="NEQ26" s="16"/>
      <c r="NER26" s="16"/>
      <c r="NES26" s="16"/>
      <c r="NET26" s="16"/>
      <c r="NEU26" s="16"/>
      <c r="NEV26" s="16"/>
      <c r="NEW26" s="16"/>
      <c r="NEX26" s="16"/>
      <c r="NEY26" s="16"/>
      <c r="NEZ26" s="16"/>
      <c r="NFA26" s="16"/>
      <c r="NFB26" s="16"/>
      <c r="NFC26" s="16"/>
      <c r="NFD26" s="16"/>
      <c r="NFE26" s="16"/>
      <c r="NFF26" s="16"/>
      <c r="NFG26" s="16"/>
      <c r="NFH26" s="16"/>
      <c r="NFI26" s="16"/>
      <c r="NFJ26" s="16"/>
      <c r="NFK26" s="16"/>
      <c r="NFL26" s="16"/>
      <c r="NFM26" s="16"/>
      <c r="NFN26" s="16"/>
      <c r="NFO26" s="16"/>
      <c r="NFP26" s="16"/>
      <c r="NFQ26" s="16"/>
      <c r="NFR26" s="16"/>
      <c r="NFS26" s="16"/>
      <c r="NFT26" s="16"/>
      <c r="NFU26" s="16"/>
      <c r="NFV26" s="16"/>
      <c r="NFW26" s="16"/>
      <c r="NFX26" s="16"/>
      <c r="NFY26" s="16"/>
      <c r="NFZ26" s="16"/>
      <c r="NGA26" s="16"/>
      <c r="NGB26" s="16"/>
      <c r="NGC26" s="16"/>
      <c r="NGD26" s="16"/>
      <c r="NGE26" s="16"/>
      <c r="NGF26" s="16"/>
      <c r="NGG26" s="16"/>
      <c r="NGH26" s="16"/>
      <c r="NGI26" s="16"/>
      <c r="NGJ26" s="16"/>
      <c r="NGK26" s="16"/>
      <c r="NGL26" s="16"/>
      <c r="NGM26" s="16"/>
      <c r="NGN26" s="16"/>
      <c r="NGO26" s="16"/>
      <c r="NGP26" s="16"/>
      <c r="NGQ26" s="16"/>
      <c r="NGR26" s="16"/>
      <c r="NGS26" s="16"/>
      <c r="NGT26" s="16"/>
      <c r="NGU26" s="16"/>
      <c r="NGV26" s="16"/>
      <c r="NGW26" s="16"/>
      <c r="NGX26" s="16"/>
      <c r="NGY26" s="16"/>
      <c r="NGZ26" s="16"/>
      <c r="NHA26" s="16"/>
      <c r="NHB26" s="16"/>
      <c r="NHC26" s="16"/>
      <c r="NHD26" s="16"/>
      <c r="NHE26" s="16"/>
      <c r="NHF26" s="16"/>
      <c r="NHG26" s="16"/>
      <c r="NHH26" s="16"/>
      <c r="NHI26" s="16"/>
      <c r="NHJ26" s="16"/>
      <c r="NHK26" s="16"/>
      <c r="NHL26" s="16"/>
      <c r="NHM26" s="16"/>
      <c r="NHN26" s="16"/>
      <c r="NHO26" s="16"/>
      <c r="NHP26" s="16"/>
      <c r="NHQ26" s="16"/>
      <c r="NHR26" s="16"/>
      <c r="NHS26" s="16"/>
      <c r="NHT26" s="16"/>
      <c r="NHU26" s="16"/>
      <c r="NHV26" s="16"/>
      <c r="NHW26" s="16"/>
      <c r="NHX26" s="16"/>
      <c r="NHY26" s="16"/>
      <c r="NHZ26" s="16"/>
      <c r="NIA26" s="16"/>
      <c r="NIB26" s="16"/>
      <c r="NIC26" s="16"/>
      <c r="NID26" s="16"/>
      <c r="NIE26" s="16"/>
      <c r="NIF26" s="16"/>
      <c r="NIG26" s="16"/>
      <c r="NIH26" s="16"/>
      <c r="NII26" s="16"/>
      <c r="NIJ26" s="16"/>
      <c r="NIK26" s="16"/>
      <c r="NIL26" s="16"/>
      <c r="NIM26" s="16"/>
      <c r="NIN26" s="16"/>
      <c r="NIO26" s="16"/>
      <c r="NIP26" s="16"/>
      <c r="NIQ26" s="16"/>
      <c r="NIR26" s="16"/>
      <c r="NIS26" s="16"/>
      <c r="NIT26" s="16"/>
      <c r="NIU26" s="16"/>
      <c r="NIV26" s="16"/>
      <c r="NIW26" s="16"/>
      <c r="NIX26" s="16"/>
      <c r="NIY26" s="16"/>
      <c r="NIZ26" s="16"/>
      <c r="NJA26" s="16"/>
      <c r="NJB26" s="16"/>
      <c r="NJC26" s="16"/>
      <c r="NJD26" s="16"/>
      <c r="NJE26" s="16"/>
      <c r="NJF26" s="16"/>
      <c r="NJG26" s="16"/>
      <c r="NJH26" s="16"/>
      <c r="NJI26" s="16"/>
      <c r="NJJ26" s="16"/>
      <c r="NJK26" s="16"/>
      <c r="NJL26" s="16"/>
      <c r="NJM26" s="16"/>
      <c r="NJN26" s="16"/>
      <c r="NJO26" s="16"/>
      <c r="NJP26" s="16"/>
      <c r="NJQ26" s="16"/>
      <c r="NJR26" s="16"/>
      <c r="NJS26" s="16"/>
      <c r="NJT26" s="16"/>
      <c r="NJU26" s="16"/>
      <c r="NJV26" s="16"/>
      <c r="NJW26" s="16"/>
      <c r="NJX26" s="16"/>
      <c r="NJY26" s="16"/>
      <c r="NJZ26" s="16"/>
      <c r="NKA26" s="16"/>
      <c r="NKB26" s="16"/>
      <c r="NKC26" s="16"/>
      <c r="NKD26" s="16"/>
      <c r="NKE26" s="16"/>
      <c r="NKF26" s="16"/>
      <c r="NKG26" s="16"/>
      <c r="NKH26" s="16"/>
      <c r="NKI26" s="16"/>
      <c r="NKJ26" s="16"/>
      <c r="NKK26" s="16"/>
      <c r="NKL26" s="16"/>
      <c r="NKM26" s="16"/>
      <c r="NKN26" s="16"/>
      <c r="NKO26" s="16"/>
      <c r="NKP26" s="16"/>
      <c r="NKQ26" s="16"/>
      <c r="NKR26" s="16"/>
      <c r="NKS26" s="16"/>
      <c r="NKT26" s="16"/>
      <c r="NKU26" s="16"/>
      <c r="NKV26" s="16"/>
      <c r="NKW26" s="16"/>
      <c r="NKX26" s="16"/>
      <c r="NKY26" s="16"/>
      <c r="NKZ26" s="16"/>
      <c r="NLA26" s="16"/>
      <c r="NLB26" s="16"/>
      <c r="NLC26" s="16"/>
      <c r="NLD26" s="16"/>
      <c r="NLE26" s="16"/>
      <c r="NLF26" s="16"/>
      <c r="NLG26" s="16"/>
      <c r="NLH26" s="16"/>
      <c r="NLI26" s="16"/>
      <c r="NLJ26" s="16"/>
      <c r="NLK26" s="16"/>
      <c r="NLL26" s="16"/>
      <c r="NLM26" s="16"/>
      <c r="NLN26" s="16"/>
      <c r="NLO26" s="16"/>
      <c r="NLP26" s="16"/>
      <c r="NLQ26" s="16"/>
      <c r="NLR26" s="16"/>
      <c r="NLS26" s="16"/>
      <c r="NLT26" s="16"/>
      <c r="NLU26" s="16"/>
      <c r="NLV26" s="16"/>
      <c r="NLW26" s="16"/>
      <c r="NLX26" s="16"/>
      <c r="NLY26" s="16"/>
      <c r="NLZ26" s="16"/>
      <c r="NMA26" s="16"/>
      <c r="NMB26" s="16"/>
      <c r="NMC26" s="16"/>
      <c r="NMD26" s="16"/>
      <c r="NME26" s="16"/>
      <c r="NMF26" s="16"/>
      <c r="NMG26" s="16"/>
      <c r="NMH26" s="16"/>
      <c r="NMI26" s="16"/>
      <c r="NMJ26" s="16"/>
      <c r="NMK26" s="16"/>
      <c r="NML26" s="16"/>
      <c r="NMM26" s="16"/>
      <c r="NMN26" s="16"/>
      <c r="NMO26" s="16"/>
      <c r="NMP26" s="16"/>
      <c r="NMQ26" s="16"/>
      <c r="NMR26" s="16"/>
      <c r="NMS26" s="16"/>
      <c r="NMT26" s="16"/>
      <c r="NMU26" s="16"/>
      <c r="NMV26" s="16"/>
      <c r="NMW26" s="16"/>
      <c r="NMX26" s="16"/>
      <c r="NMY26" s="16"/>
      <c r="NMZ26" s="16"/>
      <c r="NNA26" s="16"/>
      <c r="NNB26" s="16"/>
      <c r="NNC26" s="16"/>
      <c r="NND26" s="16"/>
      <c r="NNE26" s="16"/>
      <c r="NNF26" s="16"/>
      <c r="NNG26" s="16"/>
      <c r="NNH26" s="16"/>
      <c r="NNI26" s="16"/>
      <c r="NNJ26" s="16"/>
      <c r="NNK26" s="16"/>
      <c r="NNL26" s="16"/>
      <c r="NNM26" s="16"/>
      <c r="NNN26" s="16"/>
      <c r="NNO26" s="16"/>
      <c r="NNP26" s="16"/>
      <c r="NNQ26" s="16"/>
      <c r="NNR26" s="16"/>
      <c r="NNS26" s="16"/>
      <c r="NNT26" s="16"/>
      <c r="NNU26" s="16"/>
      <c r="NNV26" s="16"/>
      <c r="NNW26" s="16"/>
      <c r="NNX26" s="16"/>
      <c r="NNY26" s="16"/>
      <c r="NNZ26" s="16"/>
      <c r="NOA26" s="16"/>
      <c r="NOB26" s="16"/>
      <c r="NOC26" s="16"/>
      <c r="NOD26" s="16"/>
      <c r="NOE26" s="16"/>
      <c r="NOF26" s="16"/>
      <c r="NOG26" s="16"/>
      <c r="NOH26" s="16"/>
      <c r="NOI26" s="16"/>
      <c r="NOJ26" s="16"/>
      <c r="NOK26" s="16"/>
      <c r="NOL26" s="16"/>
      <c r="NOM26" s="16"/>
      <c r="NON26" s="16"/>
      <c r="NOO26" s="16"/>
      <c r="NOP26" s="16"/>
      <c r="NOQ26" s="16"/>
      <c r="NOR26" s="16"/>
      <c r="NOS26" s="16"/>
      <c r="NOT26" s="16"/>
      <c r="NOU26" s="16"/>
      <c r="NOV26" s="16"/>
      <c r="NOW26" s="16"/>
      <c r="NOX26" s="16"/>
      <c r="NOY26" s="16"/>
      <c r="NOZ26" s="16"/>
      <c r="NPA26" s="16"/>
      <c r="NPB26" s="16"/>
      <c r="NPC26" s="16"/>
      <c r="NPD26" s="16"/>
      <c r="NPE26" s="16"/>
      <c r="NPF26" s="16"/>
      <c r="NPG26" s="16"/>
      <c r="NPH26" s="16"/>
      <c r="NPI26" s="16"/>
      <c r="NPJ26" s="16"/>
      <c r="NPK26" s="16"/>
      <c r="NPL26" s="16"/>
      <c r="NPM26" s="16"/>
      <c r="NPN26" s="16"/>
      <c r="NPO26" s="16"/>
      <c r="NPP26" s="16"/>
      <c r="NPQ26" s="16"/>
      <c r="NPR26" s="16"/>
      <c r="NPS26" s="16"/>
      <c r="NPT26" s="16"/>
      <c r="NPU26" s="16"/>
      <c r="NPV26" s="16"/>
      <c r="NPW26" s="16"/>
      <c r="NPX26" s="16"/>
      <c r="NPY26" s="16"/>
      <c r="NPZ26" s="16"/>
      <c r="NQA26" s="16"/>
      <c r="NQB26" s="16"/>
      <c r="NQC26" s="16"/>
      <c r="NQD26" s="16"/>
      <c r="NQE26" s="16"/>
      <c r="NQF26" s="16"/>
      <c r="NQG26" s="16"/>
      <c r="NQH26" s="16"/>
      <c r="NQI26" s="16"/>
      <c r="NQJ26" s="16"/>
      <c r="NQK26" s="16"/>
      <c r="NQL26" s="16"/>
      <c r="NQM26" s="16"/>
      <c r="NQN26" s="16"/>
      <c r="NQO26" s="16"/>
      <c r="NQP26" s="16"/>
      <c r="NQQ26" s="16"/>
      <c r="NQR26" s="16"/>
      <c r="NQS26" s="16"/>
      <c r="NQT26" s="16"/>
      <c r="NQU26" s="16"/>
      <c r="NQV26" s="16"/>
      <c r="NQW26" s="16"/>
      <c r="NQX26" s="16"/>
      <c r="NQY26" s="16"/>
      <c r="NQZ26" s="16"/>
      <c r="NRA26" s="16"/>
      <c r="NRB26" s="16"/>
      <c r="NRC26" s="16"/>
      <c r="NRD26" s="16"/>
      <c r="NRE26" s="16"/>
      <c r="NRF26" s="16"/>
      <c r="NRG26" s="16"/>
      <c r="NRH26" s="16"/>
      <c r="NRI26" s="16"/>
      <c r="NRJ26" s="16"/>
      <c r="NRK26" s="16"/>
      <c r="NRL26" s="16"/>
      <c r="NRM26" s="16"/>
      <c r="NRN26" s="16"/>
      <c r="NRO26" s="16"/>
      <c r="NRP26" s="16"/>
      <c r="NRQ26" s="16"/>
      <c r="NRR26" s="16"/>
      <c r="NRS26" s="16"/>
      <c r="NRT26" s="16"/>
      <c r="NRU26" s="16"/>
      <c r="NRV26" s="16"/>
      <c r="NRW26" s="16"/>
      <c r="NRX26" s="16"/>
      <c r="NRY26" s="16"/>
      <c r="NRZ26" s="16"/>
      <c r="NSA26" s="16"/>
      <c r="NSB26" s="16"/>
      <c r="NSC26" s="16"/>
      <c r="NSD26" s="16"/>
      <c r="NSE26" s="16"/>
      <c r="NSF26" s="16"/>
      <c r="NSG26" s="16"/>
      <c r="NSH26" s="16"/>
      <c r="NSI26" s="16"/>
      <c r="NSJ26" s="16"/>
      <c r="NSK26" s="16"/>
      <c r="NSL26" s="16"/>
      <c r="NSM26" s="16"/>
      <c r="NSN26" s="16"/>
      <c r="NSO26" s="16"/>
      <c r="NSP26" s="16"/>
      <c r="NSQ26" s="16"/>
      <c r="NSR26" s="16"/>
      <c r="NSS26" s="16"/>
      <c r="NST26" s="16"/>
      <c r="NSU26" s="16"/>
      <c r="NSV26" s="16"/>
      <c r="NSW26" s="16"/>
      <c r="NSX26" s="16"/>
      <c r="NSY26" s="16"/>
      <c r="NSZ26" s="16"/>
      <c r="NTA26" s="16"/>
      <c r="NTB26" s="16"/>
      <c r="NTC26" s="16"/>
      <c r="NTD26" s="16"/>
      <c r="NTE26" s="16"/>
      <c r="NTF26" s="16"/>
      <c r="NTG26" s="16"/>
      <c r="NTH26" s="16"/>
      <c r="NTI26" s="16"/>
      <c r="NTJ26" s="16"/>
      <c r="NTK26" s="16"/>
      <c r="NTL26" s="16"/>
      <c r="NTM26" s="16"/>
      <c r="NTN26" s="16"/>
      <c r="NTO26" s="16"/>
      <c r="NTP26" s="16"/>
      <c r="NTQ26" s="16"/>
      <c r="NTR26" s="16"/>
      <c r="NTS26" s="16"/>
      <c r="NTT26" s="16"/>
      <c r="NTU26" s="16"/>
      <c r="NTV26" s="16"/>
      <c r="NTW26" s="16"/>
      <c r="NTX26" s="16"/>
      <c r="NTY26" s="16"/>
      <c r="NTZ26" s="16"/>
      <c r="NUA26" s="16"/>
      <c r="NUB26" s="16"/>
      <c r="NUC26" s="16"/>
      <c r="NUD26" s="16"/>
      <c r="NUE26" s="16"/>
      <c r="NUF26" s="16"/>
      <c r="NUG26" s="16"/>
      <c r="NUH26" s="16"/>
      <c r="NUI26" s="16"/>
      <c r="NUJ26" s="16"/>
      <c r="NUK26" s="16"/>
      <c r="NUL26" s="16"/>
      <c r="NUM26" s="16"/>
      <c r="NUN26" s="16"/>
      <c r="NUO26" s="16"/>
      <c r="NUP26" s="16"/>
      <c r="NUQ26" s="16"/>
      <c r="NUR26" s="16"/>
      <c r="NUS26" s="16"/>
      <c r="NUT26" s="16"/>
      <c r="NUU26" s="16"/>
      <c r="NUV26" s="16"/>
      <c r="NUW26" s="16"/>
      <c r="NUX26" s="16"/>
      <c r="NUY26" s="16"/>
      <c r="NUZ26" s="16"/>
      <c r="NVA26" s="16"/>
      <c r="NVB26" s="16"/>
      <c r="NVC26" s="16"/>
      <c r="NVD26" s="16"/>
      <c r="NVE26" s="16"/>
      <c r="NVF26" s="16"/>
      <c r="NVG26" s="16"/>
      <c r="NVH26" s="16"/>
      <c r="NVI26" s="16"/>
      <c r="NVJ26" s="16"/>
      <c r="NVK26" s="16"/>
      <c r="NVL26" s="16"/>
      <c r="NVM26" s="16"/>
      <c r="NVN26" s="16"/>
      <c r="NVO26" s="16"/>
      <c r="NVP26" s="16"/>
      <c r="NVQ26" s="16"/>
      <c r="NVR26" s="16"/>
      <c r="NVS26" s="16"/>
      <c r="NVT26" s="16"/>
      <c r="NVU26" s="16"/>
      <c r="NVV26" s="16"/>
      <c r="NVW26" s="16"/>
      <c r="NVX26" s="16"/>
      <c r="NVY26" s="16"/>
      <c r="NVZ26" s="16"/>
      <c r="NWA26" s="16"/>
      <c r="NWB26" s="16"/>
      <c r="NWC26" s="16"/>
      <c r="NWD26" s="16"/>
      <c r="NWE26" s="16"/>
      <c r="NWF26" s="16"/>
      <c r="NWG26" s="16"/>
      <c r="NWH26" s="16"/>
      <c r="NWI26" s="16"/>
      <c r="NWJ26" s="16"/>
      <c r="NWK26" s="16"/>
      <c r="NWL26" s="16"/>
      <c r="NWM26" s="16"/>
      <c r="NWN26" s="16"/>
      <c r="NWO26" s="16"/>
      <c r="NWP26" s="16"/>
      <c r="NWQ26" s="16"/>
      <c r="NWR26" s="16"/>
      <c r="NWS26" s="16"/>
      <c r="NWT26" s="16"/>
      <c r="NWU26" s="16"/>
      <c r="NWV26" s="16"/>
      <c r="NWW26" s="16"/>
      <c r="NWX26" s="16"/>
      <c r="NWY26" s="16"/>
      <c r="NWZ26" s="16"/>
      <c r="NXA26" s="16"/>
      <c r="NXB26" s="16"/>
      <c r="NXC26" s="16"/>
      <c r="NXD26" s="16"/>
      <c r="NXE26" s="16"/>
      <c r="NXF26" s="16"/>
      <c r="NXG26" s="16"/>
      <c r="NXH26" s="16"/>
      <c r="NXI26" s="16"/>
      <c r="NXJ26" s="16"/>
      <c r="NXK26" s="16"/>
      <c r="NXL26" s="16"/>
      <c r="NXM26" s="16"/>
      <c r="NXN26" s="16"/>
      <c r="NXO26" s="16"/>
      <c r="NXP26" s="16"/>
      <c r="NXQ26" s="16"/>
      <c r="NXR26" s="16"/>
      <c r="NXS26" s="16"/>
      <c r="NXT26" s="16"/>
      <c r="NXU26" s="16"/>
      <c r="NXV26" s="16"/>
      <c r="NXW26" s="16"/>
      <c r="NXX26" s="16"/>
      <c r="NXY26" s="16"/>
      <c r="NXZ26" s="16"/>
      <c r="NYA26" s="16"/>
      <c r="NYB26" s="16"/>
      <c r="NYC26" s="16"/>
      <c r="NYD26" s="16"/>
      <c r="NYE26" s="16"/>
      <c r="NYF26" s="16"/>
      <c r="NYG26" s="16"/>
      <c r="NYH26" s="16"/>
      <c r="NYI26" s="16"/>
      <c r="NYJ26" s="16"/>
      <c r="NYK26" s="16"/>
      <c r="NYL26" s="16"/>
      <c r="NYM26" s="16"/>
      <c r="NYN26" s="16"/>
      <c r="NYO26" s="16"/>
      <c r="NYP26" s="16"/>
      <c r="NYQ26" s="16"/>
      <c r="NYR26" s="16"/>
      <c r="NYS26" s="16"/>
      <c r="NYT26" s="16"/>
      <c r="NYU26" s="16"/>
      <c r="NYV26" s="16"/>
      <c r="NYW26" s="16"/>
      <c r="NYX26" s="16"/>
      <c r="NYY26" s="16"/>
      <c r="NYZ26" s="16"/>
      <c r="NZA26" s="16"/>
      <c r="NZB26" s="16"/>
      <c r="NZC26" s="16"/>
      <c r="NZD26" s="16"/>
      <c r="NZE26" s="16"/>
      <c r="NZF26" s="16"/>
      <c r="NZG26" s="16"/>
      <c r="NZH26" s="16"/>
      <c r="NZI26" s="16"/>
      <c r="NZJ26" s="16"/>
      <c r="NZK26" s="16"/>
      <c r="NZL26" s="16"/>
      <c r="NZM26" s="16"/>
      <c r="NZN26" s="16"/>
      <c r="NZO26" s="16"/>
      <c r="NZP26" s="16"/>
      <c r="NZQ26" s="16"/>
      <c r="NZR26" s="16"/>
      <c r="NZS26" s="16"/>
      <c r="NZT26" s="16"/>
      <c r="NZU26" s="16"/>
      <c r="NZV26" s="16"/>
      <c r="NZW26" s="16"/>
      <c r="NZX26" s="16"/>
      <c r="NZY26" s="16"/>
      <c r="NZZ26" s="16"/>
      <c r="OAA26" s="16"/>
      <c r="OAB26" s="16"/>
      <c r="OAC26" s="16"/>
      <c r="OAD26" s="16"/>
      <c r="OAE26" s="16"/>
      <c r="OAF26" s="16"/>
      <c r="OAG26" s="16"/>
      <c r="OAH26" s="16"/>
      <c r="OAI26" s="16"/>
      <c r="OAJ26" s="16"/>
      <c r="OAK26" s="16"/>
      <c r="OAL26" s="16"/>
      <c r="OAM26" s="16"/>
      <c r="OAN26" s="16"/>
      <c r="OAO26" s="16"/>
      <c r="OAP26" s="16"/>
      <c r="OAQ26" s="16"/>
      <c r="OAR26" s="16"/>
      <c r="OAS26" s="16"/>
      <c r="OAT26" s="16"/>
      <c r="OAU26" s="16"/>
      <c r="OAV26" s="16"/>
      <c r="OAW26" s="16"/>
      <c r="OAX26" s="16"/>
      <c r="OAY26" s="16"/>
      <c r="OAZ26" s="16"/>
      <c r="OBA26" s="16"/>
      <c r="OBB26" s="16"/>
      <c r="OBC26" s="16"/>
      <c r="OBD26" s="16"/>
      <c r="OBE26" s="16"/>
      <c r="OBF26" s="16"/>
      <c r="OBG26" s="16"/>
      <c r="OBH26" s="16"/>
      <c r="OBI26" s="16"/>
      <c r="OBJ26" s="16"/>
      <c r="OBK26" s="16"/>
      <c r="OBL26" s="16"/>
      <c r="OBM26" s="16"/>
      <c r="OBN26" s="16"/>
      <c r="OBO26" s="16"/>
      <c r="OBP26" s="16"/>
      <c r="OBQ26" s="16"/>
      <c r="OBR26" s="16"/>
      <c r="OBS26" s="16"/>
      <c r="OBT26" s="16"/>
      <c r="OBU26" s="16"/>
      <c r="OBV26" s="16"/>
      <c r="OBW26" s="16"/>
      <c r="OBX26" s="16"/>
      <c r="OBY26" s="16"/>
      <c r="OBZ26" s="16"/>
      <c r="OCA26" s="16"/>
      <c r="OCB26" s="16"/>
      <c r="OCC26" s="16"/>
      <c r="OCD26" s="16"/>
      <c r="OCE26" s="16"/>
      <c r="OCF26" s="16"/>
      <c r="OCG26" s="16"/>
      <c r="OCH26" s="16"/>
      <c r="OCI26" s="16"/>
      <c r="OCJ26" s="16"/>
      <c r="OCK26" s="16"/>
      <c r="OCL26" s="16"/>
      <c r="OCM26" s="16"/>
      <c r="OCN26" s="16"/>
      <c r="OCO26" s="16"/>
      <c r="OCP26" s="16"/>
      <c r="OCQ26" s="16"/>
      <c r="OCR26" s="16"/>
      <c r="OCS26" s="16"/>
      <c r="OCT26" s="16"/>
      <c r="OCU26" s="16"/>
      <c r="OCV26" s="16"/>
      <c r="OCW26" s="16"/>
      <c r="OCX26" s="16"/>
      <c r="OCY26" s="16"/>
      <c r="OCZ26" s="16"/>
      <c r="ODA26" s="16"/>
      <c r="ODB26" s="16"/>
      <c r="ODC26" s="16"/>
      <c r="ODD26" s="16"/>
      <c r="ODE26" s="16"/>
      <c r="ODF26" s="16"/>
      <c r="ODG26" s="16"/>
      <c r="ODH26" s="16"/>
      <c r="ODI26" s="16"/>
      <c r="ODJ26" s="16"/>
      <c r="ODK26" s="16"/>
      <c r="ODL26" s="16"/>
      <c r="ODM26" s="16"/>
      <c r="ODN26" s="16"/>
      <c r="ODO26" s="16"/>
      <c r="ODP26" s="16"/>
      <c r="ODQ26" s="16"/>
      <c r="ODR26" s="16"/>
      <c r="ODS26" s="16"/>
      <c r="ODT26" s="16"/>
      <c r="ODU26" s="16"/>
      <c r="ODV26" s="16"/>
      <c r="ODW26" s="16"/>
      <c r="ODX26" s="16"/>
      <c r="ODY26" s="16"/>
      <c r="ODZ26" s="16"/>
      <c r="OEA26" s="16"/>
      <c r="OEB26" s="16"/>
      <c r="OEC26" s="16"/>
      <c r="OED26" s="16"/>
      <c r="OEE26" s="16"/>
      <c r="OEF26" s="16"/>
      <c r="OEG26" s="16"/>
      <c r="OEH26" s="16"/>
      <c r="OEI26" s="16"/>
      <c r="OEJ26" s="16"/>
      <c r="OEK26" s="16"/>
      <c r="OEL26" s="16"/>
      <c r="OEM26" s="16"/>
      <c r="OEN26" s="16"/>
      <c r="OEO26" s="16"/>
      <c r="OEP26" s="16"/>
      <c r="OEQ26" s="16"/>
      <c r="OER26" s="16"/>
      <c r="OES26" s="16"/>
      <c r="OET26" s="16"/>
      <c r="OEU26" s="16"/>
      <c r="OEV26" s="16"/>
      <c r="OEW26" s="16"/>
      <c r="OEX26" s="16"/>
      <c r="OEY26" s="16"/>
      <c r="OEZ26" s="16"/>
      <c r="OFA26" s="16"/>
      <c r="OFB26" s="16"/>
      <c r="OFC26" s="16"/>
      <c r="OFD26" s="16"/>
      <c r="OFE26" s="16"/>
      <c r="OFF26" s="16"/>
      <c r="OFG26" s="16"/>
      <c r="OFH26" s="16"/>
      <c r="OFI26" s="16"/>
      <c r="OFJ26" s="16"/>
      <c r="OFK26" s="16"/>
      <c r="OFL26" s="16"/>
      <c r="OFM26" s="16"/>
      <c r="OFN26" s="16"/>
      <c r="OFO26" s="16"/>
      <c r="OFP26" s="16"/>
      <c r="OFQ26" s="16"/>
      <c r="OFR26" s="16"/>
      <c r="OFS26" s="16"/>
      <c r="OFT26" s="16"/>
      <c r="OFU26" s="16"/>
      <c r="OFV26" s="16"/>
      <c r="OFW26" s="16"/>
      <c r="OFX26" s="16"/>
      <c r="OFY26" s="16"/>
      <c r="OFZ26" s="16"/>
      <c r="OGA26" s="16"/>
      <c r="OGB26" s="16"/>
      <c r="OGC26" s="16"/>
      <c r="OGD26" s="16"/>
      <c r="OGE26" s="16"/>
      <c r="OGF26" s="16"/>
      <c r="OGG26" s="16"/>
      <c r="OGH26" s="16"/>
      <c r="OGI26" s="16"/>
      <c r="OGJ26" s="16"/>
      <c r="OGK26" s="16"/>
      <c r="OGL26" s="16"/>
      <c r="OGM26" s="16"/>
      <c r="OGN26" s="16"/>
      <c r="OGO26" s="16"/>
      <c r="OGP26" s="16"/>
      <c r="OGQ26" s="16"/>
      <c r="OGR26" s="16"/>
      <c r="OGS26" s="16"/>
      <c r="OGT26" s="16"/>
      <c r="OGU26" s="16"/>
      <c r="OGV26" s="16"/>
      <c r="OGW26" s="16"/>
      <c r="OGX26" s="16"/>
      <c r="OGY26" s="16"/>
      <c r="OGZ26" s="16"/>
      <c r="OHA26" s="16"/>
      <c r="OHB26" s="16"/>
      <c r="OHC26" s="16"/>
      <c r="OHD26" s="16"/>
      <c r="OHE26" s="16"/>
      <c r="OHF26" s="16"/>
      <c r="OHG26" s="16"/>
      <c r="OHH26" s="16"/>
      <c r="OHI26" s="16"/>
      <c r="OHJ26" s="16"/>
      <c r="OHK26" s="16"/>
      <c r="OHL26" s="16"/>
      <c r="OHM26" s="16"/>
      <c r="OHN26" s="16"/>
      <c r="OHO26" s="16"/>
      <c r="OHP26" s="16"/>
      <c r="OHQ26" s="16"/>
      <c r="OHR26" s="16"/>
      <c r="OHS26" s="16"/>
      <c r="OHT26" s="16"/>
      <c r="OHU26" s="16"/>
      <c r="OHV26" s="16"/>
      <c r="OHW26" s="16"/>
      <c r="OHX26" s="16"/>
      <c r="OHY26" s="16"/>
      <c r="OHZ26" s="16"/>
      <c r="OIA26" s="16"/>
      <c r="OIB26" s="16"/>
      <c r="OIC26" s="16"/>
      <c r="OID26" s="16"/>
      <c r="OIE26" s="16"/>
      <c r="OIF26" s="16"/>
      <c r="OIG26" s="16"/>
      <c r="OIH26" s="16"/>
      <c r="OII26" s="16"/>
      <c r="OIJ26" s="16"/>
      <c r="OIK26" s="16"/>
      <c r="OIL26" s="16"/>
      <c r="OIM26" s="16"/>
      <c r="OIN26" s="16"/>
      <c r="OIO26" s="16"/>
      <c r="OIP26" s="16"/>
      <c r="OIQ26" s="16"/>
      <c r="OIR26" s="16"/>
      <c r="OIS26" s="16"/>
      <c r="OIT26" s="16"/>
      <c r="OIU26" s="16"/>
      <c r="OIV26" s="16"/>
      <c r="OIW26" s="16"/>
      <c r="OIX26" s="16"/>
      <c r="OIY26" s="16"/>
      <c r="OIZ26" s="16"/>
      <c r="OJA26" s="16"/>
      <c r="OJB26" s="16"/>
      <c r="OJC26" s="16"/>
      <c r="OJD26" s="16"/>
      <c r="OJE26" s="16"/>
      <c r="OJF26" s="16"/>
      <c r="OJG26" s="16"/>
      <c r="OJH26" s="16"/>
      <c r="OJI26" s="16"/>
      <c r="OJJ26" s="16"/>
      <c r="OJK26" s="16"/>
      <c r="OJL26" s="16"/>
      <c r="OJM26" s="16"/>
      <c r="OJN26" s="16"/>
      <c r="OJO26" s="16"/>
      <c r="OJP26" s="16"/>
      <c r="OJQ26" s="16"/>
      <c r="OJR26" s="16"/>
      <c r="OJS26" s="16"/>
      <c r="OJT26" s="16"/>
      <c r="OJU26" s="16"/>
      <c r="OJV26" s="16"/>
      <c r="OJW26" s="16"/>
      <c r="OJX26" s="16"/>
      <c r="OJY26" s="16"/>
      <c r="OJZ26" s="16"/>
      <c r="OKA26" s="16"/>
      <c r="OKB26" s="16"/>
      <c r="OKC26" s="16"/>
      <c r="OKD26" s="16"/>
      <c r="OKE26" s="16"/>
      <c r="OKF26" s="16"/>
      <c r="OKG26" s="16"/>
      <c r="OKH26" s="16"/>
      <c r="OKI26" s="16"/>
      <c r="OKJ26" s="16"/>
      <c r="OKK26" s="16"/>
      <c r="OKL26" s="16"/>
      <c r="OKM26" s="16"/>
      <c r="OKN26" s="16"/>
      <c r="OKO26" s="16"/>
      <c r="OKP26" s="16"/>
      <c r="OKQ26" s="16"/>
      <c r="OKR26" s="16"/>
      <c r="OKS26" s="16"/>
      <c r="OKT26" s="16"/>
      <c r="OKU26" s="16"/>
      <c r="OKV26" s="16"/>
      <c r="OKW26" s="16"/>
      <c r="OKX26" s="16"/>
      <c r="OKY26" s="16"/>
      <c r="OKZ26" s="16"/>
      <c r="OLA26" s="16"/>
      <c r="OLB26" s="16"/>
      <c r="OLC26" s="16"/>
      <c r="OLD26" s="16"/>
      <c r="OLE26" s="16"/>
      <c r="OLF26" s="16"/>
      <c r="OLG26" s="16"/>
      <c r="OLH26" s="16"/>
      <c r="OLI26" s="16"/>
      <c r="OLJ26" s="16"/>
      <c r="OLK26" s="16"/>
      <c r="OLL26" s="16"/>
      <c r="OLM26" s="16"/>
      <c r="OLN26" s="16"/>
      <c r="OLO26" s="16"/>
      <c r="OLP26" s="16"/>
      <c r="OLQ26" s="16"/>
      <c r="OLR26" s="16"/>
      <c r="OLS26" s="16"/>
      <c r="OLT26" s="16"/>
      <c r="OLU26" s="16"/>
      <c r="OLV26" s="16"/>
      <c r="OLW26" s="16"/>
      <c r="OLX26" s="16"/>
      <c r="OLY26" s="16"/>
      <c r="OLZ26" s="16"/>
      <c r="OMA26" s="16"/>
      <c r="OMB26" s="16"/>
      <c r="OMC26" s="16"/>
      <c r="OMD26" s="16"/>
      <c r="OME26" s="16"/>
      <c r="OMF26" s="16"/>
      <c r="OMG26" s="16"/>
      <c r="OMH26" s="16"/>
      <c r="OMI26" s="16"/>
      <c r="OMJ26" s="16"/>
      <c r="OMK26" s="16"/>
      <c r="OML26" s="16"/>
      <c r="OMM26" s="16"/>
      <c r="OMN26" s="16"/>
      <c r="OMO26" s="16"/>
      <c r="OMP26" s="16"/>
      <c r="OMQ26" s="16"/>
      <c r="OMR26" s="16"/>
      <c r="OMS26" s="16"/>
      <c r="OMT26" s="16"/>
      <c r="OMU26" s="16"/>
      <c r="OMV26" s="16"/>
      <c r="OMW26" s="16"/>
      <c r="OMX26" s="16"/>
      <c r="OMY26" s="16"/>
      <c r="OMZ26" s="16"/>
      <c r="ONA26" s="16"/>
      <c r="ONB26" s="16"/>
      <c r="ONC26" s="16"/>
      <c r="OND26" s="16"/>
      <c r="ONE26" s="16"/>
      <c r="ONF26" s="16"/>
      <c r="ONG26" s="16"/>
      <c r="ONH26" s="16"/>
      <c r="ONI26" s="16"/>
      <c r="ONJ26" s="16"/>
      <c r="ONK26" s="16"/>
      <c r="ONL26" s="16"/>
      <c r="ONM26" s="16"/>
      <c r="ONN26" s="16"/>
      <c r="ONO26" s="16"/>
      <c r="ONP26" s="16"/>
      <c r="ONQ26" s="16"/>
      <c r="ONR26" s="16"/>
      <c r="ONS26" s="16"/>
      <c r="ONT26" s="16"/>
      <c r="ONU26" s="16"/>
      <c r="ONV26" s="16"/>
      <c r="ONW26" s="16"/>
      <c r="ONX26" s="16"/>
      <c r="ONY26" s="16"/>
      <c r="ONZ26" s="16"/>
      <c r="OOA26" s="16"/>
      <c r="OOB26" s="16"/>
      <c r="OOC26" s="16"/>
      <c r="OOD26" s="16"/>
      <c r="OOE26" s="16"/>
      <c r="OOF26" s="16"/>
      <c r="OOG26" s="16"/>
      <c r="OOH26" s="16"/>
      <c r="OOI26" s="16"/>
      <c r="OOJ26" s="16"/>
      <c r="OOK26" s="16"/>
      <c r="OOL26" s="16"/>
      <c r="OOM26" s="16"/>
      <c r="OON26" s="16"/>
      <c r="OOO26" s="16"/>
      <c r="OOP26" s="16"/>
      <c r="OOQ26" s="16"/>
      <c r="OOR26" s="16"/>
      <c r="OOS26" s="16"/>
      <c r="OOT26" s="16"/>
      <c r="OOU26" s="16"/>
      <c r="OOV26" s="16"/>
      <c r="OOW26" s="16"/>
      <c r="OOX26" s="16"/>
      <c r="OOY26" s="16"/>
      <c r="OOZ26" s="16"/>
      <c r="OPA26" s="16"/>
      <c r="OPB26" s="16"/>
      <c r="OPC26" s="16"/>
      <c r="OPD26" s="16"/>
      <c r="OPE26" s="16"/>
      <c r="OPF26" s="16"/>
      <c r="OPG26" s="16"/>
      <c r="OPH26" s="16"/>
      <c r="OPI26" s="16"/>
      <c r="OPJ26" s="16"/>
      <c r="OPK26" s="16"/>
      <c r="OPL26" s="16"/>
      <c r="OPM26" s="16"/>
      <c r="OPN26" s="16"/>
      <c r="OPO26" s="16"/>
      <c r="OPP26" s="16"/>
      <c r="OPQ26" s="16"/>
      <c r="OPR26" s="16"/>
      <c r="OPS26" s="16"/>
      <c r="OPT26" s="16"/>
      <c r="OPU26" s="16"/>
      <c r="OPV26" s="16"/>
      <c r="OPW26" s="16"/>
      <c r="OPX26" s="16"/>
      <c r="OPY26" s="16"/>
      <c r="OPZ26" s="16"/>
      <c r="OQA26" s="16"/>
      <c r="OQB26" s="16"/>
      <c r="OQC26" s="16"/>
      <c r="OQD26" s="16"/>
      <c r="OQE26" s="16"/>
      <c r="OQF26" s="16"/>
      <c r="OQG26" s="16"/>
      <c r="OQH26" s="16"/>
      <c r="OQI26" s="16"/>
      <c r="OQJ26" s="16"/>
      <c r="OQK26" s="16"/>
      <c r="OQL26" s="16"/>
      <c r="OQM26" s="16"/>
      <c r="OQN26" s="16"/>
      <c r="OQO26" s="16"/>
      <c r="OQP26" s="16"/>
      <c r="OQQ26" s="16"/>
      <c r="OQR26" s="16"/>
      <c r="OQS26" s="16"/>
      <c r="OQT26" s="16"/>
      <c r="OQU26" s="16"/>
      <c r="OQV26" s="16"/>
      <c r="OQW26" s="16"/>
      <c r="OQX26" s="16"/>
      <c r="OQY26" s="16"/>
      <c r="OQZ26" s="16"/>
      <c r="ORA26" s="16"/>
      <c r="ORB26" s="16"/>
      <c r="ORC26" s="16"/>
      <c r="ORD26" s="16"/>
      <c r="ORE26" s="16"/>
      <c r="ORF26" s="16"/>
      <c r="ORG26" s="16"/>
      <c r="ORH26" s="16"/>
      <c r="ORI26" s="16"/>
      <c r="ORJ26" s="16"/>
      <c r="ORK26" s="16"/>
      <c r="ORL26" s="16"/>
      <c r="ORM26" s="16"/>
      <c r="ORN26" s="16"/>
      <c r="ORO26" s="16"/>
      <c r="ORP26" s="16"/>
      <c r="ORQ26" s="16"/>
      <c r="ORR26" s="16"/>
      <c r="ORS26" s="16"/>
      <c r="ORT26" s="16"/>
      <c r="ORU26" s="16"/>
      <c r="ORV26" s="16"/>
      <c r="ORW26" s="16"/>
      <c r="ORX26" s="16"/>
      <c r="ORY26" s="16"/>
      <c r="ORZ26" s="16"/>
      <c r="OSA26" s="16"/>
      <c r="OSB26" s="16"/>
      <c r="OSC26" s="16"/>
      <c r="OSD26" s="16"/>
      <c r="OSE26" s="16"/>
      <c r="OSF26" s="16"/>
      <c r="OSG26" s="16"/>
      <c r="OSH26" s="16"/>
      <c r="OSI26" s="16"/>
      <c r="OSJ26" s="16"/>
      <c r="OSK26" s="16"/>
      <c r="OSL26" s="16"/>
      <c r="OSM26" s="16"/>
      <c r="OSN26" s="16"/>
      <c r="OSO26" s="16"/>
      <c r="OSP26" s="16"/>
      <c r="OSQ26" s="16"/>
      <c r="OSR26" s="16"/>
      <c r="OSS26" s="16"/>
      <c r="OST26" s="16"/>
      <c r="OSU26" s="16"/>
      <c r="OSV26" s="16"/>
      <c r="OSW26" s="16"/>
      <c r="OSX26" s="16"/>
      <c r="OSY26" s="16"/>
      <c r="OSZ26" s="16"/>
      <c r="OTA26" s="16"/>
      <c r="OTB26" s="16"/>
      <c r="OTC26" s="16"/>
      <c r="OTD26" s="16"/>
      <c r="OTE26" s="16"/>
      <c r="OTF26" s="16"/>
      <c r="OTG26" s="16"/>
      <c r="OTH26" s="16"/>
      <c r="OTI26" s="16"/>
      <c r="OTJ26" s="16"/>
      <c r="OTK26" s="16"/>
      <c r="OTL26" s="16"/>
      <c r="OTM26" s="16"/>
      <c r="OTN26" s="16"/>
      <c r="OTO26" s="16"/>
      <c r="OTP26" s="16"/>
      <c r="OTQ26" s="16"/>
      <c r="OTR26" s="16"/>
      <c r="OTS26" s="16"/>
      <c r="OTT26" s="16"/>
      <c r="OTU26" s="16"/>
      <c r="OTV26" s="16"/>
      <c r="OTW26" s="16"/>
      <c r="OTX26" s="16"/>
      <c r="OTY26" s="16"/>
      <c r="OTZ26" s="16"/>
      <c r="OUA26" s="16"/>
      <c r="OUB26" s="16"/>
      <c r="OUC26" s="16"/>
      <c r="OUD26" s="16"/>
      <c r="OUE26" s="16"/>
      <c r="OUF26" s="16"/>
      <c r="OUG26" s="16"/>
      <c r="OUH26" s="16"/>
      <c r="OUI26" s="16"/>
      <c r="OUJ26" s="16"/>
      <c r="OUK26" s="16"/>
      <c r="OUL26" s="16"/>
      <c r="OUM26" s="16"/>
      <c r="OUN26" s="16"/>
      <c r="OUO26" s="16"/>
      <c r="OUP26" s="16"/>
      <c r="OUQ26" s="16"/>
      <c r="OUR26" s="16"/>
      <c r="OUS26" s="16"/>
      <c r="OUT26" s="16"/>
      <c r="OUU26" s="16"/>
      <c r="OUV26" s="16"/>
      <c r="OUW26" s="16"/>
      <c r="OUX26" s="16"/>
      <c r="OUY26" s="16"/>
      <c r="OUZ26" s="16"/>
      <c r="OVA26" s="16"/>
      <c r="OVB26" s="16"/>
      <c r="OVC26" s="16"/>
      <c r="OVD26" s="16"/>
      <c r="OVE26" s="16"/>
      <c r="OVF26" s="16"/>
      <c r="OVG26" s="16"/>
      <c r="OVH26" s="16"/>
      <c r="OVI26" s="16"/>
      <c r="OVJ26" s="16"/>
      <c r="OVK26" s="16"/>
      <c r="OVL26" s="16"/>
      <c r="OVM26" s="16"/>
      <c r="OVN26" s="16"/>
      <c r="OVO26" s="16"/>
      <c r="OVP26" s="16"/>
      <c r="OVQ26" s="16"/>
      <c r="OVR26" s="16"/>
      <c r="OVS26" s="16"/>
      <c r="OVT26" s="16"/>
      <c r="OVU26" s="16"/>
      <c r="OVV26" s="16"/>
      <c r="OVW26" s="16"/>
      <c r="OVX26" s="16"/>
      <c r="OVY26" s="16"/>
      <c r="OVZ26" s="16"/>
      <c r="OWA26" s="16"/>
      <c r="OWB26" s="16"/>
      <c r="OWC26" s="16"/>
      <c r="OWD26" s="16"/>
      <c r="OWE26" s="16"/>
      <c r="OWF26" s="16"/>
      <c r="OWG26" s="16"/>
      <c r="OWH26" s="16"/>
      <c r="OWI26" s="16"/>
      <c r="OWJ26" s="16"/>
      <c r="OWK26" s="16"/>
      <c r="OWL26" s="16"/>
      <c r="OWM26" s="16"/>
      <c r="OWN26" s="16"/>
      <c r="OWO26" s="16"/>
      <c r="OWP26" s="16"/>
      <c r="OWQ26" s="16"/>
      <c r="OWR26" s="16"/>
      <c r="OWS26" s="16"/>
      <c r="OWT26" s="16"/>
      <c r="OWU26" s="16"/>
      <c r="OWV26" s="16"/>
      <c r="OWW26" s="16"/>
      <c r="OWX26" s="16"/>
      <c r="OWY26" s="16"/>
      <c r="OWZ26" s="16"/>
      <c r="OXA26" s="16"/>
      <c r="OXB26" s="16"/>
      <c r="OXC26" s="16"/>
      <c r="OXD26" s="16"/>
      <c r="OXE26" s="16"/>
      <c r="OXF26" s="16"/>
      <c r="OXG26" s="16"/>
      <c r="OXH26" s="16"/>
      <c r="OXI26" s="16"/>
      <c r="OXJ26" s="16"/>
      <c r="OXK26" s="16"/>
      <c r="OXL26" s="16"/>
      <c r="OXM26" s="16"/>
      <c r="OXN26" s="16"/>
      <c r="OXO26" s="16"/>
      <c r="OXP26" s="16"/>
      <c r="OXQ26" s="16"/>
      <c r="OXR26" s="16"/>
      <c r="OXS26" s="16"/>
      <c r="OXT26" s="16"/>
      <c r="OXU26" s="16"/>
      <c r="OXV26" s="16"/>
      <c r="OXW26" s="16"/>
      <c r="OXX26" s="16"/>
      <c r="OXY26" s="16"/>
      <c r="OXZ26" s="16"/>
      <c r="OYA26" s="16"/>
      <c r="OYB26" s="16"/>
      <c r="OYC26" s="16"/>
      <c r="OYD26" s="16"/>
      <c r="OYE26" s="16"/>
      <c r="OYF26" s="16"/>
      <c r="OYG26" s="16"/>
      <c r="OYH26" s="16"/>
      <c r="OYI26" s="16"/>
      <c r="OYJ26" s="16"/>
      <c r="OYK26" s="16"/>
      <c r="OYL26" s="16"/>
      <c r="OYM26" s="16"/>
      <c r="OYN26" s="16"/>
      <c r="OYO26" s="16"/>
      <c r="OYP26" s="16"/>
      <c r="OYQ26" s="16"/>
      <c r="OYR26" s="16"/>
      <c r="OYS26" s="16"/>
      <c r="OYT26" s="16"/>
      <c r="OYU26" s="16"/>
      <c r="OYV26" s="16"/>
      <c r="OYW26" s="16"/>
      <c r="OYX26" s="16"/>
      <c r="OYY26" s="16"/>
      <c r="OYZ26" s="16"/>
      <c r="OZA26" s="16"/>
      <c r="OZB26" s="16"/>
      <c r="OZC26" s="16"/>
      <c r="OZD26" s="16"/>
      <c r="OZE26" s="16"/>
      <c r="OZF26" s="16"/>
      <c r="OZG26" s="16"/>
      <c r="OZH26" s="16"/>
      <c r="OZI26" s="16"/>
      <c r="OZJ26" s="16"/>
      <c r="OZK26" s="16"/>
      <c r="OZL26" s="16"/>
      <c r="OZM26" s="16"/>
      <c r="OZN26" s="16"/>
      <c r="OZO26" s="16"/>
      <c r="OZP26" s="16"/>
      <c r="OZQ26" s="16"/>
      <c r="OZR26" s="16"/>
      <c r="OZS26" s="16"/>
      <c r="OZT26" s="16"/>
      <c r="OZU26" s="16"/>
      <c r="OZV26" s="16"/>
      <c r="OZW26" s="16"/>
      <c r="OZX26" s="16"/>
      <c r="OZY26" s="16"/>
      <c r="OZZ26" s="16"/>
      <c r="PAA26" s="16"/>
      <c r="PAB26" s="16"/>
      <c r="PAC26" s="16"/>
      <c r="PAD26" s="16"/>
      <c r="PAE26" s="16"/>
      <c r="PAF26" s="16"/>
      <c r="PAG26" s="16"/>
      <c r="PAH26" s="16"/>
      <c r="PAI26" s="16"/>
      <c r="PAJ26" s="16"/>
      <c r="PAK26" s="16"/>
      <c r="PAL26" s="16"/>
      <c r="PAM26" s="16"/>
      <c r="PAN26" s="16"/>
      <c r="PAO26" s="16"/>
      <c r="PAP26" s="16"/>
      <c r="PAQ26" s="16"/>
      <c r="PAR26" s="16"/>
      <c r="PAS26" s="16"/>
      <c r="PAT26" s="16"/>
      <c r="PAU26" s="16"/>
      <c r="PAV26" s="16"/>
      <c r="PAW26" s="16"/>
      <c r="PAX26" s="16"/>
      <c r="PAY26" s="16"/>
      <c r="PAZ26" s="16"/>
      <c r="PBA26" s="16"/>
      <c r="PBB26" s="16"/>
      <c r="PBC26" s="16"/>
      <c r="PBD26" s="16"/>
      <c r="PBE26" s="16"/>
      <c r="PBF26" s="16"/>
      <c r="PBG26" s="16"/>
      <c r="PBH26" s="16"/>
      <c r="PBI26" s="16"/>
      <c r="PBJ26" s="16"/>
      <c r="PBK26" s="16"/>
      <c r="PBL26" s="16"/>
      <c r="PBM26" s="16"/>
      <c r="PBN26" s="16"/>
      <c r="PBO26" s="16"/>
      <c r="PBP26" s="16"/>
      <c r="PBQ26" s="16"/>
      <c r="PBR26" s="16"/>
      <c r="PBS26" s="16"/>
      <c r="PBT26" s="16"/>
      <c r="PBU26" s="16"/>
      <c r="PBV26" s="16"/>
      <c r="PBW26" s="16"/>
      <c r="PBX26" s="16"/>
      <c r="PBY26" s="16"/>
      <c r="PBZ26" s="16"/>
      <c r="PCA26" s="16"/>
      <c r="PCB26" s="16"/>
      <c r="PCC26" s="16"/>
      <c r="PCD26" s="16"/>
      <c r="PCE26" s="16"/>
      <c r="PCF26" s="16"/>
      <c r="PCG26" s="16"/>
      <c r="PCH26" s="16"/>
      <c r="PCI26" s="16"/>
      <c r="PCJ26" s="16"/>
      <c r="PCK26" s="16"/>
      <c r="PCL26" s="16"/>
      <c r="PCM26" s="16"/>
      <c r="PCN26" s="16"/>
      <c r="PCO26" s="16"/>
      <c r="PCP26" s="16"/>
      <c r="PCQ26" s="16"/>
      <c r="PCR26" s="16"/>
      <c r="PCS26" s="16"/>
      <c r="PCT26" s="16"/>
      <c r="PCU26" s="16"/>
      <c r="PCV26" s="16"/>
      <c r="PCW26" s="16"/>
      <c r="PCX26" s="16"/>
      <c r="PCY26" s="16"/>
      <c r="PCZ26" s="16"/>
      <c r="PDA26" s="16"/>
      <c r="PDB26" s="16"/>
      <c r="PDC26" s="16"/>
      <c r="PDD26" s="16"/>
      <c r="PDE26" s="16"/>
      <c r="PDF26" s="16"/>
      <c r="PDG26" s="16"/>
      <c r="PDH26" s="16"/>
      <c r="PDI26" s="16"/>
      <c r="PDJ26" s="16"/>
      <c r="PDK26" s="16"/>
      <c r="PDL26" s="16"/>
      <c r="PDM26" s="16"/>
      <c r="PDN26" s="16"/>
      <c r="PDO26" s="16"/>
      <c r="PDP26" s="16"/>
      <c r="PDQ26" s="16"/>
      <c r="PDR26" s="16"/>
      <c r="PDS26" s="16"/>
      <c r="PDT26" s="16"/>
      <c r="PDU26" s="16"/>
      <c r="PDV26" s="16"/>
      <c r="PDW26" s="16"/>
      <c r="PDX26" s="16"/>
      <c r="PDY26" s="16"/>
      <c r="PDZ26" s="16"/>
      <c r="PEA26" s="16"/>
      <c r="PEB26" s="16"/>
      <c r="PEC26" s="16"/>
      <c r="PED26" s="16"/>
      <c r="PEE26" s="16"/>
      <c r="PEF26" s="16"/>
      <c r="PEG26" s="16"/>
      <c r="PEH26" s="16"/>
      <c r="PEI26" s="16"/>
      <c r="PEJ26" s="16"/>
      <c r="PEK26" s="16"/>
      <c r="PEL26" s="16"/>
      <c r="PEM26" s="16"/>
      <c r="PEN26" s="16"/>
      <c r="PEO26" s="16"/>
      <c r="PEP26" s="16"/>
      <c r="PEQ26" s="16"/>
      <c r="PER26" s="16"/>
      <c r="PES26" s="16"/>
      <c r="PET26" s="16"/>
      <c r="PEU26" s="16"/>
      <c r="PEV26" s="16"/>
      <c r="PEW26" s="16"/>
      <c r="PEX26" s="16"/>
      <c r="PEY26" s="16"/>
      <c r="PEZ26" s="16"/>
      <c r="PFA26" s="16"/>
      <c r="PFB26" s="16"/>
      <c r="PFC26" s="16"/>
      <c r="PFD26" s="16"/>
      <c r="PFE26" s="16"/>
      <c r="PFF26" s="16"/>
      <c r="PFG26" s="16"/>
      <c r="PFH26" s="16"/>
      <c r="PFI26" s="16"/>
      <c r="PFJ26" s="16"/>
      <c r="PFK26" s="16"/>
      <c r="PFL26" s="16"/>
      <c r="PFM26" s="16"/>
      <c r="PFN26" s="16"/>
      <c r="PFO26" s="16"/>
      <c r="PFP26" s="16"/>
      <c r="PFQ26" s="16"/>
      <c r="PFR26" s="16"/>
      <c r="PFS26" s="16"/>
      <c r="PFT26" s="16"/>
      <c r="PFU26" s="16"/>
      <c r="PFV26" s="16"/>
      <c r="PFW26" s="16"/>
      <c r="PFX26" s="16"/>
      <c r="PFY26" s="16"/>
      <c r="PFZ26" s="16"/>
      <c r="PGA26" s="16"/>
      <c r="PGB26" s="16"/>
      <c r="PGC26" s="16"/>
      <c r="PGD26" s="16"/>
      <c r="PGE26" s="16"/>
      <c r="PGF26" s="16"/>
      <c r="PGG26" s="16"/>
      <c r="PGH26" s="16"/>
      <c r="PGI26" s="16"/>
      <c r="PGJ26" s="16"/>
      <c r="PGK26" s="16"/>
      <c r="PGL26" s="16"/>
      <c r="PGM26" s="16"/>
      <c r="PGN26" s="16"/>
      <c r="PGO26" s="16"/>
      <c r="PGP26" s="16"/>
      <c r="PGQ26" s="16"/>
      <c r="PGR26" s="16"/>
      <c r="PGS26" s="16"/>
      <c r="PGT26" s="16"/>
      <c r="PGU26" s="16"/>
      <c r="PGV26" s="16"/>
      <c r="PGW26" s="16"/>
      <c r="PGX26" s="16"/>
      <c r="PGY26" s="16"/>
      <c r="PGZ26" s="16"/>
      <c r="PHA26" s="16"/>
      <c r="PHB26" s="16"/>
      <c r="PHC26" s="16"/>
      <c r="PHD26" s="16"/>
      <c r="PHE26" s="16"/>
      <c r="PHF26" s="16"/>
      <c r="PHG26" s="16"/>
      <c r="PHH26" s="16"/>
      <c r="PHI26" s="16"/>
      <c r="PHJ26" s="16"/>
      <c r="PHK26" s="16"/>
      <c r="PHL26" s="16"/>
      <c r="PHM26" s="16"/>
      <c r="PHN26" s="16"/>
      <c r="PHO26" s="16"/>
      <c r="PHP26" s="16"/>
      <c r="PHQ26" s="16"/>
      <c r="PHR26" s="16"/>
      <c r="PHS26" s="16"/>
      <c r="PHT26" s="16"/>
      <c r="PHU26" s="16"/>
      <c r="PHV26" s="16"/>
      <c r="PHW26" s="16"/>
      <c r="PHX26" s="16"/>
      <c r="PHY26" s="16"/>
      <c r="PHZ26" s="16"/>
      <c r="PIA26" s="16"/>
      <c r="PIB26" s="16"/>
      <c r="PIC26" s="16"/>
      <c r="PID26" s="16"/>
      <c r="PIE26" s="16"/>
      <c r="PIF26" s="16"/>
      <c r="PIG26" s="16"/>
      <c r="PIH26" s="16"/>
      <c r="PII26" s="16"/>
      <c r="PIJ26" s="16"/>
      <c r="PIK26" s="16"/>
      <c r="PIL26" s="16"/>
      <c r="PIM26" s="16"/>
      <c r="PIN26" s="16"/>
      <c r="PIO26" s="16"/>
      <c r="PIP26" s="16"/>
      <c r="PIQ26" s="16"/>
      <c r="PIR26" s="16"/>
      <c r="PIS26" s="16"/>
      <c r="PIT26" s="16"/>
      <c r="PIU26" s="16"/>
      <c r="PIV26" s="16"/>
      <c r="PIW26" s="16"/>
      <c r="PIX26" s="16"/>
      <c r="PIY26" s="16"/>
      <c r="PIZ26" s="16"/>
      <c r="PJA26" s="16"/>
      <c r="PJB26" s="16"/>
      <c r="PJC26" s="16"/>
      <c r="PJD26" s="16"/>
      <c r="PJE26" s="16"/>
      <c r="PJF26" s="16"/>
      <c r="PJG26" s="16"/>
      <c r="PJH26" s="16"/>
      <c r="PJI26" s="16"/>
      <c r="PJJ26" s="16"/>
      <c r="PJK26" s="16"/>
      <c r="PJL26" s="16"/>
      <c r="PJM26" s="16"/>
      <c r="PJN26" s="16"/>
      <c r="PJO26" s="16"/>
      <c r="PJP26" s="16"/>
      <c r="PJQ26" s="16"/>
      <c r="PJR26" s="16"/>
      <c r="PJS26" s="16"/>
      <c r="PJT26" s="16"/>
      <c r="PJU26" s="16"/>
      <c r="PJV26" s="16"/>
      <c r="PJW26" s="16"/>
      <c r="PJX26" s="16"/>
      <c r="PJY26" s="16"/>
      <c r="PJZ26" s="16"/>
      <c r="PKA26" s="16"/>
      <c r="PKB26" s="16"/>
      <c r="PKC26" s="16"/>
      <c r="PKD26" s="16"/>
      <c r="PKE26" s="16"/>
      <c r="PKF26" s="16"/>
      <c r="PKG26" s="16"/>
      <c r="PKH26" s="16"/>
      <c r="PKI26" s="16"/>
      <c r="PKJ26" s="16"/>
      <c r="PKK26" s="16"/>
      <c r="PKL26" s="16"/>
      <c r="PKM26" s="16"/>
      <c r="PKN26" s="16"/>
      <c r="PKO26" s="16"/>
      <c r="PKP26" s="16"/>
      <c r="PKQ26" s="16"/>
      <c r="PKR26" s="16"/>
      <c r="PKS26" s="16"/>
      <c r="PKT26" s="16"/>
      <c r="PKU26" s="16"/>
      <c r="PKV26" s="16"/>
      <c r="PKW26" s="16"/>
      <c r="PKX26" s="16"/>
      <c r="PKY26" s="16"/>
      <c r="PKZ26" s="16"/>
      <c r="PLA26" s="16"/>
      <c r="PLB26" s="16"/>
      <c r="PLC26" s="16"/>
      <c r="PLD26" s="16"/>
      <c r="PLE26" s="16"/>
      <c r="PLF26" s="16"/>
      <c r="PLG26" s="16"/>
      <c r="PLH26" s="16"/>
      <c r="PLI26" s="16"/>
      <c r="PLJ26" s="16"/>
      <c r="PLK26" s="16"/>
      <c r="PLL26" s="16"/>
      <c r="PLM26" s="16"/>
      <c r="PLN26" s="16"/>
      <c r="PLO26" s="16"/>
      <c r="PLP26" s="16"/>
      <c r="PLQ26" s="16"/>
      <c r="PLR26" s="16"/>
      <c r="PLS26" s="16"/>
      <c r="PLT26" s="16"/>
      <c r="PLU26" s="16"/>
      <c r="PLV26" s="16"/>
      <c r="PLW26" s="16"/>
      <c r="PLX26" s="16"/>
      <c r="PLY26" s="16"/>
      <c r="PLZ26" s="16"/>
      <c r="PMA26" s="16"/>
      <c r="PMB26" s="16"/>
      <c r="PMC26" s="16"/>
      <c r="PMD26" s="16"/>
      <c r="PME26" s="16"/>
      <c r="PMF26" s="16"/>
      <c r="PMG26" s="16"/>
      <c r="PMH26" s="16"/>
      <c r="PMI26" s="16"/>
      <c r="PMJ26" s="16"/>
      <c r="PMK26" s="16"/>
      <c r="PML26" s="16"/>
      <c r="PMM26" s="16"/>
      <c r="PMN26" s="16"/>
      <c r="PMO26" s="16"/>
      <c r="PMP26" s="16"/>
      <c r="PMQ26" s="16"/>
      <c r="PMR26" s="16"/>
      <c r="PMS26" s="16"/>
      <c r="PMT26" s="16"/>
      <c r="PMU26" s="16"/>
      <c r="PMV26" s="16"/>
      <c r="PMW26" s="16"/>
      <c r="PMX26" s="16"/>
      <c r="PMY26" s="16"/>
      <c r="PMZ26" s="16"/>
      <c r="PNA26" s="16"/>
      <c r="PNB26" s="16"/>
      <c r="PNC26" s="16"/>
      <c r="PND26" s="16"/>
      <c r="PNE26" s="16"/>
      <c r="PNF26" s="16"/>
      <c r="PNG26" s="16"/>
      <c r="PNH26" s="16"/>
      <c r="PNI26" s="16"/>
      <c r="PNJ26" s="16"/>
      <c r="PNK26" s="16"/>
      <c r="PNL26" s="16"/>
      <c r="PNM26" s="16"/>
      <c r="PNN26" s="16"/>
      <c r="PNO26" s="16"/>
      <c r="PNP26" s="16"/>
      <c r="PNQ26" s="16"/>
      <c r="PNR26" s="16"/>
      <c r="PNS26" s="16"/>
      <c r="PNT26" s="16"/>
      <c r="PNU26" s="16"/>
      <c r="PNV26" s="16"/>
      <c r="PNW26" s="16"/>
      <c r="PNX26" s="16"/>
      <c r="PNY26" s="16"/>
      <c r="PNZ26" s="16"/>
      <c r="POA26" s="16"/>
      <c r="POB26" s="16"/>
      <c r="POC26" s="16"/>
      <c r="POD26" s="16"/>
      <c r="POE26" s="16"/>
      <c r="POF26" s="16"/>
      <c r="POG26" s="16"/>
      <c r="POH26" s="16"/>
      <c r="POI26" s="16"/>
      <c r="POJ26" s="16"/>
      <c r="POK26" s="16"/>
      <c r="POL26" s="16"/>
      <c r="POM26" s="16"/>
      <c r="PON26" s="16"/>
      <c r="POO26" s="16"/>
      <c r="POP26" s="16"/>
      <c r="POQ26" s="16"/>
      <c r="POR26" s="16"/>
      <c r="POS26" s="16"/>
      <c r="POT26" s="16"/>
      <c r="POU26" s="16"/>
      <c r="POV26" s="16"/>
      <c r="POW26" s="16"/>
      <c r="POX26" s="16"/>
      <c r="POY26" s="16"/>
      <c r="POZ26" s="16"/>
      <c r="PPA26" s="16"/>
      <c r="PPB26" s="16"/>
      <c r="PPC26" s="16"/>
      <c r="PPD26" s="16"/>
      <c r="PPE26" s="16"/>
      <c r="PPF26" s="16"/>
      <c r="PPG26" s="16"/>
      <c r="PPH26" s="16"/>
      <c r="PPI26" s="16"/>
      <c r="PPJ26" s="16"/>
      <c r="PPK26" s="16"/>
      <c r="PPL26" s="16"/>
      <c r="PPM26" s="16"/>
      <c r="PPN26" s="16"/>
      <c r="PPO26" s="16"/>
      <c r="PPP26" s="16"/>
      <c r="PPQ26" s="16"/>
      <c r="PPR26" s="16"/>
      <c r="PPS26" s="16"/>
      <c r="PPT26" s="16"/>
      <c r="PPU26" s="16"/>
      <c r="PPV26" s="16"/>
      <c r="PPW26" s="16"/>
      <c r="PPX26" s="16"/>
      <c r="PPY26" s="16"/>
      <c r="PPZ26" s="16"/>
      <c r="PQA26" s="16"/>
      <c r="PQB26" s="16"/>
      <c r="PQC26" s="16"/>
      <c r="PQD26" s="16"/>
      <c r="PQE26" s="16"/>
      <c r="PQF26" s="16"/>
      <c r="PQG26" s="16"/>
      <c r="PQH26" s="16"/>
      <c r="PQI26" s="16"/>
      <c r="PQJ26" s="16"/>
      <c r="PQK26" s="16"/>
      <c r="PQL26" s="16"/>
      <c r="PQM26" s="16"/>
      <c r="PQN26" s="16"/>
      <c r="PQO26" s="16"/>
      <c r="PQP26" s="16"/>
      <c r="PQQ26" s="16"/>
      <c r="PQR26" s="16"/>
      <c r="PQS26" s="16"/>
      <c r="PQT26" s="16"/>
      <c r="PQU26" s="16"/>
      <c r="PQV26" s="16"/>
      <c r="PQW26" s="16"/>
      <c r="PQX26" s="16"/>
      <c r="PQY26" s="16"/>
      <c r="PQZ26" s="16"/>
      <c r="PRA26" s="16"/>
      <c r="PRB26" s="16"/>
      <c r="PRC26" s="16"/>
      <c r="PRD26" s="16"/>
      <c r="PRE26" s="16"/>
      <c r="PRF26" s="16"/>
      <c r="PRG26" s="16"/>
      <c r="PRH26" s="16"/>
      <c r="PRI26" s="16"/>
      <c r="PRJ26" s="16"/>
      <c r="PRK26" s="16"/>
      <c r="PRL26" s="16"/>
      <c r="PRM26" s="16"/>
      <c r="PRN26" s="16"/>
      <c r="PRO26" s="16"/>
      <c r="PRP26" s="16"/>
      <c r="PRQ26" s="16"/>
      <c r="PRR26" s="16"/>
      <c r="PRS26" s="16"/>
      <c r="PRT26" s="16"/>
      <c r="PRU26" s="16"/>
      <c r="PRV26" s="16"/>
      <c r="PRW26" s="16"/>
      <c r="PRX26" s="16"/>
      <c r="PRY26" s="16"/>
      <c r="PRZ26" s="16"/>
      <c r="PSA26" s="16"/>
      <c r="PSB26" s="16"/>
      <c r="PSC26" s="16"/>
      <c r="PSD26" s="16"/>
      <c r="PSE26" s="16"/>
      <c r="PSF26" s="16"/>
      <c r="PSG26" s="16"/>
      <c r="PSH26" s="16"/>
      <c r="PSI26" s="16"/>
      <c r="PSJ26" s="16"/>
      <c r="PSK26" s="16"/>
      <c r="PSL26" s="16"/>
      <c r="PSM26" s="16"/>
      <c r="PSN26" s="16"/>
      <c r="PSO26" s="16"/>
      <c r="PSP26" s="16"/>
      <c r="PSQ26" s="16"/>
      <c r="PSR26" s="16"/>
      <c r="PSS26" s="16"/>
      <c r="PST26" s="16"/>
      <c r="PSU26" s="16"/>
      <c r="PSV26" s="16"/>
      <c r="PSW26" s="16"/>
      <c r="PSX26" s="16"/>
      <c r="PSY26" s="16"/>
      <c r="PSZ26" s="16"/>
      <c r="PTA26" s="16"/>
      <c r="PTB26" s="16"/>
      <c r="PTC26" s="16"/>
      <c r="PTD26" s="16"/>
      <c r="PTE26" s="16"/>
      <c r="PTF26" s="16"/>
      <c r="PTG26" s="16"/>
      <c r="PTH26" s="16"/>
      <c r="PTI26" s="16"/>
      <c r="PTJ26" s="16"/>
      <c r="PTK26" s="16"/>
      <c r="PTL26" s="16"/>
      <c r="PTM26" s="16"/>
      <c r="PTN26" s="16"/>
      <c r="PTO26" s="16"/>
      <c r="PTP26" s="16"/>
      <c r="PTQ26" s="16"/>
      <c r="PTR26" s="16"/>
      <c r="PTS26" s="16"/>
      <c r="PTT26" s="16"/>
      <c r="PTU26" s="16"/>
      <c r="PTV26" s="16"/>
      <c r="PTW26" s="16"/>
      <c r="PTX26" s="16"/>
      <c r="PTY26" s="16"/>
      <c r="PTZ26" s="16"/>
      <c r="PUA26" s="16"/>
      <c r="PUB26" s="16"/>
      <c r="PUC26" s="16"/>
      <c r="PUD26" s="16"/>
      <c r="PUE26" s="16"/>
      <c r="PUF26" s="16"/>
      <c r="PUG26" s="16"/>
      <c r="PUH26" s="16"/>
      <c r="PUI26" s="16"/>
      <c r="PUJ26" s="16"/>
      <c r="PUK26" s="16"/>
      <c r="PUL26" s="16"/>
      <c r="PUM26" s="16"/>
      <c r="PUN26" s="16"/>
      <c r="PUO26" s="16"/>
      <c r="PUP26" s="16"/>
      <c r="PUQ26" s="16"/>
      <c r="PUR26" s="16"/>
      <c r="PUS26" s="16"/>
      <c r="PUT26" s="16"/>
      <c r="PUU26" s="16"/>
      <c r="PUV26" s="16"/>
      <c r="PUW26" s="16"/>
      <c r="PUX26" s="16"/>
      <c r="PUY26" s="16"/>
      <c r="PUZ26" s="16"/>
      <c r="PVA26" s="16"/>
      <c r="PVB26" s="16"/>
      <c r="PVC26" s="16"/>
      <c r="PVD26" s="16"/>
      <c r="PVE26" s="16"/>
      <c r="PVF26" s="16"/>
      <c r="PVG26" s="16"/>
      <c r="PVH26" s="16"/>
      <c r="PVI26" s="16"/>
      <c r="PVJ26" s="16"/>
      <c r="PVK26" s="16"/>
      <c r="PVL26" s="16"/>
      <c r="PVM26" s="16"/>
      <c r="PVN26" s="16"/>
      <c r="PVO26" s="16"/>
      <c r="PVP26" s="16"/>
      <c r="PVQ26" s="16"/>
      <c r="PVR26" s="16"/>
      <c r="PVS26" s="16"/>
      <c r="PVT26" s="16"/>
      <c r="PVU26" s="16"/>
      <c r="PVV26" s="16"/>
      <c r="PVW26" s="16"/>
      <c r="PVX26" s="16"/>
      <c r="PVY26" s="16"/>
      <c r="PVZ26" s="16"/>
      <c r="PWA26" s="16"/>
      <c r="PWB26" s="16"/>
      <c r="PWC26" s="16"/>
      <c r="PWD26" s="16"/>
      <c r="PWE26" s="16"/>
      <c r="PWF26" s="16"/>
      <c r="PWG26" s="16"/>
      <c r="PWH26" s="16"/>
      <c r="PWI26" s="16"/>
      <c r="PWJ26" s="16"/>
      <c r="PWK26" s="16"/>
      <c r="PWL26" s="16"/>
      <c r="PWM26" s="16"/>
      <c r="PWN26" s="16"/>
      <c r="PWO26" s="16"/>
      <c r="PWP26" s="16"/>
      <c r="PWQ26" s="16"/>
      <c r="PWR26" s="16"/>
      <c r="PWS26" s="16"/>
      <c r="PWT26" s="16"/>
      <c r="PWU26" s="16"/>
      <c r="PWV26" s="16"/>
      <c r="PWW26" s="16"/>
      <c r="PWX26" s="16"/>
      <c r="PWY26" s="16"/>
      <c r="PWZ26" s="16"/>
      <c r="PXA26" s="16"/>
      <c r="PXB26" s="16"/>
      <c r="PXC26" s="16"/>
      <c r="PXD26" s="16"/>
      <c r="PXE26" s="16"/>
      <c r="PXF26" s="16"/>
      <c r="PXG26" s="16"/>
      <c r="PXH26" s="16"/>
      <c r="PXI26" s="16"/>
      <c r="PXJ26" s="16"/>
      <c r="PXK26" s="16"/>
      <c r="PXL26" s="16"/>
      <c r="PXM26" s="16"/>
      <c r="PXN26" s="16"/>
      <c r="PXO26" s="16"/>
      <c r="PXP26" s="16"/>
      <c r="PXQ26" s="16"/>
      <c r="PXR26" s="16"/>
      <c r="PXS26" s="16"/>
      <c r="PXT26" s="16"/>
      <c r="PXU26" s="16"/>
      <c r="PXV26" s="16"/>
      <c r="PXW26" s="16"/>
      <c r="PXX26" s="16"/>
      <c r="PXY26" s="16"/>
      <c r="PXZ26" s="16"/>
      <c r="PYA26" s="16"/>
      <c r="PYB26" s="16"/>
      <c r="PYC26" s="16"/>
      <c r="PYD26" s="16"/>
      <c r="PYE26" s="16"/>
      <c r="PYF26" s="16"/>
      <c r="PYG26" s="16"/>
      <c r="PYH26" s="16"/>
      <c r="PYI26" s="16"/>
      <c r="PYJ26" s="16"/>
      <c r="PYK26" s="16"/>
      <c r="PYL26" s="16"/>
      <c r="PYM26" s="16"/>
      <c r="PYN26" s="16"/>
      <c r="PYO26" s="16"/>
      <c r="PYP26" s="16"/>
      <c r="PYQ26" s="16"/>
      <c r="PYR26" s="16"/>
      <c r="PYS26" s="16"/>
      <c r="PYT26" s="16"/>
      <c r="PYU26" s="16"/>
      <c r="PYV26" s="16"/>
      <c r="PYW26" s="16"/>
      <c r="PYX26" s="16"/>
      <c r="PYY26" s="16"/>
      <c r="PYZ26" s="16"/>
      <c r="PZA26" s="16"/>
      <c r="PZB26" s="16"/>
      <c r="PZC26" s="16"/>
      <c r="PZD26" s="16"/>
      <c r="PZE26" s="16"/>
      <c r="PZF26" s="16"/>
      <c r="PZG26" s="16"/>
      <c r="PZH26" s="16"/>
      <c r="PZI26" s="16"/>
      <c r="PZJ26" s="16"/>
      <c r="PZK26" s="16"/>
      <c r="PZL26" s="16"/>
      <c r="PZM26" s="16"/>
      <c r="PZN26" s="16"/>
      <c r="PZO26" s="16"/>
      <c r="PZP26" s="16"/>
      <c r="PZQ26" s="16"/>
      <c r="PZR26" s="16"/>
      <c r="PZS26" s="16"/>
      <c r="PZT26" s="16"/>
      <c r="PZU26" s="16"/>
      <c r="PZV26" s="16"/>
      <c r="PZW26" s="16"/>
      <c r="PZX26" s="16"/>
      <c r="PZY26" s="16"/>
      <c r="PZZ26" s="16"/>
      <c r="QAA26" s="16"/>
      <c r="QAB26" s="16"/>
      <c r="QAC26" s="16"/>
      <c r="QAD26" s="16"/>
      <c r="QAE26" s="16"/>
      <c r="QAF26" s="16"/>
      <c r="QAG26" s="16"/>
      <c r="QAH26" s="16"/>
      <c r="QAI26" s="16"/>
      <c r="QAJ26" s="16"/>
      <c r="QAK26" s="16"/>
      <c r="QAL26" s="16"/>
      <c r="QAM26" s="16"/>
      <c r="QAN26" s="16"/>
      <c r="QAO26" s="16"/>
      <c r="QAP26" s="16"/>
      <c r="QAQ26" s="16"/>
      <c r="QAR26" s="16"/>
      <c r="QAS26" s="16"/>
      <c r="QAT26" s="16"/>
      <c r="QAU26" s="16"/>
      <c r="QAV26" s="16"/>
      <c r="QAW26" s="16"/>
      <c r="QAX26" s="16"/>
      <c r="QAY26" s="16"/>
      <c r="QAZ26" s="16"/>
      <c r="QBA26" s="16"/>
      <c r="QBB26" s="16"/>
      <c r="QBC26" s="16"/>
      <c r="QBD26" s="16"/>
      <c r="QBE26" s="16"/>
      <c r="QBF26" s="16"/>
      <c r="QBG26" s="16"/>
      <c r="QBH26" s="16"/>
      <c r="QBI26" s="16"/>
      <c r="QBJ26" s="16"/>
      <c r="QBK26" s="16"/>
      <c r="QBL26" s="16"/>
      <c r="QBM26" s="16"/>
      <c r="QBN26" s="16"/>
      <c r="QBO26" s="16"/>
      <c r="QBP26" s="16"/>
      <c r="QBQ26" s="16"/>
      <c r="QBR26" s="16"/>
      <c r="QBS26" s="16"/>
      <c r="QBT26" s="16"/>
      <c r="QBU26" s="16"/>
      <c r="QBV26" s="16"/>
      <c r="QBW26" s="16"/>
      <c r="QBX26" s="16"/>
      <c r="QBY26" s="16"/>
      <c r="QBZ26" s="16"/>
      <c r="QCA26" s="16"/>
      <c r="QCB26" s="16"/>
      <c r="QCC26" s="16"/>
      <c r="QCD26" s="16"/>
      <c r="QCE26" s="16"/>
      <c r="QCF26" s="16"/>
      <c r="QCG26" s="16"/>
      <c r="QCH26" s="16"/>
      <c r="QCI26" s="16"/>
      <c r="QCJ26" s="16"/>
      <c r="QCK26" s="16"/>
      <c r="QCL26" s="16"/>
      <c r="QCM26" s="16"/>
      <c r="QCN26" s="16"/>
      <c r="QCO26" s="16"/>
      <c r="QCP26" s="16"/>
      <c r="QCQ26" s="16"/>
      <c r="QCR26" s="16"/>
      <c r="QCS26" s="16"/>
      <c r="QCT26" s="16"/>
      <c r="QCU26" s="16"/>
      <c r="QCV26" s="16"/>
      <c r="QCW26" s="16"/>
      <c r="QCX26" s="16"/>
      <c r="QCY26" s="16"/>
      <c r="QCZ26" s="16"/>
      <c r="QDA26" s="16"/>
      <c r="QDB26" s="16"/>
      <c r="QDC26" s="16"/>
      <c r="QDD26" s="16"/>
      <c r="QDE26" s="16"/>
      <c r="QDF26" s="16"/>
      <c r="QDG26" s="16"/>
      <c r="QDH26" s="16"/>
      <c r="QDI26" s="16"/>
      <c r="QDJ26" s="16"/>
      <c r="QDK26" s="16"/>
      <c r="QDL26" s="16"/>
      <c r="QDM26" s="16"/>
      <c r="QDN26" s="16"/>
      <c r="QDO26" s="16"/>
      <c r="QDP26" s="16"/>
      <c r="QDQ26" s="16"/>
      <c r="QDR26" s="16"/>
      <c r="QDS26" s="16"/>
      <c r="QDT26" s="16"/>
      <c r="QDU26" s="16"/>
      <c r="QDV26" s="16"/>
      <c r="QDW26" s="16"/>
      <c r="QDX26" s="16"/>
      <c r="QDY26" s="16"/>
      <c r="QDZ26" s="16"/>
      <c r="QEA26" s="16"/>
      <c r="QEB26" s="16"/>
      <c r="QEC26" s="16"/>
      <c r="QED26" s="16"/>
      <c r="QEE26" s="16"/>
      <c r="QEF26" s="16"/>
      <c r="QEG26" s="16"/>
      <c r="QEH26" s="16"/>
      <c r="QEI26" s="16"/>
      <c r="QEJ26" s="16"/>
      <c r="QEK26" s="16"/>
      <c r="QEL26" s="16"/>
      <c r="QEM26" s="16"/>
      <c r="QEN26" s="16"/>
      <c r="QEO26" s="16"/>
      <c r="QEP26" s="16"/>
      <c r="QEQ26" s="16"/>
      <c r="QER26" s="16"/>
      <c r="QES26" s="16"/>
      <c r="QET26" s="16"/>
      <c r="QEU26" s="16"/>
      <c r="QEV26" s="16"/>
      <c r="QEW26" s="16"/>
      <c r="QEX26" s="16"/>
      <c r="QEY26" s="16"/>
      <c r="QEZ26" s="16"/>
      <c r="QFA26" s="16"/>
      <c r="QFB26" s="16"/>
      <c r="QFC26" s="16"/>
      <c r="QFD26" s="16"/>
      <c r="QFE26" s="16"/>
      <c r="QFF26" s="16"/>
      <c r="QFG26" s="16"/>
      <c r="QFH26" s="16"/>
      <c r="QFI26" s="16"/>
      <c r="QFJ26" s="16"/>
      <c r="QFK26" s="16"/>
      <c r="QFL26" s="16"/>
      <c r="QFM26" s="16"/>
      <c r="QFN26" s="16"/>
      <c r="QFO26" s="16"/>
      <c r="QFP26" s="16"/>
      <c r="QFQ26" s="16"/>
      <c r="QFR26" s="16"/>
      <c r="QFS26" s="16"/>
      <c r="QFT26" s="16"/>
      <c r="QFU26" s="16"/>
      <c r="QFV26" s="16"/>
      <c r="QFW26" s="16"/>
      <c r="QFX26" s="16"/>
      <c r="QFY26" s="16"/>
      <c r="QFZ26" s="16"/>
      <c r="QGA26" s="16"/>
      <c r="QGB26" s="16"/>
      <c r="QGC26" s="16"/>
      <c r="QGD26" s="16"/>
      <c r="QGE26" s="16"/>
      <c r="QGF26" s="16"/>
      <c r="QGG26" s="16"/>
      <c r="QGH26" s="16"/>
      <c r="QGI26" s="16"/>
      <c r="QGJ26" s="16"/>
      <c r="QGK26" s="16"/>
      <c r="QGL26" s="16"/>
      <c r="QGM26" s="16"/>
      <c r="QGN26" s="16"/>
      <c r="QGO26" s="16"/>
      <c r="QGP26" s="16"/>
      <c r="QGQ26" s="16"/>
      <c r="QGR26" s="16"/>
      <c r="QGS26" s="16"/>
      <c r="QGT26" s="16"/>
      <c r="QGU26" s="16"/>
      <c r="QGV26" s="16"/>
      <c r="QGW26" s="16"/>
      <c r="QGX26" s="16"/>
      <c r="QGY26" s="16"/>
      <c r="QGZ26" s="16"/>
      <c r="QHA26" s="16"/>
      <c r="QHB26" s="16"/>
      <c r="QHC26" s="16"/>
      <c r="QHD26" s="16"/>
      <c r="QHE26" s="16"/>
      <c r="QHF26" s="16"/>
      <c r="QHG26" s="16"/>
      <c r="QHH26" s="16"/>
      <c r="QHI26" s="16"/>
      <c r="QHJ26" s="16"/>
      <c r="QHK26" s="16"/>
      <c r="QHL26" s="16"/>
      <c r="QHM26" s="16"/>
      <c r="QHN26" s="16"/>
      <c r="QHO26" s="16"/>
      <c r="QHP26" s="16"/>
      <c r="QHQ26" s="16"/>
      <c r="QHR26" s="16"/>
      <c r="QHS26" s="16"/>
      <c r="QHT26" s="16"/>
      <c r="QHU26" s="16"/>
      <c r="QHV26" s="16"/>
      <c r="QHW26" s="16"/>
      <c r="QHX26" s="16"/>
      <c r="QHY26" s="16"/>
      <c r="QHZ26" s="16"/>
      <c r="QIA26" s="16"/>
      <c r="QIB26" s="16"/>
      <c r="QIC26" s="16"/>
      <c r="QID26" s="16"/>
      <c r="QIE26" s="16"/>
      <c r="QIF26" s="16"/>
      <c r="QIG26" s="16"/>
      <c r="QIH26" s="16"/>
      <c r="QII26" s="16"/>
      <c r="QIJ26" s="16"/>
      <c r="QIK26" s="16"/>
      <c r="QIL26" s="16"/>
      <c r="QIM26" s="16"/>
      <c r="QIN26" s="16"/>
      <c r="QIO26" s="16"/>
      <c r="QIP26" s="16"/>
      <c r="QIQ26" s="16"/>
      <c r="QIR26" s="16"/>
      <c r="QIS26" s="16"/>
      <c r="QIT26" s="16"/>
      <c r="QIU26" s="16"/>
      <c r="QIV26" s="16"/>
      <c r="QIW26" s="16"/>
      <c r="QIX26" s="16"/>
      <c r="QIY26" s="16"/>
      <c r="QIZ26" s="16"/>
      <c r="QJA26" s="16"/>
      <c r="QJB26" s="16"/>
      <c r="QJC26" s="16"/>
      <c r="QJD26" s="16"/>
      <c r="QJE26" s="16"/>
      <c r="QJF26" s="16"/>
      <c r="QJG26" s="16"/>
      <c r="QJH26" s="16"/>
      <c r="QJI26" s="16"/>
      <c r="QJJ26" s="16"/>
      <c r="QJK26" s="16"/>
      <c r="QJL26" s="16"/>
      <c r="QJM26" s="16"/>
      <c r="QJN26" s="16"/>
      <c r="QJO26" s="16"/>
      <c r="QJP26" s="16"/>
      <c r="QJQ26" s="16"/>
      <c r="QJR26" s="16"/>
      <c r="QJS26" s="16"/>
      <c r="QJT26" s="16"/>
      <c r="QJU26" s="16"/>
      <c r="QJV26" s="16"/>
      <c r="QJW26" s="16"/>
      <c r="QJX26" s="16"/>
      <c r="QJY26" s="16"/>
      <c r="QJZ26" s="16"/>
      <c r="QKA26" s="16"/>
      <c r="QKB26" s="16"/>
      <c r="QKC26" s="16"/>
      <c r="QKD26" s="16"/>
      <c r="QKE26" s="16"/>
      <c r="QKF26" s="16"/>
      <c r="QKG26" s="16"/>
      <c r="QKH26" s="16"/>
      <c r="QKI26" s="16"/>
      <c r="QKJ26" s="16"/>
      <c r="QKK26" s="16"/>
      <c r="QKL26" s="16"/>
      <c r="QKM26" s="16"/>
      <c r="QKN26" s="16"/>
      <c r="QKO26" s="16"/>
      <c r="QKP26" s="16"/>
      <c r="QKQ26" s="16"/>
      <c r="QKR26" s="16"/>
      <c r="QKS26" s="16"/>
      <c r="QKT26" s="16"/>
      <c r="QKU26" s="16"/>
      <c r="QKV26" s="16"/>
      <c r="QKW26" s="16"/>
      <c r="QKX26" s="16"/>
      <c r="QKY26" s="16"/>
      <c r="QKZ26" s="16"/>
      <c r="QLA26" s="16"/>
      <c r="QLB26" s="16"/>
      <c r="QLC26" s="16"/>
      <c r="QLD26" s="16"/>
      <c r="QLE26" s="16"/>
      <c r="QLF26" s="16"/>
      <c r="QLG26" s="16"/>
      <c r="QLH26" s="16"/>
      <c r="QLI26" s="16"/>
      <c r="QLJ26" s="16"/>
      <c r="QLK26" s="16"/>
      <c r="QLL26" s="16"/>
      <c r="QLM26" s="16"/>
      <c r="QLN26" s="16"/>
      <c r="QLO26" s="16"/>
      <c r="QLP26" s="16"/>
      <c r="QLQ26" s="16"/>
      <c r="QLR26" s="16"/>
      <c r="QLS26" s="16"/>
      <c r="QLT26" s="16"/>
      <c r="QLU26" s="16"/>
      <c r="QLV26" s="16"/>
      <c r="QLW26" s="16"/>
      <c r="QLX26" s="16"/>
      <c r="QLY26" s="16"/>
      <c r="QLZ26" s="16"/>
      <c r="QMA26" s="16"/>
      <c r="QMB26" s="16"/>
      <c r="QMC26" s="16"/>
      <c r="QMD26" s="16"/>
      <c r="QME26" s="16"/>
      <c r="QMF26" s="16"/>
      <c r="QMG26" s="16"/>
      <c r="QMH26" s="16"/>
      <c r="QMI26" s="16"/>
      <c r="QMJ26" s="16"/>
      <c r="QMK26" s="16"/>
      <c r="QML26" s="16"/>
      <c r="QMM26" s="16"/>
      <c r="QMN26" s="16"/>
      <c r="QMO26" s="16"/>
      <c r="QMP26" s="16"/>
      <c r="QMQ26" s="16"/>
      <c r="QMR26" s="16"/>
      <c r="QMS26" s="16"/>
      <c r="QMT26" s="16"/>
      <c r="QMU26" s="16"/>
      <c r="QMV26" s="16"/>
      <c r="QMW26" s="16"/>
      <c r="QMX26" s="16"/>
      <c r="QMY26" s="16"/>
      <c r="QMZ26" s="16"/>
      <c r="QNA26" s="16"/>
      <c r="QNB26" s="16"/>
      <c r="QNC26" s="16"/>
      <c r="QND26" s="16"/>
      <c r="QNE26" s="16"/>
      <c r="QNF26" s="16"/>
      <c r="QNG26" s="16"/>
      <c r="QNH26" s="16"/>
      <c r="QNI26" s="16"/>
      <c r="QNJ26" s="16"/>
      <c r="QNK26" s="16"/>
      <c r="QNL26" s="16"/>
      <c r="QNM26" s="16"/>
      <c r="QNN26" s="16"/>
      <c r="QNO26" s="16"/>
      <c r="QNP26" s="16"/>
      <c r="QNQ26" s="16"/>
      <c r="QNR26" s="16"/>
      <c r="QNS26" s="16"/>
      <c r="QNT26" s="16"/>
      <c r="QNU26" s="16"/>
      <c r="QNV26" s="16"/>
      <c r="QNW26" s="16"/>
      <c r="QNX26" s="16"/>
      <c r="QNY26" s="16"/>
      <c r="QNZ26" s="16"/>
      <c r="QOA26" s="16"/>
      <c r="QOB26" s="16"/>
      <c r="QOC26" s="16"/>
      <c r="QOD26" s="16"/>
      <c r="QOE26" s="16"/>
      <c r="QOF26" s="16"/>
      <c r="QOG26" s="16"/>
      <c r="QOH26" s="16"/>
      <c r="QOI26" s="16"/>
      <c r="QOJ26" s="16"/>
      <c r="QOK26" s="16"/>
      <c r="QOL26" s="16"/>
      <c r="QOM26" s="16"/>
      <c r="QON26" s="16"/>
      <c r="QOO26" s="16"/>
      <c r="QOP26" s="16"/>
      <c r="QOQ26" s="16"/>
      <c r="QOR26" s="16"/>
      <c r="QOS26" s="16"/>
      <c r="QOT26" s="16"/>
      <c r="QOU26" s="16"/>
      <c r="QOV26" s="16"/>
      <c r="QOW26" s="16"/>
      <c r="QOX26" s="16"/>
      <c r="QOY26" s="16"/>
      <c r="QOZ26" s="16"/>
      <c r="QPA26" s="16"/>
      <c r="QPB26" s="16"/>
      <c r="QPC26" s="16"/>
      <c r="QPD26" s="16"/>
      <c r="QPE26" s="16"/>
      <c r="QPF26" s="16"/>
      <c r="QPG26" s="16"/>
      <c r="QPH26" s="16"/>
      <c r="QPI26" s="16"/>
      <c r="QPJ26" s="16"/>
      <c r="QPK26" s="16"/>
      <c r="QPL26" s="16"/>
      <c r="QPM26" s="16"/>
      <c r="QPN26" s="16"/>
      <c r="QPO26" s="16"/>
      <c r="QPP26" s="16"/>
      <c r="QPQ26" s="16"/>
      <c r="QPR26" s="16"/>
      <c r="QPS26" s="16"/>
      <c r="QPT26" s="16"/>
      <c r="QPU26" s="16"/>
      <c r="QPV26" s="16"/>
      <c r="QPW26" s="16"/>
      <c r="QPX26" s="16"/>
      <c r="QPY26" s="16"/>
      <c r="QPZ26" s="16"/>
      <c r="QQA26" s="16"/>
      <c r="QQB26" s="16"/>
      <c r="QQC26" s="16"/>
      <c r="QQD26" s="16"/>
      <c r="QQE26" s="16"/>
      <c r="QQF26" s="16"/>
      <c r="QQG26" s="16"/>
      <c r="QQH26" s="16"/>
      <c r="QQI26" s="16"/>
      <c r="QQJ26" s="16"/>
      <c r="QQK26" s="16"/>
      <c r="QQL26" s="16"/>
      <c r="QQM26" s="16"/>
      <c r="QQN26" s="16"/>
      <c r="QQO26" s="16"/>
      <c r="QQP26" s="16"/>
      <c r="QQQ26" s="16"/>
      <c r="QQR26" s="16"/>
      <c r="QQS26" s="16"/>
      <c r="QQT26" s="16"/>
      <c r="QQU26" s="16"/>
      <c r="QQV26" s="16"/>
      <c r="QQW26" s="16"/>
      <c r="QQX26" s="16"/>
      <c r="QQY26" s="16"/>
      <c r="QQZ26" s="16"/>
      <c r="QRA26" s="16"/>
      <c r="QRB26" s="16"/>
      <c r="QRC26" s="16"/>
      <c r="QRD26" s="16"/>
      <c r="QRE26" s="16"/>
      <c r="QRF26" s="16"/>
      <c r="QRG26" s="16"/>
      <c r="QRH26" s="16"/>
      <c r="QRI26" s="16"/>
      <c r="QRJ26" s="16"/>
      <c r="QRK26" s="16"/>
      <c r="QRL26" s="16"/>
      <c r="QRM26" s="16"/>
      <c r="QRN26" s="16"/>
      <c r="QRO26" s="16"/>
      <c r="QRP26" s="16"/>
      <c r="QRQ26" s="16"/>
      <c r="QRR26" s="16"/>
      <c r="QRS26" s="16"/>
      <c r="QRT26" s="16"/>
      <c r="QRU26" s="16"/>
      <c r="QRV26" s="16"/>
      <c r="QRW26" s="16"/>
      <c r="QRX26" s="16"/>
      <c r="QRY26" s="16"/>
      <c r="QRZ26" s="16"/>
      <c r="QSA26" s="16"/>
      <c r="QSB26" s="16"/>
      <c r="QSC26" s="16"/>
      <c r="QSD26" s="16"/>
      <c r="QSE26" s="16"/>
      <c r="QSF26" s="16"/>
      <c r="QSG26" s="16"/>
      <c r="QSH26" s="16"/>
      <c r="QSI26" s="16"/>
      <c r="QSJ26" s="16"/>
      <c r="QSK26" s="16"/>
      <c r="QSL26" s="16"/>
      <c r="QSM26" s="16"/>
      <c r="QSN26" s="16"/>
      <c r="QSO26" s="16"/>
      <c r="QSP26" s="16"/>
      <c r="QSQ26" s="16"/>
      <c r="QSR26" s="16"/>
      <c r="QSS26" s="16"/>
      <c r="QST26" s="16"/>
      <c r="QSU26" s="16"/>
      <c r="QSV26" s="16"/>
      <c r="QSW26" s="16"/>
      <c r="QSX26" s="16"/>
      <c r="QSY26" s="16"/>
      <c r="QSZ26" s="16"/>
      <c r="QTA26" s="16"/>
      <c r="QTB26" s="16"/>
      <c r="QTC26" s="16"/>
      <c r="QTD26" s="16"/>
      <c r="QTE26" s="16"/>
      <c r="QTF26" s="16"/>
      <c r="QTG26" s="16"/>
      <c r="QTH26" s="16"/>
      <c r="QTI26" s="16"/>
      <c r="QTJ26" s="16"/>
      <c r="QTK26" s="16"/>
      <c r="QTL26" s="16"/>
      <c r="QTM26" s="16"/>
      <c r="QTN26" s="16"/>
      <c r="QTO26" s="16"/>
      <c r="QTP26" s="16"/>
      <c r="QTQ26" s="16"/>
      <c r="QTR26" s="16"/>
      <c r="QTS26" s="16"/>
      <c r="QTT26" s="16"/>
      <c r="QTU26" s="16"/>
      <c r="QTV26" s="16"/>
      <c r="QTW26" s="16"/>
      <c r="QTX26" s="16"/>
      <c r="QTY26" s="16"/>
      <c r="QTZ26" s="16"/>
      <c r="QUA26" s="16"/>
      <c r="QUB26" s="16"/>
      <c r="QUC26" s="16"/>
      <c r="QUD26" s="16"/>
      <c r="QUE26" s="16"/>
      <c r="QUF26" s="16"/>
      <c r="QUG26" s="16"/>
      <c r="QUH26" s="16"/>
      <c r="QUI26" s="16"/>
      <c r="QUJ26" s="16"/>
      <c r="QUK26" s="16"/>
      <c r="QUL26" s="16"/>
      <c r="QUM26" s="16"/>
      <c r="QUN26" s="16"/>
      <c r="QUO26" s="16"/>
      <c r="QUP26" s="16"/>
      <c r="QUQ26" s="16"/>
      <c r="QUR26" s="16"/>
      <c r="QUS26" s="16"/>
      <c r="QUT26" s="16"/>
      <c r="QUU26" s="16"/>
      <c r="QUV26" s="16"/>
      <c r="QUW26" s="16"/>
      <c r="QUX26" s="16"/>
      <c r="QUY26" s="16"/>
      <c r="QUZ26" s="16"/>
      <c r="QVA26" s="16"/>
      <c r="QVB26" s="16"/>
      <c r="QVC26" s="16"/>
      <c r="QVD26" s="16"/>
      <c r="QVE26" s="16"/>
      <c r="QVF26" s="16"/>
      <c r="QVG26" s="16"/>
      <c r="QVH26" s="16"/>
      <c r="QVI26" s="16"/>
      <c r="QVJ26" s="16"/>
      <c r="QVK26" s="16"/>
      <c r="QVL26" s="16"/>
      <c r="QVM26" s="16"/>
      <c r="QVN26" s="16"/>
      <c r="QVO26" s="16"/>
      <c r="QVP26" s="16"/>
      <c r="QVQ26" s="16"/>
      <c r="QVR26" s="16"/>
      <c r="QVS26" s="16"/>
      <c r="QVT26" s="16"/>
      <c r="QVU26" s="16"/>
      <c r="QVV26" s="16"/>
      <c r="QVW26" s="16"/>
      <c r="QVX26" s="16"/>
      <c r="QVY26" s="16"/>
      <c r="QVZ26" s="16"/>
      <c r="QWA26" s="16"/>
      <c r="QWB26" s="16"/>
      <c r="QWC26" s="16"/>
      <c r="QWD26" s="16"/>
      <c r="QWE26" s="16"/>
      <c r="QWF26" s="16"/>
      <c r="QWG26" s="16"/>
      <c r="QWH26" s="16"/>
      <c r="QWI26" s="16"/>
      <c r="QWJ26" s="16"/>
      <c r="QWK26" s="16"/>
      <c r="QWL26" s="16"/>
      <c r="QWM26" s="16"/>
      <c r="QWN26" s="16"/>
      <c r="QWO26" s="16"/>
      <c r="QWP26" s="16"/>
      <c r="QWQ26" s="16"/>
      <c r="QWR26" s="16"/>
      <c r="QWS26" s="16"/>
      <c r="QWT26" s="16"/>
      <c r="QWU26" s="16"/>
      <c r="QWV26" s="16"/>
      <c r="QWW26" s="16"/>
      <c r="QWX26" s="16"/>
      <c r="QWY26" s="16"/>
      <c r="QWZ26" s="16"/>
      <c r="QXA26" s="16"/>
      <c r="QXB26" s="16"/>
      <c r="QXC26" s="16"/>
      <c r="QXD26" s="16"/>
      <c r="QXE26" s="16"/>
      <c r="QXF26" s="16"/>
      <c r="QXG26" s="16"/>
      <c r="QXH26" s="16"/>
      <c r="QXI26" s="16"/>
      <c r="QXJ26" s="16"/>
      <c r="QXK26" s="16"/>
      <c r="QXL26" s="16"/>
      <c r="QXM26" s="16"/>
      <c r="QXN26" s="16"/>
      <c r="QXO26" s="16"/>
      <c r="QXP26" s="16"/>
      <c r="QXQ26" s="16"/>
      <c r="QXR26" s="16"/>
      <c r="QXS26" s="16"/>
      <c r="QXT26" s="16"/>
      <c r="QXU26" s="16"/>
      <c r="QXV26" s="16"/>
      <c r="QXW26" s="16"/>
      <c r="QXX26" s="16"/>
      <c r="QXY26" s="16"/>
      <c r="QXZ26" s="16"/>
      <c r="QYA26" s="16"/>
      <c r="QYB26" s="16"/>
      <c r="QYC26" s="16"/>
      <c r="QYD26" s="16"/>
      <c r="QYE26" s="16"/>
      <c r="QYF26" s="16"/>
      <c r="QYG26" s="16"/>
      <c r="QYH26" s="16"/>
      <c r="QYI26" s="16"/>
      <c r="QYJ26" s="16"/>
      <c r="QYK26" s="16"/>
      <c r="QYL26" s="16"/>
      <c r="QYM26" s="16"/>
      <c r="QYN26" s="16"/>
      <c r="QYO26" s="16"/>
      <c r="QYP26" s="16"/>
      <c r="QYQ26" s="16"/>
      <c r="QYR26" s="16"/>
      <c r="QYS26" s="16"/>
      <c r="QYT26" s="16"/>
      <c r="QYU26" s="16"/>
      <c r="QYV26" s="16"/>
      <c r="QYW26" s="16"/>
      <c r="QYX26" s="16"/>
      <c r="QYY26" s="16"/>
      <c r="QYZ26" s="16"/>
      <c r="QZA26" s="16"/>
      <c r="QZB26" s="16"/>
      <c r="QZC26" s="16"/>
      <c r="QZD26" s="16"/>
      <c r="QZE26" s="16"/>
      <c r="QZF26" s="16"/>
      <c r="QZG26" s="16"/>
      <c r="QZH26" s="16"/>
      <c r="QZI26" s="16"/>
      <c r="QZJ26" s="16"/>
      <c r="QZK26" s="16"/>
      <c r="QZL26" s="16"/>
      <c r="QZM26" s="16"/>
      <c r="QZN26" s="16"/>
      <c r="QZO26" s="16"/>
      <c r="QZP26" s="16"/>
      <c r="QZQ26" s="16"/>
      <c r="QZR26" s="16"/>
      <c r="QZS26" s="16"/>
      <c r="QZT26" s="16"/>
      <c r="QZU26" s="16"/>
      <c r="QZV26" s="16"/>
      <c r="QZW26" s="16"/>
      <c r="QZX26" s="16"/>
      <c r="QZY26" s="16"/>
      <c r="QZZ26" s="16"/>
      <c r="RAA26" s="16"/>
      <c r="RAB26" s="16"/>
      <c r="RAC26" s="16"/>
      <c r="RAD26" s="16"/>
      <c r="RAE26" s="16"/>
      <c r="RAF26" s="16"/>
      <c r="RAG26" s="16"/>
      <c r="RAH26" s="16"/>
      <c r="RAI26" s="16"/>
      <c r="RAJ26" s="16"/>
      <c r="RAK26" s="16"/>
      <c r="RAL26" s="16"/>
      <c r="RAM26" s="16"/>
      <c r="RAN26" s="16"/>
      <c r="RAO26" s="16"/>
      <c r="RAP26" s="16"/>
      <c r="RAQ26" s="16"/>
      <c r="RAR26" s="16"/>
      <c r="RAS26" s="16"/>
      <c r="RAT26" s="16"/>
      <c r="RAU26" s="16"/>
      <c r="RAV26" s="16"/>
      <c r="RAW26" s="16"/>
      <c r="RAX26" s="16"/>
      <c r="RAY26" s="16"/>
      <c r="RAZ26" s="16"/>
      <c r="RBA26" s="16"/>
      <c r="RBB26" s="16"/>
      <c r="RBC26" s="16"/>
      <c r="RBD26" s="16"/>
      <c r="RBE26" s="16"/>
      <c r="RBF26" s="16"/>
      <c r="RBG26" s="16"/>
      <c r="RBH26" s="16"/>
      <c r="RBI26" s="16"/>
      <c r="RBJ26" s="16"/>
      <c r="RBK26" s="16"/>
      <c r="RBL26" s="16"/>
      <c r="RBM26" s="16"/>
      <c r="RBN26" s="16"/>
      <c r="RBO26" s="16"/>
      <c r="RBP26" s="16"/>
      <c r="RBQ26" s="16"/>
      <c r="RBR26" s="16"/>
      <c r="RBS26" s="16"/>
      <c r="RBT26" s="16"/>
      <c r="RBU26" s="16"/>
      <c r="RBV26" s="16"/>
      <c r="RBW26" s="16"/>
      <c r="RBX26" s="16"/>
      <c r="RBY26" s="16"/>
      <c r="RBZ26" s="16"/>
      <c r="RCA26" s="16"/>
      <c r="RCB26" s="16"/>
      <c r="RCC26" s="16"/>
      <c r="RCD26" s="16"/>
      <c r="RCE26" s="16"/>
      <c r="RCF26" s="16"/>
      <c r="RCG26" s="16"/>
      <c r="RCH26" s="16"/>
      <c r="RCI26" s="16"/>
      <c r="RCJ26" s="16"/>
      <c r="RCK26" s="16"/>
      <c r="RCL26" s="16"/>
      <c r="RCM26" s="16"/>
      <c r="RCN26" s="16"/>
      <c r="RCO26" s="16"/>
      <c r="RCP26" s="16"/>
      <c r="RCQ26" s="16"/>
      <c r="RCR26" s="16"/>
      <c r="RCS26" s="16"/>
      <c r="RCT26" s="16"/>
      <c r="RCU26" s="16"/>
      <c r="RCV26" s="16"/>
      <c r="RCW26" s="16"/>
      <c r="RCX26" s="16"/>
      <c r="RCY26" s="16"/>
      <c r="RCZ26" s="16"/>
      <c r="RDA26" s="16"/>
      <c r="RDB26" s="16"/>
      <c r="RDC26" s="16"/>
      <c r="RDD26" s="16"/>
      <c r="RDE26" s="16"/>
      <c r="RDF26" s="16"/>
      <c r="RDG26" s="16"/>
      <c r="RDH26" s="16"/>
      <c r="RDI26" s="16"/>
      <c r="RDJ26" s="16"/>
      <c r="RDK26" s="16"/>
      <c r="RDL26" s="16"/>
      <c r="RDM26" s="16"/>
      <c r="RDN26" s="16"/>
      <c r="RDO26" s="16"/>
      <c r="RDP26" s="16"/>
      <c r="RDQ26" s="16"/>
      <c r="RDR26" s="16"/>
      <c r="RDS26" s="16"/>
      <c r="RDT26" s="16"/>
      <c r="RDU26" s="16"/>
      <c r="RDV26" s="16"/>
      <c r="RDW26" s="16"/>
      <c r="RDX26" s="16"/>
      <c r="RDY26" s="16"/>
      <c r="RDZ26" s="16"/>
      <c r="REA26" s="16"/>
      <c r="REB26" s="16"/>
      <c r="REC26" s="16"/>
      <c r="RED26" s="16"/>
      <c r="REE26" s="16"/>
      <c r="REF26" s="16"/>
      <c r="REG26" s="16"/>
      <c r="REH26" s="16"/>
      <c r="REI26" s="16"/>
      <c r="REJ26" s="16"/>
      <c r="REK26" s="16"/>
      <c r="REL26" s="16"/>
      <c r="REM26" s="16"/>
      <c r="REN26" s="16"/>
      <c r="REO26" s="16"/>
      <c r="REP26" s="16"/>
      <c r="REQ26" s="16"/>
      <c r="RER26" s="16"/>
      <c r="RES26" s="16"/>
      <c r="RET26" s="16"/>
      <c r="REU26" s="16"/>
      <c r="REV26" s="16"/>
      <c r="REW26" s="16"/>
      <c r="REX26" s="16"/>
      <c r="REY26" s="16"/>
      <c r="REZ26" s="16"/>
      <c r="RFA26" s="16"/>
      <c r="RFB26" s="16"/>
      <c r="RFC26" s="16"/>
      <c r="RFD26" s="16"/>
      <c r="RFE26" s="16"/>
      <c r="RFF26" s="16"/>
      <c r="RFG26" s="16"/>
      <c r="RFH26" s="16"/>
      <c r="RFI26" s="16"/>
      <c r="RFJ26" s="16"/>
      <c r="RFK26" s="16"/>
      <c r="RFL26" s="16"/>
      <c r="RFM26" s="16"/>
      <c r="RFN26" s="16"/>
      <c r="RFO26" s="16"/>
      <c r="RFP26" s="16"/>
      <c r="RFQ26" s="16"/>
      <c r="RFR26" s="16"/>
      <c r="RFS26" s="16"/>
      <c r="RFT26" s="16"/>
      <c r="RFU26" s="16"/>
      <c r="RFV26" s="16"/>
      <c r="RFW26" s="16"/>
      <c r="RFX26" s="16"/>
      <c r="RFY26" s="16"/>
      <c r="RFZ26" s="16"/>
      <c r="RGA26" s="16"/>
      <c r="RGB26" s="16"/>
      <c r="RGC26" s="16"/>
      <c r="RGD26" s="16"/>
      <c r="RGE26" s="16"/>
      <c r="RGF26" s="16"/>
      <c r="RGG26" s="16"/>
      <c r="RGH26" s="16"/>
      <c r="RGI26" s="16"/>
      <c r="RGJ26" s="16"/>
      <c r="RGK26" s="16"/>
      <c r="RGL26" s="16"/>
      <c r="RGM26" s="16"/>
      <c r="RGN26" s="16"/>
      <c r="RGO26" s="16"/>
      <c r="RGP26" s="16"/>
      <c r="RGQ26" s="16"/>
      <c r="RGR26" s="16"/>
      <c r="RGS26" s="16"/>
      <c r="RGT26" s="16"/>
      <c r="RGU26" s="16"/>
      <c r="RGV26" s="16"/>
      <c r="RGW26" s="16"/>
      <c r="RGX26" s="16"/>
      <c r="RGY26" s="16"/>
      <c r="RGZ26" s="16"/>
      <c r="RHA26" s="16"/>
      <c r="RHB26" s="16"/>
      <c r="RHC26" s="16"/>
      <c r="RHD26" s="16"/>
      <c r="RHE26" s="16"/>
      <c r="RHF26" s="16"/>
      <c r="RHG26" s="16"/>
      <c r="RHH26" s="16"/>
      <c r="RHI26" s="16"/>
      <c r="RHJ26" s="16"/>
      <c r="RHK26" s="16"/>
      <c r="RHL26" s="16"/>
      <c r="RHM26" s="16"/>
      <c r="RHN26" s="16"/>
      <c r="RHO26" s="16"/>
      <c r="RHP26" s="16"/>
      <c r="RHQ26" s="16"/>
      <c r="RHR26" s="16"/>
      <c r="RHS26" s="16"/>
      <c r="RHT26" s="16"/>
      <c r="RHU26" s="16"/>
      <c r="RHV26" s="16"/>
      <c r="RHW26" s="16"/>
      <c r="RHX26" s="16"/>
      <c r="RHY26" s="16"/>
      <c r="RHZ26" s="16"/>
      <c r="RIA26" s="16"/>
      <c r="RIB26" s="16"/>
      <c r="RIC26" s="16"/>
      <c r="RID26" s="16"/>
      <c r="RIE26" s="16"/>
      <c r="RIF26" s="16"/>
      <c r="RIG26" s="16"/>
      <c r="RIH26" s="16"/>
      <c r="RII26" s="16"/>
      <c r="RIJ26" s="16"/>
      <c r="RIK26" s="16"/>
      <c r="RIL26" s="16"/>
      <c r="RIM26" s="16"/>
      <c r="RIN26" s="16"/>
      <c r="RIO26" s="16"/>
      <c r="RIP26" s="16"/>
      <c r="RIQ26" s="16"/>
      <c r="RIR26" s="16"/>
      <c r="RIS26" s="16"/>
      <c r="RIT26" s="16"/>
      <c r="RIU26" s="16"/>
      <c r="RIV26" s="16"/>
      <c r="RIW26" s="16"/>
      <c r="RIX26" s="16"/>
      <c r="RIY26" s="16"/>
      <c r="RIZ26" s="16"/>
      <c r="RJA26" s="16"/>
      <c r="RJB26" s="16"/>
      <c r="RJC26" s="16"/>
      <c r="RJD26" s="16"/>
      <c r="RJE26" s="16"/>
      <c r="RJF26" s="16"/>
      <c r="RJG26" s="16"/>
      <c r="RJH26" s="16"/>
      <c r="RJI26" s="16"/>
      <c r="RJJ26" s="16"/>
      <c r="RJK26" s="16"/>
      <c r="RJL26" s="16"/>
      <c r="RJM26" s="16"/>
      <c r="RJN26" s="16"/>
      <c r="RJO26" s="16"/>
      <c r="RJP26" s="16"/>
      <c r="RJQ26" s="16"/>
      <c r="RJR26" s="16"/>
      <c r="RJS26" s="16"/>
      <c r="RJT26" s="16"/>
      <c r="RJU26" s="16"/>
      <c r="RJV26" s="16"/>
      <c r="RJW26" s="16"/>
      <c r="RJX26" s="16"/>
      <c r="RJY26" s="16"/>
      <c r="RJZ26" s="16"/>
      <c r="RKA26" s="16"/>
      <c r="RKB26" s="16"/>
      <c r="RKC26" s="16"/>
      <c r="RKD26" s="16"/>
      <c r="RKE26" s="16"/>
      <c r="RKF26" s="16"/>
      <c r="RKG26" s="16"/>
      <c r="RKH26" s="16"/>
      <c r="RKI26" s="16"/>
      <c r="RKJ26" s="16"/>
      <c r="RKK26" s="16"/>
      <c r="RKL26" s="16"/>
      <c r="RKM26" s="16"/>
      <c r="RKN26" s="16"/>
      <c r="RKO26" s="16"/>
      <c r="RKP26" s="16"/>
      <c r="RKQ26" s="16"/>
      <c r="RKR26" s="16"/>
      <c r="RKS26" s="16"/>
      <c r="RKT26" s="16"/>
      <c r="RKU26" s="16"/>
      <c r="RKV26" s="16"/>
      <c r="RKW26" s="16"/>
      <c r="RKX26" s="16"/>
      <c r="RKY26" s="16"/>
      <c r="RKZ26" s="16"/>
      <c r="RLA26" s="16"/>
      <c r="RLB26" s="16"/>
      <c r="RLC26" s="16"/>
      <c r="RLD26" s="16"/>
      <c r="RLE26" s="16"/>
      <c r="RLF26" s="16"/>
      <c r="RLG26" s="16"/>
      <c r="RLH26" s="16"/>
      <c r="RLI26" s="16"/>
      <c r="RLJ26" s="16"/>
      <c r="RLK26" s="16"/>
      <c r="RLL26" s="16"/>
      <c r="RLM26" s="16"/>
      <c r="RLN26" s="16"/>
      <c r="RLO26" s="16"/>
      <c r="RLP26" s="16"/>
      <c r="RLQ26" s="16"/>
      <c r="RLR26" s="16"/>
      <c r="RLS26" s="16"/>
      <c r="RLT26" s="16"/>
      <c r="RLU26" s="16"/>
      <c r="RLV26" s="16"/>
      <c r="RLW26" s="16"/>
      <c r="RLX26" s="16"/>
      <c r="RLY26" s="16"/>
      <c r="RLZ26" s="16"/>
      <c r="RMA26" s="16"/>
      <c r="RMB26" s="16"/>
      <c r="RMC26" s="16"/>
      <c r="RMD26" s="16"/>
      <c r="RME26" s="16"/>
      <c r="RMF26" s="16"/>
      <c r="RMG26" s="16"/>
      <c r="RMH26" s="16"/>
      <c r="RMI26" s="16"/>
      <c r="RMJ26" s="16"/>
      <c r="RMK26" s="16"/>
      <c r="RML26" s="16"/>
      <c r="RMM26" s="16"/>
      <c r="RMN26" s="16"/>
      <c r="RMO26" s="16"/>
      <c r="RMP26" s="16"/>
      <c r="RMQ26" s="16"/>
      <c r="RMR26" s="16"/>
      <c r="RMS26" s="16"/>
      <c r="RMT26" s="16"/>
      <c r="RMU26" s="16"/>
      <c r="RMV26" s="16"/>
      <c r="RMW26" s="16"/>
      <c r="RMX26" s="16"/>
      <c r="RMY26" s="16"/>
      <c r="RMZ26" s="16"/>
      <c r="RNA26" s="16"/>
      <c r="RNB26" s="16"/>
      <c r="RNC26" s="16"/>
      <c r="RND26" s="16"/>
      <c r="RNE26" s="16"/>
      <c r="RNF26" s="16"/>
      <c r="RNG26" s="16"/>
      <c r="RNH26" s="16"/>
      <c r="RNI26" s="16"/>
      <c r="RNJ26" s="16"/>
      <c r="RNK26" s="16"/>
      <c r="RNL26" s="16"/>
      <c r="RNM26" s="16"/>
      <c r="RNN26" s="16"/>
      <c r="RNO26" s="16"/>
      <c r="RNP26" s="16"/>
      <c r="RNQ26" s="16"/>
      <c r="RNR26" s="16"/>
      <c r="RNS26" s="16"/>
      <c r="RNT26" s="16"/>
      <c r="RNU26" s="16"/>
      <c r="RNV26" s="16"/>
      <c r="RNW26" s="16"/>
      <c r="RNX26" s="16"/>
      <c r="RNY26" s="16"/>
      <c r="RNZ26" s="16"/>
      <c r="ROA26" s="16"/>
      <c r="ROB26" s="16"/>
      <c r="ROC26" s="16"/>
      <c r="ROD26" s="16"/>
      <c r="ROE26" s="16"/>
      <c r="ROF26" s="16"/>
      <c r="ROG26" s="16"/>
      <c r="ROH26" s="16"/>
      <c r="ROI26" s="16"/>
      <c r="ROJ26" s="16"/>
      <c r="ROK26" s="16"/>
      <c r="ROL26" s="16"/>
      <c r="ROM26" s="16"/>
      <c r="RON26" s="16"/>
      <c r="ROO26" s="16"/>
      <c r="ROP26" s="16"/>
      <c r="ROQ26" s="16"/>
      <c r="ROR26" s="16"/>
      <c r="ROS26" s="16"/>
      <c r="ROT26" s="16"/>
      <c r="ROU26" s="16"/>
      <c r="ROV26" s="16"/>
      <c r="ROW26" s="16"/>
      <c r="ROX26" s="16"/>
      <c r="ROY26" s="16"/>
      <c r="ROZ26" s="16"/>
      <c r="RPA26" s="16"/>
      <c r="RPB26" s="16"/>
      <c r="RPC26" s="16"/>
      <c r="RPD26" s="16"/>
      <c r="RPE26" s="16"/>
      <c r="RPF26" s="16"/>
      <c r="RPG26" s="16"/>
      <c r="RPH26" s="16"/>
      <c r="RPI26" s="16"/>
      <c r="RPJ26" s="16"/>
      <c r="RPK26" s="16"/>
      <c r="RPL26" s="16"/>
      <c r="RPM26" s="16"/>
      <c r="RPN26" s="16"/>
      <c r="RPO26" s="16"/>
      <c r="RPP26" s="16"/>
      <c r="RPQ26" s="16"/>
      <c r="RPR26" s="16"/>
      <c r="RPS26" s="16"/>
      <c r="RPT26" s="16"/>
      <c r="RPU26" s="16"/>
      <c r="RPV26" s="16"/>
      <c r="RPW26" s="16"/>
      <c r="RPX26" s="16"/>
      <c r="RPY26" s="16"/>
      <c r="RPZ26" s="16"/>
      <c r="RQA26" s="16"/>
      <c r="RQB26" s="16"/>
      <c r="RQC26" s="16"/>
      <c r="RQD26" s="16"/>
      <c r="RQE26" s="16"/>
      <c r="RQF26" s="16"/>
      <c r="RQG26" s="16"/>
      <c r="RQH26" s="16"/>
      <c r="RQI26" s="16"/>
      <c r="RQJ26" s="16"/>
      <c r="RQK26" s="16"/>
      <c r="RQL26" s="16"/>
      <c r="RQM26" s="16"/>
      <c r="RQN26" s="16"/>
      <c r="RQO26" s="16"/>
      <c r="RQP26" s="16"/>
      <c r="RQQ26" s="16"/>
      <c r="RQR26" s="16"/>
      <c r="RQS26" s="16"/>
      <c r="RQT26" s="16"/>
      <c r="RQU26" s="16"/>
      <c r="RQV26" s="16"/>
      <c r="RQW26" s="16"/>
      <c r="RQX26" s="16"/>
      <c r="RQY26" s="16"/>
      <c r="RQZ26" s="16"/>
      <c r="RRA26" s="16"/>
      <c r="RRB26" s="16"/>
      <c r="RRC26" s="16"/>
      <c r="RRD26" s="16"/>
      <c r="RRE26" s="16"/>
      <c r="RRF26" s="16"/>
      <c r="RRG26" s="16"/>
      <c r="RRH26" s="16"/>
      <c r="RRI26" s="16"/>
      <c r="RRJ26" s="16"/>
      <c r="RRK26" s="16"/>
      <c r="RRL26" s="16"/>
      <c r="RRM26" s="16"/>
      <c r="RRN26" s="16"/>
      <c r="RRO26" s="16"/>
      <c r="RRP26" s="16"/>
      <c r="RRQ26" s="16"/>
      <c r="RRR26" s="16"/>
      <c r="RRS26" s="16"/>
      <c r="RRT26" s="16"/>
      <c r="RRU26" s="16"/>
      <c r="RRV26" s="16"/>
      <c r="RRW26" s="16"/>
      <c r="RRX26" s="16"/>
      <c r="RRY26" s="16"/>
      <c r="RRZ26" s="16"/>
      <c r="RSA26" s="16"/>
      <c r="RSB26" s="16"/>
      <c r="RSC26" s="16"/>
      <c r="RSD26" s="16"/>
      <c r="RSE26" s="16"/>
      <c r="RSF26" s="16"/>
      <c r="RSG26" s="16"/>
      <c r="RSH26" s="16"/>
      <c r="RSI26" s="16"/>
      <c r="RSJ26" s="16"/>
      <c r="RSK26" s="16"/>
      <c r="RSL26" s="16"/>
      <c r="RSM26" s="16"/>
      <c r="RSN26" s="16"/>
      <c r="RSO26" s="16"/>
      <c r="RSP26" s="16"/>
      <c r="RSQ26" s="16"/>
      <c r="RSR26" s="16"/>
      <c r="RSS26" s="16"/>
      <c r="RST26" s="16"/>
      <c r="RSU26" s="16"/>
      <c r="RSV26" s="16"/>
      <c r="RSW26" s="16"/>
      <c r="RSX26" s="16"/>
      <c r="RSY26" s="16"/>
      <c r="RSZ26" s="16"/>
      <c r="RTA26" s="16"/>
      <c r="RTB26" s="16"/>
      <c r="RTC26" s="16"/>
      <c r="RTD26" s="16"/>
      <c r="RTE26" s="16"/>
      <c r="RTF26" s="16"/>
      <c r="RTG26" s="16"/>
      <c r="RTH26" s="16"/>
      <c r="RTI26" s="16"/>
      <c r="RTJ26" s="16"/>
      <c r="RTK26" s="16"/>
      <c r="RTL26" s="16"/>
      <c r="RTM26" s="16"/>
      <c r="RTN26" s="16"/>
      <c r="RTO26" s="16"/>
      <c r="RTP26" s="16"/>
      <c r="RTQ26" s="16"/>
      <c r="RTR26" s="16"/>
      <c r="RTS26" s="16"/>
      <c r="RTT26" s="16"/>
      <c r="RTU26" s="16"/>
      <c r="RTV26" s="16"/>
      <c r="RTW26" s="16"/>
      <c r="RTX26" s="16"/>
      <c r="RTY26" s="16"/>
      <c r="RTZ26" s="16"/>
      <c r="RUA26" s="16"/>
      <c r="RUB26" s="16"/>
      <c r="RUC26" s="16"/>
      <c r="RUD26" s="16"/>
      <c r="RUE26" s="16"/>
      <c r="RUF26" s="16"/>
      <c r="RUG26" s="16"/>
      <c r="RUH26" s="16"/>
      <c r="RUI26" s="16"/>
      <c r="RUJ26" s="16"/>
      <c r="RUK26" s="16"/>
      <c r="RUL26" s="16"/>
      <c r="RUM26" s="16"/>
      <c r="RUN26" s="16"/>
      <c r="RUO26" s="16"/>
      <c r="RUP26" s="16"/>
      <c r="RUQ26" s="16"/>
      <c r="RUR26" s="16"/>
      <c r="RUS26" s="16"/>
      <c r="RUT26" s="16"/>
      <c r="RUU26" s="16"/>
      <c r="RUV26" s="16"/>
      <c r="RUW26" s="16"/>
      <c r="RUX26" s="16"/>
      <c r="RUY26" s="16"/>
      <c r="RUZ26" s="16"/>
      <c r="RVA26" s="16"/>
      <c r="RVB26" s="16"/>
      <c r="RVC26" s="16"/>
      <c r="RVD26" s="16"/>
      <c r="RVE26" s="16"/>
      <c r="RVF26" s="16"/>
      <c r="RVG26" s="16"/>
      <c r="RVH26" s="16"/>
      <c r="RVI26" s="16"/>
      <c r="RVJ26" s="16"/>
      <c r="RVK26" s="16"/>
      <c r="RVL26" s="16"/>
      <c r="RVM26" s="16"/>
      <c r="RVN26" s="16"/>
      <c r="RVO26" s="16"/>
      <c r="RVP26" s="16"/>
      <c r="RVQ26" s="16"/>
      <c r="RVR26" s="16"/>
      <c r="RVS26" s="16"/>
      <c r="RVT26" s="16"/>
      <c r="RVU26" s="16"/>
      <c r="RVV26" s="16"/>
      <c r="RVW26" s="16"/>
      <c r="RVX26" s="16"/>
      <c r="RVY26" s="16"/>
      <c r="RVZ26" s="16"/>
      <c r="RWA26" s="16"/>
      <c r="RWB26" s="16"/>
      <c r="RWC26" s="16"/>
      <c r="RWD26" s="16"/>
      <c r="RWE26" s="16"/>
      <c r="RWF26" s="16"/>
      <c r="RWG26" s="16"/>
      <c r="RWH26" s="16"/>
      <c r="RWI26" s="16"/>
      <c r="RWJ26" s="16"/>
      <c r="RWK26" s="16"/>
      <c r="RWL26" s="16"/>
      <c r="RWM26" s="16"/>
      <c r="RWN26" s="16"/>
      <c r="RWO26" s="16"/>
      <c r="RWP26" s="16"/>
      <c r="RWQ26" s="16"/>
      <c r="RWR26" s="16"/>
      <c r="RWS26" s="16"/>
      <c r="RWT26" s="16"/>
      <c r="RWU26" s="16"/>
      <c r="RWV26" s="16"/>
      <c r="RWW26" s="16"/>
      <c r="RWX26" s="16"/>
      <c r="RWY26" s="16"/>
      <c r="RWZ26" s="16"/>
      <c r="RXA26" s="16"/>
      <c r="RXB26" s="16"/>
      <c r="RXC26" s="16"/>
      <c r="RXD26" s="16"/>
      <c r="RXE26" s="16"/>
      <c r="RXF26" s="16"/>
      <c r="RXG26" s="16"/>
      <c r="RXH26" s="16"/>
      <c r="RXI26" s="16"/>
      <c r="RXJ26" s="16"/>
      <c r="RXK26" s="16"/>
      <c r="RXL26" s="16"/>
      <c r="RXM26" s="16"/>
      <c r="RXN26" s="16"/>
      <c r="RXO26" s="16"/>
      <c r="RXP26" s="16"/>
      <c r="RXQ26" s="16"/>
      <c r="RXR26" s="16"/>
      <c r="RXS26" s="16"/>
      <c r="RXT26" s="16"/>
      <c r="RXU26" s="16"/>
      <c r="RXV26" s="16"/>
      <c r="RXW26" s="16"/>
      <c r="RXX26" s="16"/>
      <c r="RXY26" s="16"/>
      <c r="RXZ26" s="16"/>
      <c r="RYA26" s="16"/>
      <c r="RYB26" s="16"/>
      <c r="RYC26" s="16"/>
      <c r="RYD26" s="16"/>
      <c r="RYE26" s="16"/>
      <c r="RYF26" s="16"/>
      <c r="RYG26" s="16"/>
      <c r="RYH26" s="16"/>
      <c r="RYI26" s="16"/>
      <c r="RYJ26" s="16"/>
      <c r="RYK26" s="16"/>
      <c r="RYL26" s="16"/>
      <c r="RYM26" s="16"/>
      <c r="RYN26" s="16"/>
      <c r="RYO26" s="16"/>
      <c r="RYP26" s="16"/>
      <c r="RYQ26" s="16"/>
      <c r="RYR26" s="16"/>
      <c r="RYS26" s="16"/>
      <c r="RYT26" s="16"/>
      <c r="RYU26" s="16"/>
      <c r="RYV26" s="16"/>
      <c r="RYW26" s="16"/>
      <c r="RYX26" s="16"/>
      <c r="RYY26" s="16"/>
      <c r="RYZ26" s="16"/>
      <c r="RZA26" s="16"/>
      <c r="RZB26" s="16"/>
      <c r="RZC26" s="16"/>
      <c r="RZD26" s="16"/>
      <c r="RZE26" s="16"/>
      <c r="RZF26" s="16"/>
      <c r="RZG26" s="16"/>
      <c r="RZH26" s="16"/>
      <c r="RZI26" s="16"/>
      <c r="RZJ26" s="16"/>
      <c r="RZK26" s="16"/>
      <c r="RZL26" s="16"/>
      <c r="RZM26" s="16"/>
      <c r="RZN26" s="16"/>
      <c r="RZO26" s="16"/>
      <c r="RZP26" s="16"/>
      <c r="RZQ26" s="16"/>
      <c r="RZR26" s="16"/>
      <c r="RZS26" s="16"/>
      <c r="RZT26" s="16"/>
      <c r="RZU26" s="16"/>
      <c r="RZV26" s="16"/>
      <c r="RZW26" s="16"/>
      <c r="RZX26" s="16"/>
      <c r="RZY26" s="16"/>
      <c r="RZZ26" s="16"/>
      <c r="SAA26" s="16"/>
      <c r="SAB26" s="16"/>
      <c r="SAC26" s="16"/>
      <c r="SAD26" s="16"/>
      <c r="SAE26" s="16"/>
      <c r="SAF26" s="16"/>
      <c r="SAG26" s="16"/>
      <c r="SAH26" s="16"/>
      <c r="SAI26" s="16"/>
      <c r="SAJ26" s="16"/>
      <c r="SAK26" s="16"/>
      <c r="SAL26" s="16"/>
      <c r="SAM26" s="16"/>
      <c r="SAN26" s="16"/>
      <c r="SAO26" s="16"/>
      <c r="SAP26" s="16"/>
      <c r="SAQ26" s="16"/>
      <c r="SAR26" s="16"/>
      <c r="SAS26" s="16"/>
      <c r="SAT26" s="16"/>
      <c r="SAU26" s="16"/>
      <c r="SAV26" s="16"/>
      <c r="SAW26" s="16"/>
      <c r="SAX26" s="16"/>
      <c r="SAY26" s="16"/>
      <c r="SAZ26" s="16"/>
      <c r="SBA26" s="16"/>
      <c r="SBB26" s="16"/>
      <c r="SBC26" s="16"/>
      <c r="SBD26" s="16"/>
      <c r="SBE26" s="16"/>
      <c r="SBF26" s="16"/>
      <c r="SBG26" s="16"/>
      <c r="SBH26" s="16"/>
      <c r="SBI26" s="16"/>
      <c r="SBJ26" s="16"/>
      <c r="SBK26" s="16"/>
      <c r="SBL26" s="16"/>
      <c r="SBM26" s="16"/>
      <c r="SBN26" s="16"/>
      <c r="SBO26" s="16"/>
      <c r="SBP26" s="16"/>
      <c r="SBQ26" s="16"/>
      <c r="SBR26" s="16"/>
      <c r="SBS26" s="16"/>
      <c r="SBT26" s="16"/>
      <c r="SBU26" s="16"/>
      <c r="SBV26" s="16"/>
      <c r="SBW26" s="16"/>
      <c r="SBX26" s="16"/>
      <c r="SBY26" s="16"/>
      <c r="SBZ26" s="16"/>
      <c r="SCA26" s="16"/>
      <c r="SCB26" s="16"/>
      <c r="SCC26" s="16"/>
      <c r="SCD26" s="16"/>
      <c r="SCE26" s="16"/>
      <c r="SCF26" s="16"/>
      <c r="SCG26" s="16"/>
      <c r="SCH26" s="16"/>
      <c r="SCI26" s="16"/>
      <c r="SCJ26" s="16"/>
      <c r="SCK26" s="16"/>
      <c r="SCL26" s="16"/>
      <c r="SCM26" s="16"/>
      <c r="SCN26" s="16"/>
      <c r="SCO26" s="16"/>
      <c r="SCP26" s="16"/>
      <c r="SCQ26" s="16"/>
      <c r="SCR26" s="16"/>
      <c r="SCS26" s="16"/>
      <c r="SCT26" s="16"/>
      <c r="SCU26" s="16"/>
      <c r="SCV26" s="16"/>
      <c r="SCW26" s="16"/>
      <c r="SCX26" s="16"/>
      <c r="SCY26" s="16"/>
      <c r="SCZ26" s="16"/>
      <c r="SDA26" s="16"/>
      <c r="SDB26" s="16"/>
      <c r="SDC26" s="16"/>
      <c r="SDD26" s="16"/>
      <c r="SDE26" s="16"/>
      <c r="SDF26" s="16"/>
      <c r="SDG26" s="16"/>
      <c r="SDH26" s="16"/>
      <c r="SDI26" s="16"/>
      <c r="SDJ26" s="16"/>
      <c r="SDK26" s="16"/>
      <c r="SDL26" s="16"/>
      <c r="SDM26" s="16"/>
      <c r="SDN26" s="16"/>
      <c r="SDO26" s="16"/>
      <c r="SDP26" s="16"/>
      <c r="SDQ26" s="16"/>
      <c r="SDR26" s="16"/>
      <c r="SDS26" s="16"/>
      <c r="SDT26" s="16"/>
      <c r="SDU26" s="16"/>
      <c r="SDV26" s="16"/>
      <c r="SDW26" s="16"/>
      <c r="SDX26" s="16"/>
      <c r="SDY26" s="16"/>
      <c r="SDZ26" s="16"/>
      <c r="SEA26" s="16"/>
      <c r="SEB26" s="16"/>
      <c r="SEC26" s="16"/>
      <c r="SED26" s="16"/>
      <c r="SEE26" s="16"/>
      <c r="SEF26" s="16"/>
      <c r="SEG26" s="16"/>
      <c r="SEH26" s="16"/>
      <c r="SEI26" s="16"/>
      <c r="SEJ26" s="16"/>
      <c r="SEK26" s="16"/>
      <c r="SEL26" s="16"/>
      <c r="SEM26" s="16"/>
      <c r="SEN26" s="16"/>
      <c r="SEO26" s="16"/>
      <c r="SEP26" s="16"/>
      <c r="SEQ26" s="16"/>
      <c r="SER26" s="16"/>
      <c r="SES26" s="16"/>
      <c r="SET26" s="16"/>
      <c r="SEU26" s="16"/>
      <c r="SEV26" s="16"/>
      <c r="SEW26" s="16"/>
      <c r="SEX26" s="16"/>
      <c r="SEY26" s="16"/>
      <c r="SEZ26" s="16"/>
      <c r="SFA26" s="16"/>
      <c r="SFB26" s="16"/>
      <c r="SFC26" s="16"/>
      <c r="SFD26" s="16"/>
      <c r="SFE26" s="16"/>
      <c r="SFF26" s="16"/>
      <c r="SFG26" s="16"/>
      <c r="SFH26" s="16"/>
      <c r="SFI26" s="16"/>
      <c r="SFJ26" s="16"/>
      <c r="SFK26" s="16"/>
      <c r="SFL26" s="16"/>
      <c r="SFM26" s="16"/>
      <c r="SFN26" s="16"/>
      <c r="SFO26" s="16"/>
      <c r="SFP26" s="16"/>
      <c r="SFQ26" s="16"/>
      <c r="SFR26" s="16"/>
      <c r="SFS26" s="16"/>
      <c r="SFT26" s="16"/>
      <c r="SFU26" s="16"/>
      <c r="SFV26" s="16"/>
      <c r="SFW26" s="16"/>
      <c r="SFX26" s="16"/>
      <c r="SFY26" s="16"/>
      <c r="SFZ26" s="16"/>
      <c r="SGA26" s="16"/>
      <c r="SGB26" s="16"/>
      <c r="SGC26" s="16"/>
      <c r="SGD26" s="16"/>
      <c r="SGE26" s="16"/>
      <c r="SGF26" s="16"/>
      <c r="SGG26" s="16"/>
      <c r="SGH26" s="16"/>
      <c r="SGI26" s="16"/>
      <c r="SGJ26" s="16"/>
      <c r="SGK26" s="16"/>
      <c r="SGL26" s="16"/>
      <c r="SGM26" s="16"/>
      <c r="SGN26" s="16"/>
      <c r="SGO26" s="16"/>
      <c r="SGP26" s="16"/>
      <c r="SGQ26" s="16"/>
      <c r="SGR26" s="16"/>
      <c r="SGS26" s="16"/>
      <c r="SGT26" s="16"/>
      <c r="SGU26" s="16"/>
      <c r="SGV26" s="16"/>
      <c r="SGW26" s="16"/>
      <c r="SGX26" s="16"/>
      <c r="SGY26" s="16"/>
      <c r="SGZ26" s="16"/>
      <c r="SHA26" s="16"/>
      <c r="SHB26" s="16"/>
      <c r="SHC26" s="16"/>
      <c r="SHD26" s="16"/>
      <c r="SHE26" s="16"/>
      <c r="SHF26" s="16"/>
      <c r="SHG26" s="16"/>
      <c r="SHH26" s="16"/>
      <c r="SHI26" s="16"/>
      <c r="SHJ26" s="16"/>
      <c r="SHK26" s="16"/>
      <c r="SHL26" s="16"/>
      <c r="SHM26" s="16"/>
      <c r="SHN26" s="16"/>
      <c r="SHO26" s="16"/>
      <c r="SHP26" s="16"/>
      <c r="SHQ26" s="16"/>
      <c r="SHR26" s="16"/>
      <c r="SHS26" s="16"/>
      <c r="SHT26" s="16"/>
      <c r="SHU26" s="16"/>
      <c r="SHV26" s="16"/>
      <c r="SHW26" s="16"/>
      <c r="SHX26" s="16"/>
      <c r="SHY26" s="16"/>
      <c r="SHZ26" s="16"/>
      <c r="SIA26" s="16"/>
      <c r="SIB26" s="16"/>
      <c r="SIC26" s="16"/>
      <c r="SID26" s="16"/>
      <c r="SIE26" s="16"/>
      <c r="SIF26" s="16"/>
      <c r="SIG26" s="16"/>
      <c r="SIH26" s="16"/>
      <c r="SII26" s="16"/>
      <c r="SIJ26" s="16"/>
      <c r="SIK26" s="16"/>
      <c r="SIL26" s="16"/>
      <c r="SIM26" s="16"/>
      <c r="SIN26" s="16"/>
      <c r="SIO26" s="16"/>
      <c r="SIP26" s="16"/>
      <c r="SIQ26" s="16"/>
      <c r="SIR26" s="16"/>
      <c r="SIS26" s="16"/>
      <c r="SIT26" s="16"/>
      <c r="SIU26" s="16"/>
      <c r="SIV26" s="16"/>
      <c r="SIW26" s="16"/>
      <c r="SIX26" s="16"/>
      <c r="SIY26" s="16"/>
      <c r="SIZ26" s="16"/>
      <c r="SJA26" s="16"/>
      <c r="SJB26" s="16"/>
      <c r="SJC26" s="16"/>
      <c r="SJD26" s="16"/>
      <c r="SJE26" s="16"/>
      <c r="SJF26" s="16"/>
      <c r="SJG26" s="16"/>
      <c r="SJH26" s="16"/>
      <c r="SJI26" s="16"/>
      <c r="SJJ26" s="16"/>
      <c r="SJK26" s="16"/>
      <c r="SJL26" s="16"/>
      <c r="SJM26" s="16"/>
      <c r="SJN26" s="16"/>
      <c r="SJO26" s="16"/>
      <c r="SJP26" s="16"/>
      <c r="SJQ26" s="16"/>
      <c r="SJR26" s="16"/>
      <c r="SJS26" s="16"/>
      <c r="SJT26" s="16"/>
      <c r="SJU26" s="16"/>
      <c r="SJV26" s="16"/>
      <c r="SJW26" s="16"/>
      <c r="SJX26" s="16"/>
      <c r="SJY26" s="16"/>
      <c r="SJZ26" s="16"/>
      <c r="SKA26" s="16"/>
      <c r="SKB26" s="16"/>
      <c r="SKC26" s="16"/>
      <c r="SKD26" s="16"/>
      <c r="SKE26" s="16"/>
      <c r="SKF26" s="16"/>
      <c r="SKG26" s="16"/>
      <c r="SKH26" s="16"/>
      <c r="SKI26" s="16"/>
      <c r="SKJ26" s="16"/>
      <c r="SKK26" s="16"/>
      <c r="SKL26" s="16"/>
      <c r="SKM26" s="16"/>
      <c r="SKN26" s="16"/>
      <c r="SKO26" s="16"/>
      <c r="SKP26" s="16"/>
      <c r="SKQ26" s="16"/>
      <c r="SKR26" s="16"/>
      <c r="SKS26" s="16"/>
      <c r="SKT26" s="16"/>
      <c r="SKU26" s="16"/>
      <c r="SKV26" s="16"/>
      <c r="SKW26" s="16"/>
      <c r="SKX26" s="16"/>
      <c r="SKY26" s="16"/>
      <c r="SKZ26" s="16"/>
      <c r="SLA26" s="16"/>
      <c r="SLB26" s="16"/>
      <c r="SLC26" s="16"/>
      <c r="SLD26" s="16"/>
      <c r="SLE26" s="16"/>
      <c r="SLF26" s="16"/>
      <c r="SLG26" s="16"/>
      <c r="SLH26" s="16"/>
      <c r="SLI26" s="16"/>
      <c r="SLJ26" s="16"/>
      <c r="SLK26" s="16"/>
      <c r="SLL26" s="16"/>
      <c r="SLM26" s="16"/>
      <c r="SLN26" s="16"/>
      <c r="SLO26" s="16"/>
      <c r="SLP26" s="16"/>
      <c r="SLQ26" s="16"/>
      <c r="SLR26" s="16"/>
      <c r="SLS26" s="16"/>
      <c r="SLT26" s="16"/>
      <c r="SLU26" s="16"/>
      <c r="SLV26" s="16"/>
      <c r="SLW26" s="16"/>
      <c r="SLX26" s="16"/>
      <c r="SLY26" s="16"/>
      <c r="SLZ26" s="16"/>
      <c r="SMA26" s="16"/>
      <c r="SMB26" s="16"/>
      <c r="SMC26" s="16"/>
      <c r="SMD26" s="16"/>
      <c r="SME26" s="16"/>
      <c r="SMF26" s="16"/>
      <c r="SMG26" s="16"/>
      <c r="SMH26" s="16"/>
      <c r="SMI26" s="16"/>
      <c r="SMJ26" s="16"/>
      <c r="SMK26" s="16"/>
      <c r="SML26" s="16"/>
      <c r="SMM26" s="16"/>
      <c r="SMN26" s="16"/>
      <c r="SMO26" s="16"/>
      <c r="SMP26" s="16"/>
      <c r="SMQ26" s="16"/>
      <c r="SMR26" s="16"/>
      <c r="SMS26" s="16"/>
      <c r="SMT26" s="16"/>
      <c r="SMU26" s="16"/>
      <c r="SMV26" s="16"/>
      <c r="SMW26" s="16"/>
      <c r="SMX26" s="16"/>
      <c r="SMY26" s="16"/>
      <c r="SMZ26" s="16"/>
      <c r="SNA26" s="16"/>
      <c r="SNB26" s="16"/>
      <c r="SNC26" s="16"/>
      <c r="SND26" s="16"/>
      <c r="SNE26" s="16"/>
      <c r="SNF26" s="16"/>
      <c r="SNG26" s="16"/>
      <c r="SNH26" s="16"/>
      <c r="SNI26" s="16"/>
      <c r="SNJ26" s="16"/>
      <c r="SNK26" s="16"/>
      <c r="SNL26" s="16"/>
      <c r="SNM26" s="16"/>
      <c r="SNN26" s="16"/>
      <c r="SNO26" s="16"/>
      <c r="SNP26" s="16"/>
      <c r="SNQ26" s="16"/>
      <c r="SNR26" s="16"/>
      <c r="SNS26" s="16"/>
      <c r="SNT26" s="16"/>
      <c r="SNU26" s="16"/>
      <c r="SNV26" s="16"/>
      <c r="SNW26" s="16"/>
      <c r="SNX26" s="16"/>
      <c r="SNY26" s="16"/>
      <c r="SNZ26" s="16"/>
      <c r="SOA26" s="16"/>
      <c r="SOB26" s="16"/>
      <c r="SOC26" s="16"/>
      <c r="SOD26" s="16"/>
      <c r="SOE26" s="16"/>
      <c r="SOF26" s="16"/>
      <c r="SOG26" s="16"/>
      <c r="SOH26" s="16"/>
      <c r="SOI26" s="16"/>
      <c r="SOJ26" s="16"/>
      <c r="SOK26" s="16"/>
      <c r="SOL26" s="16"/>
      <c r="SOM26" s="16"/>
      <c r="SON26" s="16"/>
      <c r="SOO26" s="16"/>
      <c r="SOP26" s="16"/>
      <c r="SOQ26" s="16"/>
      <c r="SOR26" s="16"/>
      <c r="SOS26" s="16"/>
      <c r="SOT26" s="16"/>
      <c r="SOU26" s="16"/>
      <c r="SOV26" s="16"/>
      <c r="SOW26" s="16"/>
      <c r="SOX26" s="16"/>
      <c r="SOY26" s="16"/>
      <c r="SOZ26" s="16"/>
      <c r="SPA26" s="16"/>
      <c r="SPB26" s="16"/>
      <c r="SPC26" s="16"/>
      <c r="SPD26" s="16"/>
      <c r="SPE26" s="16"/>
      <c r="SPF26" s="16"/>
      <c r="SPG26" s="16"/>
      <c r="SPH26" s="16"/>
      <c r="SPI26" s="16"/>
      <c r="SPJ26" s="16"/>
      <c r="SPK26" s="16"/>
      <c r="SPL26" s="16"/>
      <c r="SPM26" s="16"/>
      <c r="SPN26" s="16"/>
      <c r="SPO26" s="16"/>
      <c r="SPP26" s="16"/>
      <c r="SPQ26" s="16"/>
      <c r="SPR26" s="16"/>
      <c r="SPS26" s="16"/>
      <c r="SPT26" s="16"/>
      <c r="SPU26" s="16"/>
      <c r="SPV26" s="16"/>
      <c r="SPW26" s="16"/>
      <c r="SPX26" s="16"/>
      <c r="SPY26" s="16"/>
      <c r="SPZ26" s="16"/>
      <c r="SQA26" s="16"/>
      <c r="SQB26" s="16"/>
      <c r="SQC26" s="16"/>
      <c r="SQD26" s="16"/>
      <c r="SQE26" s="16"/>
      <c r="SQF26" s="16"/>
      <c r="SQG26" s="16"/>
      <c r="SQH26" s="16"/>
      <c r="SQI26" s="16"/>
      <c r="SQJ26" s="16"/>
      <c r="SQK26" s="16"/>
      <c r="SQL26" s="16"/>
      <c r="SQM26" s="16"/>
      <c r="SQN26" s="16"/>
      <c r="SQO26" s="16"/>
      <c r="SQP26" s="16"/>
      <c r="SQQ26" s="16"/>
      <c r="SQR26" s="16"/>
      <c r="SQS26" s="16"/>
      <c r="SQT26" s="16"/>
      <c r="SQU26" s="16"/>
      <c r="SQV26" s="16"/>
      <c r="SQW26" s="16"/>
      <c r="SQX26" s="16"/>
      <c r="SQY26" s="16"/>
      <c r="SQZ26" s="16"/>
      <c r="SRA26" s="16"/>
      <c r="SRB26" s="16"/>
      <c r="SRC26" s="16"/>
      <c r="SRD26" s="16"/>
      <c r="SRE26" s="16"/>
      <c r="SRF26" s="16"/>
      <c r="SRG26" s="16"/>
      <c r="SRH26" s="16"/>
      <c r="SRI26" s="16"/>
      <c r="SRJ26" s="16"/>
      <c r="SRK26" s="16"/>
      <c r="SRL26" s="16"/>
      <c r="SRM26" s="16"/>
      <c r="SRN26" s="16"/>
      <c r="SRO26" s="16"/>
      <c r="SRP26" s="16"/>
      <c r="SRQ26" s="16"/>
      <c r="SRR26" s="16"/>
      <c r="SRS26" s="16"/>
      <c r="SRT26" s="16"/>
      <c r="SRU26" s="16"/>
      <c r="SRV26" s="16"/>
      <c r="SRW26" s="16"/>
      <c r="SRX26" s="16"/>
      <c r="SRY26" s="16"/>
      <c r="SRZ26" s="16"/>
      <c r="SSA26" s="16"/>
      <c r="SSB26" s="16"/>
      <c r="SSC26" s="16"/>
      <c r="SSD26" s="16"/>
      <c r="SSE26" s="16"/>
      <c r="SSF26" s="16"/>
      <c r="SSG26" s="16"/>
      <c r="SSH26" s="16"/>
      <c r="SSI26" s="16"/>
      <c r="SSJ26" s="16"/>
      <c r="SSK26" s="16"/>
      <c r="SSL26" s="16"/>
      <c r="SSM26" s="16"/>
      <c r="SSN26" s="16"/>
      <c r="SSO26" s="16"/>
      <c r="SSP26" s="16"/>
      <c r="SSQ26" s="16"/>
      <c r="SSR26" s="16"/>
      <c r="SSS26" s="16"/>
      <c r="SST26" s="16"/>
      <c r="SSU26" s="16"/>
      <c r="SSV26" s="16"/>
      <c r="SSW26" s="16"/>
      <c r="SSX26" s="16"/>
      <c r="SSY26" s="16"/>
      <c r="SSZ26" s="16"/>
      <c r="STA26" s="16"/>
      <c r="STB26" s="16"/>
      <c r="STC26" s="16"/>
      <c r="STD26" s="16"/>
      <c r="STE26" s="16"/>
      <c r="STF26" s="16"/>
      <c r="STG26" s="16"/>
      <c r="STH26" s="16"/>
      <c r="STI26" s="16"/>
      <c r="STJ26" s="16"/>
      <c r="STK26" s="16"/>
      <c r="STL26" s="16"/>
      <c r="STM26" s="16"/>
      <c r="STN26" s="16"/>
      <c r="STO26" s="16"/>
      <c r="STP26" s="16"/>
      <c r="STQ26" s="16"/>
      <c r="STR26" s="16"/>
      <c r="STS26" s="16"/>
      <c r="STT26" s="16"/>
      <c r="STU26" s="16"/>
      <c r="STV26" s="16"/>
      <c r="STW26" s="16"/>
      <c r="STX26" s="16"/>
      <c r="STY26" s="16"/>
      <c r="STZ26" s="16"/>
      <c r="SUA26" s="16"/>
      <c r="SUB26" s="16"/>
      <c r="SUC26" s="16"/>
      <c r="SUD26" s="16"/>
      <c r="SUE26" s="16"/>
      <c r="SUF26" s="16"/>
      <c r="SUG26" s="16"/>
      <c r="SUH26" s="16"/>
      <c r="SUI26" s="16"/>
      <c r="SUJ26" s="16"/>
      <c r="SUK26" s="16"/>
      <c r="SUL26" s="16"/>
      <c r="SUM26" s="16"/>
      <c r="SUN26" s="16"/>
      <c r="SUO26" s="16"/>
      <c r="SUP26" s="16"/>
      <c r="SUQ26" s="16"/>
      <c r="SUR26" s="16"/>
      <c r="SUS26" s="16"/>
      <c r="SUT26" s="16"/>
      <c r="SUU26" s="16"/>
      <c r="SUV26" s="16"/>
      <c r="SUW26" s="16"/>
      <c r="SUX26" s="16"/>
      <c r="SUY26" s="16"/>
      <c r="SUZ26" s="16"/>
      <c r="SVA26" s="16"/>
      <c r="SVB26" s="16"/>
      <c r="SVC26" s="16"/>
      <c r="SVD26" s="16"/>
      <c r="SVE26" s="16"/>
      <c r="SVF26" s="16"/>
      <c r="SVG26" s="16"/>
      <c r="SVH26" s="16"/>
      <c r="SVI26" s="16"/>
      <c r="SVJ26" s="16"/>
      <c r="SVK26" s="16"/>
      <c r="SVL26" s="16"/>
      <c r="SVM26" s="16"/>
      <c r="SVN26" s="16"/>
      <c r="SVO26" s="16"/>
      <c r="SVP26" s="16"/>
      <c r="SVQ26" s="16"/>
      <c r="SVR26" s="16"/>
      <c r="SVS26" s="16"/>
      <c r="SVT26" s="16"/>
      <c r="SVU26" s="16"/>
      <c r="SVV26" s="16"/>
      <c r="SVW26" s="16"/>
      <c r="SVX26" s="16"/>
      <c r="SVY26" s="16"/>
      <c r="SVZ26" s="16"/>
      <c r="SWA26" s="16"/>
      <c r="SWB26" s="16"/>
      <c r="SWC26" s="16"/>
      <c r="SWD26" s="16"/>
      <c r="SWE26" s="16"/>
      <c r="SWF26" s="16"/>
      <c r="SWG26" s="16"/>
      <c r="SWH26" s="16"/>
      <c r="SWI26" s="16"/>
      <c r="SWJ26" s="16"/>
      <c r="SWK26" s="16"/>
      <c r="SWL26" s="16"/>
      <c r="SWM26" s="16"/>
      <c r="SWN26" s="16"/>
      <c r="SWO26" s="16"/>
      <c r="SWP26" s="16"/>
      <c r="SWQ26" s="16"/>
      <c r="SWR26" s="16"/>
      <c r="SWS26" s="16"/>
      <c r="SWT26" s="16"/>
      <c r="SWU26" s="16"/>
      <c r="SWV26" s="16"/>
      <c r="SWW26" s="16"/>
      <c r="SWX26" s="16"/>
      <c r="SWY26" s="16"/>
      <c r="SWZ26" s="16"/>
      <c r="SXA26" s="16"/>
      <c r="SXB26" s="16"/>
      <c r="SXC26" s="16"/>
      <c r="SXD26" s="16"/>
      <c r="SXE26" s="16"/>
      <c r="SXF26" s="16"/>
      <c r="SXG26" s="16"/>
      <c r="SXH26" s="16"/>
      <c r="SXI26" s="16"/>
      <c r="SXJ26" s="16"/>
      <c r="SXK26" s="16"/>
      <c r="SXL26" s="16"/>
      <c r="SXM26" s="16"/>
      <c r="SXN26" s="16"/>
      <c r="SXO26" s="16"/>
      <c r="SXP26" s="16"/>
      <c r="SXQ26" s="16"/>
      <c r="SXR26" s="16"/>
      <c r="SXS26" s="16"/>
      <c r="SXT26" s="16"/>
      <c r="SXU26" s="16"/>
      <c r="SXV26" s="16"/>
      <c r="SXW26" s="16"/>
      <c r="SXX26" s="16"/>
      <c r="SXY26" s="16"/>
      <c r="SXZ26" s="16"/>
      <c r="SYA26" s="16"/>
      <c r="SYB26" s="16"/>
      <c r="SYC26" s="16"/>
      <c r="SYD26" s="16"/>
      <c r="SYE26" s="16"/>
      <c r="SYF26" s="16"/>
      <c r="SYG26" s="16"/>
      <c r="SYH26" s="16"/>
      <c r="SYI26" s="16"/>
      <c r="SYJ26" s="16"/>
      <c r="SYK26" s="16"/>
      <c r="SYL26" s="16"/>
      <c r="SYM26" s="16"/>
      <c r="SYN26" s="16"/>
      <c r="SYO26" s="16"/>
      <c r="SYP26" s="16"/>
      <c r="SYQ26" s="16"/>
      <c r="SYR26" s="16"/>
      <c r="SYS26" s="16"/>
      <c r="SYT26" s="16"/>
      <c r="SYU26" s="16"/>
      <c r="SYV26" s="16"/>
      <c r="SYW26" s="16"/>
      <c r="SYX26" s="16"/>
      <c r="SYY26" s="16"/>
      <c r="SYZ26" s="16"/>
      <c r="SZA26" s="16"/>
      <c r="SZB26" s="16"/>
      <c r="SZC26" s="16"/>
      <c r="SZD26" s="16"/>
      <c r="SZE26" s="16"/>
      <c r="SZF26" s="16"/>
      <c r="SZG26" s="16"/>
      <c r="SZH26" s="16"/>
      <c r="SZI26" s="16"/>
      <c r="SZJ26" s="16"/>
      <c r="SZK26" s="16"/>
      <c r="SZL26" s="16"/>
      <c r="SZM26" s="16"/>
      <c r="SZN26" s="16"/>
      <c r="SZO26" s="16"/>
      <c r="SZP26" s="16"/>
      <c r="SZQ26" s="16"/>
      <c r="SZR26" s="16"/>
      <c r="SZS26" s="16"/>
      <c r="SZT26" s="16"/>
      <c r="SZU26" s="16"/>
      <c r="SZV26" s="16"/>
      <c r="SZW26" s="16"/>
      <c r="SZX26" s="16"/>
      <c r="SZY26" s="16"/>
      <c r="SZZ26" s="16"/>
      <c r="TAA26" s="16"/>
      <c r="TAB26" s="16"/>
      <c r="TAC26" s="16"/>
      <c r="TAD26" s="16"/>
      <c r="TAE26" s="16"/>
      <c r="TAF26" s="16"/>
      <c r="TAG26" s="16"/>
      <c r="TAH26" s="16"/>
      <c r="TAI26" s="16"/>
      <c r="TAJ26" s="16"/>
      <c r="TAK26" s="16"/>
      <c r="TAL26" s="16"/>
      <c r="TAM26" s="16"/>
      <c r="TAN26" s="16"/>
      <c r="TAO26" s="16"/>
      <c r="TAP26" s="16"/>
      <c r="TAQ26" s="16"/>
      <c r="TAR26" s="16"/>
      <c r="TAS26" s="16"/>
      <c r="TAT26" s="16"/>
      <c r="TAU26" s="16"/>
      <c r="TAV26" s="16"/>
      <c r="TAW26" s="16"/>
      <c r="TAX26" s="16"/>
      <c r="TAY26" s="16"/>
      <c r="TAZ26" s="16"/>
      <c r="TBA26" s="16"/>
      <c r="TBB26" s="16"/>
      <c r="TBC26" s="16"/>
      <c r="TBD26" s="16"/>
      <c r="TBE26" s="16"/>
      <c r="TBF26" s="16"/>
      <c r="TBG26" s="16"/>
      <c r="TBH26" s="16"/>
      <c r="TBI26" s="16"/>
      <c r="TBJ26" s="16"/>
      <c r="TBK26" s="16"/>
      <c r="TBL26" s="16"/>
      <c r="TBM26" s="16"/>
      <c r="TBN26" s="16"/>
      <c r="TBO26" s="16"/>
      <c r="TBP26" s="16"/>
      <c r="TBQ26" s="16"/>
      <c r="TBR26" s="16"/>
      <c r="TBS26" s="16"/>
      <c r="TBT26" s="16"/>
      <c r="TBU26" s="16"/>
      <c r="TBV26" s="16"/>
      <c r="TBW26" s="16"/>
      <c r="TBX26" s="16"/>
      <c r="TBY26" s="16"/>
      <c r="TBZ26" s="16"/>
      <c r="TCA26" s="16"/>
      <c r="TCB26" s="16"/>
      <c r="TCC26" s="16"/>
      <c r="TCD26" s="16"/>
      <c r="TCE26" s="16"/>
      <c r="TCF26" s="16"/>
      <c r="TCG26" s="16"/>
      <c r="TCH26" s="16"/>
      <c r="TCI26" s="16"/>
      <c r="TCJ26" s="16"/>
      <c r="TCK26" s="16"/>
      <c r="TCL26" s="16"/>
      <c r="TCM26" s="16"/>
      <c r="TCN26" s="16"/>
      <c r="TCO26" s="16"/>
      <c r="TCP26" s="16"/>
      <c r="TCQ26" s="16"/>
      <c r="TCR26" s="16"/>
      <c r="TCS26" s="16"/>
      <c r="TCT26" s="16"/>
      <c r="TCU26" s="16"/>
      <c r="TCV26" s="16"/>
      <c r="TCW26" s="16"/>
      <c r="TCX26" s="16"/>
      <c r="TCY26" s="16"/>
      <c r="TCZ26" s="16"/>
      <c r="TDA26" s="16"/>
      <c r="TDB26" s="16"/>
      <c r="TDC26" s="16"/>
      <c r="TDD26" s="16"/>
      <c r="TDE26" s="16"/>
      <c r="TDF26" s="16"/>
      <c r="TDG26" s="16"/>
      <c r="TDH26" s="16"/>
      <c r="TDI26" s="16"/>
      <c r="TDJ26" s="16"/>
      <c r="TDK26" s="16"/>
      <c r="TDL26" s="16"/>
      <c r="TDM26" s="16"/>
      <c r="TDN26" s="16"/>
      <c r="TDO26" s="16"/>
      <c r="TDP26" s="16"/>
      <c r="TDQ26" s="16"/>
      <c r="TDR26" s="16"/>
      <c r="TDS26" s="16"/>
      <c r="TDT26" s="16"/>
      <c r="TDU26" s="16"/>
      <c r="TDV26" s="16"/>
      <c r="TDW26" s="16"/>
      <c r="TDX26" s="16"/>
      <c r="TDY26" s="16"/>
      <c r="TDZ26" s="16"/>
      <c r="TEA26" s="16"/>
      <c r="TEB26" s="16"/>
      <c r="TEC26" s="16"/>
      <c r="TED26" s="16"/>
      <c r="TEE26" s="16"/>
      <c r="TEF26" s="16"/>
      <c r="TEG26" s="16"/>
      <c r="TEH26" s="16"/>
      <c r="TEI26" s="16"/>
      <c r="TEJ26" s="16"/>
      <c r="TEK26" s="16"/>
      <c r="TEL26" s="16"/>
      <c r="TEM26" s="16"/>
      <c r="TEN26" s="16"/>
      <c r="TEO26" s="16"/>
      <c r="TEP26" s="16"/>
      <c r="TEQ26" s="16"/>
      <c r="TER26" s="16"/>
      <c r="TES26" s="16"/>
      <c r="TET26" s="16"/>
      <c r="TEU26" s="16"/>
      <c r="TEV26" s="16"/>
      <c r="TEW26" s="16"/>
      <c r="TEX26" s="16"/>
      <c r="TEY26" s="16"/>
      <c r="TEZ26" s="16"/>
      <c r="TFA26" s="16"/>
      <c r="TFB26" s="16"/>
      <c r="TFC26" s="16"/>
      <c r="TFD26" s="16"/>
      <c r="TFE26" s="16"/>
      <c r="TFF26" s="16"/>
      <c r="TFG26" s="16"/>
      <c r="TFH26" s="16"/>
      <c r="TFI26" s="16"/>
      <c r="TFJ26" s="16"/>
      <c r="TFK26" s="16"/>
      <c r="TFL26" s="16"/>
      <c r="TFM26" s="16"/>
      <c r="TFN26" s="16"/>
      <c r="TFO26" s="16"/>
      <c r="TFP26" s="16"/>
      <c r="TFQ26" s="16"/>
      <c r="TFR26" s="16"/>
      <c r="TFS26" s="16"/>
      <c r="TFT26" s="16"/>
      <c r="TFU26" s="16"/>
      <c r="TFV26" s="16"/>
      <c r="TFW26" s="16"/>
      <c r="TFX26" s="16"/>
      <c r="TFY26" s="16"/>
      <c r="TFZ26" s="16"/>
      <c r="TGA26" s="16"/>
      <c r="TGB26" s="16"/>
      <c r="TGC26" s="16"/>
      <c r="TGD26" s="16"/>
      <c r="TGE26" s="16"/>
      <c r="TGF26" s="16"/>
      <c r="TGG26" s="16"/>
      <c r="TGH26" s="16"/>
      <c r="TGI26" s="16"/>
      <c r="TGJ26" s="16"/>
      <c r="TGK26" s="16"/>
      <c r="TGL26" s="16"/>
      <c r="TGM26" s="16"/>
      <c r="TGN26" s="16"/>
      <c r="TGO26" s="16"/>
      <c r="TGP26" s="16"/>
      <c r="TGQ26" s="16"/>
      <c r="TGR26" s="16"/>
      <c r="TGS26" s="16"/>
      <c r="TGT26" s="16"/>
      <c r="TGU26" s="16"/>
      <c r="TGV26" s="16"/>
      <c r="TGW26" s="16"/>
      <c r="TGX26" s="16"/>
      <c r="TGY26" s="16"/>
      <c r="TGZ26" s="16"/>
      <c r="THA26" s="16"/>
      <c r="THB26" s="16"/>
      <c r="THC26" s="16"/>
      <c r="THD26" s="16"/>
      <c r="THE26" s="16"/>
      <c r="THF26" s="16"/>
      <c r="THG26" s="16"/>
      <c r="THH26" s="16"/>
      <c r="THI26" s="16"/>
      <c r="THJ26" s="16"/>
      <c r="THK26" s="16"/>
      <c r="THL26" s="16"/>
      <c r="THM26" s="16"/>
      <c r="THN26" s="16"/>
      <c r="THO26" s="16"/>
      <c r="THP26" s="16"/>
      <c r="THQ26" s="16"/>
      <c r="THR26" s="16"/>
      <c r="THS26" s="16"/>
      <c r="THT26" s="16"/>
      <c r="THU26" s="16"/>
      <c r="THV26" s="16"/>
      <c r="THW26" s="16"/>
      <c r="THX26" s="16"/>
      <c r="THY26" s="16"/>
      <c r="THZ26" s="16"/>
      <c r="TIA26" s="16"/>
      <c r="TIB26" s="16"/>
      <c r="TIC26" s="16"/>
      <c r="TID26" s="16"/>
      <c r="TIE26" s="16"/>
      <c r="TIF26" s="16"/>
      <c r="TIG26" s="16"/>
      <c r="TIH26" s="16"/>
      <c r="TII26" s="16"/>
      <c r="TIJ26" s="16"/>
      <c r="TIK26" s="16"/>
      <c r="TIL26" s="16"/>
      <c r="TIM26" s="16"/>
      <c r="TIN26" s="16"/>
      <c r="TIO26" s="16"/>
      <c r="TIP26" s="16"/>
      <c r="TIQ26" s="16"/>
      <c r="TIR26" s="16"/>
      <c r="TIS26" s="16"/>
      <c r="TIT26" s="16"/>
      <c r="TIU26" s="16"/>
      <c r="TIV26" s="16"/>
      <c r="TIW26" s="16"/>
      <c r="TIX26" s="16"/>
      <c r="TIY26" s="16"/>
      <c r="TIZ26" s="16"/>
      <c r="TJA26" s="16"/>
      <c r="TJB26" s="16"/>
      <c r="TJC26" s="16"/>
      <c r="TJD26" s="16"/>
      <c r="TJE26" s="16"/>
      <c r="TJF26" s="16"/>
      <c r="TJG26" s="16"/>
      <c r="TJH26" s="16"/>
      <c r="TJI26" s="16"/>
      <c r="TJJ26" s="16"/>
      <c r="TJK26" s="16"/>
      <c r="TJL26" s="16"/>
      <c r="TJM26" s="16"/>
      <c r="TJN26" s="16"/>
      <c r="TJO26" s="16"/>
      <c r="TJP26" s="16"/>
      <c r="TJQ26" s="16"/>
      <c r="TJR26" s="16"/>
      <c r="TJS26" s="16"/>
      <c r="TJT26" s="16"/>
      <c r="TJU26" s="16"/>
      <c r="TJV26" s="16"/>
      <c r="TJW26" s="16"/>
      <c r="TJX26" s="16"/>
      <c r="TJY26" s="16"/>
      <c r="TJZ26" s="16"/>
      <c r="TKA26" s="16"/>
      <c r="TKB26" s="16"/>
      <c r="TKC26" s="16"/>
      <c r="TKD26" s="16"/>
      <c r="TKE26" s="16"/>
      <c r="TKF26" s="16"/>
      <c r="TKG26" s="16"/>
      <c r="TKH26" s="16"/>
      <c r="TKI26" s="16"/>
      <c r="TKJ26" s="16"/>
      <c r="TKK26" s="16"/>
      <c r="TKL26" s="16"/>
      <c r="TKM26" s="16"/>
      <c r="TKN26" s="16"/>
      <c r="TKO26" s="16"/>
      <c r="TKP26" s="16"/>
      <c r="TKQ26" s="16"/>
      <c r="TKR26" s="16"/>
      <c r="TKS26" s="16"/>
      <c r="TKT26" s="16"/>
      <c r="TKU26" s="16"/>
      <c r="TKV26" s="16"/>
      <c r="TKW26" s="16"/>
      <c r="TKX26" s="16"/>
      <c r="TKY26" s="16"/>
      <c r="TKZ26" s="16"/>
      <c r="TLA26" s="16"/>
      <c r="TLB26" s="16"/>
      <c r="TLC26" s="16"/>
      <c r="TLD26" s="16"/>
      <c r="TLE26" s="16"/>
      <c r="TLF26" s="16"/>
      <c r="TLG26" s="16"/>
      <c r="TLH26" s="16"/>
      <c r="TLI26" s="16"/>
      <c r="TLJ26" s="16"/>
      <c r="TLK26" s="16"/>
      <c r="TLL26" s="16"/>
      <c r="TLM26" s="16"/>
      <c r="TLN26" s="16"/>
      <c r="TLO26" s="16"/>
      <c r="TLP26" s="16"/>
      <c r="TLQ26" s="16"/>
      <c r="TLR26" s="16"/>
      <c r="TLS26" s="16"/>
      <c r="TLT26" s="16"/>
      <c r="TLU26" s="16"/>
      <c r="TLV26" s="16"/>
      <c r="TLW26" s="16"/>
      <c r="TLX26" s="16"/>
      <c r="TLY26" s="16"/>
      <c r="TLZ26" s="16"/>
      <c r="TMA26" s="16"/>
      <c r="TMB26" s="16"/>
      <c r="TMC26" s="16"/>
      <c r="TMD26" s="16"/>
      <c r="TME26" s="16"/>
      <c r="TMF26" s="16"/>
      <c r="TMG26" s="16"/>
      <c r="TMH26" s="16"/>
      <c r="TMI26" s="16"/>
      <c r="TMJ26" s="16"/>
      <c r="TMK26" s="16"/>
      <c r="TML26" s="16"/>
      <c r="TMM26" s="16"/>
      <c r="TMN26" s="16"/>
      <c r="TMO26" s="16"/>
      <c r="TMP26" s="16"/>
      <c r="TMQ26" s="16"/>
      <c r="TMR26" s="16"/>
      <c r="TMS26" s="16"/>
      <c r="TMT26" s="16"/>
      <c r="TMU26" s="16"/>
      <c r="TMV26" s="16"/>
      <c r="TMW26" s="16"/>
      <c r="TMX26" s="16"/>
      <c r="TMY26" s="16"/>
      <c r="TMZ26" s="16"/>
      <c r="TNA26" s="16"/>
      <c r="TNB26" s="16"/>
      <c r="TNC26" s="16"/>
      <c r="TND26" s="16"/>
      <c r="TNE26" s="16"/>
      <c r="TNF26" s="16"/>
      <c r="TNG26" s="16"/>
      <c r="TNH26" s="16"/>
      <c r="TNI26" s="16"/>
      <c r="TNJ26" s="16"/>
      <c r="TNK26" s="16"/>
      <c r="TNL26" s="16"/>
      <c r="TNM26" s="16"/>
      <c r="TNN26" s="16"/>
      <c r="TNO26" s="16"/>
      <c r="TNP26" s="16"/>
      <c r="TNQ26" s="16"/>
      <c r="TNR26" s="16"/>
      <c r="TNS26" s="16"/>
      <c r="TNT26" s="16"/>
      <c r="TNU26" s="16"/>
      <c r="TNV26" s="16"/>
      <c r="TNW26" s="16"/>
      <c r="TNX26" s="16"/>
      <c r="TNY26" s="16"/>
      <c r="TNZ26" s="16"/>
      <c r="TOA26" s="16"/>
      <c r="TOB26" s="16"/>
      <c r="TOC26" s="16"/>
      <c r="TOD26" s="16"/>
      <c r="TOE26" s="16"/>
      <c r="TOF26" s="16"/>
      <c r="TOG26" s="16"/>
      <c r="TOH26" s="16"/>
      <c r="TOI26" s="16"/>
      <c r="TOJ26" s="16"/>
      <c r="TOK26" s="16"/>
      <c r="TOL26" s="16"/>
      <c r="TOM26" s="16"/>
      <c r="TON26" s="16"/>
      <c r="TOO26" s="16"/>
      <c r="TOP26" s="16"/>
      <c r="TOQ26" s="16"/>
      <c r="TOR26" s="16"/>
      <c r="TOS26" s="16"/>
      <c r="TOT26" s="16"/>
      <c r="TOU26" s="16"/>
      <c r="TOV26" s="16"/>
      <c r="TOW26" s="16"/>
      <c r="TOX26" s="16"/>
      <c r="TOY26" s="16"/>
      <c r="TOZ26" s="16"/>
      <c r="TPA26" s="16"/>
      <c r="TPB26" s="16"/>
      <c r="TPC26" s="16"/>
      <c r="TPD26" s="16"/>
      <c r="TPE26" s="16"/>
      <c r="TPF26" s="16"/>
      <c r="TPG26" s="16"/>
      <c r="TPH26" s="16"/>
      <c r="TPI26" s="16"/>
      <c r="TPJ26" s="16"/>
      <c r="TPK26" s="16"/>
      <c r="TPL26" s="16"/>
      <c r="TPM26" s="16"/>
      <c r="TPN26" s="16"/>
      <c r="TPO26" s="16"/>
      <c r="TPP26" s="16"/>
      <c r="TPQ26" s="16"/>
      <c r="TPR26" s="16"/>
      <c r="TPS26" s="16"/>
      <c r="TPT26" s="16"/>
      <c r="TPU26" s="16"/>
      <c r="TPV26" s="16"/>
      <c r="TPW26" s="16"/>
      <c r="TPX26" s="16"/>
      <c r="TPY26" s="16"/>
      <c r="TPZ26" s="16"/>
      <c r="TQA26" s="16"/>
      <c r="TQB26" s="16"/>
      <c r="TQC26" s="16"/>
      <c r="TQD26" s="16"/>
      <c r="TQE26" s="16"/>
      <c r="TQF26" s="16"/>
      <c r="TQG26" s="16"/>
      <c r="TQH26" s="16"/>
      <c r="TQI26" s="16"/>
      <c r="TQJ26" s="16"/>
      <c r="TQK26" s="16"/>
      <c r="TQL26" s="16"/>
      <c r="TQM26" s="16"/>
      <c r="TQN26" s="16"/>
      <c r="TQO26" s="16"/>
      <c r="TQP26" s="16"/>
      <c r="TQQ26" s="16"/>
      <c r="TQR26" s="16"/>
      <c r="TQS26" s="16"/>
      <c r="TQT26" s="16"/>
      <c r="TQU26" s="16"/>
      <c r="TQV26" s="16"/>
      <c r="TQW26" s="16"/>
      <c r="TQX26" s="16"/>
      <c r="TQY26" s="16"/>
      <c r="TQZ26" s="16"/>
      <c r="TRA26" s="16"/>
      <c r="TRB26" s="16"/>
      <c r="TRC26" s="16"/>
      <c r="TRD26" s="16"/>
      <c r="TRE26" s="16"/>
      <c r="TRF26" s="16"/>
      <c r="TRG26" s="16"/>
      <c r="TRH26" s="16"/>
      <c r="TRI26" s="16"/>
      <c r="TRJ26" s="16"/>
      <c r="TRK26" s="16"/>
      <c r="TRL26" s="16"/>
      <c r="TRM26" s="16"/>
      <c r="TRN26" s="16"/>
      <c r="TRO26" s="16"/>
      <c r="TRP26" s="16"/>
      <c r="TRQ26" s="16"/>
      <c r="TRR26" s="16"/>
      <c r="TRS26" s="16"/>
      <c r="TRT26" s="16"/>
      <c r="TRU26" s="16"/>
      <c r="TRV26" s="16"/>
      <c r="TRW26" s="16"/>
      <c r="TRX26" s="16"/>
      <c r="TRY26" s="16"/>
      <c r="TRZ26" s="16"/>
      <c r="TSA26" s="16"/>
      <c r="TSB26" s="16"/>
      <c r="TSC26" s="16"/>
      <c r="TSD26" s="16"/>
      <c r="TSE26" s="16"/>
      <c r="TSF26" s="16"/>
      <c r="TSG26" s="16"/>
      <c r="TSH26" s="16"/>
      <c r="TSI26" s="16"/>
      <c r="TSJ26" s="16"/>
      <c r="TSK26" s="16"/>
      <c r="TSL26" s="16"/>
      <c r="TSM26" s="16"/>
      <c r="TSN26" s="16"/>
      <c r="TSO26" s="16"/>
      <c r="TSP26" s="16"/>
      <c r="TSQ26" s="16"/>
      <c r="TSR26" s="16"/>
      <c r="TSS26" s="16"/>
      <c r="TST26" s="16"/>
      <c r="TSU26" s="16"/>
      <c r="TSV26" s="16"/>
      <c r="TSW26" s="16"/>
      <c r="TSX26" s="16"/>
      <c r="TSY26" s="16"/>
      <c r="TSZ26" s="16"/>
      <c r="TTA26" s="16"/>
      <c r="TTB26" s="16"/>
      <c r="TTC26" s="16"/>
      <c r="TTD26" s="16"/>
      <c r="TTE26" s="16"/>
      <c r="TTF26" s="16"/>
      <c r="TTG26" s="16"/>
      <c r="TTH26" s="16"/>
      <c r="TTI26" s="16"/>
      <c r="TTJ26" s="16"/>
      <c r="TTK26" s="16"/>
      <c r="TTL26" s="16"/>
      <c r="TTM26" s="16"/>
      <c r="TTN26" s="16"/>
      <c r="TTO26" s="16"/>
      <c r="TTP26" s="16"/>
      <c r="TTQ26" s="16"/>
      <c r="TTR26" s="16"/>
      <c r="TTS26" s="16"/>
      <c r="TTT26" s="16"/>
      <c r="TTU26" s="16"/>
      <c r="TTV26" s="16"/>
      <c r="TTW26" s="16"/>
      <c r="TTX26" s="16"/>
      <c r="TTY26" s="16"/>
      <c r="TTZ26" s="16"/>
      <c r="TUA26" s="16"/>
      <c r="TUB26" s="16"/>
      <c r="TUC26" s="16"/>
      <c r="TUD26" s="16"/>
      <c r="TUE26" s="16"/>
      <c r="TUF26" s="16"/>
      <c r="TUG26" s="16"/>
      <c r="TUH26" s="16"/>
      <c r="TUI26" s="16"/>
      <c r="TUJ26" s="16"/>
      <c r="TUK26" s="16"/>
      <c r="TUL26" s="16"/>
      <c r="TUM26" s="16"/>
      <c r="TUN26" s="16"/>
      <c r="TUO26" s="16"/>
      <c r="TUP26" s="16"/>
      <c r="TUQ26" s="16"/>
      <c r="TUR26" s="16"/>
      <c r="TUS26" s="16"/>
      <c r="TUT26" s="16"/>
      <c r="TUU26" s="16"/>
      <c r="TUV26" s="16"/>
      <c r="TUW26" s="16"/>
      <c r="TUX26" s="16"/>
      <c r="TUY26" s="16"/>
      <c r="TUZ26" s="16"/>
      <c r="TVA26" s="16"/>
      <c r="TVB26" s="16"/>
      <c r="TVC26" s="16"/>
      <c r="TVD26" s="16"/>
      <c r="TVE26" s="16"/>
      <c r="TVF26" s="16"/>
      <c r="TVG26" s="16"/>
      <c r="TVH26" s="16"/>
      <c r="TVI26" s="16"/>
      <c r="TVJ26" s="16"/>
      <c r="TVK26" s="16"/>
      <c r="TVL26" s="16"/>
      <c r="TVM26" s="16"/>
      <c r="TVN26" s="16"/>
      <c r="TVO26" s="16"/>
      <c r="TVP26" s="16"/>
      <c r="TVQ26" s="16"/>
      <c r="TVR26" s="16"/>
      <c r="TVS26" s="16"/>
      <c r="TVT26" s="16"/>
      <c r="TVU26" s="16"/>
      <c r="TVV26" s="16"/>
      <c r="TVW26" s="16"/>
      <c r="TVX26" s="16"/>
      <c r="TVY26" s="16"/>
      <c r="TVZ26" s="16"/>
      <c r="TWA26" s="16"/>
      <c r="TWB26" s="16"/>
      <c r="TWC26" s="16"/>
      <c r="TWD26" s="16"/>
      <c r="TWE26" s="16"/>
      <c r="TWF26" s="16"/>
      <c r="TWG26" s="16"/>
      <c r="TWH26" s="16"/>
      <c r="TWI26" s="16"/>
      <c r="TWJ26" s="16"/>
      <c r="TWK26" s="16"/>
      <c r="TWL26" s="16"/>
      <c r="TWM26" s="16"/>
      <c r="TWN26" s="16"/>
      <c r="TWO26" s="16"/>
      <c r="TWP26" s="16"/>
      <c r="TWQ26" s="16"/>
      <c r="TWR26" s="16"/>
      <c r="TWS26" s="16"/>
      <c r="TWT26" s="16"/>
      <c r="TWU26" s="16"/>
      <c r="TWV26" s="16"/>
      <c r="TWW26" s="16"/>
      <c r="TWX26" s="16"/>
      <c r="TWY26" s="16"/>
      <c r="TWZ26" s="16"/>
      <c r="TXA26" s="16"/>
      <c r="TXB26" s="16"/>
      <c r="TXC26" s="16"/>
      <c r="TXD26" s="16"/>
      <c r="TXE26" s="16"/>
      <c r="TXF26" s="16"/>
      <c r="TXG26" s="16"/>
      <c r="TXH26" s="16"/>
      <c r="TXI26" s="16"/>
      <c r="TXJ26" s="16"/>
      <c r="TXK26" s="16"/>
      <c r="TXL26" s="16"/>
      <c r="TXM26" s="16"/>
      <c r="TXN26" s="16"/>
      <c r="TXO26" s="16"/>
      <c r="TXP26" s="16"/>
      <c r="TXQ26" s="16"/>
      <c r="TXR26" s="16"/>
      <c r="TXS26" s="16"/>
      <c r="TXT26" s="16"/>
      <c r="TXU26" s="16"/>
      <c r="TXV26" s="16"/>
      <c r="TXW26" s="16"/>
      <c r="TXX26" s="16"/>
      <c r="TXY26" s="16"/>
      <c r="TXZ26" s="16"/>
      <c r="TYA26" s="16"/>
      <c r="TYB26" s="16"/>
      <c r="TYC26" s="16"/>
      <c r="TYD26" s="16"/>
      <c r="TYE26" s="16"/>
      <c r="TYF26" s="16"/>
      <c r="TYG26" s="16"/>
      <c r="TYH26" s="16"/>
      <c r="TYI26" s="16"/>
      <c r="TYJ26" s="16"/>
      <c r="TYK26" s="16"/>
      <c r="TYL26" s="16"/>
      <c r="TYM26" s="16"/>
      <c r="TYN26" s="16"/>
      <c r="TYO26" s="16"/>
      <c r="TYP26" s="16"/>
      <c r="TYQ26" s="16"/>
      <c r="TYR26" s="16"/>
      <c r="TYS26" s="16"/>
      <c r="TYT26" s="16"/>
      <c r="TYU26" s="16"/>
      <c r="TYV26" s="16"/>
      <c r="TYW26" s="16"/>
      <c r="TYX26" s="16"/>
      <c r="TYY26" s="16"/>
      <c r="TYZ26" s="16"/>
      <c r="TZA26" s="16"/>
      <c r="TZB26" s="16"/>
      <c r="TZC26" s="16"/>
      <c r="TZD26" s="16"/>
      <c r="TZE26" s="16"/>
      <c r="TZF26" s="16"/>
      <c r="TZG26" s="16"/>
      <c r="TZH26" s="16"/>
      <c r="TZI26" s="16"/>
      <c r="TZJ26" s="16"/>
      <c r="TZK26" s="16"/>
      <c r="TZL26" s="16"/>
      <c r="TZM26" s="16"/>
      <c r="TZN26" s="16"/>
      <c r="TZO26" s="16"/>
      <c r="TZP26" s="16"/>
      <c r="TZQ26" s="16"/>
      <c r="TZR26" s="16"/>
      <c r="TZS26" s="16"/>
      <c r="TZT26" s="16"/>
      <c r="TZU26" s="16"/>
      <c r="TZV26" s="16"/>
      <c r="TZW26" s="16"/>
      <c r="TZX26" s="16"/>
      <c r="TZY26" s="16"/>
      <c r="TZZ26" s="16"/>
      <c r="UAA26" s="16"/>
      <c r="UAB26" s="16"/>
      <c r="UAC26" s="16"/>
      <c r="UAD26" s="16"/>
      <c r="UAE26" s="16"/>
      <c r="UAF26" s="16"/>
      <c r="UAG26" s="16"/>
      <c r="UAH26" s="16"/>
      <c r="UAI26" s="16"/>
      <c r="UAJ26" s="16"/>
      <c r="UAK26" s="16"/>
      <c r="UAL26" s="16"/>
      <c r="UAM26" s="16"/>
      <c r="UAN26" s="16"/>
      <c r="UAO26" s="16"/>
      <c r="UAP26" s="16"/>
      <c r="UAQ26" s="16"/>
      <c r="UAR26" s="16"/>
      <c r="UAS26" s="16"/>
      <c r="UAT26" s="16"/>
      <c r="UAU26" s="16"/>
      <c r="UAV26" s="16"/>
      <c r="UAW26" s="16"/>
      <c r="UAX26" s="16"/>
      <c r="UAY26" s="16"/>
      <c r="UAZ26" s="16"/>
      <c r="UBA26" s="16"/>
      <c r="UBB26" s="16"/>
      <c r="UBC26" s="16"/>
      <c r="UBD26" s="16"/>
      <c r="UBE26" s="16"/>
      <c r="UBF26" s="16"/>
      <c r="UBG26" s="16"/>
      <c r="UBH26" s="16"/>
      <c r="UBI26" s="16"/>
      <c r="UBJ26" s="16"/>
      <c r="UBK26" s="16"/>
      <c r="UBL26" s="16"/>
      <c r="UBM26" s="16"/>
      <c r="UBN26" s="16"/>
      <c r="UBO26" s="16"/>
      <c r="UBP26" s="16"/>
      <c r="UBQ26" s="16"/>
      <c r="UBR26" s="16"/>
      <c r="UBS26" s="16"/>
      <c r="UBT26" s="16"/>
      <c r="UBU26" s="16"/>
      <c r="UBV26" s="16"/>
      <c r="UBW26" s="16"/>
      <c r="UBX26" s="16"/>
      <c r="UBY26" s="16"/>
      <c r="UBZ26" s="16"/>
      <c r="UCA26" s="16"/>
      <c r="UCB26" s="16"/>
      <c r="UCC26" s="16"/>
      <c r="UCD26" s="16"/>
      <c r="UCE26" s="16"/>
      <c r="UCF26" s="16"/>
      <c r="UCG26" s="16"/>
      <c r="UCH26" s="16"/>
      <c r="UCI26" s="16"/>
      <c r="UCJ26" s="16"/>
      <c r="UCK26" s="16"/>
      <c r="UCL26" s="16"/>
      <c r="UCM26" s="16"/>
      <c r="UCN26" s="16"/>
      <c r="UCO26" s="16"/>
      <c r="UCP26" s="16"/>
      <c r="UCQ26" s="16"/>
      <c r="UCR26" s="16"/>
      <c r="UCS26" s="16"/>
      <c r="UCT26" s="16"/>
      <c r="UCU26" s="16"/>
      <c r="UCV26" s="16"/>
      <c r="UCW26" s="16"/>
      <c r="UCX26" s="16"/>
      <c r="UCY26" s="16"/>
      <c r="UCZ26" s="16"/>
      <c r="UDA26" s="16"/>
      <c r="UDB26" s="16"/>
      <c r="UDC26" s="16"/>
      <c r="UDD26" s="16"/>
      <c r="UDE26" s="16"/>
      <c r="UDF26" s="16"/>
      <c r="UDG26" s="16"/>
      <c r="UDH26" s="16"/>
      <c r="UDI26" s="16"/>
      <c r="UDJ26" s="16"/>
      <c r="UDK26" s="16"/>
      <c r="UDL26" s="16"/>
      <c r="UDM26" s="16"/>
      <c r="UDN26" s="16"/>
      <c r="UDO26" s="16"/>
      <c r="UDP26" s="16"/>
      <c r="UDQ26" s="16"/>
      <c r="UDR26" s="16"/>
      <c r="UDS26" s="16"/>
      <c r="UDT26" s="16"/>
      <c r="UDU26" s="16"/>
      <c r="UDV26" s="16"/>
      <c r="UDW26" s="16"/>
      <c r="UDX26" s="16"/>
      <c r="UDY26" s="16"/>
      <c r="UDZ26" s="16"/>
      <c r="UEA26" s="16"/>
      <c r="UEB26" s="16"/>
      <c r="UEC26" s="16"/>
      <c r="UED26" s="16"/>
      <c r="UEE26" s="16"/>
      <c r="UEF26" s="16"/>
      <c r="UEG26" s="16"/>
      <c r="UEH26" s="16"/>
      <c r="UEI26" s="16"/>
      <c r="UEJ26" s="16"/>
      <c r="UEK26" s="16"/>
      <c r="UEL26" s="16"/>
      <c r="UEM26" s="16"/>
      <c r="UEN26" s="16"/>
      <c r="UEO26" s="16"/>
      <c r="UEP26" s="16"/>
      <c r="UEQ26" s="16"/>
      <c r="UER26" s="16"/>
      <c r="UES26" s="16"/>
      <c r="UET26" s="16"/>
      <c r="UEU26" s="16"/>
      <c r="UEV26" s="16"/>
      <c r="UEW26" s="16"/>
      <c r="UEX26" s="16"/>
      <c r="UEY26" s="16"/>
      <c r="UEZ26" s="16"/>
      <c r="UFA26" s="16"/>
      <c r="UFB26" s="16"/>
      <c r="UFC26" s="16"/>
      <c r="UFD26" s="16"/>
      <c r="UFE26" s="16"/>
      <c r="UFF26" s="16"/>
      <c r="UFG26" s="16"/>
      <c r="UFH26" s="16"/>
      <c r="UFI26" s="16"/>
      <c r="UFJ26" s="16"/>
      <c r="UFK26" s="16"/>
      <c r="UFL26" s="16"/>
      <c r="UFM26" s="16"/>
      <c r="UFN26" s="16"/>
      <c r="UFO26" s="16"/>
      <c r="UFP26" s="16"/>
      <c r="UFQ26" s="16"/>
      <c r="UFR26" s="16"/>
      <c r="UFS26" s="16"/>
      <c r="UFT26" s="16"/>
      <c r="UFU26" s="16"/>
      <c r="UFV26" s="16"/>
      <c r="UFW26" s="16"/>
      <c r="UFX26" s="16"/>
      <c r="UFY26" s="16"/>
      <c r="UFZ26" s="16"/>
      <c r="UGA26" s="16"/>
      <c r="UGB26" s="16"/>
      <c r="UGC26" s="16"/>
      <c r="UGD26" s="16"/>
      <c r="UGE26" s="16"/>
      <c r="UGF26" s="16"/>
      <c r="UGG26" s="16"/>
      <c r="UGH26" s="16"/>
      <c r="UGI26" s="16"/>
      <c r="UGJ26" s="16"/>
      <c r="UGK26" s="16"/>
      <c r="UGL26" s="16"/>
      <c r="UGM26" s="16"/>
      <c r="UGN26" s="16"/>
      <c r="UGO26" s="16"/>
      <c r="UGP26" s="16"/>
      <c r="UGQ26" s="16"/>
      <c r="UGR26" s="16"/>
      <c r="UGS26" s="16"/>
      <c r="UGT26" s="16"/>
      <c r="UGU26" s="16"/>
      <c r="UGV26" s="16"/>
      <c r="UGW26" s="16"/>
      <c r="UGX26" s="16"/>
      <c r="UGY26" s="16"/>
      <c r="UGZ26" s="16"/>
      <c r="UHA26" s="16"/>
      <c r="UHB26" s="16"/>
      <c r="UHC26" s="16"/>
      <c r="UHD26" s="16"/>
      <c r="UHE26" s="16"/>
      <c r="UHF26" s="16"/>
      <c r="UHG26" s="16"/>
      <c r="UHH26" s="16"/>
      <c r="UHI26" s="16"/>
      <c r="UHJ26" s="16"/>
      <c r="UHK26" s="16"/>
      <c r="UHL26" s="16"/>
      <c r="UHM26" s="16"/>
      <c r="UHN26" s="16"/>
      <c r="UHO26" s="16"/>
      <c r="UHP26" s="16"/>
      <c r="UHQ26" s="16"/>
      <c r="UHR26" s="16"/>
      <c r="UHS26" s="16"/>
      <c r="UHT26" s="16"/>
      <c r="UHU26" s="16"/>
      <c r="UHV26" s="16"/>
      <c r="UHW26" s="16"/>
      <c r="UHX26" s="16"/>
      <c r="UHY26" s="16"/>
      <c r="UHZ26" s="16"/>
      <c r="UIA26" s="16"/>
      <c r="UIB26" s="16"/>
      <c r="UIC26" s="16"/>
      <c r="UID26" s="16"/>
      <c r="UIE26" s="16"/>
      <c r="UIF26" s="16"/>
      <c r="UIG26" s="16"/>
      <c r="UIH26" s="16"/>
      <c r="UII26" s="16"/>
      <c r="UIJ26" s="16"/>
      <c r="UIK26" s="16"/>
      <c r="UIL26" s="16"/>
      <c r="UIM26" s="16"/>
      <c r="UIN26" s="16"/>
      <c r="UIO26" s="16"/>
      <c r="UIP26" s="16"/>
      <c r="UIQ26" s="16"/>
      <c r="UIR26" s="16"/>
      <c r="UIS26" s="16"/>
      <c r="UIT26" s="16"/>
      <c r="UIU26" s="16"/>
      <c r="UIV26" s="16"/>
      <c r="UIW26" s="16"/>
      <c r="UIX26" s="16"/>
      <c r="UIY26" s="16"/>
      <c r="UIZ26" s="16"/>
      <c r="UJA26" s="16"/>
      <c r="UJB26" s="16"/>
      <c r="UJC26" s="16"/>
      <c r="UJD26" s="16"/>
      <c r="UJE26" s="16"/>
      <c r="UJF26" s="16"/>
      <c r="UJG26" s="16"/>
      <c r="UJH26" s="16"/>
      <c r="UJI26" s="16"/>
      <c r="UJJ26" s="16"/>
      <c r="UJK26" s="16"/>
      <c r="UJL26" s="16"/>
      <c r="UJM26" s="16"/>
      <c r="UJN26" s="16"/>
      <c r="UJO26" s="16"/>
      <c r="UJP26" s="16"/>
      <c r="UJQ26" s="16"/>
      <c r="UJR26" s="16"/>
      <c r="UJS26" s="16"/>
      <c r="UJT26" s="16"/>
      <c r="UJU26" s="16"/>
      <c r="UJV26" s="16"/>
      <c r="UJW26" s="16"/>
      <c r="UJX26" s="16"/>
      <c r="UJY26" s="16"/>
      <c r="UJZ26" s="16"/>
      <c r="UKA26" s="16"/>
      <c r="UKB26" s="16"/>
      <c r="UKC26" s="16"/>
      <c r="UKD26" s="16"/>
      <c r="UKE26" s="16"/>
      <c r="UKF26" s="16"/>
      <c r="UKG26" s="16"/>
      <c r="UKH26" s="16"/>
      <c r="UKI26" s="16"/>
      <c r="UKJ26" s="16"/>
      <c r="UKK26" s="16"/>
      <c r="UKL26" s="16"/>
      <c r="UKM26" s="16"/>
      <c r="UKN26" s="16"/>
      <c r="UKO26" s="16"/>
      <c r="UKP26" s="16"/>
      <c r="UKQ26" s="16"/>
      <c r="UKR26" s="16"/>
      <c r="UKS26" s="16"/>
      <c r="UKT26" s="16"/>
      <c r="UKU26" s="16"/>
      <c r="UKV26" s="16"/>
      <c r="UKW26" s="16"/>
      <c r="UKX26" s="16"/>
      <c r="UKY26" s="16"/>
      <c r="UKZ26" s="16"/>
      <c r="ULA26" s="16"/>
      <c r="ULB26" s="16"/>
      <c r="ULC26" s="16"/>
      <c r="ULD26" s="16"/>
      <c r="ULE26" s="16"/>
      <c r="ULF26" s="16"/>
      <c r="ULG26" s="16"/>
      <c r="ULH26" s="16"/>
      <c r="ULI26" s="16"/>
      <c r="ULJ26" s="16"/>
      <c r="ULK26" s="16"/>
      <c r="ULL26" s="16"/>
      <c r="ULM26" s="16"/>
      <c r="ULN26" s="16"/>
      <c r="ULO26" s="16"/>
      <c r="ULP26" s="16"/>
      <c r="ULQ26" s="16"/>
      <c r="ULR26" s="16"/>
      <c r="ULS26" s="16"/>
      <c r="ULT26" s="16"/>
      <c r="ULU26" s="16"/>
      <c r="ULV26" s="16"/>
      <c r="ULW26" s="16"/>
      <c r="ULX26" s="16"/>
      <c r="ULY26" s="16"/>
      <c r="ULZ26" s="16"/>
      <c r="UMA26" s="16"/>
      <c r="UMB26" s="16"/>
      <c r="UMC26" s="16"/>
      <c r="UMD26" s="16"/>
      <c r="UME26" s="16"/>
      <c r="UMF26" s="16"/>
      <c r="UMG26" s="16"/>
      <c r="UMH26" s="16"/>
      <c r="UMI26" s="16"/>
      <c r="UMJ26" s="16"/>
      <c r="UMK26" s="16"/>
      <c r="UML26" s="16"/>
      <c r="UMM26" s="16"/>
      <c r="UMN26" s="16"/>
      <c r="UMO26" s="16"/>
      <c r="UMP26" s="16"/>
      <c r="UMQ26" s="16"/>
      <c r="UMR26" s="16"/>
      <c r="UMS26" s="16"/>
      <c r="UMT26" s="16"/>
      <c r="UMU26" s="16"/>
      <c r="UMV26" s="16"/>
      <c r="UMW26" s="16"/>
      <c r="UMX26" s="16"/>
      <c r="UMY26" s="16"/>
      <c r="UMZ26" s="16"/>
      <c r="UNA26" s="16"/>
      <c r="UNB26" s="16"/>
      <c r="UNC26" s="16"/>
      <c r="UND26" s="16"/>
      <c r="UNE26" s="16"/>
      <c r="UNF26" s="16"/>
      <c r="UNG26" s="16"/>
      <c r="UNH26" s="16"/>
      <c r="UNI26" s="16"/>
      <c r="UNJ26" s="16"/>
      <c r="UNK26" s="16"/>
      <c r="UNL26" s="16"/>
      <c r="UNM26" s="16"/>
      <c r="UNN26" s="16"/>
      <c r="UNO26" s="16"/>
      <c r="UNP26" s="16"/>
      <c r="UNQ26" s="16"/>
      <c r="UNR26" s="16"/>
      <c r="UNS26" s="16"/>
      <c r="UNT26" s="16"/>
      <c r="UNU26" s="16"/>
      <c r="UNV26" s="16"/>
      <c r="UNW26" s="16"/>
      <c r="UNX26" s="16"/>
      <c r="UNY26" s="16"/>
      <c r="UNZ26" s="16"/>
      <c r="UOA26" s="16"/>
      <c r="UOB26" s="16"/>
      <c r="UOC26" s="16"/>
      <c r="UOD26" s="16"/>
      <c r="UOE26" s="16"/>
      <c r="UOF26" s="16"/>
      <c r="UOG26" s="16"/>
      <c r="UOH26" s="16"/>
      <c r="UOI26" s="16"/>
      <c r="UOJ26" s="16"/>
      <c r="UOK26" s="16"/>
      <c r="UOL26" s="16"/>
      <c r="UOM26" s="16"/>
      <c r="UON26" s="16"/>
      <c r="UOO26" s="16"/>
      <c r="UOP26" s="16"/>
      <c r="UOQ26" s="16"/>
      <c r="UOR26" s="16"/>
      <c r="UOS26" s="16"/>
      <c r="UOT26" s="16"/>
      <c r="UOU26" s="16"/>
      <c r="UOV26" s="16"/>
      <c r="UOW26" s="16"/>
      <c r="UOX26" s="16"/>
      <c r="UOY26" s="16"/>
      <c r="UOZ26" s="16"/>
      <c r="UPA26" s="16"/>
      <c r="UPB26" s="16"/>
      <c r="UPC26" s="16"/>
      <c r="UPD26" s="16"/>
      <c r="UPE26" s="16"/>
      <c r="UPF26" s="16"/>
      <c r="UPG26" s="16"/>
      <c r="UPH26" s="16"/>
      <c r="UPI26" s="16"/>
      <c r="UPJ26" s="16"/>
      <c r="UPK26" s="16"/>
      <c r="UPL26" s="16"/>
      <c r="UPM26" s="16"/>
      <c r="UPN26" s="16"/>
      <c r="UPO26" s="16"/>
      <c r="UPP26" s="16"/>
      <c r="UPQ26" s="16"/>
      <c r="UPR26" s="16"/>
      <c r="UPS26" s="16"/>
      <c r="UPT26" s="16"/>
      <c r="UPU26" s="16"/>
      <c r="UPV26" s="16"/>
      <c r="UPW26" s="16"/>
      <c r="UPX26" s="16"/>
      <c r="UPY26" s="16"/>
      <c r="UPZ26" s="16"/>
      <c r="UQA26" s="16"/>
      <c r="UQB26" s="16"/>
      <c r="UQC26" s="16"/>
      <c r="UQD26" s="16"/>
      <c r="UQE26" s="16"/>
      <c r="UQF26" s="16"/>
      <c r="UQG26" s="16"/>
      <c r="UQH26" s="16"/>
      <c r="UQI26" s="16"/>
      <c r="UQJ26" s="16"/>
      <c r="UQK26" s="16"/>
      <c r="UQL26" s="16"/>
      <c r="UQM26" s="16"/>
      <c r="UQN26" s="16"/>
      <c r="UQO26" s="16"/>
      <c r="UQP26" s="16"/>
      <c r="UQQ26" s="16"/>
      <c r="UQR26" s="16"/>
      <c r="UQS26" s="16"/>
      <c r="UQT26" s="16"/>
      <c r="UQU26" s="16"/>
      <c r="UQV26" s="16"/>
      <c r="UQW26" s="16"/>
      <c r="UQX26" s="16"/>
      <c r="UQY26" s="16"/>
      <c r="UQZ26" s="16"/>
      <c r="URA26" s="16"/>
      <c r="URB26" s="16"/>
      <c r="URC26" s="16"/>
      <c r="URD26" s="16"/>
      <c r="URE26" s="16"/>
      <c r="URF26" s="16"/>
      <c r="URG26" s="16"/>
      <c r="URH26" s="16"/>
      <c r="URI26" s="16"/>
      <c r="URJ26" s="16"/>
      <c r="URK26" s="16"/>
      <c r="URL26" s="16"/>
      <c r="URM26" s="16"/>
      <c r="URN26" s="16"/>
      <c r="URO26" s="16"/>
      <c r="URP26" s="16"/>
      <c r="URQ26" s="16"/>
      <c r="URR26" s="16"/>
      <c r="URS26" s="16"/>
      <c r="URT26" s="16"/>
      <c r="URU26" s="16"/>
      <c r="URV26" s="16"/>
      <c r="URW26" s="16"/>
      <c r="URX26" s="16"/>
      <c r="URY26" s="16"/>
      <c r="URZ26" s="16"/>
      <c r="USA26" s="16"/>
      <c r="USB26" s="16"/>
      <c r="USC26" s="16"/>
      <c r="USD26" s="16"/>
      <c r="USE26" s="16"/>
      <c r="USF26" s="16"/>
      <c r="USG26" s="16"/>
      <c r="USH26" s="16"/>
      <c r="USI26" s="16"/>
      <c r="USJ26" s="16"/>
      <c r="USK26" s="16"/>
      <c r="USL26" s="16"/>
      <c r="USM26" s="16"/>
      <c r="USN26" s="16"/>
      <c r="USO26" s="16"/>
      <c r="USP26" s="16"/>
      <c r="USQ26" s="16"/>
      <c r="USR26" s="16"/>
      <c r="USS26" s="16"/>
      <c r="UST26" s="16"/>
      <c r="USU26" s="16"/>
      <c r="USV26" s="16"/>
      <c r="USW26" s="16"/>
      <c r="USX26" s="16"/>
      <c r="USY26" s="16"/>
      <c r="USZ26" s="16"/>
      <c r="UTA26" s="16"/>
      <c r="UTB26" s="16"/>
      <c r="UTC26" s="16"/>
      <c r="UTD26" s="16"/>
      <c r="UTE26" s="16"/>
      <c r="UTF26" s="16"/>
      <c r="UTG26" s="16"/>
      <c r="UTH26" s="16"/>
      <c r="UTI26" s="16"/>
      <c r="UTJ26" s="16"/>
      <c r="UTK26" s="16"/>
      <c r="UTL26" s="16"/>
      <c r="UTM26" s="16"/>
      <c r="UTN26" s="16"/>
      <c r="UTO26" s="16"/>
      <c r="UTP26" s="16"/>
      <c r="UTQ26" s="16"/>
      <c r="UTR26" s="16"/>
      <c r="UTS26" s="16"/>
      <c r="UTT26" s="16"/>
      <c r="UTU26" s="16"/>
      <c r="UTV26" s="16"/>
      <c r="UTW26" s="16"/>
      <c r="UTX26" s="16"/>
      <c r="UTY26" s="16"/>
      <c r="UTZ26" s="16"/>
      <c r="UUA26" s="16"/>
      <c r="UUB26" s="16"/>
      <c r="UUC26" s="16"/>
      <c r="UUD26" s="16"/>
      <c r="UUE26" s="16"/>
      <c r="UUF26" s="16"/>
      <c r="UUG26" s="16"/>
      <c r="UUH26" s="16"/>
      <c r="UUI26" s="16"/>
      <c r="UUJ26" s="16"/>
      <c r="UUK26" s="16"/>
      <c r="UUL26" s="16"/>
      <c r="UUM26" s="16"/>
      <c r="UUN26" s="16"/>
      <c r="UUO26" s="16"/>
      <c r="UUP26" s="16"/>
      <c r="UUQ26" s="16"/>
      <c r="UUR26" s="16"/>
      <c r="UUS26" s="16"/>
      <c r="UUT26" s="16"/>
      <c r="UUU26" s="16"/>
      <c r="UUV26" s="16"/>
      <c r="UUW26" s="16"/>
      <c r="UUX26" s="16"/>
      <c r="UUY26" s="16"/>
      <c r="UUZ26" s="16"/>
      <c r="UVA26" s="16"/>
      <c r="UVB26" s="16"/>
      <c r="UVC26" s="16"/>
      <c r="UVD26" s="16"/>
      <c r="UVE26" s="16"/>
      <c r="UVF26" s="16"/>
      <c r="UVG26" s="16"/>
      <c r="UVH26" s="16"/>
      <c r="UVI26" s="16"/>
      <c r="UVJ26" s="16"/>
      <c r="UVK26" s="16"/>
      <c r="UVL26" s="16"/>
      <c r="UVM26" s="16"/>
      <c r="UVN26" s="16"/>
      <c r="UVO26" s="16"/>
      <c r="UVP26" s="16"/>
      <c r="UVQ26" s="16"/>
      <c r="UVR26" s="16"/>
      <c r="UVS26" s="16"/>
      <c r="UVT26" s="16"/>
      <c r="UVU26" s="16"/>
      <c r="UVV26" s="16"/>
      <c r="UVW26" s="16"/>
      <c r="UVX26" s="16"/>
      <c r="UVY26" s="16"/>
      <c r="UVZ26" s="16"/>
      <c r="UWA26" s="16"/>
      <c r="UWB26" s="16"/>
      <c r="UWC26" s="16"/>
      <c r="UWD26" s="16"/>
      <c r="UWE26" s="16"/>
      <c r="UWF26" s="16"/>
      <c r="UWG26" s="16"/>
      <c r="UWH26" s="16"/>
      <c r="UWI26" s="16"/>
      <c r="UWJ26" s="16"/>
      <c r="UWK26" s="16"/>
      <c r="UWL26" s="16"/>
      <c r="UWM26" s="16"/>
      <c r="UWN26" s="16"/>
      <c r="UWO26" s="16"/>
      <c r="UWP26" s="16"/>
      <c r="UWQ26" s="16"/>
      <c r="UWR26" s="16"/>
      <c r="UWS26" s="16"/>
      <c r="UWT26" s="16"/>
      <c r="UWU26" s="16"/>
      <c r="UWV26" s="16"/>
      <c r="UWW26" s="16"/>
      <c r="UWX26" s="16"/>
      <c r="UWY26" s="16"/>
      <c r="UWZ26" s="16"/>
      <c r="UXA26" s="16"/>
      <c r="UXB26" s="16"/>
      <c r="UXC26" s="16"/>
      <c r="UXD26" s="16"/>
      <c r="UXE26" s="16"/>
      <c r="UXF26" s="16"/>
      <c r="UXG26" s="16"/>
      <c r="UXH26" s="16"/>
      <c r="UXI26" s="16"/>
      <c r="UXJ26" s="16"/>
      <c r="UXK26" s="16"/>
      <c r="UXL26" s="16"/>
      <c r="UXM26" s="16"/>
      <c r="UXN26" s="16"/>
      <c r="UXO26" s="16"/>
      <c r="UXP26" s="16"/>
      <c r="UXQ26" s="16"/>
      <c r="UXR26" s="16"/>
      <c r="UXS26" s="16"/>
      <c r="UXT26" s="16"/>
      <c r="UXU26" s="16"/>
      <c r="UXV26" s="16"/>
      <c r="UXW26" s="16"/>
      <c r="UXX26" s="16"/>
      <c r="UXY26" s="16"/>
      <c r="UXZ26" s="16"/>
      <c r="UYA26" s="16"/>
      <c r="UYB26" s="16"/>
      <c r="UYC26" s="16"/>
      <c r="UYD26" s="16"/>
      <c r="UYE26" s="16"/>
      <c r="UYF26" s="16"/>
      <c r="UYG26" s="16"/>
      <c r="UYH26" s="16"/>
      <c r="UYI26" s="16"/>
      <c r="UYJ26" s="16"/>
      <c r="UYK26" s="16"/>
      <c r="UYL26" s="16"/>
      <c r="UYM26" s="16"/>
      <c r="UYN26" s="16"/>
      <c r="UYO26" s="16"/>
      <c r="UYP26" s="16"/>
      <c r="UYQ26" s="16"/>
      <c r="UYR26" s="16"/>
      <c r="UYS26" s="16"/>
      <c r="UYT26" s="16"/>
      <c r="UYU26" s="16"/>
      <c r="UYV26" s="16"/>
      <c r="UYW26" s="16"/>
      <c r="UYX26" s="16"/>
      <c r="UYY26" s="16"/>
      <c r="UYZ26" s="16"/>
      <c r="UZA26" s="16"/>
      <c r="UZB26" s="16"/>
      <c r="UZC26" s="16"/>
      <c r="UZD26" s="16"/>
      <c r="UZE26" s="16"/>
      <c r="UZF26" s="16"/>
      <c r="UZG26" s="16"/>
      <c r="UZH26" s="16"/>
      <c r="UZI26" s="16"/>
      <c r="UZJ26" s="16"/>
      <c r="UZK26" s="16"/>
      <c r="UZL26" s="16"/>
      <c r="UZM26" s="16"/>
      <c r="UZN26" s="16"/>
      <c r="UZO26" s="16"/>
      <c r="UZP26" s="16"/>
      <c r="UZQ26" s="16"/>
      <c r="UZR26" s="16"/>
      <c r="UZS26" s="16"/>
      <c r="UZT26" s="16"/>
      <c r="UZU26" s="16"/>
      <c r="UZV26" s="16"/>
      <c r="UZW26" s="16"/>
      <c r="UZX26" s="16"/>
      <c r="UZY26" s="16"/>
      <c r="UZZ26" s="16"/>
      <c r="VAA26" s="16"/>
      <c r="VAB26" s="16"/>
      <c r="VAC26" s="16"/>
      <c r="VAD26" s="16"/>
      <c r="VAE26" s="16"/>
      <c r="VAF26" s="16"/>
      <c r="VAG26" s="16"/>
      <c r="VAH26" s="16"/>
      <c r="VAI26" s="16"/>
      <c r="VAJ26" s="16"/>
      <c r="VAK26" s="16"/>
      <c r="VAL26" s="16"/>
      <c r="VAM26" s="16"/>
      <c r="VAN26" s="16"/>
      <c r="VAO26" s="16"/>
      <c r="VAP26" s="16"/>
      <c r="VAQ26" s="16"/>
      <c r="VAR26" s="16"/>
      <c r="VAS26" s="16"/>
      <c r="VAT26" s="16"/>
      <c r="VAU26" s="16"/>
      <c r="VAV26" s="16"/>
      <c r="VAW26" s="16"/>
      <c r="VAX26" s="16"/>
      <c r="VAY26" s="16"/>
      <c r="VAZ26" s="16"/>
      <c r="VBA26" s="16"/>
      <c r="VBB26" s="16"/>
      <c r="VBC26" s="16"/>
      <c r="VBD26" s="16"/>
      <c r="VBE26" s="16"/>
      <c r="VBF26" s="16"/>
      <c r="VBG26" s="16"/>
      <c r="VBH26" s="16"/>
      <c r="VBI26" s="16"/>
      <c r="VBJ26" s="16"/>
      <c r="VBK26" s="16"/>
      <c r="VBL26" s="16"/>
      <c r="VBM26" s="16"/>
      <c r="VBN26" s="16"/>
      <c r="VBO26" s="16"/>
      <c r="VBP26" s="16"/>
      <c r="VBQ26" s="16"/>
      <c r="VBR26" s="16"/>
      <c r="VBS26" s="16"/>
      <c r="VBT26" s="16"/>
      <c r="VBU26" s="16"/>
      <c r="VBV26" s="16"/>
      <c r="VBW26" s="16"/>
      <c r="VBX26" s="16"/>
      <c r="VBY26" s="16"/>
      <c r="VBZ26" s="16"/>
      <c r="VCA26" s="16"/>
      <c r="VCB26" s="16"/>
      <c r="VCC26" s="16"/>
      <c r="VCD26" s="16"/>
      <c r="VCE26" s="16"/>
      <c r="VCF26" s="16"/>
      <c r="VCG26" s="16"/>
      <c r="VCH26" s="16"/>
      <c r="VCI26" s="16"/>
      <c r="VCJ26" s="16"/>
      <c r="VCK26" s="16"/>
      <c r="VCL26" s="16"/>
      <c r="VCM26" s="16"/>
      <c r="VCN26" s="16"/>
      <c r="VCO26" s="16"/>
      <c r="VCP26" s="16"/>
      <c r="VCQ26" s="16"/>
      <c r="VCR26" s="16"/>
      <c r="VCS26" s="16"/>
      <c r="VCT26" s="16"/>
      <c r="VCU26" s="16"/>
      <c r="VCV26" s="16"/>
      <c r="VCW26" s="16"/>
      <c r="VCX26" s="16"/>
      <c r="VCY26" s="16"/>
      <c r="VCZ26" s="16"/>
      <c r="VDA26" s="16"/>
      <c r="VDB26" s="16"/>
      <c r="VDC26" s="16"/>
      <c r="VDD26" s="16"/>
      <c r="VDE26" s="16"/>
      <c r="VDF26" s="16"/>
      <c r="VDG26" s="16"/>
      <c r="VDH26" s="16"/>
      <c r="VDI26" s="16"/>
      <c r="VDJ26" s="16"/>
      <c r="VDK26" s="16"/>
      <c r="VDL26" s="16"/>
      <c r="VDM26" s="16"/>
      <c r="VDN26" s="16"/>
      <c r="VDO26" s="16"/>
      <c r="VDP26" s="16"/>
      <c r="VDQ26" s="16"/>
      <c r="VDR26" s="16"/>
      <c r="VDS26" s="16"/>
      <c r="VDT26" s="16"/>
      <c r="VDU26" s="16"/>
      <c r="VDV26" s="16"/>
      <c r="VDW26" s="16"/>
      <c r="VDX26" s="16"/>
      <c r="VDY26" s="16"/>
      <c r="VDZ26" s="16"/>
      <c r="VEA26" s="16"/>
      <c r="VEB26" s="16"/>
      <c r="VEC26" s="16"/>
      <c r="VED26" s="16"/>
      <c r="VEE26" s="16"/>
      <c r="VEF26" s="16"/>
      <c r="VEG26" s="16"/>
      <c r="VEH26" s="16"/>
      <c r="VEI26" s="16"/>
      <c r="VEJ26" s="16"/>
      <c r="VEK26" s="16"/>
      <c r="VEL26" s="16"/>
      <c r="VEM26" s="16"/>
      <c r="VEN26" s="16"/>
      <c r="VEO26" s="16"/>
      <c r="VEP26" s="16"/>
      <c r="VEQ26" s="16"/>
      <c r="VER26" s="16"/>
      <c r="VES26" s="16"/>
      <c r="VET26" s="16"/>
      <c r="VEU26" s="16"/>
      <c r="VEV26" s="16"/>
      <c r="VEW26" s="16"/>
      <c r="VEX26" s="16"/>
      <c r="VEY26" s="16"/>
      <c r="VEZ26" s="16"/>
      <c r="VFA26" s="16"/>
      <c r="VFB26" s="16"/>
      <c r="VFC26" s="16"/>
      <c r="VFD26" s="16"/>
      <c r="VFE26" s="16"/>
      <c r="VFF26" s="16"/>
      <c r="VFG26" s="16"/>
      <c r="VFH26" s="16"/>
      <c r="VFI26" s="16"/>
      <c r="VFJ26" s="16"/>
      <c r="VFK26" s="16"/>
      <c r="VFL26" s="16"/>
      <c r="VFM26" s="16"/>
      <c r="VFN26" s="16"/>
      <c r="VFO26" s="16"/>
      <c r="VFP26" s="16"/>
      <c r="VFQ26" s="16"/>
      <c r="VFR26" s="16"/>
      <c r="VFS26" s="16"/>
      <c r="VFT26" s="16"/>
      <c r="VFU26" s="16"/>
      <c r="VFV26" s="16"/>
      <c r="VFW26" s="16"/>
      <c r="VFX26" s="16"/>
      <c r="VFY26" s="16"/>
      <c r="VFZ26" s="16"/>
      <c r="VGA26" s="16"/>
      <c r="VGB26" s="16"/>
      <c r="VGC26" s="16"/>
      <c r="VGD26" s="16"/>
      <c r="VGE26" s="16"/>
      <c r="VGF26" s="16"/>
      <c r="VGG26" s="16"/>
      <c r="VGH26" s="16"/>
      <c r="VGI26" s="16"/>
      <c r="VGJ26" s="16"/>
      <c r="VGK26" s="16"/>
      <c r="VGL26" s="16"/>
      <c r="VGM26" s="16"/>
      <c r="VGN26" s="16"/>
      <c r="VGO26" s="16"/>
      <c r="VGP26" s="16"/>
      <c r="VGQ26" s="16"/>
      <c r="VGR26" s="16"/>
      <c r="VGS26" s="16"/>
      <c r="VGT26" s="16"/>
      <c r="VGU26" s="16"/>
      <c r="VGV26" s="16"/>
      <c r="VGW26" s="16"/>
      <c r="VGX26" s="16"/>
      <c r="VGY26" s="16"/>
      <c r="VGZ26" s="16"/>
      <c r="VHA26" s="16"/>
      <c r="VHB26" s="16"/>
      <c r="VHC26" s="16"/>
      <c r="VHD26" s="16"/>
      <c r="VHE26" s="16"/>
      <c r="VHF26" s="16"/>
      <c r="VHG26" s="16"/>
      <c r="VHH26" s="16"/>
      <c r="VHI26" s="16"/>
      <c r="VHJ26" s="16"/>
      <c r="VHK26" s="16"/>
      <c r="VHL26" s="16"/>
      <c r="VHM26" s="16"/>
      <c r="VHN26" s="16"/>
      <c r="VHO26" s="16"/>
      <c r="VHP26" s="16"/>
      <c r="VHQ26" s="16"/>
      <c r="VHR26" s="16"/>
      <c r="VHS26" s="16"/>
      <c r="VHT26" s="16"/>
      <c r="VHU26" s="16"/>
      <c r="VHV26" s="16"/>
      <c r="VHW26" s="16"/>
      <c r="VHX26" s="16"/>
      <c r="VHY26" s="16"/>
      <c r="VHZ26" s="16"/>
      <c r="VIA26" s="16"/>
      <c r="VIB26" s="16"/>
      <c r="VIC26" s="16"/>
      <c r="VID26" s="16"/>
      <c r="VIE26" s="16"/>
      <c r="VIF26" s="16"/>
      <c r="VIG26" s="16"/>
      <c r="VIH26" s="16"/>
      <c r="VII26" s="16"/>
      <c r="VIJ26" s="16"/>
      <c r="VIK26" s="16"/>
      <c r="VIL26" s="16"/>
      <c r="VIM26" s="16"/>
      <c r="VIN26" s="16"/>
      <c r="VIO26" s="16"/>
      <c r="VIP26" s="16"/>
      <c r="VIQ26" s="16"/>
      <c r="VIR26" s="16"/>
      <c r="VIS26" s="16"/>
      <c r="VIT26" s="16"/>
      <c r="VIU26" s="16"/>
      <c r="VIV26" s="16"/>
      <c r="VIW26" s="16"/>
      <c r="VIX26" s="16"/>
      <c r="VIY26" s="16"/>
      <c r="VIZ26" s="16"/>
      <c r="VJA26" s="16"/>
      <c r="VJB26" s="16"/>
      <c r="VJC26" s="16"/>
      <c r="VJD26" s="16"/>
      <c r="VJE26" s="16"/>
      <c r="VJF26" s="16"/>
      <c r="VJG26" s="16"/>
      <c r="VJH26" s="16"/>
      <c r="VJI26" s="16"/>
      <c r="VJJ26" s="16"/>
      <c r="VJK26" s="16"/>
      <c r="VJL26" s="16"/>
      <c r="VJM26" s="16"/>
      <c r="VJN26" s="16"/>
      <c r="VJO26" s="16"/>
      <c r="VJP26" s="16"/>
      <c r="VJQ26" s="16"/>
      <c r="VJR26" s="16"/>
      <c r="VJS26" s="16"/>
      <c r="VJT26" s="16"/>
      <c r="VJU26" s="16"/>
      <c r="VJV26" s="16"/>
      <c r="VJW26" s="16"/>
      <c r="VJX26" s="16"/>
      <c r="VJY26" s="16"/>
      <c r="VJZ26" s="16"/>
      <c r="VKA26" s="16"/>
      <c r="VKB26" s="16"/>
      <c r="VKC26" s="16"/>
      <c r="VKD26" s="16"/>
      <c r="VKE26" s="16"/>
      <c r="VKF26" s="16"/>
      <c r="VKG26" s="16"/>
      <c r="VKH26" s="16"/>
      <c r="VKI26" s="16"/>
      <c r="VKJ26" s="16"/>
      <c r="VKK26" s="16"/>
      <c r="VKL26" s="16"/>
      <c r="VKM26" s="16"/>
      <c r="VKN26" s="16"/>
      <c r="VKO26" s="16"/>
      <c r="VKP26" s="16"/>
      <c r="VKQ26" s="16"/>
      <c r="VKR26" s="16"/>
      <c r="VKS26" s="16"/>
      <c r="VKT26" s="16"/>
      <c r="VKU26" s="16"/>
      <c r="VKV26" s="16"/>
      <c r="VKW26" s="16"/>
      <c r="VKX26" s="16"/>
      <c r="VKY26" s="16"/>
      <c r="VKZ26" s="16"/>
      <c r="VLA26" s="16"/>
      <c r="VLB26" s="16"/>
      <c r="VLC26" s="16"/>
      <c r="VLD26" s="16"/>
      <c r="VLE26" s="16"/>
      <c r="VLF26" s="16"/>
      <c r="VLG26" s="16"/>
      <c r="VLH26" s="16"/>
      <c r="VLI26" s="16"/>
      <c r="VLJ26" s="16"/>
      <c r="VLK26" s="16"/>
      <c r="VLL26" s="16"/>
      <c r="VLM26" s="16"/>
      <c r="VLN26" s="16"/>
      <c r="VLO26" s="16"/>
      <c r="VLP26" s="16"/>
      <c r="VLQ26" s="16"/>
      <c r="VLR26" s="16"/>
      <c r="VLS26" s="16"/>
      <c r="VLT26" s="16"/>
      <c r="VLU26" s="16"/>
      <c r="VLV26" s="16"/>
      <c r="VLW26" s="16"/>
      <c r="VLX26" s="16"/>
      <c r="VLY26" s="16"/>
      <c r="VLZ26" s="16"/>
      <c r="VMA26" s="16"/>
      <c r="VMB26" s="16"/>
      <c r="VMC26" s="16"/>
      <c r="VMD26" s="16"/>
      <c r="VME26" s="16"/>
      <c r="VMF26" s="16"/>
      <c r="VMG26" s="16"/>
      <c r="VMH26" s="16"/>
      <c r="VMI26" s="16"/>
      <c r="VMJ26" s="16"/>
      <c r="VMK26" s="16"/>
      <c r="VML26" s="16"/>
      <c r="VMM26" s="16"/>
      <c r="VMN26" s="16"/>
      <c r="VMO26" s="16"/>
      <c r="VMP26" s="16"/>
      <c r="VMQ26" s="16"/>
      <c r="VMR26" s="16"/>
      <c r="VMS26" s="16"/>
      <c r="VMT26" s="16"/>
      <c r="VMU26" s="16"/>
      <c r="VMV26" s="16"/>
      <c r="VMW26" s="16"/>
      <c r="VMX26" s="16"/>
      <c r="VMY26" s="16"/>
      <c r="VMZ26" s="16"/>
      <c r="VNA26" s="16"/>
      <c r="VNB26" s="16"/>
      <c r="VNC26" s="16"/>
      <c r="VND26" s="16"/>
      <c r="VNE26" s="16"/>
      <c r="VNF26" s="16"/>
      <c r="VNG26" s="16"/>
      <c r="VNH26" s="16"/>
      <c r="VNI26" s="16"/>
      <c r="VNJ26" s="16"/>
      <c r="VNK26" s="16"/>
      <c r="VNL26" s="16"/>
      <c r="VNM26" s="16"/>
      <c r="VNN26" s="16"/>
      <c r="VNO26" s="16"/>
      <c r="VNP26" s="16"/>
      <c r="VNQ26" s="16"/>
      <c r="VNR26" s="16"/>
      <c r="VNS26" s="16"/>
      <c r="VNT26" s="16"/>
      <c r="VNU26" s="16"/>
      <c r="VNV26" s="16"/>
      <c r="VNW26" s="16"/>
      <c r="VNX26" s="16"/>
      <c r="VNY26" s="16"/>
      <c r="VNZ26" s="16"/>
      <c r="VOA26" s="16"/>
      <c r="VOB26" s="16"/>
      <c r="VOC26" s="16"/>
      <c r="VOD26" s="16"/>
      <c r="VOE26" s="16"/>
      <c r="VOF26" s="16"/>
      <c r="VOG26" s="16"/>
      <c r="VOH26" s="16"/>
      <c r="VOI26" s="16"/>
      <c r="VOJ26" s="16"/>
      <c r="VOK26" s="16"/>
      <c r="VOL26" s="16"/>
      <c r="VOM26" s="16"/>
      <c r="VON26" s="16"/>
      <c r="VOO26" s="16"/>
      <c r="VOP26" s="16"/>
      <c r="VOQ26" s="16"/>
      <c r="VOR26" s="16"/>
      <c r="VOS26" s="16"/>
      <c r="VOT26" s="16"/>
      <c r="VOU26" s="16"/>
      <c r="VOV26" s="16"/>
      <c r="VOW26" s="16"/>
      <c r="VOX26" s="16"/>
      <c r="VOY26" s="16"/>
      <c r="VOZ26" s="16"/>
      <c r="VPA26" s="16"/>
      <c r="VPB26" s="16"/>
      <c r="VPC26" s="16"/>
      <c r="VPD26" s="16"/>
      <c r="VPE26" s="16"/>
      <c r="VPF26" s="16"/>
      <c r="VPG26" s="16"/>
      <c r="VPH26" s="16"/>
      <c r="VPI26" s="16"/>
      <c r="VPJ26" s="16"/>
      <c r="VPK26" s="16"/>
      <c r="VPL26" s="16"/>
      <c r="VPM26" s="16"/>
      <c r="VPN26" s="16"/>
      <c r="VPO26" s="16"/>
      <c r="VPP26" s="16"/>
      <c r="VPQ26" s="16"/>
      <c r="VPR26" s="16"/>
      <c r="VPS26" s="16"/>
      <c r="VPT26" s="16"/>
      <c r="VPU26" s="16"/>
      <c r="VPV26" s="16"/>
      <c r="VPW26" s="16"/>
      <c r="VPX26" s="16"/>
      <c r="VPY26" s="16"/>
      <c r="VPZ26" s="16"/>
      <c r="VQA26" s="16"/>
      <c r="VQB26" s="16"/>
      <c r="VQC26" s="16"/>
      <c r="VQD26" s="16"/>
      <c r="VQE26" s="16"/>
      <c r="VQF26" s="16"/>
      <c r="VQG26" s="16"/>
      <c r="VQH26" s="16"/>
      <c r="VQI26" s="16"/>
      <c r="VQJ26" s="16"/>
      <c r="VQK26" s="16"/>
      <c r="VQL26" s="16"/>
      <c r="VQM26" s="16"/>
      <c r="VQN26" s="16"/>
      <c r="VQO26" s="16"/>
      <c r="VQP26" s="16"/>
      <c r="VQQ26" s="16"/>
      <c r="VQR26" s="16"/>
      <c r="VQS26" s="16"/>
      <c r="VQT26" s="16"/>
      <c r="VQU26" s="16"/>
      <c r="VQV26" s="16"/>
      <c r="VQW26" s="16"/>
      <c r="VQX26" s="16"/>
      <c r="VQY26" s="16"/>
      <c r="VQZ26" s="16"/>
      <c r="VRA26" s="16"/>
      <c r="VRB26" s="16"/>
      <c r="VRC26" s="16"/>
      <c r="VRD26" s="16"/>
      <c r="VRE26" s="16"/>
      <c r="VRF26" s="16"/>
      <c r="VRG26" s="16"/>
      <c r="VRH26" s="16"/>
      <c r="VRI26" s="16"/>
      <c r="VRJ26" s="16"/>
      <c r="VRK26" s="16"/>
      <c r="VRL26" s="16"/>
      <c r="VRM26" s="16"/>
      <c r="VRN26" s="16"/>
      <c r="VRO26" s="16"/>
      <c r="VRP26" s="16"/>
      <c r="VRQ26" s="16"/>
      <c r="VRR26" s="16"/>
      <c r="VRS26" s="16"/>
      <c r="VRT26" s="16"/>
      <c r="VRU26" s="16"/>
      <c r="VRV26" s="16"/>
      <c r="VRW26" s="16"/>
      <c r="VRX26" s="16"/>
      <c r="VRY26" s="16"/>
      <c r="VRZ26" s="16"/>
      <c r="VSA26" s="16"/>
      <c r="VSB26" s="16"/>
      <c r="VSC26" s="16"/>
      <c r="VSD26" s="16"/>
      <c r="VSE26" s="16"/>
      <c r="VSF26" s="16"/>
      <c r="VSG26" s="16"/>
      <c r="VSH26" s="16"/>
      <c r="VSI26" s="16"/>
      <c r="VSJ26" s="16"/>
      <c r="VSK26" s="16"/>
      <c r="VSL26" s="16"/>
      <c r="VSM26" s="16"/>
      <c r="VSN26" s="16"/>
      <c r="VSO26" s="16"/>
      <c r="VSP26" s="16"/>
      <c r="VSQ26" s="16"/>
      <c r="VSR26" s="16"/>
      <c r="VSS26" s="16"/>
      <c r="VST26" s="16"/>
      <c r="VSU26" s="16"/>
      <c r="VSV26" s="16"/>
      <c r="VSW26" s="16"/>
      <c r="VSX26" s="16"/>
      <c r="VSY26" s="16"/>
      <c r="VSZ26" s="16"/>
      <c r="VTA26" s="16"/>
      <c r="VTB26" s="16"/>
      <c r="VTC26" s="16"/>
      <c r="VTD26" s="16"/>
      <c r="VTE26" s="16"/>
      <c r="VTF26" s="16"/>
      <c r="VTG26" s="16"/>
      <c r="VTH26" s="16"/>
      <c r="VTI26" s="16"/>
      <c r="VTJ26" s="16"/>
      <c r="VTK26" s="16"/>
      <c r="VTL26" s="16"/>
      <c r="VTM26" s="16"/>
      <c r="VTN26" s="16"/>
      <c r="VTO26" s="16"/>
      <c r="VTP26" s="16"/>
      <c r="VTQ26" s="16"/>
      <c r="VTR26" s="16"/>
      <c r="VTS26" s="16"/>
      <c r="VTT26" s="16"/>
      <c r="VTU26" s="16"/>
      <c r="VTV26" s="16"/>
      <c r="VTW26" s="16"/>
      <c r="VTX26" s="16"/>
      <c r="VTY26" s="16"/>
      <c r="VTZ26" s="16"/>
      <c r="VUA26" s="16"/>
      <c r="VUB26" s="16"/>
      <c r="VUC26" s="16"/>
      <c r="VUD26" s="16"/>
      <c r="VUE26" s="16"/>
      <c r="VUF26" s="16"/>
      <c r="VUG26" s="16"/>
      <c r="VUH26" s="16"/>
      <c r="VUI26" s="16"/>
      <c r="VUJ26" s="16"/>
      <c r="VUK26" s="16"/>
      <c r="VUL26" s="16"/>
      <c r="VUM26" s="16"/>
      <c r="VUN26" s="16"/>
      <c r="VUO26" s="16"/>
      <c r="VUP26" s="16"/>
      <c r="VUQ26" s="16"/>
      <c r="VUR26" s="16"/>
      <c r="VUS26" s="16"/>
      <c r="VUT26" s="16"/>
      <c r="VUU26" s="16"/>
      <c r="VUV26" s="16"/>
      <c r="VUW26" s="16"/>
      <c r="VUX26" s="16"/>
      <c r="VUY26" s="16"/>
      <c r="VUZ26" s="16"/>
      <c r="VVA26" s="16"/>
      <c r="VVB26" s="16"/>
      <c r="VVC26" s="16"/>
      <c r="VVD26" s="16"/>
      <c r="VVE26" s="16"/>
      <c r="VVF26" s="16"/>
      <c r="VVG26" s="16"/>
      <c r="VVH26" s="16"/>
      <c r="VVI26" s="16"/>
      <c r="VVJ26" s="16"/>
      <c r="VVK26" s="16"/>
      <c r="VVL26" s="16"/>
      <c r="VVM26" s="16"/>
      <c r="VVN26" s="16"/>
      <c r="VVO26" s="16"/>
      <c r="VVP26" s="16"/>
      <c r="VVQ26" s="16"/>
      <c r="VVR26" s="16"/>
      <c r="VVS26" s="16"/>
      <c r="VVT26" s="16"/>
      <c r="VVU26" s="16"/>
      <c r="VVV26" s="16"/>
      <c r="VVW26" s="16"/>
      <c r="VVX26" s="16"/>
      <c r="VVY26" s="16"/>
      <c r="VVZ26" s="16"/>
      <c r="VWA26" s="16"/>
      <c r="VWB26" s="16"/>
      <c r="VWC26" s="16"/>
      <c r="VWD26" s="16"/>
      <c r="VWE26" s="16"/>
      <c r="VWF26" s="16"/>
      <c r="VWG26" s="16"/>
      <c r="VWH26" s="16"/>
      <c r="VWI26" s="16"/>
      <c r="VWJ26" s="16"/>
      <c r="VWK26" s="16"/>
      <c r="VWL26" s="16"/>
      <c r="VWM26" s="16"/>
      <c r="VWN26" s="16"/>
      <c r="VWO26" s="16"/>
      <c r="VWP26" s="16"/>
      <c r="VWQ26" s="16"/>
      <c r="VWR26" s="16"/>
      <c r="VWS26" s="16"/>
      <c r="VWT26" s="16"/>
      <c r="VWU26" s="16"/>
      <c r="VWV26" s="16"/>
      <c r="VWW26" s="16"/>
      <c r="VWX26" s="16"/>
      <c r="VWY26" s="16"/>
      <c r="VWZ26" s="16"/>
      <c r="VXA26" s="16"/>
      <c r="VXB26" s="16"/>
      <c r="VXC26" s="16"/>
      <c r="VXD26" s="16"/>
      <c r="VXE26" s="16"/>
      <c r="VXF26" s="16"/>
      <c r="VXG26" s="16"/>
      <c r="VXH26" s="16"/>
      <c r="VXI26" s="16"/>
      <c r="VXJ26" s="16"/>
      <c r="VXK26" s="16"/>
      <c r="VXL26" s="16"/>
      <c r="VXM26" s="16"/>
      <c r="VXN26" s="16"/>
      <c r="VXO26" s="16"/>
      <c r="VXP26" s="16"/>
      <c r="VXQ26" s="16"/>
      <c r="VXR26" s="16"/>
      <c r="VXS26" s="16"/>
      <c r="VXT26" s="16"/>
      <c r="VXU26" s="16"/>
      <c r="VXV26" s="16"/>
      <c r="VXW26" s="16"/>
      <c r="VXX26" s="16"/>
      <c r="VXY26" s="16"/>
      <c r="VXZ26" s="16"/>
      <c r="VYA26" s="16"/>
      <c r="VYB26" s="16"/>
      <c r="VYC26" s="16"/>
      <c r="VYD26" s="16"/>
      <c r="VYE26" s="16"/>
      <c r="VYF26" s="16"/>
      <c r="VYG26" s="16"/>
      <c r="VYH26" s="16"/>
      <c r="VYI26" s="16"/>
      <c r="VYJ26" s="16"/>
      <c r="VYK26" s="16"/>
      <c r="VYL26" s="16"/>
      <c r="VYM26" s="16"/>
      <c r="VYN26" s="16"/>
      <c r="VYO26" s="16"/>
      <c r="VYP26" s="16"/>
      <c r="VYQ26" s="16"/>
      <c r="VYR26" s="16"/>
      <c r="VYS26" s="16"/>
      <c r="VYT26" s="16"/>
      <c r="VYU26" s="16"/>
      <c r="VYV26" s="16"/>
      <c r="VYW26" s="16"/>
      <c r="VYX26" s="16"/>
      <c r="VYY26" s="16"/>
      <c r="VYZ26" s="16"/>
      <c r="VZA26" s="16"/>
      <c r="VZB26" s="16"/>
      <c r="VZC26" s="16"/>
      <c r="VZD26" s="16"/>
      <c r="VZE26" s="16"/>
      <c r="VZF26" s="16"/>
      <c r="VZG26" s="16"/>
      <c r="VZH26" s="16"/>
      <c r="VZI26" s="16"/>
      <c r="VZJ26" s="16"/>
      <c r="VZK26" s="16"/>
      <c r="VZL26" s="16"/>
      <c r="VZM26" s="16"/>
      <c r="VZN26" s="16"/>
      <c r="VZO26" s="16"/>
      <c r="VZP26" s="16"/>
      <c r="VZQ26" s="16"/>
      <c r="VZR26" s="16"/>
      <c r="VZS26" s="16"/>
      <c r="VZT26" s="16"/>
      <c r="VZU26" s="16"/>
      <c r="VZV26" s="16"/>
      <c r="VZW26" s="16"/>
      <c r="VZX26" s="16"/>
      <c r="VZY26" s="16"/>
      <c r="VZZ26" s="16"/>
      <c r="WAA26" s="16"/>
      <c r="WAB26" s="16"/>
      <c r="WAC26" s="16"/>
      <c r="WAD26" s="16"/>
      <c r="WAE26" s="16"/>
      <c r="WAF26" s="16"/>
      <c r="WAG26" s="16"/>
      <c r="WAH26" s="16"/>
      <c r="WAI26" s="16"/>
      <c r="WAJ26" s="16"/>
      <c r="WAK26" s="16"/>
      <c r="WAL26" s="16"/>
      <c r="WAM26" s="16"/>
      <c r="WAN26" s="16"/>
      <c r="WAO26" s="16"/>
      <c r="WAP26" s="16"/>
      <c r="WAQ26" s="16"/>
      <c r="WAR26" s="16"/>
      <c r="WAS26" s="16"/>
      <c r="WAT26" s="16"/>
      <c r="WAU26" s="16"/>
      <c r="WAV26" s="16"/>
      <c r="WAW26" s="16"/>
      <c r="WAX26" s="16"/>
      <c r="WAY26" s="16"/>
      <c r="WAZ26" s="16"/>
      <c r="WBA26" s="16"/>
      <c r="WBB26" s="16"/>
      <c r="WBC26" s="16"/>
      <c r="WBD26" s="16"/>
      <c r="WBE26" s="16"/>
      <c r="WBF26" s="16"/>
      <c r="WBG26" s="16"/>
      <c r="WBH26" s="16"/>
      <c r="WBI26" s="16"/>
      <c r="WBJ26" s="16"/>
      <c r="WBK26" s="16"/>
      <c r="WBL26" s="16"/>
      <c r="WBM26" s="16"/>
      <c r="WBN26" s="16"/>
      <c r="WBO26" s="16"/>
      <c r="WBP26" s="16"/>
      <c r="WBQ26" s="16"/>
      <c r="WBR26" s="16"/>
      <c r="WBS26" s="16"/>
      <c r="WBT26" s="16"/>
      <c r="WBU26" s="16"/>
      <c r="WBV26" s="16"/>
      <c r="WBW26" s="16"/>
      <c r="WBX26" s="16"/>
      <c r="WBY26" s="16"/>
      <c r="WBZ26" s="16"/>
      <c r="WCA26" s="16"/>
      <c r="WCB26" s="16"/>
      <c r="WCC26" s="16"/>
      <c r="WCD26" s="16"/>
      <c r="WCE26" s="16"/>
      <c r="WCF26" s="16"/>
      <c r="WCG26" s="16"/>
      <c r="WCH26" s="16"/>
      <c r="WCI26" s="16"/>
      <c r="WCJ26" s="16"/>
      <c r="WCK26" s="16"/>
      <c r="WCL26" s="16"/>
      <c r="WCM26" s="16"/>
      <c r="WCN26" s="16"/>
      <c r="WCO26" s="16"/>
      <c r="WCP26" s="16"/>
      <c r="WCQ26" s="16"/>
      <c r="WCR26" s="16"/>
      <c r="WCS26" s="16"/>
      <c r="WCT26" s="16"/>
      <c r="WCU26" s="16"/>
      <c r="WCV26" s="16"/>
      <c r="WCW26" s="16"/>
      <c r="WCX26" s="16"/>
      <c r="WCY26" s="16"/>
      <c r="WCZ26" s="16"/>
      <c r="WDA26" s="16"/>
      <c r="WDB26" s="16"/>
      <c r="WDC26" s="16"/>
      <c r="WDD26" s="16"/>
      <c r="WDE26" s="16"/>
      <c r="WDF26" s="16"/>
      <c r="WDG26" s="16"/>
      <c r="WDH26" s="16"/>
      <c r="WDI26" s="16"/>
      <c r="WDJ26" s="16"/>
      <c r="WDK26" s="16"/>
      <c r="WDL26" s="16"/>
      <c r="WDM26" s="16"/>
      <c r="WDN26" s="16"/>
      <c r="WDO26" s="16"/>
      <c r="WDP26" s="16"/>
      <c r="WDQ26" s="16"/>
      <c r="WDR26" s="16"/>
      <c r="WDS26" s="16"/>
      <c r="WDT26" s="16"/>
      <c r="WDU26" s="16"/>
      <c r="WDV26" s="16"/>
      <c r="WDW26" s="16"/>
      <c r="WDX26" s="16"/>
      <c r="WDY26" s="16"/>
      <c r="WDZ26" s="16"/>
      <c r="WEA26" s="16"/>
      <c r="WEB26" s="16"/>
      <c r="WEC26" s="16"/>
      <c r="WED26" s="16"/>
      <c r="WEE26" s="16"/>
      <c r="WEF26" s="16"/>
      <c r="WEG26" s="16"/>
      <c r="WEH26" s="16"/>
      <c r="WEI26" s="16"/>
      <c r="WEJ26" s="16"/>
      <c r="WEK26" s="16"/>
      <c r="WEL26" s="16"/>
      <c r="WEM26" s="16"/>
      <c r="WEN26" s="16"/>
      <c r="WEO26" s="16"/>
      <c r="WEP26" s="16"/>
      <c r="WEQ26" s="16"/>
      <c r="WER26" s="16"/>
      <c r="WES26" s="16"/>
      <c r="WET26" s="16"/>
      <c r="WEU26" s="16"/>
      <c r="WEV26" s="16"/>
      <c r="WEW26" s="16"/>
      <c r="WEX26" s="16"/>
      <c r="WEY26" s="16"/>
      <c r="WEZ26" s="16"/>
      <c r="WFA26" s="16"/>
      <c r="WFB26" s="16"/>
      <c r="WFC26" s="16"/>
      <c r="WFD26" s="16"/>
      <c r="WFE26" s="16"/>
      <c r="WFF26" s="16"/>
      <c r="WFG26" s="16"/>
      <c r="WFH26" s="16"/>
      <c r="WFI26" s="16"/>
      <c r="WFJ26" s="16"/>
      <c r="WFK26" s="16"/>
      <c r="WFL26" s="16"/>
      <c r="WFM26" s="16"/>
      <c r="WFN26" s="16"/>
      <c r="WFO26" s="16"/>
      <c r="WFP26" s="16"/>
      <c r="WFQ26" s="16"/>
      <c r="WFR26" s="16"/>
      <c r="WFS26" s="16"/>
      <c r="WFT26" s="16"/>
      <c r="WFU26" s="16"/>
      <c r="WFV26" s="16"/>
      <c r="WFW26" s="16"/>
      <c r="WFX26" s="16"/>
      <c r="WFY26" s="16"/>
      <c r="WFZ26" s="16"/>
      <c r="WGA26" s="16"/>
      <c r="WGB26" s="16"/>
      <c r="WGC26" s="16"/>
      <c r="WGD26" s="16"/>
      <c r="WGE26" s="16"/>
      <c r="WGF26" s="16"/>
      <c r="WGG26" s="16"/>
      <c r="WGH26" s="16"/>
      <c r="WGI26" s="16"/>
      <c r="WGJ26" s="16"/>
      <c r="WGK26" s="16"/>
      <c r="WGL26" s="16"/>
      <c r="WGM26" s="16"/>
      <c r="WGN26" s="16"/>
      <c r="WGO26" s="16"/>
      <c r="WGP26" s="16"/>
      <c r="WGQ26" s="16"/>
      <c r="WGR26" s="16"/>
      <c r="WGS26" s="16"/>
      <c r="WGT26" s="16"/>
      <c r="WGU26" s="16"/>
      <c r="WGV26" s="16"/>
      <c r="WGW26" s="16"/>
      <c r="WGX26" s="16"/>
      <c r="WGY26" s="16"/>
      <c r="WGZ26" s="16"/>
      <c r="WHA26" s="16"/>
      <c r="WHB26" s="16"/>
      <c r="WHC26" s="16"/>
      <c r="WHD26" s="16"/>
      <c r="WHE26" s="16"/>
      <c r="WHF26" s="16"/>
      <c r="WHG26" s="16"/>
      <c r="WHH26" s="16"/>
      <c r="WHI26" s="16"/>
      <c r="WHJ26" s="16"/>
      <c r="WHK26" s="16"/>
      <c r="WHL26" s="16"/>
      <c r="WHM26" s="16"/>
      <c r="WHN26" s="16"/>
      <c r="WHO26" s="16"/>
      <c r="WHP26" s="16"/>
      <c r="WHQ26" s="16"/>
      <c r="WHR26" s="16"/>
      <c r="WHS26" s="16"/>
      <c r="WHT26" s="16"/>
      <c r="WHU26" s="16"/>
      <c r="WHV26" s="16"/>
      <c r="WHW26" s="16"/>
      <c r="WHX26" s="16"/>
      <c r="WHY26" s="16"/>
      <c r="WHZ26" s="16"/>
      <c r="WIA26" s="16"/>
      <c r="WIB26" s="16"/>
      <c r="WIC26" s="16"/>
      <c r="WID26" s="16"/>
      <c r="WIE26" s="16"/>
      <c r="WIF26" s="16"/>
      <c r="WIG26" s="16"/>
      <c r="WIH26" s="16"/>
      <c r="WII26" s="16"/>
      <c r="WIJ26" s="16"/>
      <c r="WIK26" s="16"/>
      <c r="WIL26" s="16"/>
      <c r="WIM26" s="16"/>
      <c r="WIN26" s="16"/>
      <c r="WIO26" s="16"/>
      <c r="WIP26" s="16"/>
      <c r="WIQ26" s="16"/>
      <c r="WIR26" s="16"/>
      <c r="WIS26" s="16"/>
      <c r="WIT26" s="16"/>
      <c r="WIU26" s="16"/>
      <c r="WIV26" s="16"/>
      <c r="WIW26" s="16"/>
      <c r="WIX26" s="16"/>
      <c r="WIY26" s="16"/>
      <c r="WIZ26" s="16"/>
      <c r="WJA26" s="16"/>
      <c r="WJB26" s="16"/>
      <c r="WJC26" s="16"/>
      <c r="WJD26" s="16"/>
      <c r="WJE26" s="16"/>
      <c r="WJF26" s="16"/>
      <c r="WJG26" s="16"/>
      <c r="WJH26" s="16"/>
      <c r="WJI26" s="16"/>
      <c r="WJJ26" s="16"/>
      <c r="WJK26" s="16"/>
      <c r="WJL26" s="16"/>
      <c r="WJM26" s="16"/>
      <c r="WJN26" s="16"/>
      <c r="WJO26" s="16"/>
      <c r="WJP26" s="16"/>
      <c r="WJQ26" s="16"/>
      <c r="WJR26" s="16"/>
      <c r="WJS26" s="16"/>
      <c r="WJT26" s="16"/>
      <c r="WJU26" s="16"/>
      <c r="WJV26" s="16"/>
      <c r="WJW26" s="16"/>
      <c r="WJX26" s="16"/>
      <c r="WJY26" s="16"/>
      <c r="WJZ26" s="16"/>
      <c r="WKA26" s="16"/>
      <c r="WKB26" s="16"/>
      <c r="WKC26" s="16"/>
      <c r="WKD26" s="16"/>
      <c r="WKE26" s="16"/>
      <c r="WKF26" s="16"/>
      <c r="WKG26" s="16"/>
      <c r="WKH26" s="16"/>
      <c r="WKI26" s="16"/>
      <c r="WKJ26" s="16"/>
      <c r="WKK26" s="16"/>
      <c r="WKL26" s="16"/>
      <c r="WKM26" s="16"/>
      <c r="WKN26" s="16"/>
      <c r="WKO26" s="16"/>
      <c r="WKP26" s="16"/>
      <c r="WKQ26" s="16"/>
      <c r="WKR26" s="16"/>
      <c r="WKS26" s="16"/>
      <c r="WKT26" s="16"/>
      <c r="WKU26" s="16"/>
      <c r="WKV26" s="16"/>
      <c r="WKW26" s="16"/>
      <c r="WKX26" s="16"/>
      <c r="WKY26" s="16"/>
      <c r="WKZ26" s="16"/>
      <c r="WLA26" s="16"/>
      <c r="WLB26" s="16"/>
      <c r="WLC26" s="16"/>
      <c r="WLD26" s="16"/>
      <c r="WLE26" s="16"/>
      <c r="WLF26" s="16"/>
      <c r="WLG26" s="16"/>
      <c r="WLH26" s="16"/>
      <c r="WLI26" s="16"/>
      <c r="WLJ26" s="16"/>
      <c r="WLK26" s="16"/>
      <c r="WLL26" s="16"/>
      <c r="WLM26" s="16"/>
      <c r="WLN26" s="16"/>
      <c r="WLO26" s="16"/>
      <c r="WLP26" s="16"/>
      <c r="WLQ26" s="16"/>
      <c r="WLR26" s="16"/>
      <c r="WLS26" s="16"/>
      <c r="WLT26" s="16"/>
      <c r="WLU26" s="16"/>
      <c r="WLV26" s="16"/>
      <c r="WLW26" s="16"/>
      <c r="WLX26" s="16"/>
      <c r="WLY26" s="16"/>
      <c r="WLZ26" s="16"/>
      <c r="WMA26" s="16"/>
      <c r="WMB26" s="16"/>
      <c r="WMC26" s="16"/>
      <c r="WMD26" s="16"/>
      <c r="WME26" s="16"/>
      <c r="WMF26" s="16"/>
      <c r="WMG26" s="16"/>
      <c r="WMH26" s="16"/>
      <c r="WMI26" s="16"/>
      <c r="WMJ26" s="16"/>
      <c r="WMK26" s="16"/>
      <c r="WML26" s="16"/>
      <c r="WMM26" s="16"/>
      <c r="WMN26" s="16"/>
      <c r="WMO26" s="16"/>
      <c r="WMP26" s="16"/>
      <c r="WMQ26" s="16"/>
      <c r="WMR26" s="16"/>
      <c r="WMS26" s="16"/>
      <c r="WMT26" s="16"/>
      <c r="WMU26" s="16"/>
      <c r="WMV26" s="16"/>
      <c r="WMW26" s="16"/>
      <c r="WMX26" s="16"/>
      <c r="WMY26" s="16"/>
      <c r="WMZ26" s="16"/>
      <c r="WNA26" s="16"/>
      <c r="WNB26" s="16"/>
      <c r="WNC26" s="16"/>
      <c r="WND26" s="16"/>
      <c r="WNE26" s="16"/>
      <c r="WNF26" s="16"/>
      <c r="WNG26" s="16"/>
      <c r="WNH26" s="16"/>
      <c r="WNI26" s="16"/>
      <c r="WNJ26" s="16"/>
      <c r="WNK26" s="16"/>
      <c r="WNL26" s="16"/>
      <c r="WNM26" s="16"/>
      <c r="WNN26" s="16"/>
      <c r="WNO26" s="16"/>
      <c r="WNP26" s="16"/>
      <c r="WNQ26" s="16"/>
      <c r="WNR26" s="16"/>
      <c r="WNS26" s="16"/>
      <c r="WNT26" s="16"/>
      <c r="WNU26" s="16"/>
      <c r="WNV26" s="16"/>
      <c r="WNW26" s="16"/>
      <c r="WNX26" s="16"/>
      <c r="WNY26" s="16"/>
      <c r="WNZ26" s="16"/>
      <c r="WOA26" s="16"/>
      <c r="WOB26" s="16"/>
      <c r="WOC26" s="16"/>
      <c r="WOD26" s="16"/>
      <c r="WOE26" s="16"/>
      <c r="WOF26" s="16"/>
      <c r="WOG26" s="16"/>
      <c r="WOH26" s="16"/>
      <c r="WOI26" s="16"/>
      <c r="WOJ26" s="16"/>
      <c r="WOK26" s="16"/>
      <c r="WOL26" s="16"/>
      <c r="WOM26" s="16"/>
      <c r="WON26" s="16"/>
      <c r="WOO26" s="16"/>
      <c r="WOP26" s="16"/>
      <c r="WOQ26" s="16"/>
      <c r="WOR26" s="16"/>
      <c r="WOS26" s="16"/>
      <c r="WOT26" s="16"/>
      <c r="WOU26" s="16"/>
      <c r="WOV26" s="16"/>
      <c r="WOW26" s="16"/>
      <c r="WOX26" s="16"/>
      <c r="WOY26" s="16"/>
      <c r="WOZ26" s="16"/>
      <c r="WPA26" s="16"/>
      <c r="WPB26" s="16"/>
      <c r="WPC26" s="16"/>
      <c r="WPD26" s="16"/>
      <c r="WPE26" s="16"/>
      <c r="WPF26" s="16"/>
      <c r="WPG26" s="16"/>
      <c r="WPH26" s="16"/>
      <c r="WPI26" s="16"/>
      <c r="WPJ26" s="16"/>
      <c r="WPK26" s="16"/>
      <c r="WPL26" s="16"/>
      <c r="WPM26" s="16"/>
      <c r="WPN26" s="16"/>
      <c r="WPO26" s="16"/>
      <c r="WPP26" s="16"/>
      <c r="WPQ26" s="16"/>
      <c r="WPR26" s="16"/>
      <c r="WPS26" s="16"/>
      <c r="WPT26" s="16"/>
      <c r="WPU26" s="16"/>
      <c r="WPV26" s="16"/>
      <c r="WPW26" s="16"/>
      <c r="WPX26" s="16"/>
      <c r="WPY26" s="16"/>
      <c r="WPZ26" s="16"/>
      <c r="WQA26" s="16"/>
      <c r="WQB26" s="16"/>
      <c r="WQC26" s="16"/>
      <c r="WQD26" s="16"/>
      <c r="WQE26" s="16"/>
      <c r="WQF26" s="16"/>
      <c r="WQG26" s="16"/>
      <c r="WQH26" s="16"/>
      <c r="WQI26" s="16"/>
      <c r="WQJ26" s="16"/>
      <c r="WQK26" s="16"/>
      <c r="WQL26" s="16"/>
      <c r="WQM26" s="16"/>
      <c r="WQN26" s="16"/>
      <c r="WQO26" s="16"/>
      <c r="WQP26" s="16"/>
      <c r="WQQ26" s="16"/>
      <c r="WQR26" s="16"/>
      <c r="WQS26" s="16"/>
      <c r="WQT26" s="16"/>
      <c r="WQU26" s="16"/>
      <c r="WQV26" s="16"/>
      <c r="WQW26" s="16"/>
      <c r="WQX26" s="16"/>
      <c r="WQY26" s="16"/>
      <c r="WQZ26" s="16"/>
      <c r="WRA26" s="16"/>
      <c r="WRB26" s="16"/>
      <c r="WRC26" s="16"/>
      <c r="WRD26" s="16"/>
      <c r="WRE26" s="16"/>
      <c r="WRF26" s="16"/>
      <c r="WRG26" s="16"/>
      <c r="WRH26" s="16"/>
      <c r="WRI26" s="16"/>
      <c r="WRJ26" s="16"/>
      <c r="WRK26" s="16"/>
      <c r="WRL26" s="16"/>
      <c r="WRM26" s="16"/>
      <c r="WRN26" s="16"/>
      <c r="WRO26" s="16"/>
      <c r="WRP26" s="16"/>
      <c r="WRQ26" s="16"/>
      <c r="WRR26" s="16"/>
      <c r="WRS26" s="16"/>
      <c r="WRT26" s="16"/>
      <c r="WRU26" s="16"/>
      <c r="WRV26" s="16"/>
      <c r="WRW26" s="16"/>
      <c r="WRX26" s="16"/>
      <c r="WRY26" s="16"/>
      <c r="WRZ26" s="16"/>
      <c r="WSA26" s="16"/>
      <c r="WSB26" s="16"/>
      <c r="WSC26" s="16"/>
      <c r="WSD26" s="16"/>
      <c r="WSE26" s="16"/>
      <c r="WSF26" s="16"/>
      <c r="WSG26" s="16"/>
      <c r="WSH26" s="16"/>
      <c r="WSI26" s="16"/>
      <c r="WSJ26" s="16"/>
      <c r="WSK26" s="16"/>
      <c r="WSL26" s="16"/>
      <c r="WSM26" s="16"/>
      <c r="WSN26" s="16"/>
      <c r="WSO26" s="16"/>
      <c r="WSP26" s="16"/>
      <c r="WSQ26" s="16"/>
      <c r="WSR26" s="16"/>
      <c r="WSS26" s="16"/>
      <c r="WST26" s="16"/>
      <c r="WSU26" s="16"/>
      <c r="WSV26" s="16"/>
      <c r="WSW26" s="16"/>
      <c r="WSX26" s="16"/>
      <c r="WSY26" s="16"/>
      <c r="WSZ26" s="16"/>
      <c r="WTA26" s="16"/>
      <c r="WTB26" s="16"/>
      <c r="WTC26" s="16"/>
      <c r="WTD26" s="16"/>
      <c r="WTE26" s="16"/>
      <c r="WTF26" s="16"/>
      <c r="WTG26" s="16"/>
      <c r="WTH26" s="16"/>
      <c r="WTI26" s="16"/>
      <c r="WTJ26" s="16"/>
      <c r="WTK26" s="16"/>
      <c r="WTL26" s="16"/>
      <c r="WTM26" s="16"/>
      <c r="WTN26" s="16"/>
      <c r="WTO26" s="16"/>
      <c r="WTP26" s="16"/>
      <c r="WTQ26" s="16"/>
      <c r="WTR26" s="16"/>
      <c r="WTS26" s="16"/>
      <c r="WTT26" s="16"/>
      <c r="WTU26" s="16"/>
      <c r="WTV26" s="16"/>
      <c r="WTW26" s="16"/>
      <c r="WTX26" s="16"/>
      <c r="WTY26" s="16"/>
      <c r="WTZ26" s="16"/>
      <c r="WUA26" s="16"/>
      <c r="WUB26" s="16"/>
      <c r="WUC26" s="16"/>
      <c r="WUD26" s="16"/>
      <c r="WUE26" s="16"/>
      <c r="WUF26" s="16"/>
      <c r="WUG26" s="16"/>
      <c r="WUH26" s="16"/>
      <c r="WUI26" s="16"/>
      <c r="WUJ26" s="16"/>
      <c r="WUK26" s="16"/>
      <c r="WUL26" s="16"/>
      <c r="WUM26" s="16"/>
      <c r="WUN26" s="16"/>
      <c r="WUO26" s="16"/>
      <c r="WUP26" s="16"/>
      <c r="WUQ26" s="16"/>
      <c r="WUR26" s="16"/>
      <c r="WUS26" s="16"/>
      <c r="WUT26" s="16"/>
      <c r="WUU26" s="16"/>
      <c r="WUV26" s="16"/>
      <c r="WUW26" s="16"/>
      <c r="WUX26" s="16"/>
      <c r="WUY26" s="16"/>
      <c r="WUZ26" s="16"/>
      <c r="WVA26" s="16"/>
      <c r="WVB26" s="16"/>
      <c r="WVC26" s="16"/>
      <c r="WVD26" s="16"/>
      <c r="WVE26" s="16"/>
      <c r="WVF26" s="16"/>
      <c r="WVG26" s="16"/>
      <c r="WVH26" s="16"/>
      <c r="WVI26" s="16"/>
      <c r="WVJ26" s="16"/>
      <c r="WVK26" s="16"/>
      <c r="WVL26" s="16"/>
      <c r="WVM26" s="16"/>
      <c r="WVN26" s="16"/>
      <c r="WVO26" s="16"/>
      <c r="WVP26" s="16"/>
      <c r="WVQ26" s="16"/>
      <c r="WVR26" s="16"/>
      <c r="WVS26" s="16"/>
      <c r="WVT26" s="16"/>
      <c r="WVU26" s="16"/>
      <c r="WVV26" s="16"/>
      <c r="WVW26" s="16"/>
      <c r="WVX26" s="16"/>
      <c r="WVY26" s="16"/>
      <c r="WVZ26" s="16"/>
      <c r="WWA26" s="16"/>
      <c r="WWB26" s="16"/>
      <c r="WWC26" s="16"/>
      <c r="WWD26" s="16"/>
      <c r="WWE26" s="16"/>
      <c r="WWF26" s="16"/>
      <c r="WWG26" s="16"/>
      <c r="WWH26" s="16"/>
      <c r="WWI26" s="16"/>
      <c r="WWJ26" s="16"/>
      <c r="WWK26" s="16"/>
      <c r="WWL26" s="16"/>
      <c r="WWM26" s="16"/>
      <c r="WWN26" s="16"/>
      <c r="WWO26" s="16"/>
      <c r="WWP26" s="16"/>
      <c r="WWQ26" s="16"/>
      <c r="WWR26" s="16"/>
      <c r="WWS26" s="16"/>
      <c r="WWT26" s="16"/>
      <c r="WWU26" s="16"/>
      <c r="WWV26" s="16"/>
      <c r="WWW26" s="16"/>
      <c r="WWX26" s="16"/>
      <c r="WWY26" s="16"/>
      <c r="WWZ26" s="16"/>
      <c r="WXA26" s="16"/>
      <c r="WXB26" s="16"/>
      <c r="WXC26" s="16"/>
      <c r="WXD26" s="16"/>
      <c r="WXE26" s="16"/>
      <c r="WXF26" s="16"/>
      <c r="WXG26" s="16"/>
      <c r="WXH26" s="16"/>
      <c r="WXI26" s="16"/>
      <c r="WXJ26" s="16"/>
      <c r="WXK26" s="16"/>
      <c r="WXL26" s="16"/>
      <c r="WXM26" s="16"/>
      <c r="WXN26" s="16"/>
      <c r="WXO26" s="16"/>
      <c r="WXP26" s="16"/>
      <c r="WXQ26" s="16"/>
      <c r="WXR26" s="16"/>
      <c r="WXS26" s="16"/>
      <c r="WXT26" s="16"/>
      <c r="WXU26" s="16"/>
      <c r="WXV26" s="16"/>
      <c r="WXW26" s="16"/>
      <c r="WXX26" s="16"/>
      <c r="WXY26" s="16"/>
      <c r="WXZ26" s="16"/>
      <c r="WYA26" s="16"/>
      <c r="WYB26" s="16"/>
      <c r="WYC26" s="16"/>
      <c r="WYD26" s="16"/>
      <c r="WYE26" s="16"/>
      <c r="WYF26" s="16"/>
      <c r="WYG26" s="16"/>
      <c r="WYH26" s="16"/>
      <c r="WYI26" s="16"/>
      <c r="WYJ26" s="16"/>
      <c r="WYK26" s="16"/>
      <c r="WYL26" s="16"/>
      <c r="WYM26" s="16"/>
      <c r="WYN26" s="16"/>
      <c r="WYO26" s="16"/>
      <c r="WYP26" s="16"/>
      <c r="WYQ26" s="16"/>
      <c r="WYR26" s="16"/>
      <c r="WYS26" s="16"/>
      <c r="WYT26" s="16"/>
      <c r="WYU26" s="16"/>
      <c r="WYV26" s="16"/>
      <c r="WYW26" s="16"/>
      <c r="WYX26" s="16"/>
      <c r="WYY26" s="16"/>
      <c r="WYZ26" s="16"/>
      <c r="WZA26" s="16"/>
      <c r="WZB26" s="16"/>
      <c r="WZC26" s="16"/>
      <c r="WZD26" s="16"/>
      <c r="WZE26" s="16"/>
      <c r="WZF26" s="16"/>
      <c r="WZG26" s="16"/>
      <c r="WZH26" s="16"/>
      <c r="WZI26" s="16"/>
      <c r="WZJ26" s="16"/>
      <c r="WZK26" s="16"/>
      <c r="WZL26" s="16"/>
      <c r="WZM26" s="16"/>
      <c r="WZN26" s="16"/>
      <c r="WZO26" s="16"/>
      <c r="WZP26" s="16"/>
      <c r="WZQ26" s="16"/>
      <c r="WZR26" s="16"/>
      <c r="WZS26" s="16"/>
      <c r="WZT26" s="16"/>
      <c r="WZU26" s="16"/>
      <c r="WZV26" s="16"/>
      <c r="WZW26" s="16"/>
      <c r="WZX26" s="16"/>
      <c r="WZY26" s="16"/>
      <c r="WZZ26" s="16"/>
      <c r="XAA26" s="16"/>
      <c r="XAB26" s="16"/>
      <c r="XAC26" s="16"/>
      <c r="XAD26" s="16"/>
      <c r="XAE26" s="16"/>
      <c r="XAF26" s="16"/>
      <c r="XAG26" s="16"/>
      <c r="XAH26" s="16"/>
      <c r="XAI26" s="16"/>
      <c r="XAJ26" s="16"/>
      <c r="XAK26" s="16"/>
      <c r="XAL26" s="16"/>
      <c r="XAM26" s="16"/>
      <c r="XAN26" s="16"/>
      <c r="XAO26" s="16"/>
      <c r="XAP26" s="16"/>
      <c r="XAQ26" s="16"/>
      <c r="XAR26" s="16"/>
      <c r="XAS26" s="16"/>
      <c r="XAT26" s="16"/>
      <c r="XAU26" s="16"/>
      <c r="XAV26" s="16"/>
      <c r="XAW26" s="16"/>
      <c r="XAX26" s="16"/>
      <c r="XAY26" s="16"/>
      <c r="XAZ26" s="16"/>
      <c r="XBA26" s="16"/>
      <c r="XBB26" s="16"/>
      <c r="XBC26" s="16"/>
      <c r="XBD26" s="16"/>
      <c r="XBE26" s="16"/>
      <c r="XBF26" s="16"/>
      <c r="XBG26" s="16"/>
      <c r="XBH26" s="16"/>
      <c r="XBI26" s="16"/>
      <c r="XBJ26" s="16"/>
      <c r="XBK26" s="16"/>
      <c r="XBL26" s="16"/>
      <c r="XBM26" s="16"/>
      <c r="XBN26" s="16"/>
      <c r="XBO26" s="16"/>
      <c r="XBP26" s="16"/>
      <c r="XBQ26" s="16"/>
      <c r="XBR26" s="16"/>
      <c r="XBS26" s="16"/>
      <c r="XBT26" s="16"/>
      <c r="XBU26" s="16"/>
      <c r="XBV26" s="16"/>
      <c r="XBW26" s="16"/>
      <c r="XBX26" s="16"/>
      <c r="XBY26" s="16"/>
      <c r="XBZ26" s="16"/>
      <c r="XCA26" s="16"/>
      <c r="XCB26" s="16"/>
      <c r="XCC26" s="16"/>
      <c r="XCD26" s="16"/>
      <c r="XCE26" s="16"/>
      <c r="XCF26" s="16"/>
      <c r="XCG26" s="16"/>
      <c r="XCH26" s="16"/>
      <c r="XCI26" s="16"/>
      <c r="XCJ26" s="16"/>
      <c r="XCK26" s="16"/>
      <c r="XCL26" s="16"/>
      <c r="XCM26" s="16"/>
      <c r="XCN26" s="16"/>
      <c r="XCO26" s="16"/>
      <c r="XCP26" s="16"/>
      <c r="XCQ26" s="16"/>
      <c r="XCR26" s="16"/>
      <c r="XCS26" s="16"/>
      <c r="XCT26" s="16"/>
      <c r="XCU26" s="16"/>
      <c r="XCV26" s="16"/>
      <c r="XCW26" s="16"/>
      <c r="XCX26" s="16"/>
      <c r="XCY26" s="16"/>
      <c r="XCZ26" s="16"/>
      <c r="XDA26" s="16"/>
      <c r="XDB26" s="16"/>
      <c r="XDC26" s="16"/>
      <c r="XDD26" s="16"/>
      <c r="XDE26" s="16"/>
      <c r="XDF26" s="16"/>
      <c r="XDG26" s="16"/>
      <c r="XDH26" s="16"/>
      <c r="XDI26" s="16"/>
      <c r="XDJ26" s="16"/>
      <c r="XDK26" s="16"/>
      <c r="XDL26" s="16"/>
      <c r="XDM26" s="16"/>
      <c r="XDN26" s="16"/>
      <c r="XDO26" s="16"/>
      <c r="XDP26" s="16"/>
      <c r="XDQ26" s="16"/>
      <c r="XDR26" s="16"/>
      <c r="XDS26" s="16"/>
      <c r="XDT26" s="16"/>
      <c r="XDU26" s="16"/>
      <c r="XDV26" s="16"/>
      <c r="XDW26" s="16"/>
      <c r="XDX26" s="16"/>
      <c r="XDY26" s="16"/>
      <c r="XDZ26" s="16"/>
      <c r="XEA26" s="16"/>
      <c r="XEB26" s="16"/>
      <c r="XEC26" s="16"/>
      <c r="XED26" s="16"/>
      <c r="XEE26" s="16"/>
      <c r="XEF26" s="16"/>
      <c r="XEG26" s="16"/>
      <c r="XEH26" s="16"/>
      <c r="XEI26" s="16"/>
      <c r="XEJ26" s="16"/>
      <c r="XEK26" s="16"/>
      <c r="XEL26" s="16"/>
      <c r="XEM26" s="16"/>
      <c r="XEN26" s="16"/>
      <c r="XEO26" s="16"/>
      <c r="XEP26" s="16"/>
      <c r="XEQ26" s="16"/>
      <c r="XER26" s="16"/>
      <c r="XES26" s="16"/>
      <c r="XET26" s="16"/>
    </row>
    <row r="27" spans="1:16374" ht="21.75" customHeight="1" x14ac:dyDescent="0.25">
      <c r="A27" s="65">
        <v>17</v>
      </c>
      <c r="B27" s="66" t="s">
        <v>460</v>
      </c>
      <c r="C27" s="67" t="s">
        <v>461</v>
      </c>
      <c r="D27" s="67" t="s">
        <v>462</v>
      </c>
      <c r="E27" s="73" t="s">
        <v>463</v>
      </c>
      <c r="F27" s="66" t="s">
        <v>464</v>
      </c>
      <c r="G27" s="148" t="s">
        <v>1002</v>
      </c>
      <c r="H27" s="25" t="s">
        <v>1007</v>
      </c>
      <c r="I27" s="149">
        <v>4470000</v>
      </c>
      <c r="J27" s="70"/>
      <c r="K27" s="28" t="s">
        <v>1002</v>
      </c>
      <c r="L27" s="17"/>
      <c r="M27" s="17"/>
      <c r="N27" s="150"/>
      <c r="O27" s="14"/>
      <c r="P27" s="15"/>
      <c r="Q27" s="15"/>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MS27" s="16"/>
      <c r="MT27" s="16"/>
      <c r="MU27" s="16"/>
      <c r="MV27" s="16"/>
      <c r="MW27" s="16"/>
      <c r="MX27" s="16"/>
      <c r="MY27" s="16"/>
      <c r="MZ27" s="16"/>
      <c r="NA27" s="16"/>
      <c r="NB27" s="16"/>
      <c r="NC27" s="16"/>
      <c r="ND27" s="16"/>
      <c r="NE27" s="16"/>
      <c r="NF27" s="16"/>
      <c r="NG27" s="16"/>
      <c r="NH27" s="16"/>
      <c r="NI27" s="16"/>
      <c r="NJ27" s="16"/>
      <c r="NK27" s="16"/>
      <c r="NL27" s="16"/>
      <c r="NM27" s="16"/>
      <c r="NN27" s="16"/>
      <c r="NO27" s="16"/>
      <c r="NP27" s="16"/>
      <c r="NQ27" s="16"/>
      <c r="NR27" s="16"/>
      <c r="NS27" s="16"/>
      <c r="NT27" s="16"/>
      <c r="NU27" s="16"/>
      <c r="NV27" s="16"/>
      <c r="NW27" s="16"/>
      <c r="NX27" s="16"/>
      <c r="NY27" s="16"/>
      <c r="NZ27" s="16"/>
      <c r="OA27" s="16"/>
      <c r="OB27" s="16"/>
      <c r="OC27" s="16"/>
      <c r="OD27" s="16"/>
      <c r="OE27" s="16"/>
      <c r="OF27" s="16"/>
      <c r="OG27" s="16"/>
      <c r="OH27" s="16"/>
      <c r="OI27" s="16"/>
      <c r="OJ27" s="16"/>
      <c r="OK27" s="16"/>
      <c r="OL27" s="16"/>
      <c r="OM27" s="16"/>
      <c r="ON27" s="16"/>
      <c r="OO27" s="16"/>
      <c r="OP27" s="16"/>
      <c r="OQ27" s="16"/>
      <c r="OR27" s="16"/>
      <c r="OS27" s="16"/>
      <c r="OT27" s="16"/>
      <c r="OU27" s="16"/>
      <c r="OV27" s="16"/>
      <c r="OW27" s="16"/>
      <c r="OX27" s="16"/>
      <c r="OY27" s="16"/>
      <c r="OZ27" s="16"/>
      <c r="PA27" s="16"/>
      <c r="PB27" s="16"/>
      <c r="PC27" s="16"/>
      <c r="PD27" s="16"/>
      <c r="PE27" s="16"/>
      <c r="PF27" s="16"/>
      <c r="PG27" s="16"/>
      <c r="PH27" s="16"/>
      <c r="PI27" s="16"/>
      <c r="PJ27" s="16"/>
      <c r="PK27" s="16"/>
      <c r="PL27" s="16"/>
      <c r="PM27" s="16"/>
      <c r="PN27" s="16"/>
      <c r="PO27" s="16"/>
      <c r="PP27" s="16"/>
      <c r="PQ27" s="16"/>
      <c r="PR27" s="16"/>
      <c r="PS27" s="16"/>
      <c r="PT27" s="16"/>
      <c r="PU27" s="16"/>
      <c r="PV27" s="16"/>
      <c r="PW27" s="16"/>
      <c r="PX27" s="16"/>
      <c r="PY27" s="16"/>
      <c r="PZ27" s="16"/>
      <c r="QA27" s="16"/>
      <c r="QB27" s="16"/>
      <c r="QC27" s="16"/>
      <c r="QD27" s="16"/>
      <c r="QE27" s="16"/>
      <c r="QF27" s="16"/>
      <c r="QG27" s="16"/>
      <c r="QH27" s="16"/>
      <c r="QI27" s="16"/>
      <c r="QJ27" s="16"/>
      <c r="QK27" s="16"/>
      <c r="QL27" s="16"/>
      <c r="QM27" s="16"/>
      <c r="QN27" s="16"/>
      <c r="QO27" s="16"/>
      <c r="QP27" s="16"/>
      <c r="QQ27" s="16"/>
      <c r="QR27" s="16"/>
      <c r="QS27" s="16"/>
      <c r="QT27" s="16"/>
      <c r="QU27" s="16"/>
      <c r="QV27" s="16"/>
      <c r="QW27" s="16"/>
      <c r="QX27" s="16"/>
      <c r="QY27" s="16"/>
      <c r="QZ27" s="16"/>
      <c r="RA27" s="16"/>
      <c r="RB27" s="16"/>
      <c r="RC27" s="16"/>
      <c r="RD27" s="16"/>
      <c r="RE27" s="16"/>
      <c r="RF27" s="16"/>
      <c r="RG27" s="16"/>
      <c r="RH27" s="16"/>
      <c r="RI27" s="16"/>
      <c r="RJ27" s="16"/>
      <c r="RK27" s="16"/>
      <c r="RL27" s="16"/>
      <c r="RM27" s="16"/>
      <c r="RN27" s="16"/>
      <c r="RO27" s="16"/>
      <c r="RP27" s="16"/>
      <c r="RQ27" s="16"/>
      <c r="RR27" s="16"/>
      <c r="RS27" s="16"/>
      <c r="RT27" s="16"/>
      <c r="RU27" s="16"/>
      <c r="RV27" s="16"/>
      <c r="RW27" s="16"/>
      <c r="RX27" s="16"/>
      <c r="RY27" s="16"/>
      <c r="RZ27" s="16"/>
      <c r="SA27" s="16"/>
      <c r="SB27" s="16"/>
      <c r="SC27" s="16"/>
      <c r="SD27" s="16"/>
      <c r="SE27" s="16"/>
      <c r="SF27" s="16"/>
      <c r="SG27" s="16"/>
      <c r="SH27" s="16"/>
      <c r="SI27" s="16"/>
      <c r="SJ27" s="16"/>
      <c r="SK27" s="16"/>
      <c r="SL27" s="16"/>
      <c r="SM27" s="16"/>
      <c r="SN27" s="16"/>
      <c r="SO27" s="16"/>
      <c r="SP27" s="16"/>
      <c r="SQ27" s="16"/>
      <c r="SR27" s="16"/>
      <c r="SS27" s="16"/>
      <c r="ST27" s="16"/>
      <c r="SU27" s="16"/>
      <c r="SV27" s="16"/>
      <c r="SW27" s="16"/>
      <c r="SX27" s="16"/>
      <c r="SY27" s="16"/>
      <c r="SZ27" s="16"/>
      <c r="TA27" s="16"/>
      <c r="TB27" s="16"/>
      <c r="TC27" s="16"/>
      <c r="TD27" s="16"/>
      <c r="TE27" s="16"/>
      <c r="TF27" s="16"/>
      <c r="TG27" s="16"/>
      <c r="TH27" s="16"/>
      <c r="TI27" s="16"/>
      <c r="TJ27" s="16"/>
      <c r="TK27" s="16"/>
      <c r="TL27" s="16"/>
      <c r="TM27" s="16"/>
      <c r="TN27" s="16"/>
      <c r="TO27" s="16"/>
      <c r="TP27" s="16"/>
      <c r="TQ27" s="16"/>
      <c r="TR27" s="16"/>
      <c r="TS27" s="16"/>
      <c r="TT27" s="16"/>
      <c r="TU27" s="16"/>
      <c r="TV27" s="16"/>
      <c r="TW27" s="16"/>
      <c r="TX27" s="16"/>
      <c r="TY27" s="16"/>
      <c r="TZ27" s="16"/>
      <c r="UA27" s="16"/>
      <c r="UB27" s="16"/>
      <c r="UC27" s="16"/>
      <c r="UD27" s="16"/>
      <c r="UE27" s="16"/>
      <c r="UF27" s="16"/>
      <c r="UG27" s="16"/>
      <c r="UH27" s="16"/>
      <c r="UI27" s="16"/>
      <c r="UJ27" s="16"/>
      <c r="UK27" s="16"/>
      <c r="UL27" s="16"/>
      <c r="UM27" s="16"/>
      <c r="UN27" s="16"/>
      <c r="UO27" s="16"/>
      <c r="UP27" s="16"/>
      <c r="UQ27" s="16"/>
      <c r="UR27" s="16"/>
      <c r="US27" s="16"/>
      <c r="UT27" s="16"/>
      <c r="UU27" s="16"/>
      <c r="UV27" s="16"/>
      <c r="UW27" s="16"/>
      <c r="UX27" s="16"/>
      <c r="UY27" s="16"/>
      <c r="UZ27" s="16"/>
      <c r="VA27" s="16"/>
      <c r="VB27" s="16"/>
      <c r="VC27" s="16"/>
      <c r="VD27" s="16"/>
      <c r="VE27" s="16"/>
      <c r="VF27" s="16"/>
      <c r="VG27" s="16"/>
      <c r="VH27" s="16"/>
      <c r="VI27" s="16"/>
      <c r="VJ27" s="16"/>
      <c r="VK27" s="16"/>
      <c r="VL27" s="16"/>
      <c r="VM27" s="16"/>
      <c r="VN27" s="16"/>
      <c r="VO27" s="16"/>
      <c r="VP27" s="16"/>
      <c r="VQ27" s="16"/>
      <c r="VR27" s="16"/>
      <c r="VS27" s="16"/>
      <c r="VT27" s="16"/>
      <c r="VU27" s="16"/>
      <c r="VV27" s="16"/>
      <c r="VW27" s="16"/>
      <c r="VX27" s="16"/>
      <c r="VY27" s="16"/>
      <c r="VZ27" s="16"/>
      <c r="WA27" s="16"/>
      <c r="WB27" s="16"/>
      <c r="WC27" s="16"/>
      <c r="WD27" s="16"/>
      <c r="WE27" s="16"/>
      <c r="WF27" s="16"/>
      <c r="WG27" s="16"/>
      <c r="WH27" s="16"/>
      <c r="WI27" s="16"/>
      <c r="WJ27" s="16"/>
      <c r="WK27" s="16"/>
      <c r="WL27" s="16"/>
      <c r="WM27" s="16"/>
      <c r="WN27" s="16"/>
      <c r="WO27" s="16"/>
      <c r="WP27" s="16"/>
      <c r="WQ27" s="16"/>
      <c r="WR27" s="16"/>
      <c r="WS27" s="16"/>
      <c r="WT27" s="16"/>
      <c r="WU27" s="16"/>
      <c r="WV27" s="16"/>
      <c r="WW27" s="16"/>
      <c r="WX27" s="16"/>
      <c r="WY27" s="16"/>
      <c r="WZ27" s="16"/>
      <c r="XA27" s="16"/>
      <c r="XB27" s="16"/>
      <c r="XC27" s="16"/>
      <c r="XD27" s="16"/>
      <c r="XE27" s="16"/>
      <c r="XF27" s="16"/>
      <c r="XG27" s="16"/>
      <c r="XH27" s="16"/>
      <c r="XI27" s="16"/>
      <c r="XJ27" s="16"/>
      <c r="XK27" s="16"/>
      <c r="XL27" s="16"/>
      <c r="XM27" s="16"/>
      <c r="XN27" s="16"/>
      <c r="XO27" s="16"/>
      <c r="XP27" s="16"/>
      <c r="XQ27" s="16"/>
      <c r="XR27" s="16"/>
      <c r="XS27" s="16"/>
      <c r="XT27" s="16"/>
      <c r="XU27" s="16"/>
      <c r="XV27" s="16"/>
      <c r="XW27" s="16"/>
      <c r="XX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YV27" s="16"/>
      <c r="YW27" s="16"/>
      <c r="YX27" s="16"/>
      <c r="YY27" s="16"/>
      <c r="YZ27" s="16"/>
      <c r="ZA27" s="16"/>
      <c r="ZB27" s="16"/>
      <c r="ZC27" s="16"/>
      <c r="ZD27" s="16"/>
      <c r="ZE27" s="16"/>
      <c r="ZF27" s="16"/>
      <c r="ZG27" s="16"/>
      <c r="ZH27" s="16"/>
      <c r="ZI27" s="16"/>
      <c r="ZJ27" s="16"/>
      <c r="ZK27" s="16"/>
      <c r="ZL27" s="16"/>
      <c r="ZM27" s="16"/>
      <c r="ZN27" s="16"/>
      <c r="ZO27" s="16"/>
      <c r="ZP27" s="16"/>
      <c r="ZQ27" s="16"/>
      <c r="ZR27" s="16"/>
      <c r="ZS27" s="16"/>
      <c r="ZT27" s="16"/>
      <c r="ZU27" s="16"/>
      <c r="ZV27" s="16"/>
      <c r="ZW27" s="16"/>
      <c r="ZX27" s="16"/>
      <c r="ZY27" s="16"/>
      <c r="ZZ27" s="16"/>
      <c r="AAA27" s="16"/>
      <c r="AAB27" s="16"/>
      <c r="AAC27" s="16"/>
      <c r="AAD27" s="16"/>
      <c r="AAE27" s="16"/>
      <c r="AAF27" s="16"/>
      <c r="AAG27" s="16"/>
      <c r="AAH27" s="16"/>
      <c r="AAI27" s="16"/>
      <c r="AAJ27" s="16"/>
      <c r="AAK27" s="16"/>
      <c r="AAL27" s="16"/>
      <c r="AAM27" s="16"/>
      <c r="AAN27" s="16"/>
      <c r="AAO27" s="16"/>
      <c r="AAP27" s="16"/>
      <c r="AAQ27" s="16"/>
      <c r="AAR27" s="16"/>
      <c r="AAS27" s="16"/>
      <c r="AAT27" s="16"/>
      <c r="AAU27" s="16"/>
      <c r="AAV27" s="16"/>
      <c r="AAW27" s="16"/>
      <c r="AAX27" s="16"/>
      <c r="AAY27" s="16"/>
      <c r="AAZ27" s="16"/>
      <c r="ABA27" s="16"/>
      <c r="ABB27" s="16"/>
      <c r="ABC27" s="16"/>
      <c r="ABD27" s="16"/>
      <c r="ABE27" s="16"/>
      <c r="ABF27" s="16"/>
      <c r="ABG27" s="16"/>
      <c r="ABH27" s="16"/>
      <c r="ABI27" s="16"/>
      <c r="ABJ27" s="16"/>
      <c r="ABK27" s="16"/>
      <c r="ABL27" s="16"/>
      <c r="ABM27" s="16"/>
      <c r="ABN27" s="16"/>
      <c r="ABO27" s="16"/>
      <c r="ABP27" s="16"/>
      <c r="ABQ27" s="16"/>
      <c r="ABR27" s="16"/>
      <c r="ABS27" s="16"/>
      <c r="ABT27" s="16"/>
      <c r="ABU27" s="16"/>
      <c r="ABV27" s="16"/>
      <c r="ABW27" s="16"/>
      <c r="ABX27" s="16"/>
      <c r="ABY27" s="16"/>
      <c r="ABZ27" s="16"/>
      <c r="ACA27" s="16"/>
      <c r="ACB27" s="16"/>
      <c r="ACC27" s="16"/>
      <c r="ACD27" s="16"/>
      <c r="ACE27" s="16"/>
      <c r="ACF27" s="16"/>
      <c r="ACG27" s="16"/>
      <c r="ACH27" s="16"/>
      <c r="ACI27" s="16"/>
      <c r="ACJ27" s="16"/>
      <c r="ACK27" s="16"/>
      <c r="ACL27" s="16"/>
      <c r="ACM27" s="16"/>
      <c r="ACN27" s="16"/>
      <c r="ACO27" s="16"/>
      <c r="ACP27" s="16"/>
      <c r="ACQ27" s="16"/>
      <c r="ACR27" s="16"/>
      <c r="ACS27" s="16"/>
      <c r="ACT27" s="16"/>
      <c r="ACU27" s="16"/>
      <c r="ACV27" s="16"/>
      <c r="ACW27" s="16"/>
      <c r="ACX27" s="16"/>
      <c r="ACY27" s="16"/>
      <c r="ACZ27" s="16"/>
      <c r="ADA27" s="16"/>
      <c r="ADB27" s="16"/>
      <c r="ADC27" s="16"/>
      <c r="ADD27" s="16"/>
      <c r="ADE27" s="16"/>
      <c r="ADF27" s="16"/>
      <c r="ADG27" s="16"/>
      <c r="ADH27" s="16"/>
      <c r="ADI27" s="16"/>
      <c r="ADJ27" s="16"/>
      <c r="ADK27" s="16"/>
      <c r="ADL27" s="16"/>
      <c r="ADM27" s="16"/>
      <c r="ADN27" s="16"/>
      <c r="ADO27" s="16"/>
      <c r="ADP27" s="16"/>
      <c r="ADQ27" s="16"/>
      <c r="ADR27" s="16"/>
      <c r="ADS27" s="16"/>
      <c r="ADT27" s="16"/>
      <c r="ADU27" s="16"/>
      <c r="ADV27" s="16"/>
      <c r="ADW27" s="16"/>
      <c r="ADX27" s="16"/>
      <c r="ADY27" s="16"/>
      <c r="ADZ27" s="16"/>
      <c r="AEA27" s="16"/>
      <c r="AEB27" s="16"/>
      <c r="AEC27" s="16"/>
      <c r="AED27" s="16"/>
      <c r="AEE27" s="16"/>
      <c r="AEF27" s="16"/>
      <c r="AEG27" s="16"/>
      <c r="AEH27" s="16"/>
      <c r="AEI27" s="16"/>
      <c r="AEJ27" s="16"/>
      <c r="AEK27" s="16"/>
      <c r="AEL27" s="16"/>
      <c r="AEM27" s="16"/>
      <c r="AEN27" s="16"/>
      <c r="AEO27" s="16"/>
      <c r="AEP27" s="16"/>
      <c r="AEQ27" s="16"/>
      <c r="AER27" s="16"/>
      <c r="AES27" s="16"/>
      <c r="AET27" s="16"/>
      <c r="AEU27" s="16"/>
      <c r="AEV27" s="16"/>
      <c r="AEW27" s="16"/>
      <c r="AEX27" s="16"/>
      <c r="AEY27" s="16"/>
      <c r="AEZ27" s="16"/>
      <c r="AFA27" s="16"/>
      <c r="AFB27" s="16"/>
      <c r="AFC27" s="16"/>
      <c r="AFD27" s="16"/>
      <c r="AFE27" s="16"/>
      <c r="AFF27" s="16"/>
      <c r="AFG27" s="16"/>
      <c r="AFH27" s="16"/>
      <c r="AFI27" s="16"/>
      <c r="AFJ27" s="16"/>
      <c r="AFK27" s="16"/>
      <c r="AFL27" s="16"/>
      <c r="AFM27" s="16"/>
      <c r="AFN27" s="16"/>
      <c r="AFO27" s="16"/>
      <c r="AFP27" s="16"/>
      <c r="AFQ27" s="16"/>
      <c r="AFR27" s="16"/>
      <c r="AFS27" s="16"/>
      <c r="AFT27" s="16"/>
      <c r="AFU27" s="16"/>
      <c r="AFV27" s="16"/>
      <c r="AFW27" s="16"/>
      <c r="AFX27" s="16"/>
      <c r="AFY27" s="16"/>
      <c r="AFZ27" s="16"/>
      <c r="AGA27" s="16"/>
      <c r="AGB27" s="16"/>
      <c r="AGC27" s="16"/>
      <c r="AGD27" s="16"/>
      <c r="AGE27" s="16"/>
      <c r="AGF27" s="16"/>
      <c r="AGG27" s="16"/>
      <c r="AGH27" s="16"/>
      <c r="AGI27" s="16"/>
      <c r="AGJ27" s="16"/>
      <c r="AGK27" s="16"/>
      <c r="AGL27" s="16"/>
      <c r="AGM27" s="16"/>
      <c r="AGN27" s="16"/>
      <c r="AGO27" s="16"/>
      <c r="AGP27" s="16"/>
      <c r="AGQ27" s="16"/>
      <c r="AGR27" s="16"/>
      <c r="AGS27" s="16"/>
      <c r="AGT27" s="16"/>
      <c r="AGU27" s="16"/>
      <c r="AGV27" s="16"/>
      <c r="AGW27" s="16"/>
      <c r="AGX27" s="16"/>
      <c r="AGY27" s="16"/>
      <c r="AGZ27" s="16"/>
      <c r="AHA27" s="16"/>
      <c r="AHB27" s="16"/>
      <c r="AHC27" s="16"/>
      <c r="AHD27" s="16"/>
      <c r="AHE27" s="16"/>
      <c r="AHF27" s="16"/>
      <c r="AHG27" s="16"/>
      <c r="AHH27" s="16"/>
      <c r="AHI27" s="16"/>
      <c r="AHJ27" s="16"/>
      <c r="AHK27" s="16"/>
      <c r="AHL27" s="16"/>
      <c r="AHM27" s="16"/>
      <c r="AHN27" s="16"/>
      <c r="AHO27" s="16"/>
      <c r="AHP27" s="16"/>
      <c r="AHQ27" s="16"/>
      <c r="AHR27" s="16"/>
      <c r="AHS27" s="16"/>
      <c r="AHT27" s="16"/>
      <c r="AHU27" s="16"/>
      <c r="AHV27" s="16"/>
      <c r="AHW27" s="16"/>
      <c r="AHX27" s="16"/>
      <c r="AHY27" s="16"/>
      <c r="AHZ27" s="16"/>
      <c r="AIA27" s="16"/>
      <c r="AIB27" s="16"/>
      <c r="AIC27" s="16"/>
      <c r="AID27" s="16"/>
      <c r="AIE27" s="16"/>
      <c r="AIF27" s="16"/>
      <c r="AIG27" s="16"/>
      <c r="AIH27" s="16"/>
      <c r="AII27" s="16"/>
      <c r="AIJ27" s="16"/>
      <c r="AIK27" s="16"/>
      <c r="AIL27" s="16"/>
      <c r="AIM27" s="16"/>
      <c r="AIN27" s="16"/>
      <c r="AIO27" s="16"/>
      <c r="AIP27" s="16"/>
      <c r="AIQ27" s="16"/>
      <c r="AIR27" s="16"/>
      <c r="AIS27" s="16"/>
      <c r="AIT27" s="16"/>
      <c r="AIU27" s="16"/>
      <c r="AIV27" s="16"/>
      <c r="AIW27" s="16"/>
      <c r="AIX27" s="16"/>
      <c r="AIY27" s="16"/>
      <c r="AIZ27" s="16"/>
      <c r="AJA27" s="16"/>
      <c r="AJB27" s="16"/>
      <c r="AJC27" s="16"/>
      <c r="AJD27" s="16"/>
      <c r="AJE27" s="16"/>
      <c r="AJF27" s="16"/>
      <c r="AJG27" s="16"/>
      <c r="AJH27" s="16"/>
      <c r="AJI27" s="16"/>
      <c r="AJJ27" s="16"/>
      <c r="AJK27" s="16"/>
      <c r="AJL27" s="16"/>
      <c r="AJM27" s="16"/>
      <c r="AJN27" s="16"/>
      <c r="AJO27" s="16"/>
      <c r="AJP27" s="16"/>
      <c r="AJQ27" s="16"/>
      <c r="AJR27" s="16"/>
      <c r="AJS27" s="16"/>
      <c r="AJT27" s="16"/>
      <c r="AJU27" s="16"/>
      <c r="AJV27" s="16"/>
      <c r="AJW27" s="16"/>
      <c r="AJX27" s="16"/>
      <c r="AJY27" s="16"/>
      <c r="AJZ27" s="16"/>
      <c r="AKA27" s="16"/>
      <c r="AKB27" s="16"/>
      <c r="AKC27" s="16"/>
      <c r="AKD27" s="16"/>
      <c r="AKE27" s="16"/>
      <c r="AKF27" s="16"/>
      <c r="AKG27" s="16"/>
      <c r="AKH27" s="16"/>
      <c r="AKI27" s="16"/>
      <c r="AKJ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c r="BDW27" s="16"/>
      <c r="BDX27" s="16"/>
      <c r="BDY27" s="16"/>
      <c r="BDZ27" s="16"/>
      <c r="BEA27" s="16"/>
      <c r="BEB27" s="16"/>
      <c r="BEC27" s="16"/>
      <c r="BED27" s="16"/>
      <c r="BEE27" s="16"/>
      <c r="BEF27" s="16"/>
      <c r="BEG27" s="16"/>
      <c r="BEH27" s="16"/>
      <c r="BEI27" s="16"/>
      <c r="BEJ27" s="16"/>
      <c r="BEK27" s="16"/>
      <c r="BEL27" s="16"/>
      <c r="BEM27" s="16"/>
      <c r="BEN27" s="16"/>
      <c r="BEO27" s="16"/>
      <c r="BEP27" s="16"/>
      <c r="BEQ27" s="16"/>
      <c r="BER27" s="16"/>
      <c r="BES27" s="16"/>
      <c r="BET27" s="16"/>
      <c r="BEU27" s="16"/>
      <c r="BEV27" s="16"/>
      <c r="BEW27" s="16"/>
      <c r="BEX27" s="16"/>
      <c r="BEY27" s="16"/>
      <c r="BEZ27" s="16"/>
      <c r="BFA27" s="16"/>
      <c r="BFB27" s="16"/>
      <c r="BFC27" s="16"/>
      <c r="BFD27" s="16"/>
      <c r="BFE27" s="16"/>
      <c r="BFF27" s="16"/>
      <c r="BFG27" s="16"/>
      <c r="BFH27" s="16"/>
      <c r="BFI27" s="16"/>
      <c r="BFJ27" s="16"/>
      <c r="BFK27" s="16"/>
      <c r="BFL27" s="16"/>
      <c r="BFM27" s="16"/>
      <c r="BFN27" s="16"/>
      <c r="BFO27" s="16"/>
      <c r="BFP27" s="16"/>
      <c r="BFQ27" s="16"/>
      <c r="BFR27" s="16"/>
      <c r="BFS27" s="16"/>
      <c r="BFT27" s="16"/>
      <c r="BFU27" s="16"/>
      <c r="BFV27" s="16"/>
      <c r="BFW27" s="16"/>
      <c r="BFX27" s="16"/>
      <c r="BFY27" s="16"/>
      <c r="BFZ27" s="16"/>
      <c r="BGA27" s="16"/>
      <c r="BGB27" s="16"/>
      <c r="BGC27" s="16"/>
      <c r="BGD27" s="16"/>
      <c r="BGE27" s="16"/>
      <c r="BGF27" s="16"/>
      <c r="BGG27" s="16"/>
      <c r="BGH27" s="16"/>
      <c r="BGI27" s="16"/>
      <c r="BGJ27" s="16"/>
      <c r="BGK27" s="16"/>
      <c r="BGL27" s="16"/>
      <c r="BGM27" s="16"/>
      <c r="BGN27" s="16"/>
      <c r="BGO27" s="16"/>
      <c r="BGP27" s="16"/>
      <c r="BGQ27" s="16"/>
      <c r="BGR27" s="16"/>
      <c r="BGS27" s="16"/>
      <c r="BGT27" s="16"/>
      <c r="BGU27" s="16"/>
      <c r="BGV27" s="16"/>
      <c r="BGW27" s="16"/>
      <c r="BGX27" s="16"/>
      <c r="BGY27" s="16"/>
      <c r="BGZ27" s="16"/>
      <c r="BHA27" s="16"/>
      <c r="BHB27" s="16"/>
      <c r="BHC27" s="16"/>
      <c r="BHD27" s="16"/>
      <c r="BHE27" s="16"/>
      <c r="BHF27" s="16"/>
      <c r="BHG27" s="16"/>
      <c r="BHH27" s="16"/>
      <c r="BHI27" s="16"/>
      <c r="BHJ27" s="16"/>
      <c r="BHK27" s="16"/>
      <c r="BHL27" s="16"/>
      <c r="BHM27" s="16"/>
      <c r="BHN27" s="16"/>
      <c r="BHO27" s="16"/>
      <c r="BHP27" s="16"/>
      <c r="BHQ27" s="16"/>
      <c r="BHR27" s="16"/>
      <c r="BHS27" s="16"/>
      <c r="BHT27" s="16"/>
      <c r="BHU27" s="16"/>
      <c r="BHV27" s="16"/>
      <c r="BHW27" s="16"/>
      <c r="BHX27" s="16"/>
      <c r="BHY27" s="16"/>
      <c r="BHZ27" s="16"/>
      <c r="BIA27" s="16"/>
      <c r="BIB27" s="16"/>
      <c r="BIC27" s="16"/>
      <c r="BID27" s="16"/>
      <c r="BIE27" s="16"/>
      <c r="BIF27" s="16"/>
      <c r="BIG27" s="16"/>
      <c r="BIH27" s="16"/>
      <c r="BII27" s="16"/>
      <c r="BIJ27" s="16"/>
      <c r="BIK27" s="16"/>
      <c r="BIL27" s="16"/>
      <c r="BIM27" s="16"/>
      <c r="BIN27" s="16"/>
      <c r="BIO27" s="16"/>
      <c r="BIP27" s="16"/>
      <c r="BIQ27" s="16"/>
      <c r="BIR27" s="16"/>
      <c r="BIS27" s="16"/>
      <c r="BIT27" s="16"/>
      <c r="BIU27" s="16"/>
      <c r="BIV27" s="16"/>
      <c r="BIW27" s="16"/>
      <c r="BIX27" s="16"/>
      <c r="BIY27" s="16"/>
      <c r="BIZ27" s="16"/>
      <c r="BJA27" s="16"/>
      <c r="BJB27" s="16"/>
      <c r="BJC27" s="16"/>
      <c r="BJD27" s="16"/>
      <c r="BJE27" s="16"/>
      <c r="BJF27" s="16"/>
      <c r="BJG27" s="16"/>
      <c r="BJH27" s="16"/>
      <c r="BJI27" s="16"/>
      <c r="BJJ27" s="16"/>
      <c r="BJK27" s="16"/>
      <c r="BJL27" s="16"/>
      <c r="BJM27" s="16"/>
      <c r="BJN27" s="16"/>
      <c r="BJO27" s="16"/>
      <c r="BJP27" s="16"/>
      <c r="BJQ27" s="16"/>
      <c r="BJR27" s="16"/>
      <c r="BJS27" s="16"/>
      <c r="BJT27" s="16"/>
      <c r="BJU27" s="16"/>
      <c r="BJV27" s="16"/>
      <c r="BJW27" s="16"/>
      <c r="BJX27" s="16"/>
      <c r="BJY27" s="16"/>
      <c r="BJZ27" s="16"/>
      <c r="BKA27" s="16"/>
      <c r="BKB27" s="16"/>
      <c r="BKC27" s="16"/>
      <c r="BKD27" s="16"/>
      <c r="BKE27" s="16"/>
      <c r="BKF27" s="16"/>
      <c r="BKG27" s="16"/>
      <c r="BKH27" s="16"/>
      <c r="BKI27" s="16"/>
      <c r="BKJ27" s="16"/>
      <c r="BKK27" s="16"/>
      <c r="BKL27" s="16"/>
      <c r="BKM27" s="16"/>
      <c r="BKN27" s="16"/>
      <c r="BKO27" s="16"/>
      <c r="BKP27" s="16"/>
      <c r="BKQ27" s="16"/>
      <c r="BKR27" s="16"/>
      <c r="BKS27" s="16"/>
      <c r="BKT27" s="16"/>
      <c r="BKU27" s="16"/>
      <c r="BKV27" s="16"/>
      <c r="BKW27" s="16"/>
      <c r="BKX27" s="16"/>
      <c r="BKY27" s="16"/>
      <c r="BKZ27" s="16"/>
      <c r="BLA27" s="16"/>
      <c r="BLB27" s="16"/>
      <c r="BLC27" s="16"/>
      <c r="BLD27" s="16"/>
      <c r="BLE27" s="16"/>
      <c r="BLF27" s="16"/>
      <c r="BLG27" s="16"/>
      <c r="BLH27" s="16"/>
      <c r="BLI27" s="16"/>
      <c r="BLJ27" s="16"/>
      <c r="BLK27" s="16"/>
      <c r="BLL27" s="16"/>
      <c r="BLM27" s="16"/>
      <c r="BLN27" s="16"/>
      <c r="BLO27" s="16"/>
      <c r="BLP27" s="16"/>
      <c r="BLQ27" s="16"/>
      <c r="BLR27" s="16"/>
      <c r="BLS27" s="16"/>
      <c r="BLT27" s="16"/>
      <c r="BLU27" s="16"/>
      <c r="BLV27" s="16"/>
      <c r="BLW27" s="16"/>
      <c r="BLX27" s="16"/>
      <c r="BLY27" s="16"/>
      <c r="BLZ27" s="16"/>
      <c r="BMA27" s="16"/>
      <c r="BMB27" s="16"/>
      <c r="BMC27" s="16"/>
      <c r="BMD27" s="16"/>
      <c r="BME27" s="16"/>
      <c r="BMF27" s="16"/>
      <c r="BMG27" s="16"/>
      <c r="BMH27" s="16"/>
      <c r="BMI27" s="16"/>
      <c r="BMJ27" s="16"/>
      <c r="BMK27" s="16"/>
      <c r="BML27" s="16"/>
      <c r="BMM27" s="16"/>
      <c r="BMN27" s="16"/>
      <c r="BMO27" s="16"/>
      <c r="BMP27" s="16"/>
      <c r="BMQ27" s="16"/>
      <c r="BMR27" s="16"/>
      <c r="BMS27" s="16"/>
      <c r="BMT27" s="16"/>
      <c r="BMU27" s="16"/>
      <c r="BMV27" s="16"/>
      <c r="BMW27" s="16"/>
      <c r="BMX27" s="16"/>
      <c r="BMY27" s="16"/>
      <c r="BMZ27" s="16"/>
      <c r="BNA27" s="16"/>
      <c r="BNB27" s="16"/>
      <c r="BNC27" s="16"/>
      <c r="BND27" s="16"/>
      <c r="BNE27" s="16"/>
      <c r="BNF27" s="16"/>
      <c r="BNG27" s="16"/>
      <c r="BNH27" s="16"/>
      <c r="BNI27" s="16"/>
      <c r="BNJ27" s="16"/>
      <c r="BNK27" s="16"/>
      <c r="BNL27" s="16"/>
      <c r="BNM27" s="16"/>
      <c r="BNN27" s="16"/>
      <c r="BNO27" s="16"/>
      <c r="BNP27" s="16"/>
      <c r="BNQ27" s="16"/>
      <c r="BNR27" s="16"/>
      <c r="BNS27" s="16"/>
      <c r="BNT27" s="16"/>
      <c r="BNU27" s="16"/>
      <c r="BNV27" s="16"/>
      <c r="BNW27" s="16"/>
      <c r="BNX27" s="16"/>
      <c r="BNY27" s="16"/>
      <c r="BNZ27" s="16"/>
      <c r="BOA27" s="16"/>
      <c r="BOB27" s="16"/>
      <c r="BOC27" s="16"/>
      <c r="BOD27" s="16"/>
      <c r="BOE27" s="16"/>
      <c r="BOF27" s="16"/>
      <c r="BOG27" s="16"/>
      <c r="BOH27" s="16"/>
      <c r="BOI27" s="16"/>
      <c r="BOJ27" s="16"/>
      <c r="BOK27" s="16"/>
      <c r="BOL27" s="16"/>
      <c r="BOM27" s="16"/>
      <c r="BON27" s="16"/>
      <c r="BOO27" s="16"/>
      <c r="BOP27" s="16"/>
      <c r="BOQ27" s="16"/>
      <c r="BOR27" s="16"/>
      <c r="BOS27" s="16"/>
      <c r="BOT27" s="16"/>
      <c r="BOU27" s="16"/>
      <c r="BOV27" s="16"/>
      <c r="BOW27" s="16"/>
      <c r="BOX27" s="16"/>
      <c r="BOY27" s="16"/>
      <c r="BOZ27" s="16"/>
      <c r="BPA27" s="16"/>
      <c r="BPB27" s="16"/>
      <c r="BPC27" s="16"/>
      <c r="BPD27" s="16"/>
      <c r="BPE27" s="16"/>
      <c r="BPF27" s="16"/>
      <c r="BPG27" s="16"/>
      <c r="BPH27" s="16"/>
      <c r="BPI27" s="16"/>
      <c r="BPJ27" s="16"/>
      <c r="BPK27" s="16"/>
      <c r="BPL27" s="16"/>
      <c r="BPM27" s="16"/>
      <c r="BPN27" s="16"/>
      <c r="BPO27" s="16"/>
      <c r="BPP27" s="16"/>
      <c r="BPQ27" s="16"/>
      <c r="BPR27" s="16"/>
      <c r="BPS27" s="16"/>
      <c r="BPT27" s="16"/>
      <c r="BPU27" s="16"/>
      <c r="BPV27" s="16"/>
      <c r="BPW27" s="16"/>
      <c r="BPX27" s="16"/>
      <c r="BPY27" s="16"/>
      <c r="BPZ27" s="16"/>
      <c r="BQA27" s="16"/>
      <c r="BQB27" s="16"/>
      <c r="BQC27" s="16"/>
      <c r="BQD27" s="16"/>
      <c r="BQE27" s="16"/>
      <c r="BQF27" s="16"/>
      <c r="BQG27" s="16"/>
      <c r="BQH27" s="16"/>
      <c r="BQI27" s="16"/>
      <c r="BQJ27" s="16"/>
      <c r="BQK27" s="16"/>
      <c r="BQL27" s="16"/>
      <c r="BQM27" s="16"/>
      <c r="BQN27" s="16"/>
      <c r="BQO27" s="16"/>
      <c r="BQP27" s="16"/>
      <c r="BQQ27" s="16"/>
      <c r="BQR27" s="16"/>
      <c r="BQS27" s="16"/>
      <c r="BQT27" s="16"/>
      <c r="BQU27" s="16"/>
      <c r="BQV27" s="16"/>
      <c r="BQW27" s="16"/>
      <c r="BQX27" s="16"/>
      <c r="BQY27" s="16"/>
      <c r="BQZ27" s="16"/>
      <c r="BRA27" s="16"/>
      <c r="BRB27" s="16"/>
      <c r="BRC27" s="16"/>
      <c r="BRD27" s="16"/>
      <c r="BRE27" s="16"/>
      <c r="BRF27" s="16"/>
      <c r="BRG27" s="16"/>
      <c r="BRH27" s="16"/>
      <c r="BRI27" s="16"/>
      <c r="BRJ27" s="16"/>
      <c r="BRK27" s="16"/>
      <c r="BRL27" s="16"/>
      <c r="BRM27" s="16"/>
      <c r="BRN27" s="16"/>
      <c r="BRO27" s="16"/>
      <c r="BRP27" s="16"/>
      <c r="BRQ27" s="16"/>
      <c r="BRR27" s="16"/>
      <c r="BRS27" s="16"/>
      <c r="BRT27" s="16"/>
      <c r="BRU27" s="16"/>
      <c r="BRV27" s="16"/>
      <c r="BRW27" s="16"/>
      <c r="BRX27" s="16"/>
      <c r="BRY27" s="16"/>
      <c r="BRZ27" s="16"/>
      <c r="BSA27" s="16"/>
      <c r="BSB27" s="16"/>
      <c r="BSC27" s="16"/>
      <c r="BSD27" s="16"/>
      <c r="BSE27" s="16"/>
      <c r="BSF27" s="16"/>
      <c r="BSG27" s="16"/>
      <c r="BSH27" s="16"/>
      <c r="BSI27" s="16"/>
      <c r="BSJ27" s="16"/>
      <c r="BSK27" s="16"/>
      <c r="BSL27" s="16"/>
      <c r="BSM27" s="16"/>
      <c r="BSN27" s="16"/>
      <c r="BSO27" s="16"/>
      <c r="BSP27" s="16"/>
      <c r="BSQ27" s="16"/>
      <c r="BSR27" s="16"/>
      <c r="BSS27" s="16"/>
      <c r="BST27" s="16"/>
      <c r="BSU27" s="16"/>
      <c r="BSV27" s="16"/>
      <c r="BSW27" s="16"/>
      <c r="BSX27" s="16"/>
      <c r="BSY27" s="16"/>
      <c r="BSZ27" s="16"/>
      <c r="BTA27" s="16"/>
      <c r="BTB27" s="16"/>
      <c r="BTC27" s="16"/>
      <c r="BTD27" s="16"/>
      <c r="BTE27" s="16"/>
      <c r="BTF27" s="16"/>
      <c r="BTG27" s="16"/>
      <c r="BTH27" s="16"/>
      <c r="BTI27" s="16"/>
      <c r="BTJ27" s="16"/>
      <c r="BTK27" s="16"/>
      <c r="BTL27" s="16"/>
      <c r="BTM27" s="16"/>
      <c r="BTN27" s="16"/>
      <c r="BTO27" s="16"/>
      <c r="BTP27" s="16"/>
      <c r="BTQ27" s="16"/>
      <c r="BTR27" s="16"/>
      <c r="BTS27" s="16"/>
      <c r="BTT27" s="16"/>
      <c r="BTU27" s="16"/>
      <c r="BTV27" s="16"/>
      <c r="BTW27" s="16"/>
      <c r="BTX27" s="16"/>
      <c r="BTY27" s="16"/>
      <c r="BTZ27" s="16"/>
      <c r="BUA27" s="16"/>
      <c r="BUB27" s="16"/>
      <c r="BUC27" s="16"/>
      <c r="BUD27" s="16"/>
      <c r="BUE27" s="16"/>
      <c r="BUF27" s="16"/>
      <c r="BUG27" s="16"/>
      <c r="BUH27" s="16"/>
      <c r="BUI27" s="16"/>
      <c r="BUJ27" s="16"/>
      <c r="BUK27" s="16"/>
      <c r="BUL27" s="16"/>
      <c r="BUM27" s="16"/>
      <c r="BUN27" s="16"/>
      <c r="BUO27" s="16"/>
      <c r="BUP27" s="16"/>
      <c r="BUQ27" s="16"/>
      <c r="BUR27" s="16"/>
      <c r="BUS27" s="16"/>
      <c r="BUT27" s="16"/>
      <c r="BUU27" s="16"/>
      <c r="BUV27" s="16"/>
      <c r="BUW27" s="16"/>
      <c r="BUX27" s="16"/>
      <c r="BUY27" s="16"/>
      <c r="BUZ27" s="16"/>
      <c r="BVA27" s="16"/>
      <c r="BVB27" s="16"/>
      <c r="BVC27" s="16"/>
      <c r="BVD27" s="16"/>
      <c r="BVE27" s="16"/>
      <c r="BVF27" s="16"/>
      <c r="BVG27" s="16"/>
      <c r="BVH27" s="16"/>
      <c r="BVI27" s="16"/>
      <c r="BVJ27" s="16"/>
      <c r="BVK27" s="16"/>
      <c r="BVL27" s="16"/>
      <c r="BVM27" s="16"/>
      <c r="BVN27" s="16"/>
      <c r="BVO27" s="16"/>
      <c r="BVP27" s="16"/>
      <c r="BVQ27" s="16"/>
      <c r="BVR27" s="16"/>
      <c r="BVS27" s="16"/>
      <c r="BVT27" s="16"/>
      <c r="BVU27" s="16"/>
      <c r="BVV27" s="16"/>
      <c r="BVW27" s="16"/>
      <c r="BVX27" s="16"/>
      <c r="BVY27" s="16"/>
      <c r="BVZ27" s="16"/>
      <c r="BWA27" s="16"/>
      <c r="BWB27" s="16"/>
      <c r="BWC27" s="16"/>
      <c r="BWD27" s="16"/>
      <c r="BWE27" s="16"/>
      <c r="BWF27" s="16"/>
      <c r="BWG27" s="16"/>
      <c r="BWH27" s="16"/>
      <c r="BWI27" s="16"/>
      <c r="BWJ27" s="16"/>
      <c r="BWK27" s="16"/>
      <c r="BWL27" s="16"/>
      <c r="BWM27" s="16"/>
      <c r="BWN27" s="16"/>
      <c r="BWO27" s="16"/>
      <c r="BWP27" s="16"/>
      <c r="BWQ27" s="16"/>
      <c r="BWR27" s="16"/>
      <c r="BWS27" s="16"/>
      <c r="BWT27" s="16"/>
      <c r="BWU27" s="16"/>
      <c r="BWV27" s="16"/>
      <c r="BWW27" s="16"/>
      <c r="BWX27" s="16"/>
      <c r="BWY27" s="16"/>
      <c r="BWZ27" s="16"/>
      <c r="BXA27" s="16"/>
      <c r="BXB27" s="16"/>
      <c r="BXC27" s="16"/>
      <c r="BXD27" s="16"/>
      <c r="BXE27" s="16"/>
      <c r="BXF27" s="16"/>
      <c r="BXG27" s="16"/>
      <c r="BXH27" s="16"/>
      <c r="BXI27" s="16"/>
      <c r="BXJ27" s="16"/>
      <c r="BXK27" s="16"/>
      <c r="BXL27" s="16"/>
      <c r="BXM27" s="16"/>
      <c r="BXN27" s="16"/>
      <c r="BXO27" s="16"/>
      <c r="BXP27" s="16"/>
      <c r="BXQ27" s="16"/>
      <c r="BXR27" s="16"/>
      <c r="BXS27" s="16"/>
      <c r="BXT27" s="16"/>
      <c r="BXU27" s="16"/>
      <c r="BXV27" s="16"/>
      <c r="BXW27" s="16"/>
      <c r="BXX27" s="16"/>
      <c r="BXY27" s="16"/>
      <c r="BXZ27" s="16"/>
      <c r="BYA27" s="16"/>
      <c r="BYB27" s="16"/>
      <c r="BYC27" s="16"/>
      <c r="BYD27" s="16"/>
      <c r="BYE27" s="16"/>
      <c r="BYF27" s="16"/>
      <c r="BYG27" s="16"/>
      <c r="BYH27" s="16"/>
      <c r="BYI27" s="16"/>
      <c r="BYJ27" s="16"/>
      <c r="BYK27" s="16"/>
      <c r="BYL27" s="16"/>
      <c r="BYM27" s="16"/>
      <c r="BYN27" s="16"/>
      <c r="BYO27" s="16"/>
      <c r="BYP27" s="16"/>
      <c r="BYQ27" s="16"/>
      <c r="BYR27" s="16"/>
      <c r="BYS27" s="16"/>
      <c r="BYT27" s="16"/>
      <c r="BYU27" s="16"/>
      <c r="BYV27" s="16"/>
      <c r="BYW27" s="16"/>
      <c r="BYX27" s="16"/>
      <c r="BYY27" s="16"/>
      <c r="BYZ27" s="16"/>
      <c r="BZA27" s="16"/>
      <c r="BZB27" s="16"/>
      <c r="BZC27" s="16"/>
      <c r="BZD27" s="16"/>
      <c r="BZE27" s="16"/>
      <c r="BZF27" s="16"/>
      <c r="BZG27" s="16"/>
      <c r="BZH27" s="16"/>
      <c r="BZI27" s="16"/>
      <c r="BZJ27" s="16"/>
      <c r="BZK27" s="16"/>
      <c r="BZL27" s="16"/>
      <c r="BZM27" s="16"/>
      <c r="BZN27" s="16"/>
      <c r="BZO27" s="16"/>
      <c r="BZP27" s="16"/>
      <c r="BZQ27" s="16"/>
      <c r="BZR27" s="16"/>
      <c r="BZS27" s="16"/>
      <c r="BZT27" s="16"/>
      <c r="BZU27" s="16"/>
      <c r="BZV27" s="16"/>
      <c r="BZW27" s="16"/>
      <c r="BZX27" s="16"/>
      <c r="BZY27" s="16"/>
      <c r="BZZ27" s="16"/>
      <c r="CAA27" s="16"/>
      <c r="CAB27" s="16"/>
      <c r="CAC27" s="16"/>
      <c r="CAD27" s="16"/>
      <c r="CAE27" s="16"/>
      <c r="CAF27" s="16"/>
      <c r="CAG27" s="16"/>
      <c r="CAH27" s="16"/>
      <c r="CAI27" s="16"/>
      <c r="CAJ27" s="16"/>
      <c r="CAK27" s="16"/>
      <c r="CAL27" s="16"/>
      <c r="CAM27" s="16"/>
      <c r="CAN27" s="16"/>
      <c r="CAO27" s="16"/>
      <c r="CAP27" s="16"/>
      <c r="CAQ27" s="16"/>
      <c r="CAR27" s="16"/>
      <c r="CAS27" s="16"/>
      <c r="CAT27" s="16"/>
      <c r="CAU27" s="16"/>
      <c r="CAV27" s="16"/>
      <c r="CAW27" s="16"/>
      <c r="CAX27" s="16"/>
      <c r="CAY27" s="16"/>
      <c r="CAZ27" s="16"/>
      <c r="CBA27" s="16"/>
      <c r="CBB27" s="16"/>
      <c r="CBC27" s="16"/>
      <c r="CBD27" s="16"/>
      <c r="CBE27" s="16"/>
      <c r="CBF27" s="16"/>
      <c r="CBG27" s="16"/>
      <c r="CBH27" s="16"/>
      <c r="CBI27" s="16"/>
      <c r="CBJ27" s="16"/>
      <c r="CBK27" s="16"/>
      <c r="CBL27" s="16"/>
      <c r="CBM27" s="16"/>
      <c r="CBN27" s="16"/>
      <c r="CBO27" s="16"/>
      <c r="CBP27" s="16"/>
      <c r="CBQ27" s="16"/>
      <c r="CBR27" s="16"/>
      <c r="CBS27" s="16"/>
      <c r="CBT27" s="16"/>
      <c r="CBU27" s="16"/>
      <c r="CBV27" s="16"/>
      <c r="CBW27" s="16"/>
      <c r="CBX27" s="16"/>
      <c r="CBY27" s="16"/>
      <c r="CBZ27" s="16"/>
      <c r="CCA27" s="16"/>
      <c r="CCB27" s="16"/>
      <c r="CCC27" s="16"/>
      <c r="CCD27" s="16"/>
      <c r="CCE27" s="16"/>
      <c r="CCF27" s="16"/>
      <c r="CCG27" s="16"/>
      <c r="CCH27" s="16"/>
      <c r="CCI27" s="16"/>
      <c r="CCJ27" s="16"/>
      <c r="CCK27" s="16"/>
      <c r="CCL27" s="16"/>
      <c r="CCM27" s="16"/>
      <c r="CCN27" s="16"/>
      <c r="CCO27" s="16"/>
      <c r="CCP27" s="16"/>
      <c r="CCQ27" s="16"/>
      <c r="CCR27" s="16"/>
      <c r="CCS27" s="16"/>
      <c r="CCT27" s="16"/>
      <c r="CCU27" s="16"/>
      <c r="CCV27" s="16"/>
      <c r="CCW27" s="16"/>
      <c r="CCX27" s="16"/>
      <c r="CCY27" s="16"/>
      <c r="CCZ27" s="16"/>
      <c r="CDA27" s="16"/>
      <c r="CDB27" s="16"/>
      <c r="CDC27" s="16"/>
      <c r="CDD27" s="16"/>
      <c r="CDE27" s="16"/>
      <c r="CDF27" s="16"/>
      <c r="CDG27" s="16"/>
      <c r="CDH27" s="16"/>
      <c r="CDI27" s="16"/>
      <c r="CDJ27" s="16"/>
      <c r="CDK27" s="16"/>
      <c r="CDL27" s="16"/>
      <c r="CDM27" s="16"/>
      <c r="CDN27" s="16"/>
      <c r="CDO27" s="16"/>
      <c r="CDP27" s="16"/>
      <c r="CDQ27" s="16"/>
      <c r="CDR27" s="16"/>
      <c r="CDS27" s="16"/>
      <c r="CDT27" s="16"/>
      <c r="CDU27" s="16"/>
      <c r="CDV27" s="16"/>
      <c r="CDW27" s="16"/>
      <c r="CDX27" s="16"/>
      <c r="CDY27" s="16"/>
      <c r="CDZ27" s="16"/>
      <c r="CEA27" s="16"/>
      <c r="CEB27" s="16"/>
      <c r="CEC27" s="16"/>
      <c r="CED27" s="16"/>
      <c r="CEE27" s="16"/>
      <c r="CEF27" s="16"/>
      <c r="CEG27" s="16"/>
      <c r="CEH27" s="16"/>
      <c r="CEI27" s="16"/>
      <c r="CEJ27" s="16"/>
      <c r="CEK27" s="16"/>
      <c r="CEL27" s="16"/>
      <c r="CEM27" s="16"/>
      <c r="CEN27" s="16"/>
      <c r="CEO27" s="16"/>
      <c r="CEP27" s="16"/>
      <c r="CEQ27" s="16"/>
      <c r="CER27" s="16"/>
      <c r="CES27" s="16"/>
      <c r="CET27" s="16"/>
      <c r="CEU27" s="16"/>
      <c r="CEV27" s="16"/>
      <c r="CEW27" s="16"/>
      <c r="CEX27" s="16"/>
      <c r="CEY27" s="16"/>
      <c r="CEZ27" s="16"/>
      <c r="CFA27" s="16"/>
      <c r="CFB27" s="16"/>
      <c r="CFC27" s="16"/>
      <c r="CFD27" s="16"/>
      <c r="CFE27" s="16"/>
      <c r="CFF27" s="16"/>
      <c r="CFG27" s="16"/>
      <c r="CFH27" s="16"/>
      <c r="CFI27" s="16"/>
      <c r="CFJ27" s="16"/>
      <c r="CFK27" s="16"/>
      <c r="CFL27" s="16"/>
      <c r="CFM27" s="16"/>
      <c r="CFN27" s="16"/>
      <c r="CFO27" s="16"/>
      <c r="CFP27" s="16"/>
      <c r="CFQ27" s="16"/>
      <c r="CFR27" s="16"/>
      <c r="CFS27" s="16"/>
      <c r="CFT27" s="16"/>
      <c r="CFU27" s="16"/>
      <c r="CFV27" s="16"/>
      <c r="CFW27" s="16"/>
      <c r="CFX27" s="16"/>
      <c r="CFY27" s="16"/>
      <c r="CFZ27" s="16"/>
      <c r="CGA27" s="16"/>
      <c r="CGB27" s="16"/>
      <c r="CGC27" s="16"/>
      <c r="CGD27" s="16"/>
      <c r="CGE27" s="16"/>
      <c r="CGF27" s="16"/>
      <c r="CGG27" s="16"/>
      <c r="CGH27" s="16"/>
      <c r="CGI27" s="16"/>
      <c r="CGJ27" s="16"/>
      <c r="CGK27" s="16"/>
      <c r="CGL27" s="16"/>
      <c r="CGM27" s="16"/>
      <c r="CGN27" s="16"/>
      <c r="CGO27" s="16"/>
      <c r="CGP27" s="16"/>
      <c r="CGQ27" s="16"/>
      <c r="CGR27" s="16"/>
      <c r="CGS27" s="16"/>
      <c r="CGT27" s="16"/>
      <c r="CGU27" s="16"/>
      <c r="CGV27" s="16"/>
      <c r="CGW27" s="16"/>
      <c r="CGX27" s="16"/>
      <c r="CGY27" s="16"/>
      <c r="CGZ27" s="16"/>
      <c r="CHA27" s="16"/>
      <c r="CHB27" s="16"/>
      <c r="CHC27" s="16"/>
      <c r="CHD27" s="16"/>
      <c r="CHE27" s="16"/>
      <c r="CHF27" s="16"/>
      <c r="CHG27" s="16"/>
      <c r="CHH27" s="16"/>
      <c r="CHI27" s="16"/>
      <c r="CHJ27" s="16"/>
      <c r="CHK27" s="16"/>
      <c r="CHL27" s="16"/>
      <c r="CHM27" s="16"/>
      <c r="CHN27" s="16"/>
      <c r="CHO27" s="16"/>
      <c r="CHP27" s="16"/>
      <c r="CHQ27" s="16"/>
      <c r="CHR27" s="16"/>
      <c r="CHS27" s="16"/>
      <c r="CHT27" s="16"/>
      <c r="CHU27" s="16"/>
      <c r="CHV27" s="16"/>
      <c r="CHW27" s="16"/>
      <c r="CHX27" s="16"/>
      <c r="CHY27" s="16"/>
      <c r="CHZ27" s="16"/>
      <c r="CIA27" s="16"/>
      <c r="CIB27" s="16"/>
      <c r="CIC27" s="16"/>
      <c r="CID27" s="16"/>
      <c r="CIE27" s="16"/>
      <c r="CIF27" s="16"/>
      <c r="CIG27" s="16"/>
      <c r="CIH27" s="16"/>
      <c r="CII27" s="16"/>
      <c r="CIJ27" s="16"/>
      <c r="CIK27" s="16"/>
      <c r="CIL27" s="16"/>
      <c r="CIM27" s="16"/>
      <c r="CIN27" s="16"/>
      <c r="CIO27" s="16"/>
      <c r="CIP27" s="16"/>
      <c r="CIQ27" s="16"/>
      <c r="CIR27" s="16"/>
      <c r="CIS27" s="16"/>
      <c r="CIT27" s="16"/>
      <c r="CIU27" s="16"/>
      <c r="CIV27" s="16"/>
      <c r="CIW27" s="16"/>
      <c r="CIX27" s="16"/>
      <c r="CIY27" s="16"/>
      <c r="CIZ27" s="16"/>
      <c r="CJA27" s="16"/>
      <c r="CJB27" s="16"/>
      <c r="CJC27" s="16"/>
      <c r="CJD27" s="16"/>
      <c r="CJE27" s="16"/>
      <c r="CJF27" s="16"/>
      <c r="CJG27" s="16"/>
      <c r="CJH27" s="16"/>
      <c r="CJI27" s="16"/>
      <c r="CJJ27" s="16"/>
      <c r="CJK27" s="16"/>
      <c r="CJL27" s="16"/>
      <c r="CJM27" s="16"/>
      <c r="CJN27" s="16"/>
      <c r="CJO27" s="16"/>
      <c r="CJP27" s="16"/>
      <c r="CJQ27" s="16"/>
      <c r="CJR27" s="16"/>
      <c r="CJS27" s="16"/>
      <c r="CJT27" s="16"/>
      <c r="CJU27" s="16"/>
      <c r="CJV27" s="16"/>
      <c r="CJW27" s="16"/>
      <c r="CJX27" s="16"/>
      <c r="CJY27" s="16"/>
      <c r="CJZ27" s="16"/>
      <c r="CKA27" s="16"/>
      <c r="CKB27" s="16"/>
      <c r="CKC27" s="16"/>
      <c r="CKD27" s="16"/>
      <c r="CKE27" s="16"/>
      <c r="CKF27" s="16"/>
      <c r="CKG27" s="16"/>
      <c r="CKH27" s="16"/>
      <c r="CKI27" s="16"/>
      <c r="CKJ27" s="16"/>
      <c r="CKK27" s="16"/>
      <c r="CKL27" s="16"/>
      <c r="CKM27" s="16"/>
      <c r="CKN27" s="16"/>
      <c r="CKO27" s="16"/>
      <c r="CKP27" s="16"/>
      <c r="CKQ27" s="16"/>
      <c r="CKR27" s="16"/>
      <c r="CKS27" s="16"/>
      <c r="CKT27" s="16"/>
      <c r="CKU27" s="16"/>
      <c r="CKV27" s="16"/>
      <c r="CKW27" s="16"/>
      <c r="CKX27" s="16"/>
      <c r="CKY27" s="16"/>
      <c r="CKZ27" s="16"/>
      <c r="CLA27" s="16"/>
      <c r="CLB27" s="16"/>
      <c r="CLC27" s="16"/>
      <c r="CLD27" s="16"/>
      <c r="CLE27" s="16"/>
      <c r="CLF27" s="16"/>
      <c r="CLG27" s="16"/>
      <c r="CLH27" s="16"/>
      <c r="CLI27" s="16"/>
      <c r="CLJ27" s="16"/>
      <c r="CLK27" s="16"/>
      <c r="CLL27" s="16"/>
      <c r="CLM27" s="16"/>
      <c r="CLN27" s="16"/>
      <c r="CLO27" s="16"/>
      <c r="CLP27" s="16"/>
      <c r="CLQ27" s="16"/>
      <c r="CLR27" s="16"/>
      <c r="CLS27" s="16"/>
      <c r="CLT27" s="16"/>
      <c r="CLU27" s="16"/>
      <c r="CLV27" s="16"/>
      <c r="CLW27" s="16"/>
      <c r="CLX27" s="16"/>
      <c r="CLY27" s="16"/>
      <c r="CLZ27" s="16"/>
      <c r="CMA27" s="16"/>
      <c r="CMB27" s="16"/>
      <c r="CMC27" s="16"/>
      <c r="CMD27" s="16"/>
      <c r="CME27" s="16"/>
      <c r="CMF27" s="16"/>
      <c r="CMG27" s="16"/>
      <c r="CMH27" s="16"/>
      <c r="CMI27" s="16"/>
      <c r="CMJ27" s="16"/>
      <c r="CMK27" s="16"/>
      <c r="CML27" s="16"/>
      <c r="CMM27" s="16"/>
      <c r="CMN27" s="16"/>
      <c r="CMO27" s="16"/>
      <c r="CMP27" s="16"/>
      <c r="CMQ27" s="16"/>
      <c r="CMR27" s="16"/>
      <c r="CMS27" s="16"/>
      <c r="CMT27" s="16"/>
      <c r="CMU27" s="16"/>
      <c r="CMV27" s="16"/>
      <c r="CMW27" s="16"/>
      <c r="CMX27" s="16"/>
      <c r="CMY27" s="16"/>
      <c r="CMZ27" s="16"/>
      <c r="CNA27" s="16"/>
      <c r="CNB27" s="16"/>
      <c r="CNC27" s="16"/>
      <c r="CND27" s="16"/>
      <c r="CNE27" s="16"/>
      <c r="CNF27" s="16"/>
      <c r="CNG27" s="16"/>
      <c r="CNH27" s="16"/>
      <c r="CNI27" s="16"/>
      <c r="CNJ27" s="16"/>
      <c r="CNK27" s="16"/>
      <c r="CNL27" s="16"/>
      <c r="CNM27" s="16"/>
      <c r="CNN27" s="16"/>
      <c r="CNO27" s="16"/>
      <c r="CNP27" s="16"/>
      <c r="CNQ27" s="16"/>
      <c r="CNR27" s="16"/>
      <c r="CNS27" s="16"/>
      <c r="CNT27" s="16"/>
      <c r="CNU27" s="16"/>
      <c r="CNV27" s="16"/>
      <c r="CNW27" s="16"/>
      <c r="CNX27" s="16"/>
      <c r="CNY27" s="16"/>
      <c r="CNZ27" s="16"/>
      <c r="COA27" s="16"/>
      <c r="COB27" s="16"/>
      <c r="COC27" s="16"/>
      <c r="COD27" s="16"/>
      <c r="COE27" s="16"/>
      <c r="COF27" s="16"/>
      <c r="COG27" s="16"/>
      <c r="COH27" s="16"/>
      <c r="COI27" s="16"/>
      <c r="COJ27" s="16"/>
      <c r="COK27" s="16"/>
      <c r="COL27" s="16"/>
      <c r="COM27" s="16"/>
      <c r="CON27" s="16"/>
      <c r="COO27" s="16"/>
      <c r="COP27" s="16"/>
      <c r="COQ27" s="16"/>
      <c r="COR27" s="16"/>
      <c r="COS27" s="16"/>
      <c r="COT27" s="16"/>
      <c r="COU27" s="16"/>
      <c r="COV27" s="16"/>
      <c r="COW27" s="16"/>
      <c r="COX27" s="16"/>
      <c r="COY27" s="16"/>
      <c r="COZ27" s="16"/>
      <c r="CPA27" s="16"/>
      <c r="CPB27" s="16"/>
      <c r="CPC27" s="16"/>
      <c r="CPD27" s="16"/>
      <c r="CPE27" s="16"/>
      <c r="CPF27" s="16"/>
      <c r="CPG27" s="16"/>
      <c r="CPH27" s="16"/>
      <c r="CPI27" s="16"/>
      <c r="CPJ27" s="16"/>
      <c r="CPK27" s="16"/>
      <c r="CPL27" s="16"/>
      <c r="CPM27" s="16"/>
      <c r="CPN27" s="16"/>
      <c r="CPO27" s="16"/>
      <c r="CPP27" s="16"/>
      <c r="CPQ27" s="16"/>
      <c r="CPR27" s="16"/>
      <c r="CPS27" s="16"/>
      <c r="CPT27" s="16"/>
      <c r="CPU27" s="16"/>
      <c r="CPV27" s="16"/>
      <c r="CPW27" s="16"/>
      <c r="CPX27" s="16"/>
      <c r="CPY27" s="16"/>
      <c r="CPZ27" s="16"/>
      <c r="CQA27" s="16"/>
      <c r="CQB27" s="16"/>
      <c r="CQC27" s="16"/>
      <c r="CQD27" s="16"/>
      <c r="CQE27" s="16"/>
      <c r="CQF27" s="16"/>
      <c r="CQG27" s="16"/>
      <c r="CQH27" s="16"/>
      <c r="CQI27" s="16"/>
      <c r="CQJ27" s="16"/>
      <c r="CQK27" s="16"/>
      <c r="CQL27" s="16"/>
      <c r="CQM27" s="16"/>
      <c r="CQN27" s="16"/>
      <c r="CQO27" s="16"/>
      <c r="CQP27" s="16"/>
      <c r="CQQ27" s="16"/>
      <c r="CQR27" s="16"/>
      <c r="CQS27" s="16"/>
      <c r="CQT27" s="16"/>
      <c r="CQU27" s="16"/>
      <c r="CQV27" s="16"/>
      <c r="CQW27" s="16"/>
      <c r="CQX27" s="16"/>
      <c r="CQY27" s="16"/>
      <c r="CQZ27" s="16"/>
      <c r="CRA27" s="16"/>
      <c r="CRB27" s="16"/>
      <c r="CRC27" s="16"/>
      <c r="CRD27" s="16"/>
      <c r="CRE27" s="16"/>
      <c r="CRF27" s="16"/>
      <c r="CRG27" s="16"/>
      <c r="CRH27" s="16"/>
      <c r="CRI27" s="16"/>
      <c r="CRJ27" s="16"/>
      <c r="CRK27" s="16"/>
      <c r="CRL27" s="16"/>
      <c r="CRM27" s="16"/>
      <c r="CRN27" s="16"/>
      <c r="CRO27" s="16"/>
      <c r="CRP27" s="16"/>
      <c r="CRQ27" s="16"/>
      <c r="CRR27" s="16"/>
      <c r="CRS27" s="16"/>
      <c r="CRT27" s="16"/>
      <c r="CRU27" s="16"/>
      <c r="CRV27" s="16"/>
      <c r="CRW27" s="16"/>
      <c r="CRX27" s="16"/>
      <c r="CRY27" s="16"/>
      <c r="CRZ27" s="16"/>
      <c r="CSA27" s="16"/>
      <c r="CSB27" s="16"/>
      <c r="CSC27" s="16"/>
      <c r="CSD27" s="16"/>
      <c r="CSE27" s="16"/>
      <c r="CSF27" s="16"/>
      <c r="CSG27" s="16"/>
      <c r="CSH27" s="16"/>
      <c r="CSI27" s="16"/>
      <c r="CSJ27" s="16"/>
      <c r="CSK27" s="16"/>
      <c r="CSL27" s="16"/>
      <c r="CSM27" s="16"/>
      <c r="CSN27" s="16"/>
      <c r="CSO27" s="16"/>
      <c r="CSP27" s="16"/>
      <c r="CSQ27" s="16"/>
      <c r="CSR27" s="16"/>
      <c r="CSS27" s="16"/>
      <c r="CST27" s="16"/>
      <c r="CSU27" s="16"/>
      <c r="CSV27" s="16"/>
      <c r="CSW27" s="16"/>
      <c r="CSX27" s="16"/>
      <c r="CSY27" s="16"/>
      <c r="CSZ27" s="16"/>
      <c r="CTA27" s="16"/>
      <c r="CTB27" s="16"/>
      <c r="CTC27" s="16"/>
      <c r="CTD27" s="16"/>
      <c r="CTE27" s="16"/>
      <c r="CTF27" s="16"/>
      <c r="CTG27" s="16"/>
      <c r="CTH27" s="16"/>
      <c r="CTI27" s="16"/>
      <c r="CTJ27" s="16"/>
      <c r="CTK27" s="16"/>
      <c r="CTL27" s="16"/>
      <c r="CTM27" s="16"/>
      <c r="CTN27" s="16"/>
      <c r="CTO27" s="16"/>
      <c r="CTP27" s="16"/>
      <c r="CTQ27" s="16"/>
      <c r="CTR27" s="16"/>
      <c r="CTS27" s="16"/>
      <c r="CTT27" s="16"/>
      <c r="CTU27" s="16"/>
      <c r="CTV27" s="16"/>
      <c r="CTW27" s="16"/>
      <c r="CTX27" s="16"/>
      <c r="CTY27" s="16"/>
      <c r="CTZ27" s="16"/>
      <c r="CUA27" s="16"/>
      <c r="CUB27" s="16"/>
      <c r="CUC27" s="16"/>
      <c r="CUD27" s="16"/>
      <c r="CUE27" s="16"/>
      <c r="CUF27" s="16"/>
      <c r="CUG27" s="16"/>
      <c r="CUH27" s="16"/>
      <c r="CUI27" s="16"/>
      <c r="CUJ27" s="16"/>
      <c r="CUK27" s="16"/>
      <c r="CUL27" s="16"/>
      <c r="CUM27" s="16"/>
      <c r="CUN27" s="16"/>
      <c r="CUO27" s="16"/>
      <c r="CUP27" s="16"/>
      <c r="CUQ27" s="16"/>
      <c r="CUR27" s="16"/>
      <c r="CUS27" s="16"/>
      <c r="CUT27" s="16"/>
      <c r="CUU27" s="16"/>
      <c r="CUV27" s="16"/>
      <c r="CUW27" s="16"/>
      <c r="CUX27" s="16"/>
      <c r="CUY27" s="16"/>
      <c r="CUZ27" s="16"/>
      <c r="CVA27" s="16"/>
      <c r="CVB27" s="16"/>
      <c r="CVC27" s="16"/>
      <c r="CVD27" s="16"/>
      <c r="CVE27" s="16"/>
      <c r="CVF27" s="16"/>
      <c r="CVG27" s="16"/>
      <c r="CVH27" s="16"/>
      <c r="CVI27" s="16"/>
      <c r="CVJ27" s="16"/>
      <c r="CVK27" s="16"/>
      <c r="CVL27" s="16"/>
      <c r="CVM27" s="16"/>
      <c r="CVN27" s="16"/>
      <c r="CVO27" s="16"/>
      <c r="CVP27" s="16"/>
      <c r="CVQ27" s="16"/>
      <c r="CVR27" s="16"/>
      <c r="CVS27" s="16"/>
      <c r="CVT27" s="16"/>
      <c r="CVU27" s="16"/>
      <c r="CVV27" s="16"/>
      <c r="CVW27" s="16"/>
      <c r="CVX27" s="16"/>
      <c r="CVY27" s="16"/>
      <c r="CVZ27" s="16"/>
      <c r="CWA27" s="16"/>
      <c r="CWB27" s="16"/>
      <c r="CWC27" s="16"/>
      <c r="CWD27" s="16"/>
      <c r="CWE27" s="16"/>
      <c r="CWF27" s="16"/>
      <c r="CWG27" s="16"/>
      <c r="CWH27" s="16"/>
      <c r="CWI27" s="16"/>
      <c r="CWJ27" s="16"/>
      <c r="CWK27" s="16"/>
      <c r="CWL27" s="16"/>
      <c r="CWM27" s="16"/>
      <c r="CWN27" s="16"/>
      <c r="CWO27" s="16"/>
      <c r="CWP27" s="16"/>
      <c r="CWQ27" s="16"/>
      <c r="CWR27" s="16"/>
      <c r="CWS27" s="16"/>
      <c r="CWT27" s="16"/>
      <c r="CWU27" s="16"/>
      <c r="CWV27" s="16"/>
      <c r="CWW27" s="16"/>
      <c r="CWX27" s="16"/>
      <c r="CWY27" s="16"/>
      <c r="CWZ27" s="16"/>
      <c r="CXA27" s="16"/>
      <c r="CXB27" s="16"/>
      <c r="CXC27" s="16"/>
      <c r="CXD27" s="16"/>
      <c r="CXE27" s="16"/>
      <c r="CXF27" s="16"/>
      <c r="CXG27" s="16"/>
      <c r="CXH27" s="16"/>
      <c r="CXI27" s="16"/>
      <c r="CXJ27" s="16"/>
      <c r="CXK27" s="16"/>
      <c r="CXL27" s="16"/>
      <c r="CXM27" s="16"/>
      <c r="CXN27" s="16"/>
      <c r="CXO27" s="16"/>
      <c r="CXP27" s="16"/>
      <c r="CXQ27" s="16"/>
      <c r="CXR27" s="16"/>
      <c r="CXS27" s="16"/>
      <c r="CXT27" s="16"/>
      <c r="CXU27" s="16"/>
      <c r="CXV27" s="16"/>
      <c r="CXW27" s="16"/>
      <c r="CXX27" s="16"/>
      <c r="CXY27" s="16"/>
      <c r="CXZ27" s="16"/>
      <c r="CYA27" s="16"/>
      <c r="CYB27" s="16"/>
      <c r="CYC27" s="16"/>
      <c r="CYD27" s="16"/>
      <c r="CYE27" s="16"/>
      <c r="CYF27" s="16"/>
      <c r="CYG27" s="16"/>
      <c r="CYH27" s="16"/>
      <c r="CYI27" s="16"/>
      <c r="CYJ27" s="16"/>
      <c r="CYK27" s="16"/>
      <c r="CYL27" s="16"/>
      <c r="CYM27" s="16"/>
      <c r="CYN27" s="16"/>
      <c r="CYO27" s="16"/>
      <c r="CYP27" s="16"/>
      <c r="CYQ27" s="16"/>
      <c r="CYR27" s="16"/>
      <c r="CYS27" s="16"/>
      <c r="CYT27" s="16"/>
      <c r="CYU27" s="16"/>
      <c r="CYV27" s="16"/>
      <c r="CYW27" s="16"/>
      <c r="CYX27" s="16"/>
      <c r="CYY27" s="16"/>
      <c r="CYZ27" s="16"/>
      <c r="CZA27" s="16"/>
      <c r="CZB27" s="16"/>
      <c r="CZC27" s="16"/>
      <c r="CZD27" s="16"/>
      <c r="CZE27" s="16"/>
      <c r="CZF27" s="16"/>
      <c r="CZG27" s="16"/>
      <c r="CZH27" s="16"/>
      <c r="CZI27" s="16"/>
      <c r="CZJ27" s="16"/>
      <c r="CZK27" s="16"/>
      <c r="CZL27" s="16"/>
      <c r="CZM27" s="16"/>
      <c r="CZN27" s="16"/>
      <c r="CZO27" s="16"/>
      <c r="CZP27" s="16"/>
      <c r="CZQ27" s="16"/>
      <c r="CZR27" s="16"/>
      <c r="CZS27" s="16"/>
      <c r="CZT27" s="16"/>
      <c r="CZU27" s="16"/>
      <c r="CZV27" s="16"/>
      <c r="CZW27" s="16"/>
      <c r="CZX27" s="16"/>
      <c r="CZY27" s="16"/>
      <c r="CZZ27" s="16"/>
      <c r="DAA27" s="16"/>
      <c r="DAB27" s="16"/>
      <c r="DAC27" s="16"/>
      <c r="DAD27" s="16"/>
      <c r="DAE27" s="16"/>
      <c r="DAF27" s="16"/>
      <c r="DAG27" s="16"/>
      <c r="DAH27" s="16"/>
      <c r="DAI27" s="16"/>
      <c r="DAJ27" s="16"/>
      <c r="DAK27" s="16"/>
      <c r="DAL27" s="16"/>
      <c r="DAM27" s="16"/>
      <c r="DAN27" s="16"/>
      <c r="DAO27" s="16"/>
      <c r="DAP27" s="16"/>
      <c r="DAQ27" s="16"/>
      <c r="DAR27" s="16"/>
      <c r="DAS27" s="16"/>
      <c r="DAT27" s="16"/>
      <c r="DAU27" s="16"/>
      <c r="DAV27" s="16"/>
      <c r="DAW27" s="16"/>
      <c r="DAX27" s="16"/>
      <c r="DAY27" s="16"/>
      <c r="DAZ27" s="16"/>
      <c r="DBA27" s="16"/>
      <c r="DBB27" s="16"/>
      <c r="DBC27" s="16"/>
      <c r="DBD27" s="16"/>
      <c r="DBE27" s="16"/>
      <c r="DBF27" s="16"/>
      <c r="DBG27" s="16"/>
      <c r="DBH27" s="16"/>
      <c r="DBI27" s="16"/>
      <c r="DBJ27" s="16"/>
      <c r="DBK27" s="16"/>
      <c r="DBL27" s="16"/>
      <c r="DBM27" s="16"/>
      <c r="DBN27" s="16"/>
      <c r="DBO27" s="16"/>
      <c r="DBP27" s="16"/>
      <c r="DBQ27" s="16"/>
      <c r="DBR27" s="16"/>
      <c r="DBS27" s="16"/>
      <c r="DBT27" s="16"/>
      <c r="DBU27" s="16"/>
      <c r="DBV27" s="16"/>
      <c r="DBW27" s="16"/>
      <c r="DBX27" s="16"/>
      <c r="DBY27" s="16"/>
      <c r="DBZ27" s="16"/>
      <c r="DCA27" s="16"/>
      <c r="DCB27" s="16"/>
      <c r="DCC27" s="16"/>
      <c r="DCD27" s="16"/>
      <c r="DCE27" s="16"/>
      <c r="DCF27" s="16"/>
      <c r="DCG27" s="16"/>
      <c r="DCH27" s="16"/>
      <c r="DCI27" s="16"/>
      <c r="DCJ27" s="16"/>
      <c r="DCK27" s="16"/>
      <c r="DCL27" s="16"/>
      <c r="DCM27" s="16"/>
      <c r="DCN27" s="16"/>
      <c r="DCO27" s="16"/>
      <c r="DCP27" s="16"/>
      <c r="DCQ27" s="16"/>
      <c r="DCR27" s="16"/>
      <c r="DCS27" s="16"/>
      <c r="DCT27" s="16"/>
      <c r="DCU27" s="16"/>
      <c r="DCV27" s="16"/>
      <c r="DCW27" s="16"/>
      <c r="DCX27" s="16"/>
      <c r="DCY27" s="16"/>
      <c r="DCZ27" s="16"/>
      <c r="DDA27" s="16"/>
      <c r="DDB27" s="16"/>
      <c r="DDC27" s="16"/>
      <c r="DDD27" s="16"/>
      <c r="DDE27" s="16"/>
      <c r="DDF27" s="16"/>
      <c r="DDG27" s="16"/>
      <c r="DDH27" s="16"/>
      <c r="DDI27" s="16"/>
      <c r="DDJ27" s="16"/>
      <c r="DDK27" s="16"/>
      <c r="DDL27" s="16"/>
      <c r="DDM27" s="16"/>
      <c r="DDN27" s="16"/>
      <c r="DDO27" s="16"/>
      <c r="DDP27" s="16"/>
      <c r="DDQ27" s="16"/>
      <c r="DDR27" s="16"/>
      <c r="DDS27" s="16"/>
      <c r="DDT27" s="16"/>
      <c r="DDU27" s="16"/>
      <c r="DDV27" s="16"/>
      <c r="DDW27" s="16"/>
      <c r="DDX27" s="16"/>
      <c r="DDY27" s="16"/>
      <c r="DDZ27" s="16"/>
      <c r="DEA27" s="16"/>
      <c r="DEB27" s="16"/>
      <c r="DEC27" s="16"/>
      <c r="DED27" s="16"/>
      <c r="DEE27" s="16"/>
      <c r="DEF27" s="16"/>
      <c r="DEG27" s="16"/>
      <c r="DEH27" s="16"/>
      <c r="DEI27" s="16"/>
      <c r="DEJ27" s="16"/>
      <c r="DEK27" s="16"/>
      <c r="DEL27" s="16"/>
      <c r="DEM27" s="16"/>
      <c r="DEN27" s="16"/>
      <c r="DEO27" s="16"/>
      <c r="DEP27" s="16"/>
      <c r="DEQ27" s="16"/>
      <c r="DER27" s="16"/>
      <c r="DES27" s="16"/>
      <c r="DET27" s="16"/>
      <c r="DEU27" s="16"/>
      <c r="DEV27" s="16"/>
      <c r="DEW27" s="16"/>
      <c r="DEX27" s="16"/>
      <c r="DEY27" s="16"/>
      <c r="DEZ27" s="16"/>
      <c r="DFA27" s="16"/>
      <c r="DFB27" s="16"/>
      <c r="DFC27" s="16"/>
      <c r="DFD27" s="16"/>
      <c r="DFE27" s="16"/>
      <c r="DFF27" s="16"/>
      <c r="DFG27" s="16"/>
      <c r="DFH27" s="16"/>
      <c r="DFI27" s="16"/>
      <c r="DFJ27" s="16"/>
      <c r="DFK27" s="16"/>
      <c r="DFL27" s="16"/>
      <c r="DFM27" s="16"/>
      <c r="DFN27" s="16"/>
      <c r="DFO27" s="16"/>
      <c r="DFP27" s="16"/>
      <c r="DFQ27" s="16"/>
      <c r="DFR27" s="16"/>
      <c r="DFS27" s="16"/>
      <c r="DFT27" s="16"/>
      <c r="DFU27" s="16"/>
      <c r="DFV27" s="16"/>
      <c r="DFW27" s="16"/>
      <c r="DFX27" s="16"/>
      <c r="DFY27" s="16"/>
      <c r="DFZ27" s="16"/>
      <c r="DGA27" s="16"/>
      <c r="DGB27" s="16"/>
      <c r="DGC27" s="16"/>
      <c r="DGD27" s="16"/>
      <c r="DGE27" s="16"/>
      <c r="DGF27" s="16"/>
      <c r="DGG27" s="16"/>
      <c r="DGH27" s="16"/>
      <c r="DGI27" s="16"/>
      <c r="DGJ27" s="16"/>
      <c r="DGK27" s="16"/>
      <c r="DGL27" s="16"/>
      <c r="DGM27" s="16"/>
      <c r="DGN27" s="16"/>
      <c r="DGO27" s="16"/>
      <c r="DGP27" s="16"/>
      <c r="DGQ27" s="16"/>
      <c r="DGR27" s="16"/>
      <c r="DGS27" s="16"/>
      <c r="DGT27" s="16"/>
      <c r="DGU27" s="16"/>
      <c r="DGV27" s="16"/>
      <c r="DGW27" s="16"/>
      <c r="DGX27" s="16"/>
      <c r="DGY27" s="16"/>
      <c r="DGZ27" s="16"/>
      <c r="DHA27" s="16"/>
      <c r="DHB27" s="16"/>
      <c r="DHC27" s="16"/>
      <c r="DHD27" s="16"/>
      <c r="DHE27" s="16"/>
      <c r="DHF27" s="16"/>
      <c r="DHG27" s="16"/>
      <c r="DHH27" s="16"/>
      <c r="DHI27" s="16"/>
      <c r="DHJ27" s="16"/>
      <c r="DHK27" s="16"/>
      <c r="DHL27" s="16"/>
      <c r="DHM27" s="16"/>
      <c r="DHN27" s="16"/>
      <c r="DHO27" s="16"/>
      <c r="DHP27" s="16"/>
      <c r="DHQ27" s="16"/>
      <c r="DHR27" s="16"/>
      <c r="DHS27" s="16"/>
      <c r="DHT27" s="16"/>
      <c r="DHU27" s="16"/>
      <c r="DHV27" s="16"/>
      <c r="DHW27" s="16"/>
      <c r="DHX27" s="16"/>
      <c r="DHY27" s="16"/>
      <c r="DHZ27" s="16"/>
      <c r="DIA27" s="16"/>
      <c r="DIB27" s="16"/>
      <c r="DIC27" s="16"/>
      <c r="DID27" s="16"/>
      <c r="DIE27" s="16"/>
      <c r="DIF27" s="16"/>
      <c r="DIG27" s="16"/>
      <c r="DIH27" s="16"/>
      <c r="DII27" s="16"/>
      <c r="DIJ27" s="16"/>
      <c r="DIK27" s="16"/>
      <c r="DIL27" s="16"/>
      <c r="DIM27" s="16"/>
      <c r="DIN27" s="16"/>
      <c r="DIO27" s="16"/>
      <c r="DIP27" s="16"/>
      <c r="DIQ27" s="16"/>
      <c r="DIR27" s="16"/>
      <c r="DIS27" s="16"/>
      <c r="DIT27" s="16"/>
      <c r="DIU27" s="16"/>
      <c r="DIV27" s="16"/>
      <c r="DIW27" s="16"/>
      <c r="DIX27" s="16"/>
      <c r="DIY27" s="16"/>
      <c r="DIZ27" s="16"/>
      <c r="DJA27" s="16"/>
      <c r="DJB27" s="16"/>
      <c r="DJC27" s="16"/>
      <c r="DJD27" s="16"/>
      <c r="DJE27" s="16"/>
      <c r="DJF27" s="16"/>
      <c r="DJG27" s="16"/>
      <c r="DJH27" s="16"/>
      <c r="DJI27" s="16"/>
      <c r="DJJ27" s="16"/>
      <c r="DJK27" s="16"/>
      <c r="DJL27" s="16"/>
      <c r="DJM27" s="16"/>
      <c r="DJN27" s="16"/>
      <c r="DJO27" s="16"/>
      <c r="DJP27" s="16"/>
      <c r="DJQ27" s="16"/>
      <c r="DJR27" s="16"/>
      <c r="DJS27" s="16"/>
      <c r="DJT27" s="16"/>
      <c r="DJU27" s="16"/>
      <c r="DJV27" s="16"/>
      <c r="DJW27" s="16"/>
      <c r="DJX27" s="16"/>
      <c r="DJY27" s="16"/>
      <c r="DJZ27" s="16"/>
      <c r="DKA27" s="16"/>
      <c r="DKB27" s="16"/>
      <c r="DKC27" s="16"/>
      <c r="DKD27" s="16"/>
      <c r="DKE27" s="16"/>
      <c r="DKF27" s="16"/>
      <c r="DKG27" s="16"/>
      <c r="DKH27" s="16"/>
      <c r="DKI27" s="16"/>
      <c r="DKJ27" s="16"/>
      <c r="DKK27" s="16"/>
      <c r="DKL27" s="16"/>
      <c r="DKM27" s="16"/>
      <c r="DKN27" s="16"/>
      <c r="DKO27" s="16"/>
      <c r="DKP27" s="16"/>
      <c r="DKQ27" s="16"/>
      <c r="DKR27" s="16"/>
      <c r="DKS27" s="16"/>
      <c r="DKT27" s="16"/>
      <c r="DKU27" s="16"/>
      <c r="DKV27" s="16"/>
      <c r="DKW27" s="16"/>
      <c r="DKX27" s="16"/>
      <c r="DKY27" s="16"/>
      <c r="DKZ27" s="16"/>
      <c r="DLA27" s="16"/>
      <c r="DLB27" s="16"/>
      <c r="DLC27" s="16"/>
      <c r="DLD27" s="16"/>
      <c r="DLE27" s="16"/>
      <c r="DLF27" s="16"/>
      <c r="DLG27" s="16"/>
      <c r="DLH27" s="16"/>
      <c r="DLI27" s="16"/>
      <c r="DLJ27" s="16"/>
      <c r="DLK27" s="16"/>
      <c r="DLL27" s="16"/>
      <c r="DLM27" s="16"/>
      <c r="DLN27" s="16"/>
      <c r="DLO27" s="16"/>
      <c r="DLP27" s="16"/>
      <c r="DLQ27" s="16"/>
      <c r="DLR27" s="16"/>
      <c r="DLS27" s="16"/>
      <c r="DLT27" s="16"/>
      <c r="DLU27" s="16"/>
      <c r="DLV27" s="16"/>
      <c r="DLW27" s="16"/>
      <c r="DLX27" s="16"/>
      <c r="DLY27" s="16"/>
      <c r="DLZ27" s="16"/>
      <c r="DMA27" s="16"/>
      <c r="DMB27" s="16"/>
      <c r="DMC27" s="16"/>
      <c r="DMD27" s="16"/>
      <c r="DME27" s="16"/>
      <c r="DMF27" s="16"/>
      <c r="DMG27" s="16"/>
      <c r="DMH27" s="16"/>
      <c r="DMI27" s="16"/>
      <c r="DMJ27" s="16"/>
      <c r="DMK27" s="16"/>
      <c r="DML27" s="16"/>
      <c r="DMM27" s="16"/>
      <c r="DMN27" s="16"/>
      <c r="DMO27" s="16"/>
      <c r="DMP27" s="16"/>
      <c r="DMQ27" s="16"/>
      <c r="DMR27" s="16"/>
      <c r="DMS27" s="16"/>
      <c r="DMT27" s="16"/>
      <c r="DMU27" s="16"/>
      <c r="DMV27" s="16"/>
      <c r="DMW27" s="16"/>
      <c r="DMX27" s="16"/>
      <c r="DMY27" s="16"/>
      <c r="DMZ27" s="16"/>
      <c r="DNA27" s="16"/>
      <c r="DNB27" s="16"/>
      <c r="DNC27" s="16"/>
      <c r="DND27" s="16"/>
      <c r="DNE27" s="16"/>
      <c r="DNF27" s="16"/>
      <c r="DNG27" s="16"/>
      <c r="DNH27" s="16"/>
      <c r="DNI27" s="16"/>
      <c r="DNJ27" s="16"/>
      <c r="DNK27" s="16"/>
      <c r="DNL27" s="16"/>
      <c r="DNM27" s="16"/>
      <c r="DNN27" s="16"/>
      <c r="DNO27" s="16"/>
      <c r="DNP27" s="16"/>
      <c r="DNQ27" s="16"/>
      <c r="DNR27" s="16"/>
      <c r="DNS27" s="16"/>
      <c r="DNT27" s="16"/>
      <c r="DNU27" s="16"/>
      <c r="DNV27" s="16"/>
      <c r="DNW27" s="16"/>
      <c r="DNX27" s="16"/>
      <c r="DNY27" s="16"/>
      <c r="DNZ27" s="16"/>
      <c r="DOA27" s="16"/>
      <c r="DOB27" s="16"/>
      <c r="DOC27" s="16"/>
      <c r="DOD27" s="16"/>
      <c r="DOE27" s="16"/>
      <c r="DOF27" s="16"/>
      <c r="DOG27" s="16"/>
      <c r="DOH27" s="16"/>
      <c r="DOI27" s="16"/>
      <c r="DOJ27" s="16"/>
      <c r="DOK27" s="16"/>
      <c r="DOL27" s="16"/>
      <c r="DOM27" s="16"/>
      <c r="DON27" s="16"/>
      <c r="DOO27" s="16"/>
      <c r="DOP27" s="16"/>
      <c r="DOQ27" s="16"/>
      <c r="DOR27" s="16"/>
      <c r="DOS27" s="16"/>
      <c r="DOT27" s="16"/>
      <c r="DOU27" s="16"/>
      <c r="DOV27" s="16"/>
      <c r="DOW27" s="16"/>
      <c r="DOX27" s="16"/>
      <c r="DOY27" s="16"/>
      <c r="DOZ27" s="16"/>
      <c r="DPA27" s="16"/>
      <c r="DPB27" s="16"/>
      <c r="DPC27" s="16"/>
      <c r="DPD27" s="16"/>
      <c r="DPE27" s="16"/>
      <c r="DPF27" s="16"/>
      <c r="DPG27" s="16"/>
      <c r="DPH27" s="16"/>
      <c r="DPI27" s="16"/>
      <c r="DPJ27" s="16"/>
      <c r="DPK27" s="16"/>
      <c r="DPL27" s="16"/>
      <c r="DPM27" s="16"/>
      <c r="DPN27" s="16"/>
      <c r="DPO27" s="16"/>
      <c r="DPP27" s="16"/>
      <c r="DPQ27" s="16"/>
      <c r="DPR27" s="16"/>
      <c r="DPS27" s="16"/>
      <c r="DPT27" s="16"/>
      <c r="DPU27" s="16"/>
      <c r="DPV27" s="16"/>
      <c r="DPW27" s="16"/>
      <c r="DPX27" s="16"/>
      <c r="DPY27" s="16"/>
      <c r="DPZ27" s="16"/>
      <c r="DQA27" s="16"/>
      <c r="DQB27" s="16"/>
      <c r="DQC27" s="16"/>
      <c r="DQD27" s="16"/>
      <c r="DQE27" s="16"/>
      <c r="DQF27" s="16"/>
      <c r="DQG27" s="16"/>
      <c r="DQH27" s="16"/>
      <c r="DQI27" s="16"/>
      <c r="DQJ27" s="16"/>
      <c r="DQK27" s="16"/>
      <c r="DQL27" s="16"/>
      <c r="DQM27" s="16"/>
      <c r="DQN27" s="16"/>
      <c r="DQO27" s="16"/>
      <c r="DQP27" s="16"/>
      <c r="DQQ27" s="16"/>
      <c r="DQR27" s="16"/>
      <c r="DQS27" s="16"/>
      <c r="DQT27" s="16"/>
      <c r="DQU27" s="16"/>
      <c r="DQV27" s="16"/>
      <c r="DQW27" s="16"/>
      <c r="DQX27" s="16"/>
      <c r="DQY27" s="16"/>
      <c r="DQZ27" s="16"/>
      <c r="DRA27" s="16"/>
      <c r="DRB27" s="16"/>
      <c r="DRC27" s="16"/>
      <c r="DRD27" s="16"/>
      <c r="DRE27" s="16"/>
      <c r="DRF27" s="16"/>
      <c r="DRG27" s="16"/>
      <c r="DRH27" s="16"/>
      <c r="DRI27" s="16"/>
      <c r="DRJ27" s="16"/>
      <c r="DRK27" s="16"/>
      <c r="DRL27" s="16"/>
      <c r="DRM27" s="16"/>
      <c r="DRN27" s="16"/>
      <c r="DRO27" s="16"/>
      <c r="DRP27" s="16"/>
      <c r="DRQ27" s="16"/>
      <c r="DRR27" s="16"/>
      <c r="DRS27" s="16"/>
      <c r="DRT27" s="16"/>
      <c r="DRU27" s="16"/>
      <c r="DRV27" s="16"/>
      <c r="DRW27" s="16"/>
      <c r="DRX27" s="16"/>
      <c r="DRY27" s="16"/>
      <c r="DRZ27" s="16"/>
      <c r="DSA27" s="16"/>
      <c r="DSB27" s="16"/>
      <c r="DSC27" s="16"/>
      <c r="DSD27" s="16"/>
      <c r="DSE27" s="16"/>
      <c r="DSF27" s="16"/>
      <c r="DSG27" s="16"/>
      <c r="DSH27" s="16"/>
      <c r="DSI27" s="16"/>
      <c r="DSJ27" s="16"/>
      <c r="DSK27" s="16"/>
      <c r="DSL27" s="16"/>
      <c r="DSM27" s="16"/>
      <c r="DSN27" s="16"/>
      <c r="DSO27" s="16"/>
      <c r="DSP27" s="16"/>
      <c r="DSQ27" s="16"/>
      <c r="DSR27" s="16"/>
      <c r="DSS27" s="16"/>
      <c r="DST27" s="16"/>
      <c r="DSU27" s="16"/>
      <c r="DSV27" s="16"/>
      <c r="DSW27" s="16"/>
      <c r="DSX27" s="16"/>
      <c r="DSY27" s="16"/>
      <c r="DSZ27" s="16"/>
      <c r="DTA27" s="16"/>
      <c r="DTB27" s="16"/>
      <c r="DTC27" s="16"/>
      <c r="DTD27" s="16"/>
      <c r="DTE27" s="16"/>
      <c r="DTF27" s="16"/>
      <c r="DTG27" s="16"/>
      <c r="DTH27" s="16"/>
      <c r="DTI27" s="16"/>
      <c r="DTJ27" s="16"/>
      <c r="DTK27" s="16"/>
      <c r="DTL27" s="16"/>
      <c r="DTM27" s="16"/>
      <c r="DTN27" s="16"/>
      <c r="DTO27" s="16"/>
      <c r="DTP27" s="16"/>
      <c r="DTQ27" s="16"/>
      <c r="DTR27" s="16"/>
      <c r="DTS27" s="16"/>
      <c r="DTT27" s="16"/>
      <c r="DTU27" s="16"/>
      <c r="DTV27" s="16"/>
      <c r="DTW27" s="16"/>
      <c r="DTX27" s="16"/>
      <c r="DTY27" s="16"/>
      <c r="DTZ27" s="16"/>
      <c r="DUA27" s="16"/>
      <c r="DUB27" s="16"/>
      <c r="DUC27" s="16"/>
      <c r="DUD27" s="16"/>
      <c r="DUE27" s="16"/>
      <c r="DUF27" s="16"/>
      <c r="DUG27" s="16"/>
      <c r="DUH27" s="16"/>
      <c r="DUI27" s="16"/>
      <c r="DUJ27" s="16"/>
      <c r="DUK27" s="16"/>
      <c r="DUL27" s="16"/>
      <c r="DUM27" s="16"/>
      <c r="DUN27" s="16"/>
      <c r="DUO27" s="16"/>
      <c r="DUP27" s="16"/>
      <c r="DUQ27" s="16"/>
      <c r="DUR27" s="16"/>
      <c r="DUS27" s="16"/>
      <c r="DUT27" s="16"/>
      <c r="DUU27" s="16"/>
      <c r="DUV27" s="16"/>
      <c r="DUW27" s="16"/>
      <c r="DUX27" s="16"/>
      <c r="DUY27" s="16"/>
      <c r="DUZ27" s="16"/>
      <c r="DVA27" s="16"/>
      <c r="DVB27" s="16"/>
      <c r="DVC27" s="16"/>
      <c r="DVD27" s="16"/>
      <c r="DVE27" s="16"/>
      <c r="DVF27" s="16"/>
      <c r="DVG27" s="16"/>
      <c r="DVH27" s="16"/>
      <c r="DVI27" s="16"/>
      <c r="DVJ27" s="16"/>
      <c r="DVK27" s="16"/>
      <c r="DVL27" s="16"/>
      <c r="DVM27" s="16"/>
      <c r="DVN27" s="16"/>
      <c r="DVO27" s="16"/>
      <c r="DVP27" s="16"/>
      <c r="DVQ27" s="16"/>
      <c r="DVR27" s="16"/>
      <c r="DVS27" s="16"/>
      <c r="DVT27" s="16"/>
      <c r="DVU27" s="16"/>
      <c r="DVV27" s="16"/>
      <c r="DVW27" s="16"/>
      <c r="DVX27" s="16"/>
      <c r="DVY27" s="16"/>
      <c r="DVZ27" s="16"/>
      <c r="DWA27" s="16"/>
      <c r="DWB27" s="16"/>
      <c r="DWC27" s="16"/>
      <c r="DWD27" s="16"/>
      <c r="DWE27" s="16"/>
      <c r="DWF27" s="16"/>
      <c r="DWG27" s="16"/>
      <c r="DWH27" s="16"/>
      <c r="DWI27" s="16"/>
      <c r="DWJ27" s="16"/>
      <c r="DWK27" s="16"/>
      <c r="DWL27" s="16"/>
      <c r="DWM27" s="16"/>
      <c r="DWN27" s="16"/>
      <c r="DWO27" s="16"/>
      <c r="DWP27" s="16"/>
      <c r="DWQ27" s="16"/>
      <c r="DWR27" s="16"/>
      <c r="DWS27" s="16"/>
      <c r="DWT27" s="16"/>
      <c r="DWU27" s="16"/>
      <c r="DWV27" s="16"/>
      <c r="DWW27" s="16"/>
      <c r="DWX27" s="16"/>
      <c r="DWY27" s="16"/>
      <c r="DWZ27" s="16"/>
      <c r="DXA27" s="16"/>
      <c r="DXB27" s="16"/>
      <c r="DXC27" s="16"/>
      <c r="DXD27" s="16"/>
      <c r="DXE27" s="16"/>
      <c r="DXF27" s="16"/>
      <c r="DXG27" s="16"/>
      <c r="DXH27" s="16"/>
      <c r="DXI27" s="16"/>
      <c r="DXJ27" s="16"/>
      <c r="DXK27" s="16"/>
      <c r="DXL27" s="16"/>
      <c r="DXM27" s="16"/>
      <c r="DXN27" s="16"/>
      <c r="DXO27" s="16"/>
      <c r="DXP27" s="16"/>
      <c r="DXQ27" s="16"/>
      <c r="DXR27" s="16"/>
      <c r="DXS27" s="16"/>
      <c r="DXT27" s="16"/>
      <c r="DXU27" s="16"/>
      <c r="DXV27" s="16"/>
      <c r="DXW27" s="16"/>
      <c r="DXX27" s="16"/>
      <c r="DXY27" s="16"/>
      <c r="DXZ27" s="16"/>
      <c r="DYA27" s="16"/>
      <c r="DYB27" s="16"/>
      <c r="DYC27" s="16"/>
      <c r="DYD27" s="16"/>
      <c r="DYE27" s="16"/>
      <c r="DYF27" s="16"/>
      <c r="DYG27" s="16"/>
      <c r="DYH27" s="16"/>
      <c r="DYI27" s="16"/>
      <c r="DYJ27" s="16"/>
      <c r="DYK27" s="16"/>
      <c r="DYL27" s="16"/>
      <c r="DYM27" s="16"/>
      <c r="DYN27" s="16"/>
      <c r="DYO27" s="16"/>
      <c r="DYP27" s="16"/>
      <c r="DYQ27" s="16"/>
      <c r="DYR27" s="16"/>
      <c r="DYS27" s="16"/>
      <c r="DYT27" s="16"/>
      <c r="DYU27" s="16"/>
      <c r="DYV27" s="16"/>
      <c r="DYW27" s="16"/>
      <c r="DYX27" s="16"/>
      <c r="DYY27" s="16"/>
      <c r="DYZ27" s="16"/>
      <c r="DZA27" s="16"/>
      <c r="DZB27" s="16"/>
      <c r="DZC27" s="16"/>
      <c r="DZD27" s="16"/>
      <c r="DZE27" s="16"/>
      <c r="DZF27" s="16"/>
      <c r="DZG27" s="16"/>
      <c r="DZH27" s="16"/>
      <c r="DZI27" s="16"/>
      <c r="DZJ27" s="16"/>
      <c r="DZK27" s="16"/>
      <c r="DZL27" s="16"/>
      <c r="DZM27" s="16"/>
      <c r="DZN27" s="16"/>
      <c r="DZO27" s="16"/>
      <c r="DZP27" s="16"/>
      <c r="DZQ27" s="16"/>
      <c r="DZR27" s="16"/>
      <c r="DZS27" s="16"/>
      <c r="DZT27" s="16"/>
      <c r="DZU27" s="16"/>
      <c r="DZV27" s="16"/>
      <c r="DZW27" s="16"/>
      <c r="DZX27" s="16"/>
      <c r="DZY27" s="16"/>
      <c r="DZZ27" s="16"/>
      <c r="EAA27" s="16"/>
      <c r="EAB27" s="16"/>
      <c r="EAC27" s="16"/>
      <c r="EAD27" s="16"/>
      <c r="EAE27" s="16"/>
      <c r="EAF27" s="16"/>
      <c r="EAG27" s="16"/>
      <c r="EAH27" s="16"/>
      <c r="EAI27" s="16"/>
      <c r="EAJ27" s="16"/>
      <c r="EAK27" s="16"/>
      <c r="EAL27" s="16"/>
      <c r="EAM27" s="16"/>
      <c r="EAN27" s="16"/>
      <c r="EAO27" s="16"/>
      <c r="EAP27" s="16"/>
      <c r="EAQ27" s="16"/>
      <c r="EAR27" s="16"/>
      <c r="EAS27" s="16"/>
      <c r="EAT27" s="16"/>
      <c r="EAU27" s="16"/>
      <c r="EAV27" s="16"/>
      <c r="EAW27" s="16"/>
      <c r="EAX27" s="16"/>
      <c r="EAY27" s="16"/>
      <c r="EAZ27" s="16"/>
      <c r="EBA27" s="16"/>
      <c r="EBB27" s="16"/>
      <c r="EBC27" s="16"/>
      <c r="EBD27" s="16"/>
      <c r="EBE27" s="16"/>
      <c r="EBF27" s="16"/>
      <c r="EBG27" s="16"/>
      <c r="EBH27" s="16"/>
      <c r="EBI27" s="16"/>
      <c r="EBJ27" s="16"/>
      <c r="EBK27" s="16"/>
      <c r="EBL27" s="16"/>
      <c r="EBM27" s="16"/>
      <c r="EBN27" s="16"/>
      <c r="EBO27" s="16"/>
      <c r="EBP27" s="16"/>
      <c r="EBQ27" s="16"/>
      <c r="EBR27" s="16"/>
      <c r="EBS27" s="16"/>
      <c r="EBT27" s="16"/>
      <c r="EBU27" s="16"/>
      <c r="EBV27" s="16"/>
      <c r="EBW27" s="16"/>
      <c r="EBX27" s="16"/>
      <c r="EBY27" s="16"/>
      <c r="EBZ27" s="16"/>
      <c r="ECA27" s="16"/>
      <c r="ECB27" s="16"/>
      <c r="ECC27" s="16"/>
      <c r="ECD27" s="16"/>
      <c r="ECE27" s="16"/>
      <c r="ECF27" s="16"/>
      <c r="ECG27" s="16"/>
      <c r="ECH27" s="16"/>
      <c r="ECI27" s="16"/>
      <c r="ECJ27" s="16"/>
      <c r="ECK27" s="16"/>
      <c r="ECL27" s="16"/>
      <c r="ECM27" s="16"/>
      <c r="ECN27" s="16"/>
      <c r="ECO27" s="16"/>
      <c r="ECP27" s="16"/>
      <c r="ECQ27" s="16"/>
      <c r="ECR27" s="16"/>
      <c r="ECS27" s="16"/>
      <c r="ECT27" s="16"/>
      <c r="ECU27" s="16"/>
      <c r="ECV27" s="16"/>
      <c r="ECW27" s="16"/>
      <c r="ECX27" s="16"/>
      <c r="ECY27" s="16"/>
      <c r="ECZ27" s="16"/>
      <c r="EDA27" s="16"/>
      <c r="EDB27" s="16"/>
      <c r="EDC27" s="16"/>
      <c r="EDD27" s="16"/>
      <c r="EDE27" s="16"/>
      <c r="EDF27" s="16"/>
      <c r="EDG27" s="16"/>
      <c r="EDH27" s="16"/>
      <c r="EDI27" s="16"/>
      <c r="EDJ27" s="16"/>
      <c r="EDK27" s="16"/>
      <c r="EDL27" s="16"/>
      <c r="EDM27" s="16"/>
      <c r="EDN27" s="16"/>
      <c r="EDO27" s="16"/>
      <c r="EDP27" s="16"/>
      <c r="EDQ27" s="16"/>
      <c r="EDR27" s="16"/>
      <c r="EDS27" s="16"/>
      <c r="EDT27" s="16"/>
      <c r="EDU27" s="16"/>
      <c r="EDV27" s="16"/>
      <c r="EDW27" s="16"/>
      <c r="EDX27" s="16"/>
      <c r="EDY27" s="16"/>
      <c r="EDZ27" s="16"/>
      <c r="EEA27" s="16"/>
      <c r="EEB27" s="16"/>
      <c r="EEC27" s="16"/>
      <c r="EED27" s="16"/>
      <c r="EEE27" s="16"/>
      <c r="EEF27" s="16"/>
      <c r="EEG27" s="16"/>
      <c r="EEH27" s="16"/>
      <c r="EEI27" s="16"/>
      <c r="EEJ27" s="16"/>
      <c r="EEK27" s="16"/>
      <c r="EEL27" s="16"/>
      <c r="EEM27" s="16"/>
      <c r="EEN27" s="16"/>
      <c r="EEO27" s="16"/>
      <c r="EEP27" s="16"/>
      <c r="EEQ27" s="16"/>
      <c r="EER27" s="16"/>
      <c r="EES27" s="16"/>
      <c r="EET27" s="16"/>
      <c r="EEU27" s="16"/>
      <c r="EEV27" s="16"/>
      <c r="EEW27" s="16"/>
      <c r="EEX27" s="16"/>
      <c r="EEY27" s="16"/>
      <c r="EEZ27" s="16"/>
      <c r="EFA27" s="16"/>
      <c r="EFB27" s="16"/>
      <c r="EFC27" s="16"/>
      <c r="EFD27" s="16"/>
      <c r="EFE27" s="16"/>
      <c r="EFF27" s="16"/>
      <c r="EFG27" s="16"/>
      <c r="EFH27" s="16"/>
      <c r="EFI27" s="16"/>
      <c r="EFJ27" s="16"/>
      <c r="EFK27" s="16"/>
      <c r="EFL27" s="16"/>
      <c r="EFM27" s="16"/>
      <c r="EFN27" s="16"/>
      <c r="EFO27" s="16"/>
      <c r="EFP27" s="16"/>
      <c r="EFQ27" s="16"/>
      <c r="EFR27" s="16"/>
      <c r="EFS27" s="16"/>
      <c r="EFT27" s="16"/>
      <c r="EFU27" s="16"/>
      <c r="EFV27" s="16"/>
      <c r="EFW27" s="16"/>
      <c r="EFX27" s="16"/>
      <c r="EFY27" s="16"/>
      <c r="EFZ27" s="16"/>
      <c r="EGA27" s="16"/>
      <c r="EGB27" s="16"/>
      <c r="EGC27" s="16"/>
      <c r="EGD27" s="16"/>
      <c r="EGE27" s="16"/>
      <c r="EGF27" s="16"/>
      <c r="EGG27" s="16"/>
      <c r="EGH27" s="16"/>
      <c r="EGI27" s="16"/>
      <c r="EGJ27" s="16"/>
      <c r="EGK27" s="16"/>
      <c r="EGL27" s="16"/>
      <c r="EGM27" s="16"/>
      <c r="EGN27" s="16"/>
      <c r="EGO27" s="16"/>
      <c r="EGP27" s="16"/>
      <c r="EGQ27" s="16"/>
      <c r="EGR27" s="16"/>
      <c r="EGS27" s="16"/>
      <c r="EGT27" s="16"/>
      <c r="EGU27" s="16"/>
      <c r="EGV27" s="16"/>
      <c r="EGW27" s="16"/>
      <c r="EGX27" s="16"/>
      <c r="EGY27" s="16"/>
      <c r="EGZ27" s="16"/>
      <c r="EHA27" s="16"/>
      <c r="EHB27" s="16"/>
      <c r="EHC27" s="16"/>
      <c r="EHD27" s="16"/>
      <c r="EHE27" s="16"/>
      <c r="EHF27" s="16"/>
      <c r="EHG27" s="16"/>
      <c r="EHH27" s="16"/>
      <c r="EHI27" s="16"/>
      <c r="EHJ27" s="16"/>
      <c r="EHK27" s="16"/>
      <c r="EHL27" s="16"/>
      <c r="EHM27" s="16"/>
      <c r="EHN27" s="16"/>
      <c r="EHO27" s="16"/>
      <c r="EHP27" s="16"/>
      <c r="EHQ27" s="16"/>
      <c r="EHR27" s="16"/>
      <c r="EHS27" s="16"/>
      <c r="EHT27" s="16"/>
      <c r="EHU27" s="16"/>
      <c r="EHV27" s="16"/>
      <c r="EHW27" s="16"/>
      <c r="EHX27" s="16"/>
      <c r="EHY27" s="16"/>
      <c r="EHZ27" s="16"/>
      <c r="EIA27" s="16"/>
      <c r="EIB27" s="16"/>
      <c r="EIC27" s="16"/>
      <c r="EID27" s="16"/>
      <c r="EIE27" s="16"/>
      <c r="EIF27" s="16"/>
      <c r="EIG27" s="16"/>
      <c r="EIH27" s="16"/>
      <c r="EII27" s="16"/>
      <c r="EIJ27" s="16"/>
      <c r="EIK27" s="16"/>
      <c r="EIL27" s="16"/>
      <c r="EIM27" s="16"/>
      <c r="EIN27" s="16"/>
      <c r="EIO27" s="16"/>
      <c r="EIP27" s="16"/>
      <c r="EIQ27" s="16"/>
      <c r="EIR27" s="16"/>
      <c r="EIS27" s="16"/>
      <c r="EIT27" s="16"/>
      <c r="EIU27" s="16"/>
      <c r="EIV27" s="16"/>
      <c r="EIW27" s="16"/>
      <c r="EIX27" s="16"/>
      <c r="EIY27" s="16"/>
      <c r="EIZ27" s="16"/>
      <c r="EJA27" s="16"/>
      <c r="EJB27" s="16"/>
      <c r="EJC27" s="16"/>
      <c r="EJD27" s="16"/>
      <c r="EJE27" s="16"/>
      <c r="EJF27" s="16"/>
      <c r="EJG27" s="16"/>
      <c r="EJH27" s="16"/>
      <c r="EJI27" s="16"/>
      <c r="EJJ27" s="16"/>
      <c r="EJK27" s="16"/>
      <c r="EJL27" s="16"/>
      <c r="EJM27" s="16"/>
      <c r="EJN27" s="16"/>
      <c r="EJO27" s="16"/>
      <c r="EJP27" s="16"/>
      <c r="EJQ27" s="16"/>
      <c r="EJR27" s="16"/>
      <c r="EJS27" s="16"/>
      <c r="EJT27" s="16"/>
      <c r="EJU27" s="16"/>
      <c r="EJV27" s="16"/>
      <c r="EJW27" s="16"/>
      <c r="EJX27" s="16"/>
      <c r="EJY27" s="16"/>
      <c r="EJZ27" s="16"/>
      <c r="EKA27" s="16"/>
      <c r="EKB27" s="16"/>
      <c r="EKC27" s="16"/>
      <c r="EKD27" s="16"/>
      <c r="EKE27" s="16"/>
      <c r="EKF27" s="16"/>
      <c r="EKG27" s="16"/>
      <c r="EKH27" s="16"/>
      <c r="EKI27" s="16"/>
      <c r="EKJ27" s="16"/>
      <c r="EKK27" s="16"/>
      <c r="EKL27" s="16"/>
      <c r="EKM27" s="16"/>
      <c r="EKN27" s="16"/>
      <c r="EKO27" s="16"/>
      <c r="EKP27" s="16"/>
      <c r="EKQ27" s="16"/>
      <c r="EKR27" s="16"/>
      <c r="EKS27" s="16"/>
      <c r="EKT27" s="16"/>
      <c r="EKU27" s="16"/>
      <c r="EKV27" s="16"/>
      <c r="EKW27" s="16"/>
      <c r="EKX27" s="16"/>
      <c r="EKY27" s="16"/>
      <c r="EKZ27" s="16"/>
      <c r="ELA27" s="16"/>
      <c r="ELB27" s="16"/>
      <c r="ELC27" s="16"/>
      <c r="ELD27" s="16"/>
      <c r="ELE27" s="16"/>
      <c r="ELF27" s="16"/>
      <c r="ELG27" s="16"/>
      <c r="ELH27" s="16"/>
      <c r="ELI27" s="16"/>
      <c r="ELJ27" s="16"/>
      <c r="ELK27" s="16"/>
      <c r="ELL27" s="16"/>
      <c r="ELM27" s="16"/>
      <c r="ELN27" s="16"/>
      <c r="ELO27" s="16"/>
      <c r="ELP27" s="16"/>
      <c r="ELQ27" s="16"/>
      <c r="ELR27" s="16"/>
      <c r="ELS27" s="16"/>
      <c r="ELT27" s="16"/>
      <c r="ELU27" s="16"/>
      <c r="ELV27" s="16"/>
      <c r="ELW27" s="16"/>
      <c r="ELX27" s="16"/>
      <c r="ELY27" s="16"/>
      <c r="ELZ27" s="16"/>
      <c r="EMA27" s="16"/>
      <c r="EMB27" s="16"/>
      <c r="EMC27" s="16"/>
      <c r="EMD27" s="16"/>
      <c r="EME27" s="16"/>
      <c r="EMF27" s="16"/>
      <c r="EMG27" s="16"/>
      <c r="EMH27" s="16"/>
      <c r="EMI27" s="16"/>
      <c r="EMJ27" s="16"/>
      <c r="EMK27" s="16"/>
      <c r="EML27" s="16"/>
      <c r="EMM27" s="16"/>
      <c r="EMN27" s="16"/>
      <c r="EMO27" s="16"/>
      <c r="EMP27" s="16"/>
      <c r="EMQ27" s="16"/>
      <c r="EMR27" s="16"/>
      <c r="EMS27" s="16"/>
      <c r="EMT27" s="16"/>
      <c r="EMU27" s="16"/>
      <c r="EMV27" s="16"/>
      <c r="EMW27" s="16"/>
      <c r="EMX27" s="16"/>
      <c r="EMY27" s="16"/>
      <c r="EMZ27" s="16"/>
      <c r="ENA27" s="16"/>
      <c r="ENB27" s="16"/>
      <c r="ENC27" s="16"/>
      <c r="END27" s="16"/>
      <c r="ENE27" s="16"/>
      <c r="ENF27" s="16"/>
      <c r="ENG27" s="16"/>
      <c r="ENH27" s="16"/>
      <c r="ENI27" s="16"/>
      <c r="ENJ27" s="16"/>
      <c r="ENK27" s="16"/>
      <c r="ENL27" s="16"/>
      <c r="ENM27" s="16"/>
      <c r="ENN27" s="16"/>
      <c r="ENO27" s="16"/>
      <c r="ENP27" s="16"/>
      <c r="ENQ27" s="16"/>
      <c r="ENR27" s="16"/>
      <c r="ENS27" s="16"/>
      <c r="ENT27" s="16"/>
      <c r="ENU27" s="16"/>
      <c r="ENV27" s="16"/>
      <c r="ENW27" s="16"/>
      <c r="ENX27" s="16"/>
      <c r="ENY27" s="16"/>
      <c r="ENZ27" s="16"/>
      <c r="EOA27" s="16"/>
      <c r="EOB27" s="16"/>
      <c r="EOC27" s="16"/>
      <c r="EOD27" s="16"/>
      <c r="EOE27" s="16"/>
      <c r="EOF27" s="16"/>
      <c r="EOG27" s="16"/>
      <c r="EOH27" s="16"/>
      <c r="EOI27" s="16"/>
      <c r="EOJ27" s="16"/>
      <c r="EOK27" s="16"/>
      <c r="EOL27" s="16"/>
      <c r="EOM27" s="16"/>
      <c r="EON27" s="16"/>
      <c r="EOO27" s="16"/>
      <c r="EOP27" s="16"/>
      <c r="EOQ27" s="16"/>
      <c r="EOR27" s="16"/>
      <c r="EOS27" s="16"/>
      <c r="EOT27" s="16"/>
      <c r="EOU27" s="16"/>
      <c r="EOV27" s="16"/>
      <c r="EOW27" s="16"/>
      <c r="EOX27" s="16"/>
      <c r="EOY27" s="16"/>
      <c r="EOZ27" s="16"/>
      <c r="EPA27" s="16"/>
      <c r="EPB27" s="16"/>
      <c r="EPC27" s="16"/>
      <c r="EPD27" s="16"/>
      <c r="EPE27" s="16"/>
      <c r="EPF27" s="16"/>
      <c r="EPG27" s="16"/>
      <c r="EPH27" s="16"/>
      <c r="EPI27" s="16"/>
      <c r="EPJ27" s="16"/>
      <c r="EPK27" s="16"/>
      <c r="EPL27" s="16"/>
      <c r="EPM27" s="16"/>
      <c r="EPN27" s="16"/>
      <c r="EPO27" s="16"/>
      <c r="EPP27" s="16"/>
      <c r="EPQ27" s="16"/>
      <c r="EPR27" s="16"/>
      <c r="EPS27" s="16"/>
      <c r="EPT27" s="16"/>
      <c r="EPU27" s="16"/>
      <c r="EPV27" s="16"/>
      <c r="EPW27" s="16"/>
      <c r="EPX27" s="16"/>
      <c r="EPY27" s="16"/>
      <c r="EPZ27" s="16"/>
      <c r="EQA27" s="16"/>
      <c r="EQB27" s="16"/>
      <c r="EQC27" s="16"/>
      <c r="EQD27" s="16"/>
      <c r="EQE27" s="16"/>
      <c r="EQF27" s="16"/>
      <c r="EQG27" s="16"/>
      <c r="EQH27" s="16"/>
      <c r="EQI27" s="16"/>
      <c r="EQJ27" s="16"/>
      <c r="EQK27" s="16"/>
      <c r="EQL27" s="16"/>
      <c r="EQM27" s="16"/>
      <c r="EQN27" s="16"/>
      <c r="EQO27" s="16"/>
      <c r="EQP27" s="16"/>
      <c r="EQQ27" s="16"/>
      <c r="EQR27" s="16"/>
      <c r="EQS27" s="16"/>
      <c r="EQT27" s="16"/>
      <c r="EQU27" s="16"/>
      <c r="EQV27" s="16"/>
      <c r="EQW27" s="16"/>
      <c r="EQX27" s="16"/>
      <c r="EQY27" s="16"/>
      <c r="EQZ27" s="16"/>
      <c r="ERA27" s="16"/>
      <c r="ERB27" s="16"/>
      <c r="ERC27" s="16"/>
      <c r="ERD27" s="16"/>
      <c r="ERE27" s="16"/>
      <c r="ERF27" s="16"/>
      <c r="ERG27" s="16"/>
      <c r="ERH27" s="16"/>
      <c r="ERI27" s="16"/>
      <c r="ERJ27" s="16"/>
      <c r="ERK27" s="16"/>
      <c r="ERL27" s="16"/>
      <c r="ERM27" s="16"/>
      <c r="ERN27" s="16"/>
      <c r="ERO27" s="16"/>
      <c r="ERP27" s="16"/>
      <c r="ERQ27" s="16"/>
      <c r="ERR27" s="16"/>
      <c r="ERS27" s="16"/>
      <c r="ERT27" s="16"/>
      <c r="ERU27" s="16"/>
      <c r="ERV27" s="16"/>
      <c r="ERW27" s="16"/>
      <c r="ERX27" s="16"/>
      <c r="ERY27" s="16"/>
      <c r="ERZ27" s="16"/>
      <c r="ESA27" s="16"/>
      <c r="ESB27" s="16"/>
      <c r="ESC27" s="16"/>
      <c r="ESD27" s="16"/>
      <c r="ESE27" s="16"/>
      <c r="ESF27" s="16"/>
      <c r="ESG27" s="16"/>
      <c r="ESH27" s="16"/>
      <c r="ESI27" s="16"/>
      <c r="ESJ27" s="16"/>
      <c r="ESK27" s="16"/>
      <c r="ESL27" s="16"/>
      <c r="ESM27" s="16"/>
      <c r="ESN27" s="16"/>
      <c r="ESO27" s="16"/>
      <c r="ESP27" s="16"/>
      <c r="ESQ27" s="16"/>
      <c r="ESR27" s="16"/>
      <c r="ESS27" s="16"/>
      <c r="EST27" s="16"/>
      <c r="ESU27" s="16"/>
      <c r="ESV27" s="16"/>
      <c r="ESW27" s="16"/>
      <c r="ESX27" s="16"/>
      <c r="ESY27" s="16"/>
      <c r="ESZ27" s="16"/>
      <c r="ETA27" s="16"/>
      <c r="ETB27" s="16"/>
      <c r="ETC27" s="16"/>
      <c r="ETD27" s="16"/>
      <c r="ETE27" s="16"/>
      <c r="ETF27" s="16"/>
      <c r="ETG27" s="16"/>
      <c r="ETH27" s="16"/>
      <c r="ETI27" s="16"/>
      <c r="ETJ27" s="16"/>
      <c r="ETK27" s="16"/>
      <c r="ETL27" s="16"/>
      <c r="ETM27" s="16"/>
      <c r="ETN27" s="16"/>
      <c r="ETO27" s="16"/>
      <c r="ETP27" s="16"/>
      <c r="ETQ27" s="16"/>
      <c r="ETR27" s="16"/>
      <c r="ETS27" s="16"/>
      <c r="ETT27" s="16"/>
      <c r="ETU27" s="16"/>
      <c r="ETV27" s="16"/>
      <c r="ETW27" s="16"/>
      <c r="ETX27" s="16"/>
      <c r="ETY27" s="16"/>
      <c r="ETZ27" s="16"/>
      <c r="EUA27" s="16"/>
      <c r="EUB27" s="16"/>
      <c r="EUC27" s="16"/>
      <c r="EUD27" s="16"/>
      <c r="EUE27" s="16"/>
      <c r="EUF27" s="16"/>
      <c r="EUG27" s="16"/>
      <c r="EUH27" s="16"/>
      <c r="EUI27" s="16"/>
      <c r="EUJ27" s="16"/>
      <c r="EUK27" s="16"/>
      <c r="EUL27" s="16"/>
      <c r="EUM27" s="16"/>
      <c r="EUN27" s="16"/>
      <c r="EUO27" s="16"/>
      <c r="EUP27" s="16"/>
      <c r="EUQ27" s="16"/>
      <c r="EUR27" s="16"/>
      <c r="EUS27" s="16"/>
      <c r="EUT27" s="16"/>
      <c r="EUU27" s="16"/>
      <c r="EUV27" s="16"/>
      <c r="EUW27" s="16"/>
      <c r="EUX27" s="16"/>
      <c r="EUY27" s="16"/>
      <c r="EUZ27" s="16"/>
      <c r="EVA27" s="16"/>
      <c r="EVB27" s="16"/>
      <c r="EVC27" s="16"/>
      <c r="EVD27" s="16"/>
      <c r="EVE27" s="16"/>
      <c r="EVF27" s="16"/>
      <c r="EVG27" s="16"/>
      <c r="EVH27" s="16"/>
      <c r="EVI27" s="16"/>
      <c r="EVJ27" s="16"/>
      <c r="EVK27" s="16"/>
      <c r="EVL27" s="16"/>
      <c r="EVM27" s="16"/>
      <c r="EVN27" s="16"/>
      <c r="EVO27" s="16"/>
      <c r="EVP27" s="16"/>
      <c r="EVQ27" s="16"/>
      <c r="EVR27" s="16"/>
      <c r="EVS27" s="16"/>
      <c r="EVT27" s="16"/>
      <c r="EVU27" s="16"/>
      <c r="EVV27" s="16"/>
      <c r="EVW27" s="16"/>
      <c r="EVX27" s="16"/>
      <c r="EVY27" s="16"/>
      <c r="EVZ27" s="16"/>
      <c r="EWA27" s="16"/>
      <c r="EWB27" s="16"/>
      <c r="EWC27" s="16"/>
      <c r="EWD27" s="16"/>
      <c r="EWE27" s="16"/>
      <c r="EWF27" s="16"/>
      <c r="EWG27" s="16"/>
      <c r="EWH27" s="16"/>
      <c r="EWI27" s="16"/>
      <c r="EWJ27" s="16"/>
      <c r="EWK27" s="16"/>
      <c r="EWL27" s="16"/>
      <c r="EWM27" s="16"/>
      <c r="EWN27" s="16"/>
      <c r="EWO27" s="16"/>
      <c r="EWP27" s="16"/>
      <c r="EWQ27" s="16"/>
      <c r="EWR27" s="16"/>
      <c r="EWS27" s="16"/>
      <c r="EWT27" s="16"/>
      <c r="EWU27" s="16"/>
      <c r="EWV27" s="16"/>
      <c r="EWW27" s="16"/>
      <c r="EWX27" s="16"/>
      <c r="EWY27" s="16"/>
      <c r="EWZ27" s="16"/>
      <c r="EXA27" s="16"/>
      <c r="EXB27" s="16"/>
      <c r="EXC27" s="16"/>
      <c r="EXD27" s="16"/>
      <c r="EXE27" s="16"/>
      <c r="EXF27" s="16"/>
      <c r="EXG27" s="16"/>
      <c r="EXH27" s="16"/>
      <c r="EXI27" s="16"/>
      <c r="EXJ27" s="16"/>
      <c r="EXK27" s="16"/>
      <c r="EXL27" s="16"/>
      <c r="EXM27" s="16"/>
      <c r="EXN27" s="16"/>
      <c r="EXO27" s="16"/>
      <c r="EXP27" s="16"/>
      <c r="EXQ27" s="16"/>
      <c r="EXR27" s="16"/>
      <c r="EXS27" s="16"/>
      <c r="EXT27" s="16"/>
      <c r="EXU27" s="16"/>
      <c r="EXV27" s="16"/>
      <c r="EXW27" s="16"/>
      <c r="EXX27" s="16"/>
      <c r="EXY27" s="16"/>
      <c r="EXZ27" s="16"/>
      <c r="EYA27" s="16"/>
      <c r="EYB27" s="16"/>
      <c r="EYC27" s="16"/>
      <c r="EYD27" s="16"/>
      <c r="EYE27" s="16"/>
      <c r="EYF27" s="16"/>
      <c r="EYG27" s="16"/>
      <c r="EYH27" s="16"/>
      <c r="EYI27" s="16"/>
      <c r="EYJ27" s="16"/>
      <c r="EYK27" s="16"/>
      <c r="EYL27" s="16"/>
      <c r="EYM27" s="16"/>
      <c r="EYN27" s="16"/>
      <c r="EYO27" s="16"/>
      <c r="EYP27" s="16"/>
      <c r="EYQ27" s="16"/>
      <c r="EYR27" s="16"/>
      <c r="EYS27" s="16"/>
      <c r="EYT27" s="16"/>
      <c r="EYU27" s="16"/>
      <c r="EYV27" s="16"/>
      <c r="EYW27" s="16"/>
      <c r="EYX27" s="16"/>
      <c r="EYY27" s="16"/>
      <c r="EYZ27" s="16"/>
      <c r="EZA27" s="16"/>
      <c r="EZB27" s="16"/>
      <c r="EZC27" s="16"/>
      <c r="EZD27" s="16"/>
      <c r="EZE27" s="16"/>
      <c r="EZF27" s="16"/>
      <c r="EZG27" s="16"/>
      <c r="EZH27" s="16"/>
      <c r="EZI27" s="16"/>
      <c r="EZJ27" s="16"/>
      <c r="EZK27" s="16"/>
      <c r="EZL27" s="16"/>
      <c r="EZM27" s="16"/>
      <c r="EZN27" s="16"/>
      <c r="EZO27" s="16"/>
      <c r="EZP27" s="16"/>
      <c r="EZQ27" s="16"/>
      <c r="EZR27" s="16"/>
      <c r="EZS27" s="16"/>
      <c r="EZT27" s="16"/>
      <c r="EZU27" s="16"/>
      <c r="EZV27" s="16"/>
      <c r="EZW27" s="16"/>
      <c r="EZX27" s="16"/>
      <c r="EZY27" s="16"/>
      <c r="EZZ27" s="16"/>
      <c r="FAA27" s="16"/>
      <c r="FAB27" s="16"/>
      <c r="FAC27" s="16"/>
      <c r="FAD27" s="16"/>
      <c r="FAE27" s="16"/>
      <c r="FAF27" s="16"/>
      <c r="FAG27" s="16"/>
      <c r="FAH27" s="16"/>
      <c r="FAI27" s="16"/>
      <c r="FAJ27" s="16"/>
      <c r="FAK27" s="16"/>
      <c r="FAL27" s="16"/>
      <c r="FAM27" s="16"/>
      <c r="FAN27" s="16"/>
      <c r="FAO27" s="16"/>
      <c r="FAP27" s="16"/>
      <c r="FAQ27" s="16"/>
      <c r="FAR27" s="16"/>
      <c r="FAS27" s="16"/>
      <c r="FAT27" s="16"/>
      <c r="FAU27" s="16"/>
      <c r="FAV27" s="16"/>
      <c r="FAW27" s="16"/>
      <c r="FAX27" s="16"/>
      <c r="FAY27" s="16"/>
      <c r="FAZ27" s="16"/>
      <c r="FBA27" s="16"/>
      <c r="FBB27" s="16"/>
      <c r="FBC27" s="16"/>
      <c r="FBD27" s="16"/>
      <c r="FBE27" s="16"/>
      <c r="FBF27" s="16"/>
      <c r="FBG27" s="16"/>
      <c r="FBH27" s="16"/>
      <c r="FBI27" s="16"/>
      <c r="FBJ27" s="16"/>
      <c r="FBK27" s="16"/>
      <c r="FBL27" s="16"/>
      <c r="FBM27" s="16"/>
      <c r="FBN27" s="16"/>
      <c r="FBO27" s="16"/>
      <c r="FBP27" s="16"/>
      <c r="FBQ27" s="16"/>
      <c r="FBR27" s="16"/>
      <c r="FBS27" s="16"/>
      <c r="FBT27" s="16"/>
      <c r="FBU27" s="16"/>
      <c r="FBV27" s="16"/>
      <c r="FBW27" s="16"/>
      <c r="FBX27" s="16"/>
      <c r="FBY27" s="16"/>
      <c r="FBZ27" s="16"/>
      <c r="FCA27" s="16"/>
      <c r="FCB27" s="16"/>
      <c r="FCC27" s="16"/>
      <c r="FCD27" s="16"/>
      <c r="FCE27" s="16"/>
      <c r="FCF27" s="16"/>
      <c r="FCG27" s="16"/>
      <c r="FCH27" s="16"/>
      <c r="FCI27" s="16"/>
      <c r="FCJ27" s="16"/>
      <c r="FCK27" s="16"/>
      <c r="FCL27" s="16"/>
      <c r="FCM27" s="16"/>
      <c r="FCN27" s="16"/>
      <c r="FCO27" s="16"/>
      <c r="FCP27" s="16"/>
      <c r="FCQ27" s="16"/>
      <c r="FCR27" s="16"/>
      <c r="FCS27" s="16"/>
      <c r="FCT27" s="16"/>
      <c r="FCU27" s="16"/>
      <c r="FCV27" s="16"/>
      <c r="FCW27" s="16"/>
      <c r="FCX27" s="16"/>
      <c r="FCY27" s="16"/>
      <c r="FCZ27" s="16"/>
      <c r="FDA27" s="16"/>
      <c r="FDB27" s="16"/>
      <c r="FDC27" s="16"/>
      <c r="FDD27" s="16"/>
      <c r="FDE27" s="16"/>
      <c r="FDF27" s="16"/>
      <c r="FDG27" s="16"/>
      <c r="FDH27" s="16"/>
      <c r="FDI27" s="16"/>
      <c r="FDJ27" s="16"/>
      <c r="FDK27" s="16"/>
      <c r="FDL27" s="16"/>
      <c r="FDM27" s="16"/>
      <c r="FDN27" s="16"/>
      <c r="FDO27" s="16"/>
      <c r="FDP27" s="16"/>
      <c r="FDQ27" s="16"/>
      <c r="FDR27" s="16"/>
      <c r="FDS27" s="16"/>
      <c r="FDT27" s="16"/>
      <c r="FDU27" s="16"/>
      <c r="FDV27" s="16"/>
      <c r="FDW27" s="16"/>
      <c r="FDX27" s="16"/>
      <c r="FDY27" s="16"/>
      <c r="FDZ27" s="16"/>
      <c r="FEA27" s="16"/>
      <c r="FEB27" s="16"/>
      <c r="FEC27" s="16"/>
      <c r="FED27" s="16"/>
      <c r="FEE27" s="16"/>
      <c r="FEF27" s="16"/>
      <c r="FEG27" s="16"/>
      <c r="FEH27" s="16"/>
      <c r="FEI27" s="16"/>
      <c r="FEJ27" s="16"/>
      <c r="FEK27" s="16"/>
      <c r="FEL27" s="16"/>
      <c r="FEM27" s="16"/>
      <c r="FEN27" s="16"/>
      <c r="FEO27" s="16"/>
      <c r="FEP27" s="16"/>
      <c r="FEQ27" s="16"/>
      <c r="FER27" s="16"/>
      <c r="FES27" s="16"/>
      <c r="FET27" s="16"/>
      <c r="FEU27" s="16"/>
      <c r="FEV27" s="16"/>
      <c r="FEW27" s="16"/>
      <c r="FEX27" s="16"/>
      <c r="FEY27" s="16"/>
      <c r="FEZ27" s="16"/>
      <c r="FFA27" s="16"/>
      <c r="FFB27" s="16"/>
      <c r="FFC27" s="16"/>
      <c r="FFD27" s="16"/>
      <c r="FFE27" s="16"/>
      <c r="FFF27" s="16"/>
      <c r="FFG27" s="16"/>
      <c r="FFH27" s="16"/>
      <c r="FFI27" s="16"/>
      <c r="FFJ27" s="16"/>
      <c r="FFK27" s="16"/>
      <c r="FFL27" s="16"/>
      <c r="FFM27" s="16"/>
      <c r="FFN27" s="16"/>
      <c r="FFO27" s="16"/>
      <c r="FFP27" s="16"/>
      <c r="FFQ27" s="16"/>
      <c r="FFR27" s="16"/>
      <c r="FFS27" s="16"/>
      <c r="FFT27" s="16"/>
      <c r="FFU27" s="16"/>
      <c r="FFV27" s="16"/>
      <c r="FFW27" s="16"/>
      <c r="FFX27" s="16"/>
      <c r="FFY27" s="16"/>
      <c r="FFZ27" s="16"/>
      <c r="FGA27" s="16"/>
      <c r="FGB27" s="16"/>
      <c r="FGC27" s="16"/>
      <c r="FGD27" s="16"/>
      <c r="FGE27" s="16"/>
      <c r="FGF27" s="16"/>
      <c r="FGG27" s="16"/>
      <c r="FGH27" s="16"/>
      <c r="FGI27" s="16"/>
      <c r="FGJ27" s="16"/>
      <c r="FGK27" s="16"/>
      <c r="FGL27" s="16"/>
      <c r="FGM27" s="16"/>
      <c r="FGN27" s="16"/>
      <c r="FGO27" s="16"/>
      <c r="FGP27" s="16"/>
      <c r="FGQ27" s="16"/>
      <c r="FGR27" s="16"/>
      <c r="FGS27" s="16"/>
      <c r="FGT27" s="16"/>
      <c r="FGU27" s="16"/>
      <c r="FGV27" s="16"/>
      <c r="FGW27" s="16"/>
      <c r="FGX27" s="16"/>
      <c r="FGY27" s="16"/>
      <c r="FGZ27" s="16"/>
      <c r="FHA27" s="16"/>
      <c r="FHB27" s="16"/>
      <c r="FHC27" s="16"/>
      <c r="FHD27" s="16"/>
      <c r="FHE27" s="16"/>
      <c r="FHF27" s="16"/>
      <c r="FHG27" s="16"/>
      <c r="FHH27" s="16"/>
      <c r="FHI27" s="16"/>
      <c r="FHJ27" s="16"/>
      <c r="FHK27" s="16"/>
      <c r="FHL27" s="16"/>
      <c r="FHM27" s="16"/>
      <c r="FHN27" s="16"/>
      <c r="FHO27" s="16"/>
      <c r="FHP27" s="16"/>
      <c r="FHQ27" s="16"/>
      <c r="FHR27" s="16"/>
      <c r="FHS27" s="16"/>
      <c r="FHT27" s="16"/>
      <c r="FHU27" s="16"/>
      <c r="FHV27" s="16"/>
      <c r="FHW27" s="16"/>
      <c r="FHX27" s="16"/>
      <c r="FHY27" s="16"/>
      <c r="FHZ27" s="16"/>
      <c r="FIA27" s="16"/>
      <c r="FIB27" s="16"/>
      <c r="FIC27" s="16"/>
      <c r="FID27" s="16"/>
      <c r="FIE27" s="16"/>
      <c r="FIF27" s="16"/>
      <c r="FIG27" s="16"/>
      <c r="FIH27" s="16"/>
      <c r="FII27" s="16"/>
      <c r="FIJ27" s="16"/>
      <c r="FIK27" s="16"/>
      <c r="FIL27" s="16"/>
      <c r="FIM27" s="16"/>
      <c r="FIN27" s="16"/>
      <c r="FIO27" s="16"/>
      <c r="FIP27" s="16"/>
      <c r="FIQ27" s="16"/>
      <c r="FIR27" s="16"/>
      <c r="FIS27" s="16"/>
      <c r="FIT27" s="16"/>
      <c r="FIU27" s="16"/>
      <c r="FIV27" s="16"/>
      <c r="FIW27" s="16"/>
      <c r="FIX27" s="16"/>
      <c r="FIY27" s="16"/>
      <c r="FIZ27" s="16"/>
      <c r="FJA27" s="16"/>
      <c r="FJB27" s="16"/>
      <c r="FJC27" s="16"/>
      <c r="FJD27" s="16"/>
      <c r="FJE27" s="16"/>
      <c r="FJF27" s="16"/>
      <c r="FJG27" s="16"/>
      <c r="FJH27" s="16"/>
      <c r="FJI27" s="16"/>
      <c r="FJJ27" s="16"/>
      <c r="FJK27" s="16"/>
      <c r="FJL27" s="16"/>
      <c r="FJM27" s="16"/>
      <c r="FJN27" s="16"/>
      <c r="FJO27" s="16"/>
      <c r="FJP27" s="16"/>
      <c r="FJQ27" s="16"/>
      <c r="FJR27" s="16"/>
      <c r="FJS27" s="16"/>
      <c r="FJT27" s="16"/>
      <c r="FJU27" s="16"/>
      <c r="FJV27" s="16"/>
      <c r="FJW27" s="16"/>
      <c r="FJX27" s="16"/>
      <c r="FJY27" s="16"/>
      <c r="FJZ27" s="16"/>
      <c r="FKA27" s="16"/>
      <c r="FKB27" s="16"/>
      <c r="FKC27" s="16"/>
      <c r="FKD27" s="16"/>
      <c r="FKE27" s="16"/>
      <c r="FKF27" s="16"/>
      <c r="FKG27" s="16"/>
      <c r="FKH27" s="16"/>
      <c r="FKI27" s="16"/>
      <c r="FKJ27" s="16"/>
      <c r="FKK27" s="16"/>
      <c r="FKL27" s="16"/>
      <c r="FKM27" s="16"/>
      <c r="FKN27" s="16"/>
      <c r="FKO27" s="16"/>
      <c r="FKP27" s="16"/>
      <c r="FKQ27" s="16"/>
      <c r="FKR27" s="16"/>
      <c r="FKS27" s="16"/>
      <c r="FKT27" s="16"/>
      <c r="FKU27" s="16"/>
      <c r="FKV27" s="16"/>
      <c r="FKW27" s="16"/>
      <c r="FKX27" s="16"/>
      <c r="FKY27" s="16"/>
      <c r="FKZ27" s="16"/>
      <c r="FLA27" s="16"/>
      <c r="FLB27" s="16"/>
      <c r="FLC27" s="16"/>
      <c r="FLD27" s="16"/>
      <c r="FLE27" s="16"/>
      <c r="FLF27" s="16"/>
      <c r="FLG27" s="16"/>
      <c r="FLH27" s="16"/>
      <c r="FLI27" s="16"/>
      <c r="FLJ27" s="16"/>
      <c r="FLK27" s="16"/>
      <c r="FLL27" s="16"/>
      <c r="FLM27" s="16"/>
      <c r="FLN27" s="16"/>
      <c r="FLO27" s="16"/>
      <c r="FLP27" s="16"/>
      <c r="FLQ27" s="16"/>
      <c r="FLR27" s="16"/>
      <c r="FLS27" s="16"/>
      <c r="FLT27" s="16"/>
      <c r="FLU27" s="16"/>
      <c r="FLV27" s="16"/>
      <c r="FLW27" s="16"/>
      <c r="FLX27" s="16"/>
      <c r="FLY27" s="16"/>
      <c r="FLZ27" s="16"/>
      <c r="FMA27" s="16"/>
      <c r="FMB27" s="16"/>
      <c r="FMC27" s="16"/>
      <c r="FMD27" s="16"/>
      <c r="FME27" s="16"/>
      <c r="FMF27" s="16"/>
      <c r="FMG27" s="16"/>
      <c r="FMH27" s="16"/>
      <c r="FMI27" s="16"/>
      <c r="FMJ27" s="16"/>
      <c r="FMK27" s="16"/>
      <c r="FML27" s="16"/>
      <c r="FMM27" s="16"/>
      <c r="FMN27" s="16"/>
      <c r="FMO27" s="16"/>
      <c r="FMP27" s="16"/>
      <c r="FMQ27" s="16"/>
      <c r="FMR27" s="16"/>
      <c r="FMS27" s="16"/>
      <c r="FMT27" s="16"/>
      <c r="FMU27" s="16"/>
      <c r="FMV27" s="16"/>
      <c r="FMW27" s="16"/>
      <c r="FMX27" s="16"/>
      <c r="FMY27" s="16"/>
      <c r="FMZ27" s="16"/>
      <c r="FNA27" s="16"/>
      <c r="FNB27" s="16"/>
      <c r="FNC27" s="16"/>
      <c r="FND27" s="16"/>
      <c r="FNE27" s="16"/>
      <c r="FNF27" s="16"/>
      <c r="FNG27" s="16"/>
      <c r="FNH27" s="16"/>
      <c r="FNI27" s="16"/>
      <c r="FNJ27" s="16"/>
      <c r="FNK27" s="16"/>
      <c r="FNL27" s="16"/>
      <c r="FNM27" s="16"/>
      <c r="FNN27" s="16"/>
      <c r="FNO27" s="16"/>
      <c r="FNP27" s="16"/>
      <c r="FNQ27" s="16"/>
      <c r="FNR27" s="16"/>
      <c r="FNS27" s="16"/>
      <c r="FNT27" s="16"/>
      <c r="FNU27" s="16"/>
      <c r="FNV27" s="16"/>
      <c r="FNW27" s="16"/>
      <c r="FNX27" s="16"/>
      <c r="FNY27" s="16"/>
      <c r="FNZ27" s="16"/>
      <c r="FOA27" s="16"/>
      <c r="FOB27" s="16"/>
      <c r="FOC27" s="16"/>
      <c r="FOD27" s="16"/>
      <c r="FOE27" s="16"/>
      <c r="FOF27" s="16"/>
      <c r="FOG27" s="16"/>
      <c r="FOH27" s="16"/>
      <c r="FOI27" s="16"/>
      <c r="FOJ27" s="16"/>
      <c r="FOK27" s="16"/>
      <c r="FOL27" s="16"/>
      <c r="FOM27" s="16"/>
      <c r="FON27" s="16"/>
      <c r="FOO27" s="16"/>
      <c r="FOP27" s="16"/>
      <c r="FOQ27" s="16"/>
      <c r="FOR27" s="16"/>
      <c r="FOS27" s="16"/>
      <c r="FOT27" s="16"/>
      <c r="FOU27" s="16"/>
      <c r="FOV27" s="16"/>
      <c r="FOW27" s="16"/>
      <c r="FOX27" s="16"/>
      <c r="FOY27" s="16"/>
      <c r="FOZ27" s="16"/>
      <c r="FPA27" s="16"/>
      <c r="FPB27" s="16"/>
      <c r="FPC27" s="16"/>
      <c r="FPD27" s="16"/>
      <c r="FPE27" s="16"/>
      <c r="FPF27" s="16"/>
      <c r="FPG27" s="16"/>
      <c r="FPH27" s="16"/>
      <c r="FPI27" s="16"/>
      <c r="FPJ27" s="16"/>
      <c r="FPK27" s="16"/>
      <c r="FPL27" s="16"/>
      <c r="FPM27" s="16"/>
      <c r="FPN27" s="16"/>
      <c r="FPO27" s="16"/>
      <c r="FPP27" s="16"/>
      <c r="FPQ27" s="16"/>
      <c r="FPR27" s="16"/>
      <c r="FPS27" s="16"/>
      <c r="FPT27" s="16"/>
      <c r="FPU27" s="16"/>
      <c r="FPV27" s="16"/>
      <c r="FPW27" s="16"/>
      <c r="FPX27" s="16"/>
      <c r="FPY27" s="16"/>
      <c r="FPZ27" s="16"/>
      <c r="FQA27" s="16"/>
      <c r="FQB27" s="16"/>
      <c r="FQC27" s="16"/>
      <c r="FQD27" s="16"/>
      <c r="FQE27" s="16"/>
      <c r="FQF27" s="16"/>
      <c r="FQG27" s="16"/>
      <c r="FQH27" s="16"/>
      <c r="FQI27" s="16"/>
      <c r="FQJ27" s="16"/>
      <c r="FQK27" s="16"/>
      <c r="FQL27" s="16"/>
      <c r="FQM27" s="16"/>
      <c r="FQN27" s="16"/>
      <c r="FQO27" s="16"/>
      <c r="FQP27" s="16"/>
      <c r="FQQ27" s="16"/>
      <c r="FQR27" s="16"/>
      <c r="FQS27" s="16"/>
      <c r="FQT27" s="16"/>
      <c r="FQU27" s="16"/>
      <c r="FQV27" s="16"/>
      <c r="FQW27" s="16"/>
      <c r="FQX27" s="16"/>
      <c r="FQY27" s="16"/>
      <c r="FQZ27" s="16"/>
      <c r="FRA27" s="16"/>
      <c r="FRB27" s="16"/>
      <c r="FRC27" s="16"/>
      <c r="FRD27" s="16"/>
      <c r="FRE27" s="16"/>
      <c r="FRF27" s="16"/>
      <c r="FRG27" s="16"/>
      <c r="FRH27" s="16"/>
      <c r="FRI27" s="16"/>
      <c r="FRJ27" s="16"/>
      <c r="FRK27" s="16"/>
      <c r="FRL27" s="16"/>
      <c r="FRM27" s="16"/>
      <c r="FRN27" s="16"/>
      <c r="FRO27" s="16"/>
      <c r="FRP27" s="16"/>
      <c r="FRQ27" s="16"/>
      <c r="FRR27" s="16"/>
      <c r="FRS27" s="16"/>
      <c r="FRT27" s="16"/>
      <c r="FRU27" s="16"/>
      <c r="FRV27" s="16"/>
      <c r="FRW27" s="16"/>
      <c r="FRX27" s="16"/>
      <c r="FRY27" s="16"/>
      <c r="FRZ27" s="16"/>
      <c r="FSA27" s="16"/>
      <c r="FSB27" s="16"/>
      <c r="FSC27" s="16"/>
      <c r="FSD27" s="16"/>
      <c r="FSE27" s="16"/>
      <c r="FSF27" s="16"/>
      <c r="FSG27" s="16"/>
      <c r="FSH27" s="16"/>
      <c r="FSI27" s="16"/>
      <c r="FSJ27" s="16"/>
      <c r="FSK27" s="16"/>
      <c r="FSL27" s="16"/>
      <c r="FSM27" s="16"/>
      <c r="FSN27" s="16"/>
      <c r="FSO27" s="16"/>
      <c r="FSP27" s="16"/>
      <c r="FSQ27" s="16"/>
      <c r="FSR27" s="16"/>
      <c r="FSS27" s="16"/>
      <c r="FST27" s="16"/>
      <c r="FSU27" s="16"/>
      <c r="FSV27" s="16"/>
      <c r="FSW27" s="16"/>
      <c r="FSX27" s="16"/>
      <c r="FSY27" s="16"/>
      <c r="FSZ27" s="16"/>
      <c r="FTA27" s="16"/>
      <c r="FTB27" s="16"/>
      <c r="FTC27" s="16"/>
      <c r="FTD27" s="16"/>
      <c r="FTE27" s="16"/>
      <c r="FTF27" s="16"/>
      <c r="FTG27" s="16"/>
      <c r="FTH27" s="16"/>
      <c r="FTI27" s="16"/>
      <c r="FTJ27" s="16"/>
      <c r="FTK27" s="16"/>
      <c r="FTL27" s="16"/>
      <c r="FTM27" s="16"/>
      <c r="FTN27" s="16"/>
      <c r="FTO27" s="16"/>
      <c r="FTP27" s="16"/>
      <c r="FTQ27" s="16"/>
      <c r="FTR27" s="16"/>
      <c r="FTS27" s="16"/>
      <c r="FTT27" s="16"/>
      <c r="FTU27" s="16"/>
      <c r="FTV27" s="16"/>
      <c r="FTW27" s="16"/>
      <c r="FTX27" s="16"/>
      <c r="FTY27" s="16"/>
      <c r="FTZ27" s="16"/>
      <c r="FUA27" s="16"/>
      <c r="FUB27" s="16"/>
      <c r="FUC27" s="16"/>
      <c r="FUD27" s="16"/>
      <c r="FUE27" s="16"/>
      <c r="FUF27" s="16"/>
      <c r="FUG27" s="16"/>
      <c r="FUH27" s="16"/>
      <c r="FUI27" s="16"/>
      <c r="FUJ27" s="16"/>
      <c r="FUK27" s="16"/>
      <c r="FUL27" s="16"/>
      <c r="FUM27" s="16"/>
      <c r="FUN27" s="16"/>
      <c r="FUO27" s="16"/>
      <c r="FUP27" s="16"/>
      <c r="FUQ27" s="16"/>
      <c r="FUR27" s="16"/>
      <c r="FUS27" s="16"/>
      <c r="FUT27" s="16"/>
      <c r="FUU27" s="16"/>
      <c r="FUV27" s="16"/>
      <c r="FUW27" s="16"/>
      <c r="FUX27" s="16"/>
      <c r="FUY27" s="16"/>
      <c r="FUZ27" s="16"/>
      <c r="FVA27" s="16"/>
      <c r="FVB27" s="16"/>
      <c r="FVC27" s="16"/>
      <c r="FVD27" s="16"/>
      <c r="FVE27" s="16"/>
      <c r="FVF27" s="16"/>
      <c r="FVG27" s="16"/>
      <c r="FVH27" s="16"/>
      <c r="FVI27" s="16"/>
      <c r="FVJ27" s="16"/>
      <c r="FVK27" s="16"/>
      <c r="FVL27" s="16"/>
      <c r="FVM27" s="16"/>
      <c r="FVN27" s="16"/>
      <c r="FVO27" s="16"/>
      <c r="FVP27" s="16"/>
      <c r="FVQ27" s="16"/>
      <c r="FVR27" s="16"/>
      <c r="FVS27" s="16"/>
      <c r="FVT27" s="16"/>
      <c r="FVU27" s="16"/>
      <c r="FVV27" s="16"/>
      <c r="FVW27" s="16"/>
      <c r="FVX27" s="16"/>
      <c r="FVY27" s="16"/>
      <c r="FVZ27" s="16"/>
      <c r="FWA27" s="16"/>
      <c r="FWB27" s="16"/>
      <c r="FWC27" s="16"/>
      <c r="FWD27" s="16"/>
      <c r="FWE27" s="16"/>
      <c r="FWF27" s="16"/>
      <c r="FWG27" s="16"/>
      <c r="FWH27" s="16"/>
      <c r="FWI27" s="16"/>
      <c r="FWJ27" s="16"/>
      <c r="FWK27" s="16"/>
      <c r="FWL27" s="16"/>
      <c r="FWM27" s="16"/>
      <c r="FWN27" s="16"/>
      <c r="FWO27" s="16"/>
      <c r="FWP27" s="16"/>
      <c r="FWQ27" s="16"/>
      <c r="FWR27" s="16"/>
      <c r="FWS27" s="16"/>
      <c r="FWT27" s="16"/>
      <c r="FWU27" s="16"/>
      <c r="FWV27" s="16"/>
      <c r="FWW27" s="16"/>
      <c r="FWX27" s="16"/>
      <c r="FWY27" s="16"/>
      <c r="FWZ27" s="16"/>
      <c r="FXA27" s="16"/>
      <c r="FXB27" s="16"/>
      <c r="FXC27" s="16"/>
      <c r="FXD27" s="16"/>
      <c r="FXE27" s="16"/>
      <c r="FXF27" s="16"/>
      <c r="FXG27" s="16"/>
      <c r="FXH27" s="16"/>
      <c r="FXI27" s="16"/>
      <c r="FXJ27" s="16"/>
      <c r="FXK27" s="16"/>
      <c r="FXL27" s="16"/>
      <c r="FXM27" s="16"/>
      <c r="FXN27" s="16"/>
      <c r="FXO27" s="16"/>
      <c r="FXP27" s="16"/>
      <c r="FXQ27" s="16"/>
      <c r="FXR27" s="16"/>
      <c r="FXS27" s="16"/>
      <c r="FXT27" s="16"/>
      <c r="FXU27" s="16"/>
      <c r="FXV27" s="16"/>
      <c r="FXW27" s="16"/>
      <c r="FXX27" s="16"/>
      <c r="FXY27" s="16"/>
      <c r="FXZ27" s="16"/>
      <c r="FYA27" s="16"/>
      <c r="FYB27" s="16"/>
      <c r="FYC27" s="16"/>
      <c r="FYD27" s="16"/>
      <c r="FYE27" s="16"/>
      <c r="FYF27" s="16"/>
      <c r="FYG27" s="16"/>
      <c r="FYH27" s="16"/>
      <c r="FYI27" s="16"/>
      <c r="FYJ27" s="16"/>
      <c r="FYK27" s="16"/>
      <c r="FYL27" s="16"/>
      <c r="FYM27" s="16"/>
      <c r="FYN27" s="16"/>
      <c r="FYO27" s="16"/>
      <c r="FYP27" s="16"/>
      <c r="FYQ27" s="16"/>
      <c r="FYR27" s="16"/>
      <c r="FYS27" s="16"/>
      <c r="FYT27" s="16"/>
      <c r="FYU27" s="16"/>
      <c r="FYV27" s="16"/>
      <c r="FYW27" s="16"/>
      <c r="FYX27" s="16"/>
      <c r="FYY27" s="16"/>
      <c r="FYZ27" s="16"/>
      <c r="FZA27" s="16"/>
      <c r="FZB27" s="16"/>
      <c r="FZC27" s="16"/>
      <c r="FZD27" s="16"/>
      <c r="FZE27" s="16"/>
      <c r="FZF27" s="16"/>
      <c r="FZG27" s="16"/>
      <c r="FZH27" s="16"/>
      <c r="FZI27" s="16"/>
      <c r="FZJ27" s="16"/>
      <c r="FZK27" s="16"/>
      <c r="FZL27" s="16"/>
      <c r="FZM27" s="16"/>
      <c r="FZN27" s="16"/>
      <c r="FZO27" s="16"/>
      <c r="FZP27" s="16"/>
      <c r="FZQ27" s="16"/>
      <c r="FZR27" s="16"/>
      <c r="FZS27" s="16"/>
      <c r="FZT27" s="16"/>
      <c r="FZU27" s="16"/>
      <c r="FZV27" s="16"/>
      <c r="FZW27" s="16"/>
      <c r="FZX27" s="16"/>
      <c r="FZY27" s="16"/>
      <c r="FZZ27" s="16"/>
      <c r="GAA27" s="16"/>
      <c r="GAB27" s="16"/>
      <c r="GAC27" s="16"/>
      <c r="GAD27" s="16"/>
      <c r="GAE27" s="16"/>
      <c r="GAF27" s="16"/>
      <c r="GAG27" s="16"/>
      <c r="GAH27" s="16"/>
      <c r="GAI27" s="16"/>
      <c r="GAJ27" s="16"/>
      <c r="GAK27" s="16"/>
      <c r="GAL27" s="16"/>
      <c r="GAM27" s="16"/>
      <c r="GAN27" s="16"/>
      <c r="GAO27" s="16"/>
      <c r="GAP27" s="16"/>
      <c r="GAQ27" s="16"/>
      <c r="GAR27" s="16"/>
      <c r="GAS27" s="16"/>
      <c r="GAT27" s="16"/>
      <c r="GAU27" s="16"/>
      <c r="GAV27" s="16"/>
      <c r="GAW27" s="16"/>
      <c r="GAX27" s="16"/>
      <c r="GAY27" s="16"/>
      <c r="GAZ27" s="16"/>
      <c r="GBA27" s="16"/>
      <c r="GBB27" s="16"/>
      <c r="GBC27" s="16"/>
      <c r="GBD27" s="16"/>
      <c r="GBE27" s="16"/>
      <c r="GBF27" s="16"/>
      <c r="GBG27" s="16"/>
      <c r="GBH27" s="16"/>
      <c r="GBI27" s="16"/>
      <c r="GBJ27" s="16"/>
      <c r="GBK27" s="16"/>
      <c r="GBL27" s="16"/>
      <c r="GBM27" s="16"/>
      <c r="GBN27" s="16"/>
      <c r="GBO27" s="16"/>
      <c r="GBP27" s="16"/>
      <c r="GBQ27" s="16"/>
      <c r="GBR27" s="16"/>
      <c r="GBS27" s="16"/>
      <c r="GBT27" s="16"/>
      <c r="GBU27" s="16"/>
      <c r="GBV27" s="16"/>
      <c r="GBW27" s="16"/>
      <c r="GBX27" s="16"/>
      <c r="GBY27" s="16"/>
      <c r="GBZ27" s="16"/>
      <c r="GCA27" s="16"/>
      <c r="GCB27" s="16"/>
      <c r="GCC27" s="16"/>
      <c r="GCD27" s="16"/>
      <c r="GCE27" s="16"/>
      <c r="GCF27" s="16"/>
      <c r="GCG27" s="16"/>
      <c r="GCH27" s="16"/>
      <c r="GCI27" s="16"/>
      <c r="GCJ27" s="16"/>
      <c r="GCK27" s="16"/>
      <c r="GCL27" s="16"/>
      <c r="GCM27" s="16"/>
      <c r="GCN27" s="16"/>
      <c r="GCO27" s="16"/>
      <c r="GCP27" s="16"/>
      <c r="GCQ27" s="16"/>
      <c r="GCR27" s="16"/>
      <c r="GCS27" s="16"/>
      <c r="GCT27" s="16"/>
      <c r="GCU27" s="16"/>
      <c r="GCV27" s="16"/>
      <c r="GCW27" s="16"/>
      <c r="GCX27" s="16"/>
      <c r="GCY27" s="16"/>
      <c r="GCZ27" s="16"/>
      <c r="GDA27" s="16"/>
      <c r="GDB27" s="16"/>
      <c r="GDC27" s="16"/>
      <c r="GDD27" s="16"/>
      <c r="GDE27" s="16"/>
      <c r="GDF27" s="16"/>
      <c r="GDG27" s="16"/>
      <c r="GDH27" s="16"/>
      <c r="GDI27" s="16"/>
      <c r="GDJ27" s="16"/>
      <c r="GDK27" s="16"/>
      <c r="GDL27" s="16"/>
      <c r="GDM27" s="16"/>
      <c r="GDN27" s="16"/>
      <c r="GDO27" s="16"/>
      <c r="GDP27" s="16"/>
      <c r="GDQ27" s="16"/>
      <c r="GDR27" s="16"/>
      <c r="GDS27" s="16"/>
      <c r="GDT27" s="16"/>
      <c r="GDU27" s="16"/>
      <c r="GDV27" s="16"/>
      <c r="GDW27" s="16"/>
      <c r="GDX27" s="16"/>
      <c r="GDY27" s="16"/>
      <c r="GDZ27" s="16"/>
      <c r="GEA27" s="16"/>
      <c r="GEB27" s="16"/>
      <c r="GEC27" s="16"/>
      <c r="GED27" s="16"/>
      <c r="GEE27" s="16"/>
      <c r="GEF27" s="16"/>
      <c r="GEG27" s="16"/>
      <c r="GEH27" s="16"/>
      <c r="GEI27" s="16"/>
      <c r="GEJ27" s="16"/>
      <c r="GEK27" s="16"/>
      <c r="GEL27" s="16"/>
      <c r="GEM27" s="16"/>
      <c r="GEN27" s="16"/>
      <c r="GEO27" s="16"/>
      <c r="GEP27" s="16"/>
      <c r="GEQ27" s="16"/>
      <c r="GER27" s="16"/>
      <c r="GES27" s="16"/>
      <c r="GET27" s="16"/>
      <c r="GEU27" s="16"/>
      <c r="GEV27" s="16"/>
      <c r="GEW27" s="16"/>
      <c r="GEX27" s="16"/>
      <c r="GEY27" s="16"/>
      <c r="GEZ27" s="16"/>
      <c r="GFA27" s="16"/>
      <c r="GFB27" s="16"/>
      <c r="GFC27" s="16"/>
      <c r="GFD27" s="16"/>
      <c r="GFE27" s="16"/>
      <c r="GFF27" s="16"/>
      <c r="GFG27" s="16"/>
      <c r="GFH27" s="16"/>
      <c r="GFI27" s="16"/>
      <c r="GFJ27" s="16"/>
      <c r="GFK27" s="16"/>
      <c r="GFL27" s="16"/>
      <c r="GFM27" s="16"/>
      <c r="GFN27" s="16"/>
      <c r="GFO27" s="16"/>
      <c r="GFP27" s="16"/>
      <c r="GFQ27" s="16"/>
      <c r="GFR27" s="16"/>
      <c r="GFS27" s="16"/>
      <c r="GFT27" s="16"/>
      <c r="GFU27" s="16"/>
      <c r="GFV27" s="16"/>
      <c r="GFW27" s="16"/>
      <c r="GFX27" s="16"/>
      <c r="GFY27" s="16"/>
      <c r="GFZ27" s="16"/>
      <c r="GGA27" s="16"/>
      <c r="GGB27" s="16"/>
      <c r="GGC27" s="16"/>
      <c r="GGD27" s="16"/>
      <c r="GGE27" s="16"/>
      <c r="GGF27" s="16"/>
      <c r="GGG27" s="16"/>
      <c r="GGH27" s="16"/>
      <c r="GGI27" s="16"/>
      <c r="GGJ27" s="16"/>
      <c r="GGK27" s="16"/>
      <c r="GGL27" s="16"/>
      <c r="GGM27" s="16"/>
      <c r="GGN27" s="16"/>
      <c r="GGO27" s="16"/>
      <c r="GGP27" s="16"/>
      <c r="GGQ27" s="16"/>
      <c r="GGR27" s="16"/>
      <c r="GGS27" s="16"/>
      <c r="GGT27" s="16"/>
      <c r="GGU27" s="16"/>
      <c r="GGV27" s="16"/>
      <c r="GGW27" s="16"/>
      <c r="GGX27" s="16"/>
      <c r="GGY27" s="16"/>
      <c r="GGZ27" s="16"/>
      <c r="GHA27" s="16"/>
      <c r="GHB27" s="16"/>
      <c r="GHC27" s="16"/>
      <c r="GHD27" s="16"/>
      <c r="GHE27" s="16"/>
      <c r="GHF27" s="16"/>
      <c r="GHG27" s="16"/>
      <c r="GHH27" s="16"/>
      <c r="GHI27" s="16"/>
      <c r="GHJ27" s="16"/>
      <c r="GHK27" s="16"/>
      <c r="GHL27" s="16"/>
      <c r="GHM27" s="16"/>
      <c r="GHN27" s="16"/>
      <c r="GHO27" s="16"/>
      <c r="GHP27" s="16"/>
      <c r="GHQ27" s="16"/>
      <c r="GHR27" s="16"/>
      <c r="GHS27" s="16"/>
      <c r="GHT27" s="16"/>
      <c r="GHU27" s="16"/>
      <c r="GHV27" s="16"/>
      <c r="GHW27" s="16"/>
      <c r="GHX27" s="16"/>
      <c r="GHY27" s="16"/>
      <c r="GHZ27" s="16"/>
      <c r="GIA27" s="16"/>
      <c r="GIB27" s="16"/>
      <c r="GIC27" s="16"/>
      <c r="GID27" s="16"/>
      <c r="GIE27" s="16"/>
      <c r="GIF27" s="16"/>
      <c r="GIG27" s="16"/>
      <c r="GIH27" s="16"/>
      <c r="GII27" s="16"/>
      <c r="GIJ27" s="16"/>
      <c r="GIK27" s="16"/>
      <c r="GIL27" s="16"/>
      <c r="GIM27" s="16"/>
      <c r="GIN27" s="16"/>
      <c r="GIO27" s="16"/>
      <c r="GIP27" s="16"/>
      <c r="GIQ27" s="16"/>
      <c r="GIR27" s="16"/>
      <c r="GIS27" s="16"/>
      <c r="GIT27" s="16"/>
      <c r="GIU27" s="16"/>
      <c r="GIV27" s="16"/>
      <c r="GIW27" s="16"/>
      <c r="GIX27" s="16"/>
      <c r="GIY27" s="16"/>
      <c r="GIZ27" s="16"/>
      <c r="GJA27" s="16"/>
      <c r="GJB27" s="16"/>
      <c r="GJC27" s="16"/>
      <c r="GJD27" s="16"/>
      <c r="GJE27" s="16"/>
      <c r="GJF27" s="16"/>
      <c r="GJG27" s="16"/>
      <c r="GJH27" s="16"/>
      <c r="GJI27" s="16"/>
      <c r="GJJ27" s="16"/>
      <c r="GJK27" s="16"/>
      <c r="GJL27" s="16"/>
      <c r="GJM27" s="16"/>
      <c r="GJN27" s="16"/>
      <c r="GJO27" s="16"/>
      <c r="GJP27" s="16"/>
      <c r="GJQ27" s="16"/>
      <c r="GJR27" s="16"/>
      <c r="GJS27" s="16"/>
      <c r="GJT27" s="16"/>
      <c r="GJU27" s="16"/>
      <c r="GJV27" s="16"/>
      <c r="GJW27" s="16"/>
      <c r="GJX27" s="16"/>
      <c r="GJY27" s="16"/>
      <c r="GJZ27" s="16"/>
      <c r="GKA27" s="16"/>
      <c r="GKB27" s="16"/>
      <c r="GKC27" s="16"/>
      <c r="GKD27" s="16"/>
      <c r="GKE27" s="16"/>
      <c r="GKF27" s="16"/>
      <c r="GKG27" s="16"/>
      <c r="GKH27" s="16"/>
      <c r="GKI27" s="16"/>
      <c r="GKJ27" s="16"/>
      <c r="GKK27" s="16"/>
      <c r="GKL27" s="16"/>
      <c r="GKM27" s="16"/>
      <c r="GKN27" s="16"/>
      <c r="GKO27" s="16"/>
      <c r="GKP27" s="16"/>
      <c r="GKQ27" s="16"/>
      <c r="GKR27" s="16"/>
      <c r="GKS27" s="16"/>
      <c r="GKT27" s="16"/>
      <c r="GKU27" s="16"/>
      <c r="GKV27" s="16"/>
      <c r="GKW27" s="16"/>
      <c r="GKX27" s="16"/>
      <c r="GKY27" s="16"/>
      <c r="GKZ27" s="16"/>
      <c r="GLA27" s="16"/>
      <c r="GLB27" s="16"/>
      <c r="GLC27" s="16"/>
      <c r="GLD27" s="16"/>
      <c r="GLE27" s="16"/>
      <c r="GLF27" s="16"/>
      <c r="GLG27" s="16"/>
      <c r="GLH27" s="16"/>
      <c r="GLI27" s="16"/>
      <c r="GLJ27" s="16"/>
      <c r="GLK27" s="16"/>
      <c r="GLL27" s="16"/>
      <c r="GLM27" s="16"/>
      <c r="GLN27" s="16"/>
      <c r="GLO27" s="16"/>
      <c r="GLP27" s="16"/>
      <c r="GLQ27" s="16"/>
      <c r="GLR27" s="16"/>
      <c r="GLS27" s="16"/>
      <c r="GLT27" s="16"/>
      <c r="GLU27" s="16"/>
      <c r="GLV27" s="16"/>
      <c r="GLW27" s="16"/>
      <c r="GLX27" s="16"/>
      <c r="GLY27" s="16"/>
      <c r="GLZ27" s="16"/>
      <c r="GMA27" s="16"/>
      <c r="GMB27" s="16"/>
      <c r="GMC27" s="16"/>
      <c r="GMD27" s="16"/>
      <c r="GME27" s="16"/>
      <c r="GMF27" s="16"/>
      <c r="GMG27" s="16"/>
      <c r="GMH27" s="16"/>
      <c r="GMI27" s="16"/>
      <c r="GMJ27" s="16"/>
      <c r="GMK27" s="16"/>
      <c r="GML27" s="16"/>
      <c r="GMM27" s="16"/>
      <c r="GMN27" s="16"/>
      <c r="GMO27" s="16"/>
      <c r="GMP27" s="16"/>
      <c r="GMQ27" s="16"/>
      <c r="GMR27" s="16"/>
      <c r="GMS27" s="16"/>
      <c r="GMT27" s="16"/>
      <c r="GMU27" s="16"/>
      <c r="GMV27" s="16"/>
      <c r="GMW27" s="16"/>
      <c r="GMX27" s="16"/>
      <c r="GMY27" s="16"/>
      <c r="GMZ27" s="16"/>
      <c r="GNA27" s="16"/>
      <c r="GNB27" s="16"/>
      <c r="GNC27" s="16"/>
      <c r="GND27" s="16"/>
      <c r="GNE27" s="16"/>
      <c r="GNF27" s="16"/>
      <c r="GNG27" s="16"/>
      <c r="GNH27" s="16"/>
      <c r="GNI27" s="16"/>
      <c r="GNJ27" s="16"/>
      <c r="GNK27" s="16"/>
      <c r="GNL27" s="16"/>
      <c r="GNM27" s="16"/>
      <c r="GNN27" s="16"/>
      <c r="GNO27" s="16"/>
      <c r="GNP27" s="16"/>
      <c r="GNQ27" s="16"/>
      <c r="GNR27" s="16"/>
      <c r="GNS27" s="16"/>
      <c r="GNT27" s="16"/>
      <c r="GNU27" s="16"/>
      <c r="GNV27" s="16"/>
      <c r="GNW27" s="16"/>
      <c r="GNX27" s="16"/>
      <c r="GNY27" s="16"/>
      <c r="GNZ27" s="16"/>
      <c r="GOA27" s="16"/>
      <c r="GOB27" s="16"/>
      <c r="GOC27" s="16"/>
      <c r="GOD27" s="16"/>
      <c r="GOE27" s="16"/>
      <c r="GOF27" s="16"/>
      <c r="GOG27" s="16"/>
      <c r="GOH27" s="16"/>
      <c r="GOI27" s="16"/>
      <c r="GOJ27" s="16"/>
      <c r="GOK27" s="16"/>
      <c r="GOL27" s="16"/>
      <c r="GOM27" s="16"/>
      <c r="GON27" s="16"/>
      <c r="GOO27" s="16"/>
      <c r="GOP27" s="16"/>
      <c r="GOQ27" s="16"/>
      <c r="GOR27" s="16"/>
      <c r="GOS27" s="16"/>
      <c r="GOT27" s="16"/>
      <c r="GOU27" s="16"/>
      <c r="GOV27" s="16"/>
      <c r="GOW27" s="16"/>
      <c r="GOX27" s="16"/>
      <c r="GOY27" s="16"/>
      <c r="GOZ27" s="16"/>
      <c r="GPA27" s="16"/>
      <c r="GPB27" s="16"/>
      <c r="GPC27" s="16"/>
      <c r="GPD27" s="16"/>
      <c r="GPE27" s="16"/>
      <c r="GPF27" s="16"/>
      <c r="GPG27" s="16"/>
      <c r="GPH27" s="16"/>
      <c r="GPI27" s="16"/>
      <c r="GPJ27" s="16"/>
      <c r="GPK27" s="16"/>
      <c r="GPL27" s="16"/>
      <c r="GPM27" s="16"/>
      <c r="GPN27" s="16"/>
      <c r="GPO27" s="16"/>
      <c r="GPP27" s="16"/>
      <c r="GPQ27" s="16"/>
      <c r="GPR27" s="16"/>
      <c r="GPS27" s="16"/>
      <c r="GPT27" s="16"/>
      <c r="GPU27" s="16"/>
      <c r="GPV27" s="16"/>
      <c r="GPW27" s="16"/>
      <c r="GPX27" s="16"/>
      <c r="GPY27" s="16"/>
      <c r="GPZ27" s="16"/>
      <c r="GQA27" s="16"/>
      <c r="GQB27" s="16"/>
      <c r="GQC27" s="16"/>
      <c r="GQD27" s="16"/>
      <c r="GQE27" s="16"/>
      <c r="GQF27" s="16"/>
      <c r="GQG27" s="16"/>
      <c r="GQH27" s="16"/>
      <c r="GQI27" s="16"/>
      <c r="GQJ27" s="16"/>
      <c r="GQK27" s="16"/>
      <c r="GQL27" s="16"/>
      <c r="GQM27" s="16"/>
      <c r="GQN27" s="16"/>
      <c r="GQO27" s="16"/>
      <c r="GQP27" s="16"/>
      <c r="GQQ27" s="16"/>
      <c r="GQR27" s="16"/>
      <c r="GQS27" s="16"/>
      <c r="GQT27" s="16"/>
      <c r="GQU27" s="16"/>
      <c r="GQV27" s="16"/>
      <c r="GQW27" s="16"/>
      <c r="GQX27" s="16"/>
      <c r="GQY27" s="16"/>
      <c r="GQZ27" s="16"/>
      <c r="GRA27" s="16"/>
      <c r="GRB27" s="16"/>
      <c r="GRC27" s="16"/>
      <c r="GRD27" s="16"/>
      <c r="GRE27" s="16"/>
      <c r="GRF27" s="16"/>
      <c r="GRG27" s="16"/>
      <c r="GRH27" s="16"/>
      <c r="GRI27" s="16"/>
      <c r="GRJ27" s="16"/>
      <c r="GRK27" s="16"/>
      <c r="GRL27" s="16"/>
      <c r="GRM27" s="16"/>
      <c r="GRN27" s="16"/>
      <c r="GRO27" s="16"/>
      <c r="GRP27" s="16"/>
      <c r="GRQ27" s="16"/>
      <c r="GRR27" s="16"/>
      <c r="GRS27" s="16"/>
      <c r="GRT27" s="16"/>
      <c r="GRU27" s="16"/>
      <c r="GRV27" s="16"/>
      <c r="GRW27" s="16"/>
      <c r="GRX27" s="16"/>
      <c r="GRY27" s="16"/>
      <c r="GRZ27" s="16"/>
      <c r="GSA27" s="16"/>
      <c r="GSB27" s="16"/>
      <c r="GSC27" s="16"/>
      <c r="GSD27" s="16"/>
      <c r="GSE27" s="16"/>
      <c r="GSF27" s="16"/>
      <c r="GSG27" s="16"/>
      <c r="GSH27" s="16"/>
      <c r="GSI27" s="16"/>
      <c r="GSJ27" s="16"/>
      <c r="GSK27" s="16"/>
      <c r="GSL27" s="16"/>
      <c r="GSM27" s="16"/>
      <c r="GSN27" s="16"/>
      <c r="GSO27" s="16"/>
      <c r="GSP27" s="16"/>
      <c r="GSQ27" s="16"/>
      <c r="GSR27" s="16"/>
      <c r="GSS27" s="16"/>
      <c r="GST27" s="16"/>
      <c r="GSU27" s="16"/>
      <c r="GSV27" s="16"/>
      <c r="GSW27" s="16"/>
      <c r="GSX27" s="16"/>
      <c r="GSY27" s="16"/>
      <c r="GSZ27" s="16"/>
      <c r="GTA27" s="16"/>
      <c r="GTB27" s="16"/>
      <c r="GTC27" s="16"/>
      <c r="GTD27" s="16"/>
      <c r="GTE27" s="16"/>
      <c r="GTF27" s="16"/>
      <c r="GTG27" s="16"/>
      <c r="GTH27" s="16"/>
      <c r="GTI27" s="16"/>
      <c r="GTJ27" s="16"/>
      <c r="GTK27" s="16"/>
      <c r="GTL27" s="16"/>
      <c r="GTM27" s="16"/>
      <c r="GTN27" s="16"/>
      <c r="GTO27" s="16"/>
      <c r="GTP27" s="16"/>
      <c r="GTQ27" s="16"/>
      <c r="GTR27" s="16"/>
      <c r="GTS27" s="16"/>
      <c r="GTT27" s="16"/>
      <c r="GTU27" s="16"/>
      <c r="GTV27" s="16"/>
      <c r="GTW27" s="16"/>
      <c r="GTX27" s="16"/>
      <c r="GTY27" s="16"/>
      <c r="GTZ27" s="16"/>
      <c r="GUA27" s="16"/>
      <c r="GUB27" s="16"/>
      <c r="GUC27" s="16"/>
      <c r="GUD27" s="16"/>
      <c r="GUE27" s="16"/>
      <c r="GUF27" s="16"/>
      <c r="GUG27" s="16"/>
      <c r="GUH27" s="16"/>
      <c r="GUI27" s="16"/>
      <c r="GUJ27" s="16"/>
      <c r="GUK27" s="16"/>
      <c r="GUL27" s="16"/>
      <c r="GUM27" s="16"/>
      <c r="GUN27" s="16"/>
      <c r="GUO27" s="16"/>
      <c r="GUP27" s="16"/>
      <c r="GUQ27" s="16"/>
      <c r="GUR27" s="16"/>
      <c r="GUS27" s="16"/>
      <c r="GUT27" s="16"/>
      <c r="GUU27" s="16"/>
      <c r="GUV27" s="16"/>
      <c r="GUW27" s="16"/>
      <c r="GUX27" s="16"/>
      <c r="GUY27" s="16"/>
      <c r="GUZ27" s="16"/>
      <c r="GVA27" s="16"/>
      <c r="GVB27" s="16"/>
      <c r="GVC27" s="16"/>
      <c r="GVD27" s="16"/>
      <c r="GVE27" s="16"/>
      <c r="GVF27" s="16"/>
      <c r="GVG27" s="16"/>
      <c r="GVH27" s="16"/>
      <c r="GVI27" s="16"/>
      <c r="GVJ27" s="16"/>
      <c r="GVK27" s="16"/>
      <c r="GVL27" s="16"/>
      <c r="GVM27" s="16"/>
      <c r="GVN27" s="16"/>
      <c r="GVO27" s="16"/>
      <c r="GVP27" s="16"/>
      <c r="GVQ27" s="16"/>
      <c r="GVR27" s="16"/>
      <c r="GVS27" s="16"/>
      <c r="GVT27" s="16"/>
      <c r="GVU27" s="16"/>
      <c r="GVV27" s="16"/>
      <c r="GVW27" s="16"/>
      <c r="GVX27" s="16"/>
      <c r="GVY27" s="16"/>
      <c r="GVZ27" s="16"/>
      <c r="GWA27" s="16"/>
      <c r="GWB27" s="16"/>
      <c r="GWC27" s="16"/>
      <c r="GWD27" s="16"/>
      <c r="GWE27" s="16"/>
      <c r="GWF27" s="16"/>
      <c r="GWG27" s="16"/>
      <c r="GWH27" s="16"/>
      <c r="GWI27" s="16"/>
      <c r="GWJ27" s="16"/>
      <c r="GWK27" s="16"/>
      <c r="GWL27" s="16"/>
      <c r="GWM27" s="16"/>
      <c r="GWN27" s="16"/>
      <c r="GWO27" s="16"/>
      <c r="GWP27" s="16"/>
      <c r="GWQ27" s="16"/>
      <c r="GWR27" s="16"/>
      <c r="GWS27" s="16"/>
      <c r="GWT27" s="16"/>
      <c r="GWU27" s="16"/>
      <c r="GWV27" s="16"/>
      <c r="GWW27" s="16"/>
      <c r="GWX27" s="16"/>
      <c r="GWY27" s="16"/>
      <c r="GWZ27" s="16"/>
      <c r="GXA27" s="16"/>
      <c r="GXB27" s="16"/>
      <c r="GXC27" s="16"/>
      <c r="GXD27" s="16"/>
      <c r="GXE27" s="16"/>
      <c r="GXF27" s="16"/>
      <c r="GXG27" s="16"/>
      <c r="GXH27" s="16"/>
      <c r="GXI27" s="16"/>
      <c r="GXJ27" s="16"/>
      <c r="GXK27" s="16"/>
      <c r="GXL27" s="16"/>
      <c r="GXM27" s="16"/>
      <c r="GXN27" s="16"/>
      <c r="GXO27" s="16"/>
      <c r="GXP27" s="16"/>
      <c r="GXQ27" s="16"/>
      <c r="GXR27" s="16"/>
      <c r="GXS27" s="16"/>
      <c r="GXT27" s="16"/>
      <c r="GXU27" s="16"/>
      <c r="GXV27" s="16"/>
      <c r="GXW27" s="16"/>
      <c r="GXX27" s="16"/>
      <c r="GXY27" s="16"/>
      <c r="GXZ27" s="16"/>
      <c r="GYA27" s="16"/>
      <c r="GYB27" s="16"/>
      <c r="GYC27" s="16"/>
      <c r="GYD27" s="16"/>
      <c r="GYE27" s="16"/>
      <c r="GYF27" s="16"/>
      <c r="GYG27" s="16"/>
      <c r="GYH27" s="16"/>
      <c r="GYI27" s="16"/>
      <c r="GYJ27" s="16"/>
      <c r="GYK27" s="16"/>
      <c r="GYL27" s="16"/>
      <c r="GYM27" s="16"/>
      <c r="GYN27" s="16"/>
      <c r="GYO27" s="16"/>
      <c r="GYP27" s="16"/>
      <c r="GYQ27" s="16"/>
      <c r="GYR27" s="16"/>
      <c r="GYS27" s="16"/>
      <c r="GYT27" s="16"/>
      <c r="GYU27" s="16"/>
      <c r="GYV27" s="16"/>
      <c r="GYW27" s="16"/>
      <c r="GYX27" s="16"/>
      <c r="GYY27" s="16"/>
      <c r="GYZ27" s="16"/>
      <c r="GZA27" s="16"/>
      <c r="GZB27" s="16"/>
      <c r="GZC27" s="16"/>
      <c r="GZD27" s="16"/>
      <c r="GZE27" s="16"/>
      <c r="GZF27" s="16"/>
      <c r="GZG27" s="16"/>
      <c r="GZH27" s="16"/>
      <c r="GZI27" s="16"/>
      <c r="GZJ27" s="16"/>
      <c r="GZK27" s="16"/>
      <c r="GZL27" s="16"/>
      <c r="GZM27" s="16"/>
      <c r="GZN27" s="16"/>
      <c r="GZO27" s="16"/>
      <c r="GZP27" s="16"/>
      <c r="GZQ27" s="16"/>
      <c r="GZR27" s="16"/>
      <c r="GZS27" s="16"/>
      <c r="GZT27" s="16"/>
      <c r="GZU27" s="16"/>
      <c r="GZV27" s="16"/>
      <c r="GZW27" s="16"/>
      <c r="GZX27" s="16"/>
      <c r="GZY27" s="16"/>
      <c r="GZZ27" s="16"/>
      <c r="HAA27" s="16"/>
      <c r="HAB27" s="16"/>
      <c r="HAC27" s="16"/>
      <c r="HAD27" s="16"/>
      <c r="HAE27" s="16"/>
      <c r="HAF27" s="16"/>
      <c r="HAG27" s="16"/>
      <c r="HAH27" s="16"/>
      <c r="HAI27" s="16"/>
      <c r="HAJ27" s="16"/>
      <c r="HAK27" s="16"/>
      <c r="HAL27" s="16"/>
      <c r="HAM27" s="16"/>
      <c r="HAN27" s="16"/>
      <c r="HAO27" s="16"/>
      <c r="HAP27" s="16"/>
      <c r="HAQ27" s="16"/>
      <c r="HAR27" s="16"/>
      <c r="HAS27" s="16"/>
      <c r="HAT27" s="16"/>
      <c r="HAU27" s="16"/>
      <c r="HAV27" s="16"/>
      <c r="HAW27" s="16"/>
      <c r="HAX27" s="16"/>
      <c r="HAY27" s="16"/>
      <c r="HAZ27" s="16"/>
      <c r="HBA27" s="16"/>
      <c r="HBB27" s="16"/>
      <c r="HBC27" s="16"/>
      <c r="HBD27" s="16"/>
      <c r="HBE27" s="16"/>
      <c r="HBF27" s="16"/>
      <c r="HBG27" s="16"/>
      <c r="HBH27" s="16"/>
      <c r="HBI27" s="16"/>
      <c r="HBJ27" s="16"/>
      <c r="HBK27" s="16"/>
      <c r="HBL27" s="16"/>
      <c r="HBM27" s="16"/>
      <c r="HBN27" s="16"/>
      <c r="HBO27" s="16"/>
      <c r="HBP27" s="16"/>
      <c r="HBQ27" s="16"/>
      <c r="HBR27" s="16"/>
      <c r="HBS27" s="16"/>
      <c r="HBT27" s="16"/>
      <c r="HBU27" s="16"/>
      <c r="HBV27" s="16"/>
      <c r="HBW27" s="16"/>
      <c r="HBX27" s="16"/>
      <c r="HBY27" s="16"/>
      <c r="HBZ27" s="16"/>
      <c r="HCA27" s="16"/>
      <c r="HCB27" s="16"/>
      <c r="HCC27" s="16"/>
      <c r="HCD27" s="16"/>
      <c r="HCE27" s="16"/>
      <c r="HCF27" s="16"/>
      <c r="HCG27" s="16"/>
      <c r="HCH27" s="16"/>
      <c r="HCI27" s="16"/>
      <c r="HCJ27" s="16"/>
      <c r="HCK27" s="16"/>
      <c r="HCL27" s="16"/>
      <c r="HCM27" s="16"/>
      <c r="HCN27" s="16"/>
      <c r="HCO27" s="16"/>
      <c r="HCP27" s="16"/>
      <c r="HCQ27" s="16"/>
      <c r="HCR27" s="16"/>
      <c r="HCS27" s="16"/>
      <c r="HCT27" s="16"/>
      <c r="HCU27" s="16"/>
      <c r="HCV27" s="16"/>
      <c r="HCW27" s="16"/>
      <c r="HCX27" s="16"/>
      <c r="HCY27" s="16"/>
      <c r="HCZ27" s="16"/>
      <c r="HDA27" s="16"/>
      <c r="HDB27" s="16"/>
      <c r="HDC27" s="16"/>
      <c r="HDD27" s="16"/>
      <c r="HDE27" s="16"/>
      <c r="HDF27" s="16"/>
      <c r="HDG27" s="16"/>
      <c r="HDH27" s="16"/>
      <c r="HDI27" s="16"/>
      <c r="HDJ27" s="16"/>
      <c r="HDK27" s="16"/>
      <c r="HDL27" s="16"/>
      <c r="HDM27" s="16"/>
      <c r="HDN27" s="16"/>
      <c r="HDO27" s="16"/>
      <c r="HDP27" s="16"/>
      <c r="HDQ27" s="16"/>
      <c r="HDR27" s="16"/>
      <c r="HDS27" s="16"/>
      <c r="HDT27" s="16"/>
      <c r="HDU27" s="16"/>
      <c r="HDV27" s="16"/>
      <c r="HDW27" s="16"/>
      <c r="HDX27" s="16"/>
      <c r="HDY27" s="16"/>
      <c r="HDZ27" s="16"/>
      <c r="HEA27" s="16"/>
      <c r="HEB27" s="16"/>
      <c r="HEC27" s="16"/>
      <c r="HED27" s="16"/>
      <c r="HEE27" s="16"/>
      <c r="HEF27" s="16"/>
      <c r="HEG27" s="16"/>
      <c r="HEH27" s="16"/>
      <c r="HEI27" s="16"/>
      <c r="HEJ27" s="16"/>
      <c r="HEK27" s="16"/>
      <c r="HEL27" s="16"/>
      <c r="HEM27" s="16"/>
      <c r="HEN27" s="16"/>
      <c r="HEO27" s="16"/>
      <c r="HEP27" s="16"/>
      <c r="HEQ27" s="16"/>
      <c r="HER27" s="16"/>
      <c r="HES27" s="16"/>
      <c r="HET27" s="16"/>
      <c r="HEU27" s="16"/>
      <c r="HEV27" s="16"/>
      <c r="HEW27" s="16"/>
      <c r="HEX27" s="16"/>
      <c r="HEY27" s="16"/>
      <c r="HEZ27" s="16"/>
      <c r="HFA27" s="16"/>
      <c r="HFB27" s="16"/>
      <c r="HFC27" s="16"/>
      <c r="HFD27" s="16"/>
      <c r="HFE27" s="16"/>
      <c r="HFF27" s="16"/>
      <c r="HFG27" s="16"/>
      <c r="HFH27" s="16"/>
      <c r="HFI27" s="16"/>
      <c r="HFJ27" s="16"/>
      <c r="HFK27" s="16"/>
      <c r="HFL27" s="16"/>
      <c r="HFM27" s="16"/>
      <c r="HFN27" s="16"/>
      <c r="HFO27" s="16"/>
      <c r="HFP27" s="16"/>
      <c r="HFQ27" s="16"/>
      <c r="HFR27" s="16"/>
      <c r="HFS27" s="16"/>
      <c r="HFT27" s="16"/>
      <c r="HFU27" s="16"/>
      <c r="HFV27" s="16"/>
      <c r="HFW27" s="16"/>
      <c r="HFX27" s="16"/>
      <c r="HFY27" s="16"/>
      <c r="HFZ27" s="16"/>
      <c r="HGA27" s="16"/>
      <c r="HGB27" s="16"/>
      <c r="HGC27" s="16"/>
      <c r="HGD27" s="16"/>
      <c r="HGE27" s="16"/>
      <c r="HGF27" s="16"/>
      <c r="HGG27" s="16"/>
      <c r="HGH27" s="16"/>
      <c r="HGI27" s="16"/>
      <c r="HGJ27" s="16"/>
      <c r="HGK27" s="16"/>
      <c r="HGL27" s="16"/>
      <c r="HGM27" s="16"/>
      <c r="HGN27" s="16"/>
      <c r="HGO27" s="16"/>
      <c r="HGP27" s="16"/>
      <c r="HGQ27" s="16"/>
      <c r="HGR27" s="16"/>
      <c r="HGS27" s="16"/>
      <c r="HGT27" s="16"/>
      <c r="HGU27" s="16"/>
      <c r="HGV27" s="16"/>
      <c r="HGW27" s="16"/>
      <c r="HGX27" s="16"/>
      <c r="HGY27" s="16"/>
      <c r="HGZ27" s="16"/>
      <c r="HHA27" s="16"/>
      <c r="HHB27" s="16"/>
      <c r="HHC27" s="16"/>
      <c r="HHD27" s="16"/>
      <c r="HHE27" s="16"/>
      <c r="HHF27" s="16"/>
      <c r="HHG27" s="16"/>
      <c r="HHH27" s="16"/>
      <c r="HHI27" s="16"/>
      <c r="HHJ27" s="16"/>
      <c r="HHK27" s="16"/>
      <c r="HHL27" s="16"/>
      <c r="HHM27" s="16"/>
      <c r="HHN27" s="16"/>
      <c r="HHO27" s="16"/>
      <c r="HHP27" s="16"/>
      <c r="HHQ27" s="16"/>
      <c r="HHR27" s="16"/>
      <c r="HHS27" s="16"/>
      <c r="HHT27" s="16"/>
      <c r="HHU27" s="16"/>
      <c r="HHV27" s="16"/>
      <c r="HHW27" s="16"/>
      <c r="HHX27" s="16"/>
      <c r="HHY27" s="16"/>
      <c r="HHZ27" s="16"/>
      <c r="HIA27" s="16"/>
      <c r="HIB27" s="16"/>
      <c r="HIC27" s="16"/>
      <c r="HID27" s="16"/>
      <c r="HIE27" s="16"/>
      <c r="HIF27" s="16"/>
      <c r="HIG27" s="16"/>
      <c r="HIH27" s="16"/>
      <c r="HII27" s="16"/>
      <c r="HIJ27" s="16"/>
      <c r="HIK27" s="16"/>
      <c r="HIL27" s="16"/>
      <c r="HIM27" s="16"/>
      <c r="HIN27" s="16"/>
      <c r="HIO27" s="16"/>
      <c r="HIP27" s="16"/>
      <c r="HIQ27" s="16"/>
      <c r="HIR27" s="16"/>
      <c r="HIS27" s="16"/>
      <c r="HIT27" s="16"/>
      <c r="HIU27" s="16"/>
      <c r="HIV27" s="16"/>
      <c r="HIW27" s="16"/>
      <c r="HIX27" s="16"/>
      <c r="HIY27" s="16"/>
      <c r="HIZ27" s="16"/>
      <c r="HJA27" s="16"/>
      <c r="HJB27" s="16"/>
      <c r="HJC27" s="16"/>
      <c r="HJD27" s="16"/>
      <c r="HJE27" s="16"/>
      <c r="HJF27" s="16"/>
      <c r="HJG27" s="16"/>
      <c r="HJH27" s="16"/>
      <c r="HJI27" s="16"/>
      <c r="HJJ27" s="16"/>
      <c r="HJK27" s="16"/>
      <c r="HJL27" s="16"/>
      <c r="HJM27" s="16"/>
      <c r="HJN27" s="16"/>
      <c r="HJO27" s="16"/>
      <c r="HJP27" s="16"/>
      <c r="HJQ27" s="16"/>
      <c r="HJR27" s="16"/>
      <c r="HJS27" s="16"/>
      <c r="HJT27" s="16"/>
      <c r="HJU27" s="16"/>
      <c r="HJV27" s="16"/>
      <c r="HJW27" s="16"/>
      <c r="HJX27" s="16"/>
      <c r="HJY27" s="16"/>
      <c r="HJZ27" s="16"/>
      <c r="HKA27" s="16"/>
      <c r="HKB27" s="16"/>
      <c r="HKC27" s="16"/>
      <c r="HKD27" s="16"/>
      <c r="HKE27" s="16"/>
      <c r="HKF27" s="16"/>
      <c r="HKG27" s="16"/>
      <c r="HKH27" s="16"/>
      <c r="HKI27" s="16"/>
      <c r="HKJ27" s="16"/>
      <c r="HKK27" s="16"/>
      <c r="HKL27" s="16"/>
      <c r="HKM27" s="16"/>
      <c r="HKN27" s="16"/>
      <c r="HKO27" s="16"/>
      <c r="HKP27" s="16"/>
      <c r="HKQ27" s="16"/>
      <c r="HKR27" s="16"/>
      <c r="HKS27" s="16"/>
      <c r="HKT27" s="16"/>
      <c r="HKU27" s="16"/>
      <c r="HKV27" s="16"/>
      <c r="HKW27" s="16"/>
      <c r="HKX27" s="16"/>
      <c r="HKY27" s="16"/>
      <c r="HKZ27" s="16"/>
      <c r="HLA27" s="16"/>
      <c r="HLB27" s="16"/>
      <c r="HLC27" s="16"/>
      <c r="HLD27" s="16"/>
      <c r="HLE27" s="16"/>
      <c r="HLF27" s="16"/>
      <c r="HLG27" s="16"/>
      <c r="HLH27" s="16"/>
      <c r="HLI27" s="16"/>
      <c r="HLJ27" s="16"/>
      <c r="HLK27" s="16"/>
      <c r="HLL27" s="16"/>
      <c r="HLM27" s="16"/>
      <c r="HLN27" s="16"/>
      <c r="HLO27" s="16"/>
      <c r="HLP27" s="16"/>
      <c r="HLQ27" s="16"/>
      <c r="HLR27" s="16"/>
      <c r="HLS27" s="16"/>
      <c r="HLT27" s="16"/>
      <c r="HLU27" s="16"/>
      <c r="HLV27" s="16"/>
      <c r="HLW27" s="16"/>
      <c r="HLX27" s="16"/>
      <c r="HLY27" s="16"/>
      <c r="HLZ27" s="16"/>
      <c r="HMA27" s="16"/>
      <c r="HMB27" s="16"/>
      <c r="HMC27" s="16"/>
      <c r="HMD27" s="16"/>
      <c r="HME27" s="16"/>
      <c r="HMF27" s="16"/>
      <c r="HMG27" s="16"/>
      <c r="HMH27" s="16"/>
      <c r="HMI27" s="16"/>
      <c r="HMJ27" s="16"/>
      <c r="HMK27" s="16"/>
      <c r="HML27" s="16"/>
      <c r="HMM27" s="16"/>
      <c r="HMN27" s="16"/>
      <c r="HMO27" s="16"/>
      <c r="HMP27" s="16"/>
      <c r="HMQ27" s="16"/>
      <c r="HMR27" s="16"/>
      <c r="HMS27" s="16"/>
      <c r="HMT27" s="16"/>
      <c r="HMU27" s="16"/>
      <c r="HMV27" s="16"/>
      <c r="HMW27" s="16"/>
      <c r="HMX27" s="16"/>
      <c r="HMY27" s="16"/>
      <c r="HMZ27" s="16"/>
      <c r="HNA27" s="16"/>
      <c r="HNB27" s="16"/>
      <c r="HNC27" s="16"/>
      <c r="HND27" s="16"/>
      <c r="HNE27" s="16"/>
      <c r="HNF27" s="16"/>
      <c r="HNG27" s="16"/>
      <c r="HNH27" s="16"/>
      <c r="HNI27" s="16"/>
      <c r="HNJ27" s="16"/>
      <c r="HNK27" s="16"/>
      <c r="HNL27" s="16"/>
      <c r="HNM27" s="16"/>
      <c r="HNN27" s="16"/>
      <c r="HNO27" s="16"/>
      <c r="HNP27" s="16"/>
      <c r="HNQ27" s="16"/>
      <c r="HNR27" s="16"/>
      <c r="HNS27" s="16"/>
      <c r="HNT27" s="16"/>
      <c r="HNU27" s="16"/>
      <c r="HNV27" s="16"/>
      <c r="HNW27" s="16"/>
      <c r="HNX27" s="16"/>
      <c r="HNY27" s="16"/>
      <c r="HNZ27" s="16"/>
      <c r="HOA27" s="16"/>
      <c r="HOB27" s="16"/>
      <c r="HOC27" s="16"/>
      <c r="HOD27" s="16"/>
      <c r="HOE27" s="16"/>
      <c r="HOF27" s="16"/>
      <c r="HOG27" s="16"/>
      <c r="HOH27" s="16"/>
      <c r="HOI27" s="16"/>
      <c r="HOJ27" s="16"/>
      <c r="HOK27" s="16"/>
      <c r="HOL27" s="16"/>
      <c r="HOM27" s="16"/>
      <c r="HON27" s="16"/>
      <c r="HOO27" s="16"/>
      <c r="HOP27" s="16"/>
      <c r="HOQ27" s="16"/>
      <c r="HOR27" s="16"/>
      <c r="HOS27" s="16"/>
      <c r="HOT27" s="16"/>
      <c r="HOU27" s="16"/>
      <c r="HOV27" s="16"/>
      <c r="HOW27" s="16"/>
      <c r="HOX27" s="16"/>
      <c r="HOY27" s="16"/>
      <c r="HOZ27" s="16"/>
      <c r="HPA27" s="16"/>
      <c r="HPB27" s="16"/>
      <c r="HPC27" s="16"/>
      <c r="HPD27" s="16"/>
      <c r="HPE27" s="16"/>
      <c r="HPF27" s="16"/>
      <c r="HPG27" s="16"/>
      <c r="HPH27" s="16"/>
      <c r="HPI27" s="16"/>
      <c r="HPJ27" s="16"/>
      <c r="HPK27" s="16"/>
      <c r="HPL27" s="16"/>
      <c r="HPM27" s="16"/>
      <c r="HPN27" s="16"/>
      <c r="HPO27" s="16"/>
      <c r="HPP27" s="16"/>
      <c r="HPQ27" s="16"/>
      <c r="HPR27" s="16"/>
      <c r="HPS27" s="16"/>
      <c r="HPT27" s="16"/>
      <c r="HPU27" s="16"/>
      <c r="HPV27" s="16"/>
      <c r="HPW27" s="16"/>
      <c r="HPX27" s="16"/>
      <c r="HPY27" s="16"/>
      <c r="HPZ27" s="16"/>
      <c r="HQA27" s="16"/>
      <c r="HQB27" s="16"/>
      <c r="HQC27" s="16"/>
      <c r="HQD27" s="16"/>
      <c r="HQE27" s="16"/>
      <c r="HQF27" s="16"/>
      <c r="HQG27" s="16"/>
      <c r="HQH27" s="16"/>
      <c r="HQI27" s="16"/>
      <c r="HQJ27" s="16"/>
      <c r="HQK27" s="16"/>
      <c r="HQL27" s="16"/>
      <c r="HQM27" s="16"/>
      <c r="HQN27" s="16"/>
      <c r="HQO27" s="16"/>
      <c r="HQP27" s="16"/>
      <c r="HQQ27" s="16"/>
      <c r="HQR27" s="16"/>
      <c r="HQS27" s="16"/>
      <c r="HQT27" s="16"/>
      <c r="HQU27" s="16"/>
      <c r="HQV27" s="16"/>
      <c r="HQW27" s="16"/>
      <c r="HQX27" s="16"/>
      <c r="HQY27" s="16"/>
      <c r="HQZ27" s="16"/>
      <c r="HRA27" s="16"/>
      <c r="HRB27" s="16"/>
      <c r="HRC27" s="16"/>
      <c r="HRD27" s="16"/>
      <c r="HRE27" s="16"/>
      <c r="HRF27" s="16"/>
      <c r="HRG27" s="16"/>
      <c r="HRH27" s="16"/>
      <c r="HRI27" s="16"/>
      <c r="HRJ27" s="16"/>
      <c r="HRK27" s="16"/>
      <c r="HRL27" s="16"/>
      <c r="HRM27" s="16"/>
      <c r="HRN27" s="16"/>
      <c r="HRO27" s="16"/>
      <c r="HRP27" s="16"/>
      <c r="HRQ27" s="16"/>
      <c r="HRR27" s="16"/>
      <c r="HRS27" s="16"/>
      <c r="HRT27" s="16"/>
      <c r="HRU27" s="16"/>
      <c r="HRV27" s="16"/>
      <c r="HRW27" s="16"/>
      <c r="HRX27" s="16"/>
      <c r="HRY27" s="16"/>
      <c r="HRZ27" s="16"/>
      <c r="HSA27" s="16"/>
      <c r="HSB27" s="16"/>
      <c r="HSC27" s="16"/>
      <c r="HSD27" s="16"/>
      <c r="HSE27" s="16"/>
      <c r="HSF27" s="16"/>
      <c r="HSG27" s="16"/>
      <c r="HSH27" s="16"/>
      <c r="HSI27" s="16"/>
      <c r="HSJ27" s="16"/>
      <c r="HSK27" s="16"/>
      <c r="HSL27" s="16"/>
      <c r="HSM27" s="16"/>
      <c r="HSN27" s="16"/>
      <c r="HSO27" s="16"/>
      <c r="HSP27" s="16"/>
      <c r="HSQ27" s="16"/>
      <c r="HSR27" s="16"/>
      <c r="HSS27" s="16"/>
      <c r="HST27" s="16"/>
      <c r="HSU27" s="16"/>
      <c r="HSV27" s="16"/>
      <c r="HSW27" s="16"/>
      <c r="HSX27" s="16"/>
      <c r="HSY27" s="16"/>
      <c r="HSZ27" s="16"/>
      <c r="HTA27" s="16"/>
      <c r="HTB27" s="16"/>
      <c r="HTC27" s="16"/>
      <c r="HTD27" s="16"/>
      <c r="HTE27" s="16"/>
      <c r="HTF27" s="16"/>
      <c r="HTG27" s="16"/>
      <c r="HTH27" s="16"/>
      <c r="HTI27" s="16"/>
      <c r="HTJ27" s="16"/>
      <c r="HTK27" s="16"/>
      <c r="HTL27" s="16"/>
      <c r="HTM27" s="16"/>
      <c r="HTN27" s="16"/>
      <c r="HTO27" s="16"/>
      <c r="HTP27" s="16"/>
      <c r="HTQ27" s="16"/>
      <c r="HTR27" s="16"/>
      <c r="HTS27" s="16"/>
      <c r="HTT27" s="16"/>
      <c r="HTU27" s="16"/>
      <c r="HTV27" s="16"/>
      <c r="HTW27" s="16"/>
      <c r="HTX27" s="16"/>
      <c r="HTY27" s="16"/>
      <c r="HTZ27" s="16"/>
      <c r="HUA27" s="16"/>
      <c r="HUB27" s="16"/>
      <c r="HUC27" s="16"/>
      <c r="HUD27" s="16"/>
      <c r="HUE27" s="16"/>
      <c r="HUF27" s="16"/>
      <c r="HUG27" s="16"/>
      <c r="HUH27" s="16"/>
      <c r="HUI27" s="16"/>
      <c r="HUJ27" s="16"/>
      <c r="HUK27" s="16"/>
      <c r="HUL27" s="16"/>
      <c r="HUM27" s="16"/>
      <c r="HUN27" s="16"/>
      <c r="HUO27" s="16"/>
      <c r="HUP27" s="16"/>
      <c r="HUQ27" s="16"/>
      <c r="HUR27" s="16"/>
      <c r="HUS27" s="16"/>
      <c r="HUT27" s="16"/>
      <c r="HUU27" s="16"/>
      <c r="HUV27" s="16"/>
      <c r="HUW27" s="16"/>
      <c r="HUX27" s="16"/>
      <c r="HUY27" s="16"/>
      <c r="HUZ27" s="16"/>
      <c r="HVA27" s="16"/>
      <c r="HVB27" s="16"/>
      <c r="HVC27" s="16"/>
      <c r="HVD27" s="16"/>
      <c r="HVE27" s="16"/>
      <c r="HVF27" s="16"/>
      <c r="HVG27" s="16"/>
      <c r="HVH27" s="16"/>
      <c r="HVI27" s="16"/>
      <c r="HVJ27" s="16"/>
      <c r="HVK27" s="16"/>
      <c r="HVL27" s="16"/>
      <c r="HVM27" s="16"/>
      <c r="HVN27" s="16"/>
      <c r="HVO27" s="16"/>
      <c r="HVP27" s="16"/>
      <c r="HVQ27" s="16"/>
      <c r="HVR27" s="16"/>
      <c r="HVS27" s="16"/>
      <c r="HVT27" s="16"/>
      <c r="HVU27" s="16"/>
      <c r="HVV27" s="16"/>
      <c r="HVW27" s="16"/>
      <c r="HVX27" s="16"/>
      <c r="HVY27" s="16"/>
      <c r="HVZ27" s="16"/>
      <c r="HWA27" s="16"/>
      <c r="HWB27" s="16"/>
      <c r="HWC27" s="16"/>
      <c r="HWD27" s="16"/>
      <c r="HWE27" s="16"/>
      <c r="HWF27" s="16"/>
      <c r="HWG27" s="16"/>
      <c r="HWH27" s="16"/>
      <c r="HWI27" s="16"/>
      <c r="HWJ27" s="16"/>
      <c r="HWK27" s="16"/>
      <c r="HWL27" s="16"/>
      <c r="HWM27" s="16"/>
      <c r="HWN27" s="16"/>
      <c r="HWO27" s="16"/>
      <c r="HWP27" s="16"/>
      <c r="HWQ27" s="16"/>
      <c r="HWR27" s="16"/>
      <c r="HWS27" s="16"/>
      <c r="HWT27" s="16"/>
      <c r="HWU27" s="16"/>
      <c r="HWV27" s="16"/>
      <c r="HWW27" s="16"/>
      <c r="HWX27" s="16"/>
      <c r="HWY27" s="16"/>
      <c r="HWZ27" s="16"/>
      <c r="HXA27" s="16"/>
      <c r="HXB27" s="16"/>
      <c r="HXC27" s="16"/>
      <c r="HXD27" s="16"/>
      <c r="HXE27" s="16"/>
      <c r="HXF27" s="16"/>
      <c r="HXG27" s="16"/>
      <c r="HXH27" s="16"/>
      <c r="HXI27" s="16"/>
      <c r="HXJ27" s="16"/>
      <c r="HXK27" s="16"/>
      <c r="HXL27" s="16"/>
      <c r="HXM27" s="16"/>
      <c r="HXN27" s="16"/>
      <c r="HXO27" s="16"/>
      <c r="HXP27" s="16"/>
      <c r="HXQ27" s="16"/>
      <c r="HXR27" s="16"/>
      <c r="HXS27" s="16"/>
      <c r="HXT27" s="16"/>
      <c r="HXU27" s="16"/>
      <c r="HXV27" s="16"/>
      <c r="HXW27" s="16"/>
      <c r="HXX27" s="16"/>
      <c r="HXY27" s="16"/>
      <c r="HXZ27" s="16"/>
      <c r="HYA27" s="16"/>
      <c r="HYB27" s="16"/>
      <c r="HYC27" s="16"/>
      <c r="HYD27" s="16"/>
      <c r="HYE27" s="16"/>
      <c r="HYF27" s="16"/>
      <c r="HYG27" s="16"/>
      <c r="HYH27" s="16"/>
      <c r="HYI27" s="16"/>
      <c r="HYJ27" s="16"/>
      <c r="HYK27" s="16"/>
      <c r="HYL27" s="16"/>
      <c r="HYM27" s="16"/>
      <c r="HYN27" s="16"/>
      <c r="HYO27" s="16"/>
      <c r="HYP27" s="16"/>
      <c r="HYQ27" s="16"/>
      <c r="HYR27" s="16"/>
      <c r="HYS27" s="16"/>
      <c r="HYT27" s="16"/>
      <c r="HYU27" s="16"/>
      <c r="HYV27" s="16"/>
      <c r="HYW27" s="16"/>
      <c r="HYX27" s="16"/>
      <c r="HYY27" s="16"/>
      <c r="HYZ27" s="16"/>
      <c r="HZA27" s="16"/>
      <c r="HZB27" s="16"/>
      <c r="HZC27" s="16"/>
      <c r="HZD27" s="16"/>
      <c r="HZE27" s="16"/>
      <c r="HZF27" s="16"/>
      <c r="HZG27" s="16"/>
      <c r="HZH27" s="16"/>
      <c r="HZI27" s="16"/>
      <c r="HZJ27" s="16"/>
      <c r="HZK27" s="16"/>
      <c r="HZL27" s="16"/>
      <c r="HZM27" s="16"/>
      <c r="HZN27" s="16"/>
      <c r="HZO27" s="16"/>
      <c r="HZP27" s="16"/>
      <c r="HZQ27" s="16"/>
      <c r="HZR27" s="16"/>
      <c r="HZS27" s="16"/>
      <c r="HZT27" s="16"/>
      <c r="HZU27" s="16"/>
      <c r="HZV27" s="16"/>
      <c r="HZW27" s="16"/>
      <c r="HZX27" s="16"/>
      <c r="HZY27" s="16"/>
      <c r="HZZ27" s="16"/>
      <c r="IAA27" s="16"/>
      <c r="IAB27" s="16"/>
      <c r="IAC27" s="16"/>
      <c r="IAD27" s="16"/>
      <c r="IAE27" s="16"/>
      <c r="IAF27" s="16"/>
      <c r="IAG27" s="16"/>
      <c r="IAH27" s="16"/>
      <c r="IAI27" s="16"/>
      <c r="IAJ27" s="16"/>
      <c r="IAK27" s="16"/>
      <c r="IAL27" s="16"/>
      <c r="IAM27" s="16"/>
      <c r="IAN27" s="16"/>
      <c r="IAO27" s="16"/>
      <c r="IAP27" s="16"/>
      <c r="IAQ27" s="16"/>
      <c r="IAR27" s="16"/>
      <c r="IAS27" s="16"/>
      <c r="IAT27" s="16"/>
      <c r="IAU27" s="16"/>
      <c r="IAV27" s="16"/>
      <c r="IAW27" s="16"/>
      <c r="IAX27" s="16"/>
      <c r="IAY27" s="16"/>
      <c r="IAZ27" s="16"/>
      <c r="IBA27" s="16"/>
      <c r="IBB27" s="16"/>
      <c r="IBC27" s="16"/>
      <c r="IBD27" s="16"/>
      <c r="IBE27" s="16"/>
      <c r="IBF27" s="16"/>
      <c r="IBG27" s="16"/>
      <c r="IBH27" s="16"/>
      <c r="IBI27" s="16"/>
      <c r="IBJ27" s="16"/>
      <c r="IBK27" s="16"/>
      <c r="IBL27" s="16"/>
      <c r="IBM27" s="16"/>
      <c r="IBN27" s="16"/>
      <c r="IBO27" s="16"/>
      <c r="IBP27" s="16"/>
      <c r="IBQ27" s="16"/>
      <c r="IBR27" s="16"/>
      <c r="IBS27" s="16"/>
      <c r="IBT27" s="16"/>
      <c r="IBU27" s="16"/>
      <c r="IBV27" s="16"/>
      <c r="IBW27" s="16"/>
      <c r="IBX27" s="16"/>
      <c r="IBY27" s="16"/>
      <c r="IBZ27" s="16"/>
      <c r="ICA27" s="16"/>
      <c r="ICB27" s="16"/>
      <c r="ICC27" s="16"/>
      <c r="ICD27" s="16"/>
      <c r="ICE27" s="16"/>
      <c r="ICF27" s="16"/>
      <c r="ICG27" s="16"/>
      <c r="ICH27" s="16"/>
      <c r="ICI27" s="16"/>
      <c r="ICJ27" s="16"/>
      <c r="ICK27" s="16"/>
      <c r="ICL27" s="16"/>
      <c r="ICM27" s="16"/>
      <c r="ICN27" s="16"/>
      <c r="ICO27" s="16"/>
      <c r="ICP27" s="16"/>
      <c r="ICQ27" s="16"/>
      <c r="ICR27" s="16"/>
      <c r="ICS27" s="16"/>
      <c r="ICT27" s="16"/>
      <c r="ICU27" s="16"/>
      <c r="ICV27" s="16"/>
      <c r="ICW27" s="16"/>
      <c r="ICX27" s="16"/>
      <c r="ICY27" s="16"/>
      <c r="ICZ27" s="16"/>
      <c r="IDA27" s="16"/>
      <c r="IDB27" s="16"/>
      <c r="IDC27" s="16"/>
      <c r="IDD27" s="16"/>
      <c r="IDE27" s="16"/>
      <c r="IDF27" s="16"/>
      <c r="IDG27" s="16"/>
      <c r="IDH27" s="16"/>
      <c r="IDI27" s="16"/>
      <c r="IDJ27" s="16"/>
      <c r="IDK27" s="16"/>
      <c r="IDL27" s="16"/>
      <c r="IDM27" s="16"/>
      <c r="IDN27" s="16"/>
      <c r="IDO27" s="16"/>
      <c r="IDP27" s="16"/>
      <c r="IDQ27" s="16"/>
      <c r="IDR27" s="16"/>
      <c r="IDS27" s="16"/>
      <c r="IDT27" s="16"/>
      <c r="IDU27" s="16"/>
      <c r="IDV27" s="16"/>
      <c r="IDW27" s="16"/>
      <c r="IDX27" s="16"/>
      <c r="IDY27" s="16"/>
      <c r="IDZ27" s="16"/>
      <c r="IEA27" s="16"/>
      <c r="IEB27" s="16"/>
      <c r="IEC27" s="16"/>
      <c r="IED27" s="16"/>
      <c r="IEE27" s="16"/>
      <c r="IEF27" s="16"/>
      <c r="IEG27" s="16"/>
      <c r="IEH27" s="16"/>
      <c r="IEI27" s="16"/>
      <c r="IEJ27" s="16"/>
      <c r="IEK27" s="16"/>
      <c r="IEL27" s="16"/>
      <c r="IEM27" s="16"/>
      <c r="IEN27" s="16"/>
      <c r="IEO27" s="16"/>
      <c r="IEP27" s="16"/>
      <c r="IEQ27" s="16"/>
      <c r="IER27" s="16"/>
      <c r="IES27" s="16"/>
      <c r="IET27" s="16"/>
      <c r="IEU27" s="16"/>
      <c r="IEV27" s="16"/>
      <c r="IEW27" s="16"/>
      <c r="IEX27" s="16"/>
      <c r="IEY27" s="16"/>
      <c r="IEZ27" s="16"/>
      <c r="IFA27" s="16"/>
      <c r="IFB27" s="16"/>
      <c r="IFC27" s="16"/>
      <c r="IFD27" s="16"/>
      <c r="IFE27" s="16"/>
      <c r="IFF27" s="16"/>
      <c r="IFG27" s="16"/>
      <c r="IFH27" s="16"/>
      <c r="IFI27" s="16"/>
      <c r="IFJ27" s="16"/>
      <c r="IFK27" s="16"/>
      <c r="IFL27" s="16"/>
      <c r="IFM27" s="16"/>
      <c r="IFN27" s="16"/>
      <c r="IFO27" s="16"/>
      <c r="IFP27" s="16"/>
      <c r="IFQ27" s="16"/>
      <c r="IFR27" s="16"/>
      <c r="IFS27" s="16"/>
      <c r="IFT27" s="16"/>
      <c r="IFU27" s="16"/>
      <c r="IFV27" s="16"/>
      <c r="IFW27" s="16"/>
      <c r="IFX27" s="16"/>
      <c r="IFY27" s="16"/>
      <c r="IFZ27" s="16"/>
      <c r="IGA27" s="16"/>
      <c r="IGB27" s="16"/>
      <c r="IGC27" s="16"/>
      <c r="IGD27" s="16"/>
      <c r="IGE27" s="16"/>
      <c r="IGF27" s="16"/>
      <c r="IGG27" s="16"/>
      <c r="IGH27" s="16"/>
      <c r="IGI27" s="16"/>
      <c r="IGJ27" s="16"/>
      <c r="IGK27" s="16"/>
      <c r="IGL27" s="16"/>
      <c r="IGM27" s="16"/>
      <c r="IGN27" s="16"/>
      <c r="IGO27" s="16"/>
      <c r="IGP27" s="16"/>
      <c r="IGQ27" s="16"/>
      <c r="IGR27" s="16"/>
      <c r="IGS27" s="16"/>
      <c r="IGT27" s="16"/>
      <c r="IGU27" s="16"/>
      <c r="IGV27" s="16"/>
      <c r="IGW27" s="16"/>
      <c r="IGX27" s="16"/>
      <c r="IGY27" s="16"/>
      <c r="IGZ27" s="16"/>
      <c r="IHA27" s="16"/>
      <c r="IHB27" s="16"/>
      <c r="IHC27" s="16"/>
      <c r="IHD27" s="16"/>
      <c r="IHE27" s="16"/>
      <c r="IHF27" s="16"/>
      <c r="IHG27" s="16"/>
      <c r="IHH27" s="16"/>
      <c r="IHI27" s="16"/>
      <c r="IHJ27" s="16"/>
      <c r="IHK27" s="16"/>
      <c r="IHL27" s="16"/>
      <c r="IHM27" s="16"/>
      <c r="IHN27" s="16"/>
      <c r="IHO27" s="16"/>
      <c r="IHP27" s="16"/>
      <c r="IHQ27" s="16"/>
      <c r="IHR27" s="16"/>
      <c r="IHS27" s="16"/>
      <c r="IHT27" s="16"/>
      <c r="IHU27" s="16"/>
      <c r="IHV27" s="16"/>
      <c r="IHW27" s="16"/>
      <c r="IHX27" s="16"/>
      <c r="IHY27" s="16"/>
      <c r="IHZ27" s="16"/>
      <c r="IIA27" s="16"/>
      <c r="IIB27" s="16"/>
      <c r="IIC27" s="16"/>
      <c r="IID27" s="16"/>
      <c r="IIE27" s="16"/>
      <c r="IIF27" s="16"/>
      <c r="IIG27" s="16"/>
      <c r="IIH27" s="16"/>
      <c r="III27" s="16"/>
      <c r="IIJ27" s="16"/>
      <c r="IIK27" s="16"/>
      <c r="IIL27" s="16"/>
      <c r="IIM27" s="16"/>
      <c r="IIN27" s="16"/>
      <c r="IIO27" s="16"/>
      <c r="IIP27" s="16"/>
      <c r="IIQ27" s="16"/>
      <c r="IIR27" s="16"/>
      <c r="IIS27" s="16"/>
      <c r="IIT27" s="16"/>
      <c r="IIU27" s="16"/>
      <c r="IIV27" s="16"/>
      <c r="IIW27" s="16"/>
      <c r="IIX27" s="16"/>
      <c r="IIY27" s="16"/>
      <c r="IIZ27" s="16"/>
      <c r="IJA27" s="16"/>
      <c r="IJB27" s="16"/>
      <c r="IJC27" s="16"/>
      <c r="IJD27" s="16"/>
      <c r="IJE27" s="16"/>
      <c r="IJF27" s="16"/>
      <c r="IJG27" s="16"/>
      <c r="IJH27" s="16"/>
      <c r="IJI27" s="16"/>
      <c r="IJJ27" s="16"/>
      <c r="IJK27" s="16"/>
      <c r="IJL27" s="16"/>
      <c r="IJM27" s="16"/>
      <c r="IJN27" s="16"/>
      <c r="IJO27" s="16"/>
      <c r="IJP27" s="16"/>
      <c r="IJQ27" s="16"/>
      <c r="IJR27" s="16"/>
      <c r="IJS27" s="16"/>
      <c r="IJT27" s="16"/>
      <c r="IJU27" s="16"/>
      <c r="IJV27" s="16"/>
      <c r="IJW27" s="16"/>
      <c r="IJX27" s="16"/>
      <c r="IJY27" s="16"/>
      <c r="IJZ27" s="16"/>
      <c r="IKA27" s="16"/>
      <c r="IKB27" s="16"/>
      <c r="IKC27" s="16"/>
      <c r="IKD27" s="16"/>
      <c r="IKE27" s="16"/>
      <c r="IKF27" s="16"/>
      <c r="IKG27" s="16"/>
      <c r="IKH27" s="16"/>
      <c r="IKI27" s="16"/>
      <c r="IKJ27" s="16"/>
      <c r="IKK27" s="16"/>
      <c r="IKL27" s="16"/>
      <c r="IKM27" s="16"/>
      <c r="IKN27" s="16"/>
      <c r="IKO27" s="16"/>
      <c r="IKP27" s="16"/>
      <c r="IKQ27" s="16"/>
      <c r="IKR27" s="16"/>
      <c r="IKS27" s="16"/>
      <c r="IKT27" s="16"/>
      <c r="IKU27" s="16"/>
      <c r="IKV27" s="16"/>
      <c r="IKW27" s="16"/>
      <c r="IKX27" s="16"/>
      <c r="IKY27" s="16"/>
      <c r="IKZ27" s="16"/>
      <c r="ILA27" s="16"/>
      <c r="ILB27" s="16"/>
      <c r="ILC27" s="16"/>
      <c r="ILD27" s="16"/>
      <c r="ILE27" s="16"/>
      <c r="ILF27" s="16"/>
      <c r="ILG27" s="16"/>
      <c r="ILH27" s="16"/>
      <c r="ILI27" s="16"/>
      <c r="ILJ27" s="16"/>
      <c r="ILK27" s="16"/>
      <c r="ILL27" s="16"/>
      <c r="ILM27" s="16"/>
      <c r="ILN27" s="16"/>
      <c r="ILO27" s="16"/>
      <c r="ILP27" s="16"/>
      <c r="ILQ27" s="16"/>
      <c r="ILR27" s="16"/>
      <c r="ILS27" s="16"/>
      <c r="ILT27" s="16"/>
      <c r="ILU27" s="16"/>
      <c r="ILV27" s="16"/>
      <c r="ILW27" s="16"/>
      <c r="ILX27" s="16"/>
      <c r="ILY27" s="16"/>
      <c r="ILZ27" s="16"/>
      <c r="IMA27" s="16"/>
      <c r="IMB27" s="16"/>
      <c r="IMC27" s="16"/>
      <c r="IMD27" s="16"/>
      <c r="IME27" s="16"/>
      <c r="IMF27" s="16"/>
      <c r="IMG27" s="16"/>
      <c r="IMH27" s="16"/>
      <c r="IMI27" s="16"/>
      <c r="IMJ27" s="16"/>
      <c r="IMK27" s="16"/>
      <c r="IML27" s="16"/>
      <c r="IMM27" s="16"/>
      <c r="IMN27" s="16"/>
      <c r="IMO27" s="16"/>
      <c r="IMP27" s="16"/>
      <c r="IMQ27" s="16"/>
      <c r="IMR27" s="16"/>
      <c r="IMS27" s="16"/>
      <c r="IMT27" s="16"/>
      <c r="IMU27" s="16"/>
      <c r="IMV27" s="16"/>
      <c r="IMW27" s="16"/>
      <c r="IMX27" s="16"/>
      <c r="IMY27" s="16"/>
      <c r="IMZ27" s="16"/>
      <c r="INA27" s="16"/>
      <c r="INB27" s="16"/>
      <c r="INC27" s="16"/>
      <c r="IND27" s="16"/>
      <c r="INE27" s="16"/>
      <c r="INF27" s="16"/>
      <c r="ING27" s="16"/>
      <c r="INH27" s="16"/>
      <c r="INI27" s="16"/>
      <c r="INJ27" s="16"/>
      <c r="INK27" s="16"/>
      <c r="INL27" s="16"/>
      <c r="INM27" s="16"/>
      <c r="INN27" s="16"/>
      <c r="INO27" s="16"/>
      <c r="INP27" s="16"/>
      <c r="INQ27" s="16"/>
      <c r="INR27" s="16"/>
      <c r="INS27" s="16"/>
      <c r="INT27" s="16"/>
      <c r="INU27" s="16"/>
      <c r="INV27" s="16"/>
      <c r="INW27" s="16"/>
      <c r="INX27" s="16"/>
      <c r="INY27" s="16"/>
      <c r="INZ27" s="16"/>
      <c r="IOA27" s="16"/>
      <c r="IOB27" s="16"/>
      <c r="IOC27" s="16"/>
      <c r="IOD27" s="16"/>
      <c r="IOE27" s="16"/>
      <c r="IOF27" s="16"/>
      <c r="IOG27" s="16"/>
      <c r="IOH27" s="16"/>
      <c r="IOI27" s="16"/>
      <c r="IOJ27" s="16"/>
      <c r="IOK27" s="16"/>
      <c r="IOL27" s="16"/>
      <c r="IOM27" s="16"/>
      <c r="ION27" s="16"/>
      <c r="IOO27" s="16"/>
      <c r="IOP27" s="16"/>
      <c r="IOQ27" s="16"/>
      <c r="IOR27" s="16"/>
      <c r="IOS27" s="16"/>
      <c r="IOT27" s="16"/>
      <c r="IOU27" s="16"/>
      <c r="IOV27" s="16"/>
      <c r="IOW27" s="16"/>
      <c r="IOX27" s="16"/>
      <c r="IOY27" s="16"/>
      <c r="IOZ27" s="16"/>
      <c r="IPA27" s="16"/>
      <c r="IPB27" s="16"/>
      <c r="IPC27" s="16"/>
      <c r="IPD27" s="16"/>
      <c r="IPE27" s="16"/>
      <c r="IPF27" s="16"/>
      <c r="IPG27" s="16"/>
      <c r="IPH27" s="16"/>
      <c r="IPI27" s="16"/>
      <c r="IPJ27" s="16"/>
      <c r="IPK27" s="16"/>
      <c r="IPL27" s="16"/>
      <c r="IPM27" s="16"/>
      <c r="IPN27" s="16"/>
      <c r="IPO27" s="16"/>
      <c r="IPP27" s="16"/>
      <c r="IPQ27" s="16"/>
      <c r="IPR27" s="16"/>
      <c r="IPS27" s="16"/>
      <c r="IPT27" s="16"/>
      <c r="IPU27" s="16"/>
      <c r="IPV27" s="16"/>
      <c r="IPW27" s="16"/>
      <c r="IPX27" s="16"/>
      <c r="IPY27" s="16"/>
      <c r="IPZ27" s="16"/>
      <c r="IQA27" s="16"/>
      <c r="IQB27" s="16"/>
      <c r="IQC27" s="16"/>
      <c r="IQD27" s="16"/>
      <c r="IQE27" s="16"/>
      <c r="IQF27" s="16"/>
      <c r="IQG27" s="16"/>
      <c r="IQH27" s="16"/>
      <c r="IQI27" s="16"/>
      <c r="IQJ27" s="16"/>
      <c r="IQK27" s="16"/>
      <c r="IQL27" s="16"/>
      <c r="IQM27" s="16"/>
      <c r="IQN27" s="16"/>
      <c r="IQO27" s="16"/>
      <c r="IQP27" s="16"/>
      <c r="IQQ27" s="16"/>
      <c r="IQR27" s="16"/>
      <c r="IQS27" s="16"/>
      <c r="IQT27" s="16"/>
      <c r="IQU27" s="16"/>
      <c r="IQV27" s="16"/>
      <c r="IQW27" s="16"/>
      <c r="IQX27" s="16"/>
      <c r="IQY27" s="16"/>
      <c r="IQZ27" s="16"/>
      <c r="IRA27" s="16"/>
      <c r="IRB27" s="16"/>
      <c r="IRC27" s="16"/>
      <c r="IRD27" s="16"/>
      <c r="IRE27" s="16"/>
      <c r="IRF27" s="16"/>
      <c r="IRG27" s="16"/>
      <c r="IRH27" s="16"/>
      <c r="IRI27" s="16"/>
      <c r="IRJ27" s="16"/>
      <c r="IRK27" s="16"/>
      <c r="IRL27" s="16"/>
      <c r="IRM27" s="16"/>
      <c r="IRN27" s="16"/>
      <c r="IRO27" s="16"/>
      <c r="IRP27" s="16"/>
      <c r="IRQ27" s="16"/>
      <c r="IRR27" s="16"/>
      <c r="IRS27" s="16"/>
      <c r="IRT27" s="16"/>
      <c r="IRU27" s="16"/>
      <c r="IRV27" s="16"/>
      <c r="IRW27" s="16"/>
      <c r="IRX27" s="16"/>
      <c r="IRY27" s="16"/>
      <c r="IRZ27" s="16"/>
      <c r="ISA27" s="16"/>
      <c r="ISB27" s="16"/>
      <c r="ISC27" s="16"/>
      <c r="ISD27" s="16"/>
      <c r="ISE27" s="16"/>
      <c r="ISF27" s="16"/>
      <c r="ISG27" s="16"/>
      <c r="ISH27" s="16"/>
      <c r="ISI27" s="16"/>
      <c r="ISJ27" s="16"/>
      <c r="ISK27" s="16"/>
      <c r="ISL27" s="16"/>
      <c r="ISM27" s="16"/>
      <c r="ISN27" s="16"/>
      <c r="ISO27" s="16"/>
      <c r="ISP27" s="16"/>
      <c r="ISQ27" s="16"/>
      <c r="ISR27" s="16"/>
      <c r="ISS27" s="16"/>
      <c r="IST27" s="16"/>
      <c r="ISU27" s="16"/>
      <c r="ISV27" s="16"/>
      <c r="ISW27" s="16"/>
      <c r="ISX27" s="16"/>
      <c r="ISY27" s="16"/>
      <c r="ISZ27" s="16"/>
      <c r="ITA27" s="16"/>
      <c r="ITB27" s="16"/>
      <c r="ITC27" s="16"/>
      <c r="ITD27" s="16"/>
      <c r="ITE27" s="16"/>
      <c r="ITF27" s="16"/>
      <c r="ITG27" s="16"/>
      <c r="ITH27" s="16"/>
      <c r="ITI27" s="16"/>
      <c r="ITJ27" s="16"/>
      <c r="ITK27" s="16"/>
      <c r="ITL27" s="16"/>
      <c r="ITM27" s="16"/>
      <c r="ITN27" s="16"/>
      <c r="ITO27" s="16"/>
      <c r="ITP27" s="16"/>
      <c r="ITQ27" s="16"/>
      <c r="ITR27" s="16"/>
      <c r="ITS27" s="16"/>
      <c r="ITT27" s="16"/>
      <c r="ITU27" s="16"/>
      <c r="ITV27" s="16"/>
      <c r="ITW27" s="16"/>
      <c r="ITX27" s="16"/>
      <c r="ITY27" s="16"/>
      <c r="ITZ27" s="16"/>
      <c r="IUA27" s="16"/>
      <c r="IUB27" s="16"/>
      <c r="IUC27" s="16"/>
      <c r="IUD27" s="16"/>
      <c r="IUE27" s="16"/>
      <c r="IUF27" s="16"/>
      <c r="IUG27" s="16"/>
      <c r="IUH27" s="16"/>
      <c r="IUI27" s="16"/>
      <c r="IUJ27" s="16"/>
      <c r="IUK27" s="16"/>
      <c r="IUL27" s="16"/>
      <c r="IUM27" s="16"/>
      <c r="IUN27" s="16"/>
      <c r="IUO27" s="16"/>
      <c r="IUP27" s="16"/>
      <c r="IUQ27" s="16"/>
      <c r="IUR27" s="16"/>
      <c r="IUS27" s="16"/>
      <c r="IUT27" s="16"/>
      <c r="IUU27" s="16"/>
      <c r="IUV27" s="16"/>
      <c r="IUW27" s="16"/>
      <c r="IUX27" s="16"/>
      <c r="IUY27" s="16"/>
      <c r="IUZ27" s="16"/>
      <c r="IVA27" s="16"/>
      <c r="IVB27" s="16"/>
      <c r="IVC27" s="16"/>
      <c r="IVD27" s="16"/>
      <c r="IVE27" s="16"/>
      <c r="IVF27" s="16"/>
      <c r="IVG27" s="16"/>
      <c r="IVH27" s="16"/>
      <c r="IVI27" s="16"/>
      <c r="IVJ27" s="16"/>
      <c r="IVK27" s="16"/>
      <c r="IVL27" s="16"/>
      <c r="IVM27" s="16"/>
      <c r="IVN27" s="16"/>
      <c r="IVO27" s="16"/>
      <c r="IVP27" s="16"/>
      <c r="IVQ27" s="16"/>
      <c r="IVR27" s="16"/>
      <c r="IVS27" s="16"/>
      <c r="IVT27" s="16"/>
      <c r="IVU27" s="16"/>
      <c r="IVV27" s="16"/>
      <c r="IVW27" s="16"/>
      <c r="IVX27" s="16"/>
      <c r="IVY27" s="16"/>
      <c r="IVZ27" s="16"/>
      <c r="IWA27" s="16"/>
      <c r="IWB27" s="16"/>
      <c r="IWC27" s="16"/>
      <c r="IWD27" s="16"/>
      <c r="IWE27" s="16"/>
      <c r="IWF27" s="16"/>
      <c r="IWG27" s="16"/>
      <c r="IWH27" s="16"/>
      <c r="IWI27" s="16"/>
      <c r="IWJ27" s="16"/>
      <c r="IWK27" s="16"/>
      <c r="IWL27" s="16"/>
      <c r="IWM27" s="16"/>
      <c r="IWN27" s="16"/>
      <c r="IWO27" s="16"/>
      <c r="IWP27" s="16"/>
      <c r="IWQ27" s="16"/>
      <c r="IWR27" s="16"/>
      <c r="IWS27" s="16"/>
      <c r="IWT27" s="16"/>
      <c r="IWU27" s="16"/>
      <c r="IWV27" s="16"/>
      <c r="IWW27" s="16"/>
      <c r="IWX27" s="16"/>
      <c r="IWY27" s="16"/>
      <c r="IWZ27" s="16"/>
      <c r="IXA27" s="16"/>
      <c r="IXB27" s="16"/>
      <c r="IXC27" s="16"/>
      <c r="IXD27" s="16"/>
      <c r="IXE27" s="16"/>
      <c r="IXF27" s="16"/>
      <c r="IXG27" s="16"/>
      <c r="IXH27" s="16"/>
      <c r="IXI27" s="16"/>
      <c r="IXJ27" s="16"/>
      <c r="IXK27" s="16"/>
      <c r="IXL27" s="16"/>
      <c r="IXM27" s="16"/>
      <c r="IXN27" s="16"/>
      <c r="IXO27" s="16"/>
      <c r="IXP27" s="16"/>
      <c r="IXQ27" s="16"/>
      <c r="IXR27" s="16"/>
      <c r="IXS27" s="16"/>
      <c r="IXT27" s="16"/>
      <c r="IXU27" s="16"/>
      <c r="IXV27" s="16"/>
      <c r="IXW27" s="16"/>
      <c r="IXX27" s="16"/>
      <c r="IXY27" s="16"/>
      <c r="IXZ27" s="16"/>
      <c r="IYA27" s="16"/>
      <c r="IYB27" s="16"/>
      <c r="IYC27" s="16"/>
      <c r="IYD27" s="16"/>
      <c r="IYE27" s="16"/>
      <c r="IYF27" s="16"/>
      <c r="IYG27" s="16"/>
      <c r="IYH27" s="16"/>
      <c r="IYI27" s="16"/>
      <c r="IYJ27" s="16"/>
      <c r="IYK27" s="16"/>
      <c r="IYL27" s="16"/>
      <c r="IYM27" s="16"/>
      <c r="IYN27" s="16"/>
      <c r="IYO27" s="16"/>
      <c r="IYP27" s="16"/>
      <c r="IYQ27" s="16"/>
      <c r="IYR27" s="16"/>
      <c r="IYS27" s="16"/>
      <c r="IYT27" s="16"/>
      <c r="IYU27" s="16"/>
      <c r="IYV27" s="16"/>
      <c r="IYW27" s="16"/>
      <c r="IYX27" s="16"/>
      <c r="IYY27" s="16"/>
      <c r="IYZ27" s="16"/>
      <c r="IZA27" s="16"/>
      <c r="IZB27" s="16"/>
      <c r="IZC27" s="16"/>
      <c r="IZD27" s="16"/>
      <c r="IZE27" s="16"/>
      <c r="IZF27" s="16"/>
      <c r="IZG27" s="16"/>
      <c r="IZH27" s="16"/>
      <c r="IZI27" s="16"/>
      <c r="IZJ27" s="16"/>
      <c r="IZK27" s="16"/>
      <c r="IZL27" s="16"/>
      <c r="IZM27" s="16"/>
      <c r="IZN27" s="16"/>
      <c r="IZO27" s="16"/>
      <c r="IZP27" s="16"/>
      <c r="IZQ27" s="16"/>
      <c r="IZR27" s="16"/>
      <c r="IZS27" s="16"/>
      <c r="IZT27" s="16"/>
      <c r="IZU27" s="16"/>
      <c r="IZV27" s="16"/>
      <c r="IZW27" s="16"/>
      <c r="IZX27" s="16"/>
      <c r="IZY27" s="16"/>
      <c r="IZZ27" s="16"/>
      <c r="JAA27" s="16"/>
      <c r="JAB27" s="16"/>
      <c r="JAC27" s="16"/>
      <c r="JAD27" s="16"/>
      <c r="JAE27" s="16"/>
      <c r="JAF27" s="16"/>
      <c r="JAG27" s="16"/>
      <c r="JAH27" s="16"/>
      <c r="JAI27" s="16"/>
      <c r="JAJ27" s="16"/>
      <c r="JAK27" s="16"/>
      <c r="JAL27" s="16"/>
      <c r="JAM27" s="16"/>
      <c r="JAN27" s="16"/>
      <c r="JAO27" s="16"/>
      <c r="JAP27" s="16"/>
      <c r="JAQ27" s="16"/>
      <c r="JAR27" s="16"/>
      <c r="JAS27" s="16"/>
      <c r="JAT27" s="16"/>
      <c r="JAU27" s="16"/>
      <c r="JAV27" s="16"/>
      <c r="JAW27" s="16"/>
      <c r="JAX27" s="16"/>
      <c r="JAY27" s="16"/>
      <c r="JAZ27" s="16"/>
      <c r="JBA27" s="16"/>
      <c r="JBB27" s="16"/>
      <c r="JBC27" s="16"/>
      <c r="JBD27" s="16"/>
      <c r="JBE27" s="16"/>
      <c r="JBF27" s="16"/>
      <c r="JBG27" s="16"/>
      <c r="JBH27" s="16"/>
      <c r="JBI27" s="16"/>
      <c r="JBJ27" s="16"/>
      <c r="JBK27" s="16"/>
      <c r="JBL27" s="16"/>
      <c r="JBM27" s="16"/>
      <c r="JBN27" s="16"/>
      <c r="JBO27" s="16"/>
      <c r="JBP27" s="16"/>
      <c r="JBQ27" s="16"/>
      <c r="JBR27" s="16"/>
      <c r="JBS27" s="16"/>
      <c r="JBT27" s="16"/>
      <c r="JBU27" s="16"/>
      <c r="JBV27" s="16"/>
      <c r="JBW27" s="16"/>
      <c r="JBX27" s="16"/>
      <c r="JBY27" s="16"/>
      <c r="JBZ27" s="16"/>
      <c r="JCA27" s="16"/>
      <c r="JCB27" s="16"/>
      <c r="JCC27" s="16"/>
      <c r="JCD27" s="16"/>
      <c r="JCE27" s="16"/>
      <c r="JCF27" s="16"/>
      <c r="JCG27" s="16"/>
      <c r="JCH27" s="16"/>
      <c r="JCI27" s="16"/>
      <c r="JCJ27" s="16"/>
      <c r="JCK27" s="16"/>
      <c r="JCL27" s="16"/>
      <c r="JCM27" s="16"/>
      <c r="JCN27" s="16"/>
      <c r="JCO27" s="16"/>
      <c r="JCP27" s="16"/>
      <c r="JCQ27" s="16"/>
      <c r="JCR27" s="16"/>
      <c r="JCS27" s="16"/>
      <c r="JCT27" s="16"/>
      <c r="JCU27" s="16"/>
      <c r="JCV27" s="16"/>
      <c r="JCW27" s="16"/>
      <c r="JCX27" s="16"/>
      <c r="JCY27" s="16"/>
      <c r="JCZ27" s="16"/>
      <c r="JDA27" s="16"/>
      <c r="JDB27" s="16"/>
      <c r="JDC27" s="16"/>
      <c r="JDD27" s="16"/>
      <c r="JDE27" s="16"/>
      <c r="JDF27" s="16"/>
      <c r="JDG27" s="16"/>
      <c r="JDH27" s="16"/>
      <c r="JDI27" s="16"/>
      <c r="JDJ27" s="16"/>
      <c r="JDK27" s="16"/>
      <c r="JDL27" s="16"/>
      <c r="JDM27" s="16"/>
      <c r="JDN27" s="16"/>
      <c r="JDO27" s="16"/>
      <c r="JDP27" s="16"/>
      <c r="JDQ27" s="16"/>
      <c r="JDR27" s="16"/>
      <c r="JDS27" s="16"/>
      <c r="JDT27" s="16"/>
      <c r="JDU27" s="16"/>
      <c r="JDV27" s="16"/>
      <c r="JDW27" s="16"/>
      <c r="JDX27" s="16"/>
      <c r="JDY27" s="16"/>
      <c r="JDZ27" s="16"/>
      <c r="JEA27" s="16"/>
      <c r="JEB27" s="16"/>
      <c r="JEC27" s="16"/>
      <c r="JED27" s="16"/>
      <c r="JEE27" s="16"/>
      <c r="JEF27" s="16"/>
      <c r="JEG27" s="16"/>
      <c r="JEH27" s="16"/>
      <c r="JEI27" s="16"/>
      <c r="JEJ27" s="16"/>
      <c r="JEK27" s="16"/>
      <c r="JEL27" s="16"/>
      <c r="JEM27" s="16"/>
      <c r="JEN27" s="16"/>
      <c r="JEO27" s="16"/>
      <c r="JEP27" s="16"/>
      <c r="JEQ27" s="16"/>
      <c r="JER27" s="16"/>
      <c r="JES27" s="16"/>
      <c r="JET27" s="16"/>
      <c r="JEU27" s="16"/>
      <c r="JEV27" s="16"/>
      <c r="JEW27" s="16"/>
      <c r="JEX27" s="16"/>
      <c r="JEY27" s="16"/>
      <c r="JEZ27" s="16"/>
      <c r="JFA27" s="16"/>
      <c r="JFB27" s="16"/>
      <c r="JFC27" s="16"/>
      <c r="JFD27" s="16"/>
      <c r="JFE27" s="16"/>
      <c r="JFF27" s="16"/>
      <c r="JFG27" s="16"/>
      <c r="JFH27" s="16"/>
      <c r="JFI27" s="16"/>
      <c r="JFJ27" s="16"/>
      <c r="JFK27" s="16"/>
      <c r="JFL27" s="16"/>
      <c r="JFM27" s="16"/>
      <c r="JFN27" s="16"/>
      <c r="JFO27" s="16"/>
      <c r="JFP27" s="16"/>
      <c r="JFQ27" s="16"/>
      <c r="JFR27" s="16"/>
      <c r="JFS27" s="16"/>
      <c r="JFT27" s="16"/>
      <c r="JFU27" s="16"/>
      <c r="JFV27" s="16"/>
      <c r="JFW27" s="16"/>
      <c r="JFX27" s="16"/>
      <c r="JFY27" s="16"/>
      <c r="JFZ27" s="16"/>
      <c r="JGA27" s="16"/>
      <c r="JGB27" s="16"/>
      <c r="JGC27" s="16"/>
      <c r="JGD27" s="16"/>
      <c r="JGE27" s="16"/>
      <c r="JGF27" s="16"/>
      <c r="JGG27" s="16"/>
      <c r="JGH27" s="16"/>
      <c r="JGI27" s="16"/>
      <c r="JGJ27" s="16"/>
      <c r="JGK27" s="16"/>
      <c r="JGL27" s="16"/>
      <c r="JGM27" s="16"/>
      <c r="JGN27" s="16"/>
      <c r="JGO27" s="16"/>
      <c r="JGP27" s="16"/>
      <c r="JGQ27" s="16"/>
      <c r="JGR27" s="16"/>
      <c r="JGS27" s="16"/>
      <c r="JGT27" s="16"/>
      <c r="JGU27" s="16"/>
      <c r="JGV27" s="16"/>
      <c r="JGW27" s="16"/>
      <c r="JGX27" s="16"/>
      <c r="JGY27" s="16"/>
      <c r="JGZ27" s="16"/>
      <c r="JHA27" s="16"/>
      <c r="JHB27" s="16"/>
      <c r="JHC27" s="16"/>
      <c r="JHD27" s="16"/>
      <c r="JHE27" s="16"/>
      <c r="JHF27" s="16"/>
      <c r="JHG27" s="16"/>
      <c r="JHH27" s="16"/>
      <c r="JHI27" s="16"/>
      <c r="JHJ27" s="16"/>
      <c r="JHK27" s="16"/>
      <c r="JHL27" s="16"/>
      <c r="JHM27" s="16"/>
      <c r="JHN27" s="16"/>
      <c r="JHO27" s="16"/>
      <c r="JHP27" s="16"/>
      <c r="JHQ27" s="16"/>
      <c r="JHR27" s="16"/>
      <c r="JHS27" s="16"/>
      <c r="JHT27" s="16"/>
      <c r="JHU27" s="16"/>
      <c r="JHV27" s="16"/>
      <c r="JHW27" s="16"/>
      <c r="JHX27" s="16"/>
      <c r="JHY27" s="16"/>
      <c r="JHZ27" s="16"/>
      <c r="JIA27" s="16"/>
      <c r="JIB27" s="16"/>
      <c r="JIC27" s="16"/>
      <c r="JID27" s="16"/>
      <c r="JIE27" s="16"/>
      <c r="JIF27" s="16"/>
      <c r="JIG27" s="16"/>
      <c r="JIH27" s="16"/>
      <c r="JII27" s="16"/>
      <c r="JIJ27" s="16"/>
      <c r="JIK27" s="16"/>
      <c r="JIL27" s="16"/>
      <c r="JIM27" s="16"/>
      <c r="JIN27" s="16"/>
      <c r="JIO27" s="16"/>
      <c r="JIP27" s="16"/>
      <c r="JIQ27" s="16"/>
      <c r="JIR27" s="16"/>
      <c r="JIS27" s="16"/>
      <c r="JIT27" s="16"/>
      <c r="JIU27" s="16"/>
      <c r="JIV27" s="16"/>
      <c r="JIW27" s="16"/>
      <c r="JIX27" s="16"/>
      <c r="JIY27" s="16"/>
      <c r="JIZ27" s="16"/>
      <c r="JJA27" s="16"/>
      <c r="JJB27" s="16"/>
      <c r="JJC27" s="16"/>
      <c r="JJD27" s="16"/>
      <c r="JJE27" s="16"/>
      <c r="JJF27" s="16"/>
      <c r="JJG27" s="16"/>
      <c r="JJH27" s="16"/>
      <c r="JJI27" s="16"/>
      <c r="JJJ27" s="16"/>
      <c r="JJK27" s="16"/>
      <c r="JJL27" s="16"/>
      <c r="JJM27" s="16"/>
      <c r="JJN27" s="16"/>
      <c r="JJO27" s="16"/>
      <c r="JJP27" s="16"/>
      <c r="JJQ27" s="16"/>
      <c r="JJR27" s="16"/>
      <c r="JJS27" s="16"/>
      <c r="JJT27" s="16"/>
      <c r="JJU27" s="16"/>
      <c r="JJV27" s="16"/>
      <c r="JJW27" s="16"/>
      <c r="JJX27" s="16"/>
      <c r="JJY27" s="16"/>
      <c r="JJZ27" s="16"/>
      <c r="JKA27" s="16"/>
      <c r="JKB27" s="16"/>
      <c r="JKC27" s="16"/>
      <c r="JKD27" s="16"/>
      <c r="JKE27" s="16"/>
      <c r="JKF27" s="16"/>
      <c r="JKG27" s="16"/>
      <c r="JKH27" s="16"/>
      <c r="JKI27" s="16"/>
      <c r="JKJ27" s="16"/>
      <c r="JKK27" s="16"/>
      <c r="JKL27" s="16"/>
      <c r="JKM27" s="16"/>
      <c r="JKN27" s="16"/>
      <c r="JKO27" s="16"/>
      <c r="JKP27" s="16"/>
      <c r="JKQ27" s="16"/>
      <c r="JKR27" s="16"/>
      <c r="JKS27" s="16"/>
      <c r="JKT27" s="16"/>
      <c r="JKU27" s="16"/>
      <c r="JKV27" s="16"/>
      <c r="JKW27" s="16"/>
      <c r="JKX27" s="16"/>
      <c r="JKY27" s="16"/>
      <c r="JKZ27" s="16"/>
      <c r="JLA27" s="16"/>
      <c r="JLB27" s="16"/>
      <c r="JLC27" s="16"/>
      <c r="JLD27" s="16"/>
      <c r="JLE27" s="16"/>
      <c r="JLF27" s="16"/>
      <c r="JLG27" s="16"/>
      <c r="JLH27" s="16"/>
      <c r="JLI27" s="16"/>
      <c r="JLJ27" s="16"/>
      <c r="JLK27" s="16"/>
      <c r="JLL27" s="16"/>
      <c r="JLM27" s="16"/>
      <c r="JLN27" s="16"/>
      <c r="JLO27" s="16"/>
      <c r="JLP27" s="16"/>
      <c r="JLQ27" s="16"/>
      <c r="JLR27" s="16"/>
      <c r="JLS27" s="16"/>
      <c r="JLT27" s="16"/>
      <c r="JLU27" s="16"/>
      <c r="JLV27" s="16"/>
      <c r="JLW27" s="16"/>
      <c r="JLX27" s="16"/>
      <c r="JLY27" s="16"/>
      <c r="JLZ27" s="16"/>
      <c r="JMA27" s="16"/>
      <c r="JMB27" s="16"/>
      <c r="JMC27" s="16"/>
      <c r="JMD27" s="16"/>
      <c r="JME27" s="16"/>
      <c r="JMF27" s="16"/>
      <c r="JMG27" s="16"/>
      <c r="JMH27" s="16"/>
      <c r="JMI27" s="16"/>
      <c r="JMJ27" s="16"/>
      <c r="JMK27" s="16"/>
      <c r="JML27" s="16"/>
      <c r="JMM27" s="16"/>
      <c r="JMN27" s="16"/>
      <c r="JMO27" s="16"/>
      <c r="JMP27" s="16"/>
      <c r="JMQ27" s="16"/>
      <c r="JMR27" s="16"/>
      <c r="JMS27" s="16"/>
      <c r="JMT27" s="16"/>
      <c r="JMU27" s="16"/>
      <c r="JMV27" s="16"/>
      <c r="JMW27" s="16"/>
      <c r="JMX27" s="16"/>
      <c r="JMY27" s="16"/>
      <c r="JMZ27" s="16"/>
      <c r="JNA27" s="16"/>
      <c r="JNB27" s="16"/>
      <c r="JNC27" s="16"/>
      <c r="JND27" s="16"/>
      <c r="JNE27" s="16"/>
      <c r="JNF27" s="16"/>
      <c r="JNG27" s="16"/>
      <c r="JNH27" s="16"/>
      <c r="JNI27" s="16"/>
      <c r="JNJ27" s="16"/>
      <c r="JNK27" s="16"/>
      <c r="JNL27" s="16"/>
      <c r="JNM27" s="16"/>
      <c r="JNN27" s="16"/>
      <c r="JNO27" s="16"/>
      <c r="JNP27" s="16"/>
      <c r="JNQ27" s="16"/>
      <c r="JNR27" s="16"/>
      <c r="JNS27" s="16"/>
      <c r="JNT27" s="16"/>
      <c r="JNU27" s="16"/>
      <c r="JNV27" s="16"/>
      <c r="JNW27" s="16"/>
      <c r="JNX27" s="16"/>
      <c r="JNY27" s="16"/>
      <c r="JNZ27" s="16"/>
      <c r="JOA27" s="16"/>
      <c r="JOB27" s="16"/>
      <c r="JOC27" s="16"/>
      <c r="JOD27" s="16"/>
      <c r="JOE27" s="16"/>
      <c r="JOF27" s="16"/>
      <c r="JOG27" s="16"/>
      <c r="JOH27" s="16"/>
      <c r="JOI27" s="16"/>
      <c r="JOJ27" s="16"/>
      <c r="JOK27" s="16"/>
      <c r="JOL27" s="16"/>
      <c r="JOM27" s="16"/>
      <c r="JON27" s="16"/>
      <c r="JOO27" s="16"/>
      <c r="JOP27" s="16"/>
      <c r="JOQ27" s="16"/>
      <c r="JOR27" s="16"/>
      <c r="JOS27" s="16"/>
      <c r="JOT27" s="16"/>
      <c r="JOU27" s="16"/>
      <c r="JOV27" s="16"/>
      <c r="JOW27" s="16"/>
      <c r="JOX27" s="16"/>
      <c r="JOY27" s="16"/>
      <c r="JOZ27" s="16"/>
      <c r="JPA27" s="16"/>
      <c r="JPB27" s="16"/>
      <c r="JPC27" s="16"/>
      <c r="JPD27" s="16"/>
      <c r="JPE27" s="16"/>
      <c r="JPF27" s="16"/>
      <c r="JPG27" s="16"/>
      <c r="JPH27" s="16"/>
      <c r="JPI27" s="16"/>
      <c r="JPJ27" s="16"/>
      <c r="JPK27" s="16"/>
      <c r="JPL27" s="16"/>
      <c r="JPM27" s="16"/>
      <c r="JPN27" s="16"/>
      <c r="JPO27" s="16"/>
      <c r="JPP27" s="16"/>
      <c r="JPQ27" s="16"/>
      <c r="JPR27" s="16"/>
      <c r="JPS27" s="16"/>
      <c r="JPT27" s="16"/>
      <c r="JPU27" s="16"/>
      <c r="JPV27" s="16"/>
      <c r="JPW27" s="16"/>
      <c r="JPX27" s="16"/>
      <c r="JPY27" s="16"/>
      <c r="JPZ27" s="16"/>
      <c r="JQA27" s="16"/>
      <c r="JQB27" s="16"/>
      <c r="JQC27" s="16"/>
      <c r="JQD27" s="16"/>
      <c r="JQE27" s="16"/>
      <c r="JQF27" s="16"/>
      <c r="JQG27" s="16"/>
      <c r="JQH27" s="16"/>
      <c r="JQI27" s="16"/>
      <c r="JQJ27" s="16"/>
      <c r="JQK27" s="16"/>
      <c r="JQL27" s="16"/>
      <c r="JQM27" s="16"/>
      <c r="JQN27" s="16"/>
      <c r="JQO27" s="16"/>
      <c r="JQP27" s="16"/>
      <c r="JQQ27" s="16"/>
      <c r="JQR27" s="16"/>
      <c r="JQS27" s="16"/>
      <c r="JQT27" s="16"/>
      <c r="JQU27" s="16"/>
      <c r="JQV27" s="16"/>
      <c r="JQW27" s="16"/>
      <c r="JQX27" s="16"/>
      <c r="JQY27" s="16"/>
      <c r="JQZ27" s="16"/>
      <c r="JRA27" s="16"/>
      <c r="JRB27" s="16"/>
      <c r="JRC27" s="16"/>
      <c r="JRD27" s="16"/>
      <c r="JRE27" s="16"/>
      <c r="JRF27" s="16"/>
      <c r="JRG27" s="16"/>
      <c r="JRH27" s="16"/>
      <c r="JRI27" s="16"/>
      <c r="JRJ27" s="16"/>
      <c r="JRK27" s="16"/>
      <c r="JRL27" s="16"/>
      <c r="JRM27" s="16"/>
      <c r="JRN27" s="16"/>
      <c r="JRO27" s="16"/>
      <c r="JRP27" s="16"/>
      <c r="JRQ27" s="16"/>
      <c r="JRR27" s="16"/>
      <c r="JRS27" s="16"/>
      <c r="JRT27" s="16"/>
      <c r="JRU27" s="16"/>
      <c r="JRV27" s="16"/>
      <c r="JRW27" s="16"/>
      <c r="JRX27" s="16"/>
      <c r="JRY27" s="16"/>
      <c r="JRZ27" s="16"/>
      <c r="JSA27" s="16"/>
      <c r="JSB27" s="16"/>
      <c r="JSC27" s="16"/>
      <c r="JSD27" s="16"/>
      <c r="JSE27" s="16"/>
      <c r="JSF27" s="16"/>
      <c r="JSG27" s="16"/>
      <c r="JSH27" s="16"/>
      <c r="JSI27" s="16"/>
      <c r="JSJ27" s="16"/>
      <c r="JSK27" s="16"/>
      <c r="JSL27" s="16"/>
      <c r="JSM27" s="16"/>
      <c r="JSN27" s="16"/>
      <c r="JSO27" s="16"/>
      <c r="JSP27" s="16"/>
      <c r="JSQ27" s="16"/>
      <c r="JSR27" s="16"/>
      <c r="JSS27" s="16"/>
      <c r="JST27" s="16"/>
      <c r="JSU27" s="16"/>
      <c r="JSV27" s="16"/>
      <c r="JSW27" s="16"/>
      <c r="JSX27" s="16"/>
      <c r="JSY27" s="16"/>
      <c r="JSZ27" s="16"/>
      <c r="JTA27" s="16"/>
      <c r="JTB27" s="16"/>
      <c r="JTC27" s="16"/>
      <c r="JTD27" s="16"/>
      <c r="JTE27" s="16"/>
      <c r="JTF27" s="16"/>
      <c r="JTG27" s="16"/>
      <c r="JTH27" s="16"/>
      <c r="JTI27" s="16"/>
      <c r="JTJ27" s="16"/>
      <c r="JTK27" s="16"/>
      <c r="JTL27" s="16"/>
      <c r="JTM27" s="16"/>
      <c r="JTN27" s="16"/>
      <c r="JTO27" s="16"/>
      <c r="JTP27" s="16"/>
      <c r="JTQ27" s="16"/>
      <c r="JTR27" s="16"/>
      <c r="JTS27" s="16"/>
      <c r="JTT27" s="16"/>
      <c r="JTU27" s="16"/>
      <c r="JTV27" s="16"/>
      <c r="JTW27" s="16"/>
      <c r="JTX27" s="16"/>
      <c r="JTY27" s="16"/>
      <c r="JTZ27" s="16"/>
      <c r="JUA27" s="16"/>
      <c r="JUB27" s="16"/>
      <c r="JUC27" s="16"/>
      <c r="JUD27" s="16"/>
      <c r="JUE27" s="16"/>
      <c r="JUF27" s="16"/>
      <c r="JUG27" s="16"/>
      <c r="JUH27" s="16"/>
      <c r="JUI27" s="16"/>
      <c r="JUJ27" s="16"/>
      <c r="JUK27" s="16"/>
      <c r="JUL27" s="16"/>
      <c r="JUM27" s="16"/>
      <c r="JUN27" s="16"/>
      <c r="JUO27" s="16"/>
      <c r="JUP27" s="16"/>
      <c r="JUQ27" s="16"/>
      <c r="JUR27" s="16"/>
      <c r="JUS27" s="16"/>
      <c r="JUT27" s="16"/>
      <c r="JUU27" s="16"/>
      <c r="JUV27" s="16"/>
      <c r="JUW27" s="16"/>
      <c r="JUX27" s="16"/>
      <c r="JUY27" s="16"/>
      <c r="JUZ27" s="16"/>
      <c r="JVA27" s="16"/>
      <c r="JVB27" s="16"/>
      <c r="JVC27" s="16"/>
      <c r="JVD27" s="16"/>
      <c r="JVE27" s="16"/>
      <c r="JVF27" s="16"/>
      <c r="JVG27" s="16"/>
      <c r="JVH27" s="16"/>
      <c r="JVI27" s="16"/>
      <c r="JVJ27" s="16"/>
      <c r="JVK27" s="16"/>
      <c r="JVL27" s="16"/>
      <c r="JVM27" s="16"/>
      <c r="JVN27" s="16"/>
      <c r="JVO27" s="16"/>
      <c r="JVP27" s="16"/>
      <c r="JVQ27" s="16"/>
      <c r="JVR27" s="16"/>
      <c r="JVS27" s="16"/>
      <c r="JVT27" s="16"/>
      <c r="JVU27" s="16"/>
      <c r="JVV27" s="16"/>
      <c r="JVW27" s="16"/>
      <c r="JVX27" s="16"/>
      <c r="JVY27" s="16"/>
      <c r="JVZ27" s="16"/>
      <c r="JWA27" s="16"/>
      <c r="JWB27" s="16"/>
      <c r="JWC27" s="16"/>
      <c r="JWD27" s="16"/>
      <c r="JWE27" s="16"/>
      <c r="JWF27" s="16"/>
      <c r="JWG27" s="16"/>
      <c r="JWH27" s="16"/>
      <c r="JWI27" s="16"/>
      <c r="JWJ27" s="16"/>
      <c r="JWK27" s="16"/>
      <c r="JWL27" s="16"/>
      <c r="JWM27" s="16"/>
      <c r="JWN27" s="16"/>
      <c r="JWO27" s="16"/>
      <c r="JWP27" s="16"/>
      <c r="JWQ27" s="16"/>
      <c r="JWR27" s="16"/>
      <c r="JWS27" s="16"/>
      <c r="JWT27" s="16"/>
      <c r="JWU27" s="16"/>
      <c r="JWV27" s="16"/>
      <c r="JWW27" s="16"/>
      <c r="JWX27" s="16"/>
      <c r="JWY27" s="16"/>
      <c r="JWZ27" s="16"/>
      <c r="JXA27" s="16"/>
      <c r="JXB27" s="16"/>
      <c r="JXC27" s="16"/>
      <c r="JXD27" s="16"/>
      <c r="JXE27" s="16"/>
      <c r="JXF27" s="16"/>
      <c r="JXG27" s="16"/>
      <c r="JXH27" s="16"/>
      <c r="JXI27" s="16"/>
      <c r="JXJ27" s="16"/>
      <c r="JXK27" s="16"/>
      <c r="JXL27" s="16"/>
      <c r="JXM27" s="16"/>
      <c r="JXN27" s="16"/>
      <c r="JXO27" s="16"/>
      <c r="JXP27" s="16"/>
      <c r="JXQ27" s="16"/>
      <c r="JXR27" s="16"/>
      <c r="JXS27" s="16"/>
      <c r="JXT27" s="16"/>
      <c r="JXU27" s="16"/>
      <c r="JXV27" s="16"/>
      <c r="JXW27" s="16"/>
      <c r="JXX27" s="16"/>
      <c r="JXY27" s="16"/>
      <c r="JXZ27" s="16"/>
      <c r="JYA27" s="16"/>
      <c r="JYB27" s="16"/>
      <c r="JYC27" s="16"/>
      <c r="JYD27" s="16"/>
      <c r="JYE27" s="16"/>
      <c r="JYF27" s="16"/>
      <c r="JYG27" s="16"/>
      <c r="JYH27" s="16"/>
      <c r="JYI27" s="16"/>
      <c r="JYJ27" s="16"/>
      <c r="JYK27" s="16"/>
      <c r="JYL27" s="16"/>
      <c r="JYM27" s="16"/>
      <c r="JYN27" s="16"/>
      <c r="JYO27" s="16"/>
      <c r="JYP27" s="16"/>
      <c r="JYQ27" s="16"/>
      <c r="JYR27" s="16"/>
      <c r="JYS27" s="16"/>
      <c r="JYT27" s="16"/>
      <c r="JYU27" s="16"/>
      <c r="JYV27" s="16"/>
      <c r="JYW27" s="16"/>
      <c r="JYX27" s="16"/>
      <c r="JYY27" s="16"/>
      <c r="JYZ27" s="16"/>
      <c r="JZA27" s="16"/>
      <c r="JZB27" s="16"/>
      <c r="JZC27" s="16"/>
      <c r="JZD27" s="16"/>
      <c r="JZE27" s="16"/>
      <c r="JZF27" s="16"/>
      <c r="JZG27" s="16"/>
      <c r="JZH27" s="16"/>
      <c r="JZI27" s="16"/>
      <c r="JZJ27" s="16"/>
      <c r="JZK27" s="16"/>
      <c r="JZL27" s="16"/>
      <c r="JZM27" s="16"/>
      <c r="JZN27" s="16"/>
      <c r="JZO27" s="16"/>
      <c r="JZP27" s="16"/>
      <c r="JZQ27" s="16"/>
      <c r="JZR27" s="16"/>
      <c r="JZS27" s="16"/>
      <c r="JZT27" s="16"/>
      <c r="JZU27" s="16"/>
      <c r="JZV27" s="16"/>
      <c r="JZW27" s="16"/>
      <c r="JZX27" s="16"/>
      <c r="JZY27" s="16"/>
      <c r="JZZ27" s="16"/>
      <c r="KAA27" s="16"/>
      <c r="KAB27" s="16"/>
      <c r="KAC27" s="16"/>
      <c r="KAD27" s="16"/>
      <c r="KAE27" s="16"/>
      <c r="KAF27" s="16"/>
      <c r="KAG27" s="16"/>
      <c r="KAH27" s="16"/>
      <c r="KAI27" s="16"/>
      <c r="KAJ27" s="16"/>
      <c r="KAK27" s="16"/>
      <c r="KAL27" s="16"/>
      <c r="KAM27" s="16"/>
      <c r="KAN27" s="16"/>
      <c r="KAO27" s="16"/>
      <c r="KAP27" s="16"/>
      <c r="KAQ27" s="16"/>
      <c r="KAR27" s="16"/>
      <c r="KAS27" s="16"/>
      <c r="KAT27" s="16"/>
      <c r="KAU27" s="16"/>
      <c r="KAV27" s="16"/>
      <c r="KAW27" s="16"/>
      <c r="KAX27" s="16"/>
      <c r="KAY27" s="16"/>
      <c r="KAZ27" s="16"/>
      <c r="KBA27" s="16"/>
      <c r="KBB27" s="16"/>
      <c r="KBC27" s="16"/>
      <c r="KBD27" s="16"/>
      <c r="KBE27" s="16"/>
      <c r="KBF27" s="16"/>
      <c r="KBG27" s="16"/>
      <c r="KBH27" s="16"/>
      <c r="KBI27" s="16"/>
      <c r="KBJ27" s="16"/>
      <c r="KBK27" s="16"/>
      <c r="KBL27" s="16"/>
      <c r="KBM27" s="16"/>
      <c r="KBN27" s="16"/>
      <c r="KBO27" s="16"/>
      <c r="KBP27" s="16"/>
      <c r="KBQ27" s="16"/>
      <c r="KBR27" s="16"/>
      <c r="KBS27" s="16"/>
      <c r="KBT27" s="16"/>
      <c r="KBU27" s="16"/>
      <c r="KBV27" s="16"/>
      <c r="KBW27" s="16"/>
      <c r="KBX27" s="16"/>
      <c r="KBY27" s="16"/>
      <c r="KBZ27" s="16"/>
      <c r="KCA27" s="16"/>
      <c r="KCB27" s="16"/>
      <c r="KCC27" s="16"/>
      <c r="KCD27" s="16"/>
      <c r="KCE27" s="16"/>
      <c r="KCF27" s="16"/>
      <c r="KCG27" s="16"/>
      <c r="KCH27" s="16"/>
      <c r="KCI27" s="16"/>
      <c r="KCJ27" s="16"/>
      <c r="KCK27" s="16"/>
      <c r="KCL27" s="16"/>
      <c r="KCM27" s="16"/>
      <c r="KCN27" s="16"/>
      <c r="KCO27" s="16"/>
      <c r="KCP27" s="16"/>
      <c r="KCQ27" s="16"/>
      <c r="KCR27" s="16"/>
      <c r="KCS27" s="16"/>
      <c r="KCT27" s="16"/>
      <c r="KCU27" s="16"/>
      <c r="KCV27" s="16"/>
      <c r="KCW27" s="16"/>
      <c r="KCX27" s="16"/>
      <c r="KCY27" s="16"/>
      <c r="KCZ27" s="16"/>
      <c r="KDA27" s="16"/>
      <c r="KDB27" s="16"/>
      <c r="KDC27" s="16"/>
      <c r="KDD27" s="16"/>
      <c r="KDE27" s="16"/>
      <c r="KDF27" s="16"/>
      <c r="KDG27" s="16"/>
      <c r="KDH27" s="16"/>
      <c r="KDI27" s="16"/>
      <c r="KDJ27" s="16"/>
      <c r="KDK27" s="16"/>
      <c r="KDL27" s="16"/>
      <c r="KDM27" s="16"/>
      <c r="KDN27" s="16"/>
      <c r="KDO27" s="16"/>
      <c r="KDP27" s="16"/>
      <c r="KDQ27" s="16"/>
      <c r="KDR27" s="16"/>
      <c r="KDS27" s="16"/>
      <c r="KDT27" s="16"/>
      <c r="KDU27" s="16"/>
      <c r="KDV27" s="16"/>
      <c r="KDW27" s="16"/>
      <c r="KDX27" s="16"/>
      <c r="KDY27" s="16"/>
      <c r="KDZ27" s="16"/>
      <c r="KEA27" s="16"/>
      <c r="KEB27" s="16"/>
      <c r="KEC27" s="16"/>
      <c r="KED27" s="16"/>
      <c r="KEE27" s="16"/>
      <c r="KEF27" s="16"/>
      <c r="KEG27" s="16"/>
      <c r="KEH27" s="16"/>
      <c r="KEI27" s="16"/>
      <c r="KEJ27" s="16"/>
      <c r="KEK27" s="16"/>
      <c r="KEL27" s="16"/>
      <c r="KEM27" s="16"/>
      <c r="KEN27" s="16"/>
      <c r="KEO27" s="16"/>
      <c r="KEP27" s="16"/>
      <c r="KEQ27" s="16"/>
      <c r="KER27" s="16"/>
      <c r="KES27" s="16"/>
      <c r="KET27" s="16"/>
      <c r="KEU27" s="16"/>
      <c r="KEV27" s="16"/>
      <c r="KEW27" s="16"/>
      <c r="KEX27" s="16"/>
      <c r="KEY27" s="16"/>
      <c r="KEZ27" s="16"/>
      <c r="KFA27" s="16"/>
      <c r="KFB27" s="16"/>
      <c r="KFC27" s="16"/>
      <c r="KFD27" s="16"/>
      <c r="KFE27" s="16"/>
      <c r="KFF27" s="16"/>
      <c r="KFG27" s="16"/>
      <c r="KFH27" s="16"/>
      <c r="KFI27" s="16"/>
      <c r="KFJ27" s="16"/>
      <c r="KFK27" s="16"/>
      <c r="KFL27" s="16"/>
      <c r="KFM27" s="16"/>
      <c r="KFN27" s="16"/>
      <c r="KFO27" s="16"/>
      <c r="KFP27" s="16"/>
      <c r="KFQ27" s="16"/>
      <c r="KFR27" s="16"/>
      <c r="KFS27" s="16"/>
      <c r="KFT27" s="16"/>
      <c r="KFU27" s="16"/>
      <c r="KFV27" s="16"/>
      <c r="KFW27" s="16"/>
      <c r="KFX27" s="16"/>
      <c r="KFY27" s="16"/>
      <c r="KFZ27" s="16"/>
      <c r="KGA27" s="16"/>
      <c r="KGB27" s="16"/>
      <c r="KGC27" s="16"/>
      <c r="KGD27" s="16"/>
      <c r="KGE27" s="16"/>
      <c r="KGF27" s="16"/>
      <c r="KGG27" s="16"/>
      <c r="KGH27" s="16"/>
      <c r="KGI27" s="16"/>
      <c r="KGJ27" s="16"/>
      <c r="KGK27" s="16"/>
      <c r="KGL27" s="16"/>
      <c r="KGM27" s="16"/>
      <c r="KGN27" s="16"/>
      <c r="KGO27" s="16"/>
      <c r="KGP27" s="16"/>
      <c r="KGQ27" s="16"/>
      <c r="KGR27" s="16"/>
      <c r="KGS27" s="16"/>
      <c r="KGT27" s="16"/>
      <c r="KGU27" s="16"/>
      <c r="KGV27" s="16"/>
      <c r="KGW27" s="16"/>
      <c r="KGX27" s="16"/>
      <c r="KGY27" s="16"/>
      <c r="KGZ27" s="16"/>
      <c r="KHA27" s="16"/>
      <c r="KHB27" s="16"/>
      <c r="KHC27" s="16"/>
      <c r="KHD27" s="16"/>
      <c r="KHE27" s="16"/>
      <c r="KHF27" s="16"/>
      <c r="KHG27" s="16"/>
      <c r="KHH27" s="16"/>
      <c r="KHI27" s="16"/>
      <c r="KHJ27" s="16"/>
      <c r="KHK27" s="16"/>
      <c r="KHL27" s="16"/>
      <c r="KHM27" s="16"/>
      <c r="KHN27" s="16"/>
      <c r="KHO27" s="16"/>
      <c r="KHP27" s="16"/>
      <c r="KHQ27" s="16"/>
      <c r="KHR27" s="16"/>
      <c r="KHS27" s="16"/>
      <c r="KHT27" s="16"/>
      <c r="KHU27" s="16"/>
      <c r="KHV27" s="16"/>
      <c r="KHW27" s="16"/>
      <c r="KHX27" s="16"/>
      <c r="KHY27" s="16"/>
      <c r="KHZ27" s="16"/>
      <c r="KIA27" s="16"/>
      <c r="KIB27" s="16"/>
      <c r="KIC27" s="16"/>
      <c r="KID27" s="16"/>
      <c r="KIE27" s="16"/>
      <c r="KIF27" s="16"/>
      <c r="KIG27" s="16"/>
      <c r="KIH27" s="16"/>
      <c r="KII27" s="16"/>
      <c r="KIJ27" s="16"/>
      <c r="KIK27" s="16"/>
      <c r="KIL27" s="16"/>
      <c r="KIM27" s="16"/>
      <c r="KIN27" s="16"/>
      <c r="KIO27" s="16"/>
      <c r="KIP27" s="16"/>
      <c r="KIQ27" s="16"/>
      <c r="KIR27" s="16"/>
      <c r="KIS27" s="16"/>
      <c r="KIT27" s="16"/>
      <c r="KIU27" s="16"/>
      <c r="KIV27" s="16"/>
      <c r="KIW27" s="16"/>
      <c r="KIX27" s="16"/>
      <c r="KIY27" s="16"/>
      <c r="KIZ27" s="16"/>
      <c r="KJA27" s="16"/>
      <c r="KJB27" s="16"/>
      <c r="KJC27" s="16"/>
      <c r="KJD27" s="16"/>
      <c r="KJE27" s="16"/>
      <c r="KJF27" s="16"/>
      <c r="KJG27" s="16"/>
      <c r="KJH27" s="16"/>
      <c r="KJI27" s="16"/>
      <c r="KJJ27" s="16"/>
      <c r="KJK27" s="16"/>
      <c r="KJL27" s="16"/>
      <c r="KJM27" s="16"/>
      <c r="KJN27" s="16"/>
      <c r="KJO27" s="16"/>
      <c r="KJP27" s="16"/>
      <c r="KJQ27" s="16"/>
      <c r="KJR27" s="16"/>
      <c r="KJS27" s="16"/>
      <c r="KJT27" s="16"/>
      <c r="KJU27" s="16"/>
      <c r="KJV27" s="16"/>
      <c r="KJW27" s="16"/>
      <c r="KJX27" s="16"/>
      <c r="KJY27" s="16"/>
      <c r="KJZ27" s="16"/>
      <c r="KKA27" s="16"/>
      <c r="KKB27" s="16"/>
      <c r="KKC27" s="16"/>
      <c r="KKD27" s="16"/>
      <c r="KKE27" s="16"/>
      <c r="KKF27" s="16"/>
      <c r="KKG27" s="16"/>
      <c r="KKH27" s="16"/>
      <c r="KKI27" s="16"/>
      <c r="KKJ27" s="16"/>
      <c r="KKK27" s="16"/>
      <c r="KKL27" s="16"/>
      <c r="KKM27" s="16"/>
      <c r="KKN27" s="16"/>
      <c r="KKO27" s="16"/>
      <c r="KKP27" s="16"/>
      <c r="KKQ27" s="16"/>
      <c r="KKR27" s="16"/>
      <c r="KKS27" s="16"/>
      <c r="KKT27" s="16"/>
      <c r="KKU27" s="16"/>
      <c r="KKV27" s="16"/>
      <c r="KKW27" s="16"/>
      <c r="KKX27" s="16"/>
      <c r="KKY27" s="16"/>
      <c r="KKZ27" s="16"/>
      <c r="KLA27" s="16"/>
      <c r="KLB27" s="16"/>
      <c r="KLC27" s="16"/>
      <c r="KLD27" s="16"/>
      <c r="KLE27" s="16"/>
      <c r="KLF27" s="16"/>
      <c r="KLG27" s="16"/>
      <c r="KLH27" s="16"/>
      <c r="KLI27" s="16"/>
      <c r="KLJ27" s="16"/>
      <c r="KLK27" s="16"/>
      <c r="KLL27" s="16"/>
      <c r="KLM27" s="16"/>
      <c r="KLN27" s="16"/>
      <c r="KLO27" s="16"/>
      <c r="KLP27" s="16"/>
      <c r="KLQ27" s="16"/>
      <c r="KLR27" s="16"/>
      <c r="KLS27" s="16"/>
      <c r="KLT27" s="16"/>
      <c r="KLU27" s="16"/>
      <c r="KLV27" s="16"/>
      <c r="KLW27" s="16"/>
      <c r="KLX27" s="16"/>
      <c r="KLY27" s="16"/>
      <c r="KLZ27" s="16"/>
      <c r="KMA27" s="16"/>
      <c r="KMB27" s="16"/>
      <c r="KMC27" s="16"/>
      <c r="KMD27" s="16"/>
      <c r="KME27" s="16"/>
      <c r="KMF27" s="16"/>
      <c r="KMG27" s="16"/>
      <c r="KMH27" s="16"/>
      <c r="KMI27" s="16"/>
      <c r="KMJ27" s="16"/>
      <c r="KMK27" s="16"/>
      <c r="KML27" s="16"/>
      <c r="KMM27" s="16"/>
      <c r="KMN27" s="16"/>
      <c r="KMO27" s="16"/>
      <c r="KMP27" s="16"/>
      <c r="KMQ27" s="16"/>
      <c r="KMR27" s="16"/>
      <c r="KMS27" s="16"/>
      <c r="KMT27" s="16"/>
      <c r="KMU27" s="16"/>
      <c r="KMV27" s="16"/>
      <c r="KMW27" s="16"/>
      <c r="KMX27" s="16"/>
      <c r="KMY27" s="16"/>
      <c r="KMZ27" s="16"/>
      <c r="KNA27" s="16"/>
      <c r="KNB27" s="16"/>
      <c r="KNC27" s="16"/>
      <c r="KND27" s="16"/>
      <c r="KNE27" s="16"/>
      <c r="KNF27" s="16"/>
      <c r="KNG27" s="16"/>
      <c r="KNH27" s="16"/>
      <c r="KNI27" s="16"/>
      <c r="KNJ27" s="16"/>
      <c r="KNK27" s="16"/>
      <c r="KNL27" s="16"/>
      <c r="KNM27" s="16"/>
      <c r="KNN27" s="16"/>
      <c r="KNO27" s="16"/>
      <c r="KNP27" s="16"/>
      <c r="KNQ27" s="16"/>
      <c r="KNR27" s="16"/>
      <c r="KNS27" s="16"/>
      <c r="KNT27" s="16"/>
      <c r="KNU27" s="16"/>
      <c r="KNV27" s="16"/>
      <c r="KNW27" s="16"/>
      <c r="KNX27" s="16"/>
      <c r="KNY27" s="16"/>
      <c r="KNZ27" s="16"/>
      <c r="KOA27" s="16"/>
      <c r="KOB27" s="16"/>
      <c r="KOC27" s="16"/>
      <c r="KOD27" s="16"/>
      <c r="KOE27" s="16"/>
      <c r="KOF27" s="16"/>
      <c r="KOG27" s="16"/>
      <c r="KOH27" s="16"/>
      <c r="KOI27" s="16"/>
      <c r="KOJ27" s="16"/>
      <c r="KOK27" s="16"/>
      <c r="KOL27" s="16"/>
      <c r="KOM27" s="16"/>
      <c r="KON27" s="16"/>
      <c r="KOO27" s="16"/>
      <c r="KOP27" s="16"/>
      <c r="KOQ27" s="16"/>
      <c r="KOR27" s="16"/>
      <c r="KOS27" s="16"/>
      <c r="KOT27" s="16"/>
      <c r="KOU27" s="16"/>
      <c r="KOV27" s="16"/>
      <c r="KOW27" s="16"/>
      <c r="KOX27" s="16"/>
      <c r="KOY27" s="16"/>
      <c r="KOZ27" s="16"/>
      <c r="KPA27" s="16"/>
      <c r="KPB27" s="16"/>
      <c r="KPC27" s="16"/>
      <c r="KPD27" s="16"/>
      <c r="KPE27" s="16"/>
      <c r="KPF27" s="16"/>
      <c r="KPG27" s="16"/>
      <c r="KPH27" s="16"/>
      <c r="KPI27" s="16"/>
      <c r="KPJ27" s="16"/>
      <c r="KPK27" s="16"/>
      <c r="KPL27" s="16"/>
      <c r="KPM27" s="16"/>
      <c r="KPN27" s="16"/>
      <c r="KPO27" s="16"/>
      <c r="KPP27" s="16"/>
      <c r="KPQ27" s="16"/>
      <c r="KPR27" s="16"/>
      <c r="KPS27" s="16"/>
      <c r="KPT27" s="16"/>
      <c r="KPU27" s="16"/>
      <c r="KPV27" s="16"/>
      <c r="KPW27" s="16"/>
      <c r="KPX27" s="16"/>
      <c r="KPY27" s="16"/>
      <c r="KPZ27" s="16"/>
      <c r="KQA27" s="16"/>
      <c r="KQB27" s="16"/>
      <c r="KQC27" s="16"/>
      <c r="KQD27" s="16"/>
      <c r="KQE27" s="16"/>
      <c r="KQF27" s="16"/>
      <c r="KQG27" s="16"/>
      <c r="KQH27" s="16"/>
      <c r="KQI27" s="16"/>
      <c r="KQJ27" s="16"/>
      <c r="KQK27" s="16"/>
      <c r="KQL27" s="16"/>
      <c r="KQM27" s="16"/>
      <c r="KQN27" s="16"/>
      <c r="KQO27" s="16"/>
      <c r="KQP27" s="16"/>
      <c r="KQQ27" s="16"/>
      <c r="KQR27" s="16"/>
      <c r="KQS27" s="16"/>
      <c r="KQT27" s="16"/>
      <c r="KQU27" s="16"/>
      <c r="KQV27" s="16"/>
      <c r="KQW27" s="16"/>
      <c r="KQX27" s="16"/>
      <c r="KQY27" s="16"/>
      <c r="KQZ27" s="16"/>
      <c r="KRA27" s="16"/>
      <c r="KRB27" s="16"/>
      <c r="KRC27" s="16"/>
      <c r="KRD27" s="16"/>
      <c r="KRE27" s="16"/>
      <c r="KRF27" s="16"/>
      <c r="KRG27" s="16"/>
      <c r="KRH27" s="16"/>
      <c r="KRI27" s="16"/>
      <c r="KRJ27" s="16"/>
      <c r="KRK27" s="16"/>
      <c r="KRL27" s="16"/>
      <c r="KRM27" s="16"/>
      <c r="KRN27" s="16"/>
      <c r="KRO27" s="16"/>
      <c r="KRP27" s="16"/>
      <c r="KRQ27" s="16"/>
      <c r="KRR27" s="16"/>
      <c r="KRS27" s="16"/>
      <c r="KRT27" s="16"/>
      <c r="KRU27" s="16"/>
      <c r="KRV27" s="16"/>
      <c r="KRW27" s="16"/>
      <c r="KRX27" s="16"/>
      <c r="KRY27" s="16"/>
      <c r="KRZ27" s="16"/>
      <c r="KSA27" s="16"/>
      <c r="KSB27" s="16"/>
      <c r="KSC27" s="16"/>
      <c r="KSD27" s="16"/>
      <c r="KSE27" s="16"/>
      <c r="KSF27" s="16"/>
      <c r="KSG27" s="16"/>
      <c r="KSH27" s="16"/>
      <c r="KSI27" s="16"/>
      <c r="KSJ27" s="16"/>
      <c r="KSK27" s="16"/>
      <c r="KSL27" s="16"/>
      <c r="KSM27" s="16"/>
      <c r="KSN27" s="16"/>
      <c r="KSO27" s="16"/>
      <c r="KSP27" s="16"/>
      <c r="KSQ27" s="16"/>
      <c r="KSR27" s="16"/>
      <c r="KSS27" s="16"/>
      <c r="KST27" s="16"/>
      <c r="KSU27" s="16"/>
      <c r="KSV27" s="16"/>
      <c r="KSW27" s="16"/>
      <c r="KSX27" s="16"/>
      <c r="KSY27" s="16"/>
      <c r="KSZ27" s="16"/>
      <c r="KTA27" s="16"/>
      <c r="KTB27" s="16"/>
      <c r="KTC27" s="16"/>
      <c r="KTD27" s="16"/>
      <c r="KTE27" s="16"/>
      <c r="KTF27" s="16"/>
      <c r="KTG27" s="16"/>
      <c r="KTH27" s="16"/>
      <c r="KTI27" s="16"/>
      <c r="KTJ27" s="16"/>
      <c r="KTK27" s="16"/>
      <c r="KTL27" s="16"/>
      <c r="KTM27" s="16"/>
      <c r="KTN27" s="16"/>
      <c r="KTO27" s="16"/>
      <c r="KTP27" s="16"/>
      <c r="KTQ27" s="16"/>
      <c r="KTR27" s="16"/>
      <c r="KTS27" s="16"/>
      <c r="KTT27" s="16"/>
      <c r="KTU27" s="16"/>
      <c r="KTV27" s="16"/>
      <c r="KTW27" s="16"/>
      <c r="KTX27" s="16"/>
      <c r="KTY27" s="16"/>
      <c r="KTZ27" s="16"/>
      <c r="KUA27" s="16"/>
      <c r="KUB27" s="16"/>
      <c r="KUC27" s="16"/>
      <c r="KUD27" s="16"/>
      <c r="KUE27" s="16"/>
      <c r="KUF27" s="16"/>
      <c r="KUG27" s="16"/>
      <c r="KUH27" s="16"/>
      <c r="KUI27" s="16"/>
      <c r="KUJ27" s="16"/>
      <c r="KUK27" s="16"/>
      <c r="KUL27" s="16"/>
      <c r="KUM27" s="16"/>
      <c r="KUN27" s="16"/>
      <c r="KUO27" s="16"/>
      <c r="KUP27" s="16"/>
      <c r="KUQ27" s="16"/>
      <c r="KUR27" s="16"/>
      <c r="KUS27" s="16"/>
      <c r="KUT27" s="16"/>
      <c r="KUU27" s="16"/>
      <c r="KUV27" s="16"/>
      <c r="KUW27" s="16"/>
      <c r="KUX27" s="16"/>
      <c r="KUY27" s="16"/>
      <c r="KUZ27" s="16"/>
      <c r="KVA27" s="16"/>
      <c r="KVB27" s="16"/>
      <c r="KVC27" s="16"/>
      <c r="KVD27" s="16"/>
      <c r="KVE27" s="16"/>
      <c r="KVF27" s="16"/>
      <c r="KVG27" s="16"/>
      <c r="KVH27" s="16"/>
      <c r="KVI27" s="16"/>
      <c r="KVJ27" s="16"/>
      <c r="KVK27" s="16"/>
      <c r="KVL27" s="16"/>
      <c r="KVM27" s="16"/>
      <c r="KVN27" s="16"/>
      <c r="KVO27" s="16"/>
      <c r="KVP27" s="16"/>
      <c r="KVQ27" s="16"/>
      <c r="KVR27" s="16"/>
      <c r="KVS27" s="16"/>
      <c r="KVT27" s="16"/>
      <c r="KVU27" s="16"/>
      <c r="KVV27" s="16"/>
      <c r="KVW27" s="16"/>
      <c r="KVX27" s="16"/>
      <c r="KVY27" s="16"/>
      <c r="KVZ27" s="16"/>
      <c r="KWA27" s="16"/>
      <c r="KWB27" s="16"/>
      <c r="KWC27" s="16"/>
      <c r="KWD27" s="16"/>
      <c r="KWE27" s="16"/>
      <c r="KWF27" s="16"/>
      <c r="KWG27" s="16"/>
      <c r="KWH27" s="16"/>
      <c r="KWI27" s="16"/>
      <c r="KWJ27" s="16"/>
      <c r="KWK27" s="16"/>
      <c r="KWL27" s="16"/>
      <c r="KWM27" s="16"/>
      <c r="KWN27" s="16"/>
      <c r="KWO27" s="16"/>
      <c r="KWP27" s="16"/>
      <c r="KWQ27" s="16"/>
      <c r="KWR27" s="16"/>
      <c r="KWS27" s="16"/>
      <c r="KWT27" s="16"/>
      <c r="KWU27" s="16"/>
      <c r="KWV27" s="16"/>
      <c r="KWW27" s="16"/>
      <c r="KWX27" s="16"/>
      <c r="KWY27" s="16"/>
      <c r="KWZ27" s="16"/>
      <c r="KXA27" s="16"/>
      <c r="KXB27" s="16"/>
      <c r="KXC27" s="16"/>
      <c r="KXD27" s="16"/>
      <c r="KXE27" s="16"/>
      <c r="KXF27" s="16"/>
      <c r="KXG27" s="16"/>
      <c r="KXH27" s="16"/>
      <c r="KXI27" s="16"/>
      <c r="KXJ27" s="16"/>
      <c r="KXK27" s="16"/>
      <c r="KXL27" s="16"/>
      <c r="KXM27" s="16"/>
      <c r="KXN27" s="16"/>
      <c r="KXO27" s="16"/>
      <c r="KXP27" s="16"/>
      <c r="KXQ27" s="16"/>
      <c r="KXR27" s="16"/>
      <c r="KXS27" s="16"/>
      <c r="KXT27" s="16"/>
      <c r="KXU27" s="16"/>
      <c r="KXV27" s="16"/>
      <c r="KXW27" s="16"/>
      <c r="KXX27" s="16"/>
      <c r="KXY27" s="16"/>
      <c r="KXZ27" s="16"/>
      <c r="KYA27" s="16"/>
      <c r="KYB27" s="16"/>
      <c r="KYC27" s="16"/>
      <c r="KYD27" s="16"/>
      <c r="KYE27" s="16"/>
      <c r="KYF27" s="16"/>
      <c r="KYG27" s="16"/>
      <c r="KYH27" s="16"/>
      <c r="KYI27" s="16"/>
      <c r="KYJ27" s="16"/>
      <c r="KYK27" s="16"/>
      <c r="KYL27" s="16"/>
      <c r="KYM27" s="16"/>
      <c r="KYN27" s="16"/>
      <c r="KYO27" s="16"/>
      <c r="KYP27" s="16"/>
      <c r="KYQ27" s="16"/>
      <c r="KYR27" s="16"/>
      <c r="KYS27" s="16"/>
      <c r="KYT27" s="16"/>
      <c r="KYU27" s="16"/>
      <c r="KYV27" s="16"/>
      <c r="KYW27" s="16"/>
      <c r="KYX27" s="16"/>
      <c r="KYY27" s="16"/>
      <c r="KYZ27" s="16"/>
      <c r="KZA27" s="16"/>
      <c r="KZB27" s="16"/>
      <c r="KZC27" s="16"/>
      <c r="KZD27" s="16"/>
      <c r="KZE27" s="16"/>
      <c r="KZF27" s="16"/>
      <c r="KZG27" s="16"/>
      <c r="KZH27" s="16"/>
      <c r="KZI27" s="16"/>
      <c r="KZJ27" s="16"/>
      <c r="KZK27" s="16"/>
      <c r="KZL27" s="16"/>
      <c r="KZM27" s="16"/>
      <c r="KZN27" s="16"/>
      <c r="KZO27" s="16"/>
      <c r="KZP27" s="16"/>
      <c r="KZQ27" s="16"/>
      <c r="KZR27" s="16"/>
      <c r="KZS27" s="16"/>
      <c r="KZT27" s="16"/>
      <c r="KZU27" s="16"/>
      <c r="KZV27" s="16"/>
      <c r="KZW27" s="16"/>
      <c r="KZX27" s="16"/>
      <c r="KZY27" s="16"/>
      <c r="KZZ27" s="16"/>
      <c r="LAA27" s="16"/>
      <c r="LAB27" s="16"/>
      <c r="LAC27" s="16"/>
      <c r="LAD27" s="16"/>
      <c r="LAE27" s="16"/>
      <c r="LAF27" s="16"/>
      <c r="LAG27" s="16"/>
      <c r="LAH27" s="16"/>
      <c r="LAI27" s="16"/>
      <c r="LAJ27" s="16"/>
      <c r="LAK27" s="16"/>
      <c r="LAL27" s="16"/>
      <c r="LAM27" s="16"/>
      <c r="LAN27" s="16"/>
      <c r="LAO27" s="16"/>
      <c r="LAP27" s="16"/>
      <c r="LAQ27" s="16"/>
      <c r="LAR27" s="16"/>
      <c r="LAS27" s="16"/>
      <c r="LAT27" s="16"/>
      <c r="LAU27" s="16"/>
      <c r="LAV27" s="16"/>
      <c r="LAW27" s="16"/>
      <c r="LAX27" s="16"/>
      <c r="LAY27" s="16"/>
      <c r="LAZ27" s="16"/>
      <c r="LBA27" s="16"/>
      <c r="LBB27" s="16"/>
      <c r="LBC27" s="16"/>
      <c r="LBD27" s="16"/>
      <c r="LBE27" s="16"/>
      <c r="LBF27" s="16"/>
      <c r="LBG27" s="16"/>
      <c r="LBH27" s="16"/>
      <c r="LBI27" s="16"/>
      <c r="LBJ27" s="16"/>
      <c r="LBK27" s="16"/>
      <c r="LBL27" s="16"/>
      <c r="LBM27" s="16"/>
      <c r="LBN27" s="16"/>
      <c r="LBO27" s="16"/>
      <c r="LBP27" s="16"/>
      <c r="LBQ27" s="16"/>
      <c r="LBR27" s="16"/>
      <c r="LBS27" s="16"/>
      <c r="LBT27" s="16"/>
      <c r="LBU27" s="16"/>
      <c r="LBV27" s="16"/>
      <c r="LBW27" s="16"/>
      <c r="LBX27" s="16"/>
      <c r="LBY27" s="16"/>
      <c r="LBZ27" s="16"/>
      <c r="LCA27" s="16"/>
      <c r="LCB27" s="16"/>
      <c r="LCC27" s="16"/>
      <c r="LCD27" s="16"/>
      <c r="LCE27" s="16"/>
      <c r="LCF27" s="16"/>
      <c r="LCG27" s="16"/>
      <c r="LCH27" s="16"/>
      <c r="LCI27" s="16"/>
      <c r="LCJ27" s="16"/>
      <c r="LCK27" s="16"/>
      <c r="LCL27" s="16"/>
      <c r="LCM27" s="16"/>
      <c r="LCN27" s="16"/>
      <c r="LCO27" s="16"/>
      <c r="LCP27" s="16"/>
      <c r="LCQ27" s="16"/>
      <c r="LCR27" s="16"/>
      <c r="LCS27" s="16"/>
      <c r="LCT27" s="16"/>
      <c r="LCU27" s="16"/>
      <c r="LCV27" s="16"/>
      <c r="LCW27" s="16"/>
      <c r="LCX27" s="16"/>
      <c r="LCY27" s="16"/>
      <c r="LCZ27" s="16"/>
      <c r="LDA27" s="16"/>
      <c r="LDB27" s="16"/>
      <c r="LDC27" s="16"/>
      <c r="LDD27" s="16"/>
      <c r="LDE27" s="16"/>
      <c r="LDF27" s="16"/>
      <c r="LDG27" s="16"/>
      <c r="LDH27" s="16"/>
      <c r="LDI27" s="16"/>
      <c r="LDJ27" s="16"/>
      <c r="LDK27" s="16"/>
      <c r="LDL27" s="16"/>
      <c r="LDM27" s="16"/>
      <c r="LDN27" s="16"/>
      <c r="LDO27" s="16"/>
      <c r="LDP27" s="16"/>
      <c r="LDQ27" s="16"/>
      <c r="LDR27" s="16"/>
      <c r="LDS27" s="16"/>
      <c r="LDT27" s="16"/>
      <c r="LDU27" s="16"/>
      <c r="LDV27" s="16"/>
      <c r="LDW27" s="16"/>
      <c r="LDX27" s="16"/>
      <c r="LDY27" s="16"/>
      <c r="LDZ27" s="16"/>
      <c r="LEA27" s="16"/>
      <c r="LEB27" s="16"/>
      <c r="LEC27" s="16"/>
      <c r="LED27" s="16"/>
      <c r="LEE27" s="16"/>
      <c r="LEF27" s="16"/>
      <c r="LEG27" s="16"/>
      <c r="LEH27" s="16"/>
      <c r="LEI27" s="16"/>
      <c r="LEJ27" s="16"/>
      <c r="LEK27" s="16"/>
      <c r="LEL27" s="16"/>
      <c r="LEM27" s="16"/>
      <c r="LEN27" s="16"/>
      <c r="LEO27" s="16"/>
      <c r="LEP27" s="16"/>
      <c r="LEQ27" s="16"/>
      <c r="LER27" s="16"/>
      <c r="LES27" s="16"/>
      <c r="LET27" s="16"/>
      <c r="LEU27" s="16"/>
      <c r="LEV27" s="16"/>
      <c r="LEW27" s="16"/>
      <c r="LEX27" s="16"/>
      <c r="LEY27" s="16"/>
      <c r="LEZ27" s="16"/>
      <c r="LFA27" s="16"/>
      <c r="LFB27" s="16"/>
      <c r="LFC27" s="16"/>
      <c r="LFD27" s="16"/>
      <c r="LFE27" s="16"/>
      <c r="LFF27" s="16"/>
      <c r="LFG27" s="16"/>
      <c r="LFH27" s="16"/>
      <c r="LFI27" s="16"/>
      <c r="LFJ27" s="16"/>
      <c r="LFK27" s="16"/>
      <c r="LFL27" s="16"/>
      <c r="LFM27" s="16"/>
      <c r="LFN27" s="16"/>
      <c r="LFO27" s="16"/>
      <c r="LFP27" s="16"/>
      <c r="LFQ27" s="16"/>
      <c r="LFR27" s="16"/>
      <c r="LFS27" s="16"/>
      <c r="LFT27" s="16"/>
      <c r="LFU27" s="16"/>
      <c r="LFV27" s="16"/>
      <c r="LFW27" s="16"/>
      <c r="LFX27" s="16"/>
      <c r="LFY27" s="16"/>
      <c r="LFZ27" s="16"/>
      <c r="LGA27" s="16"/>
      <c r="LGB27" s="16"/>
      <c r="LGC27" s="16"/>
      <c r="LGD27" s="16"/>
      <c r="LGE27" s="16"/>
      <c r="LGF27" s="16"/>
      <c r="LGG27" s="16"/>
      <c r="LGH27" s="16"/>
      <c r="LGI27" s="16"/>
      <c r="LGJ27" s="16"/>
      <c r="LGK27" s="16"/>
      <c r="LGL27" s="16"/>
      <c r="LGM27" s="16"/>
      <c r="LGN27" s="16"/>
      <c r="LGO27" s="16"/>
      <c r="LGP27" s="16"/>
      <c r="LGQ27" s="16"/>
      <c r="LGR27" s="16"/>
      <c r="LGS27" s="16"/>
      <c r="LGT27" s="16"/>
      <c r="LGU27" s="16"/>
      <c r="LGV27" s="16"/>
      <c r="LGW27" s="16"/>
      <c r="LGX27" s="16"/>
      <c r="LGY27" s="16"/>
      <c r="LGZ27" s="16"/>
      <c r="LHA27" s="16"/>
      <c r="LHB27" s="16"/>
      <c r="LHC27" s="16"/>
      <c r="LHD27" s="16"/>
      <c r="LHE27" s="16"/>
      <c r="LHF27" s="16"/>
      <c r="LHG27" s="16"/>
      <c r="LHH27" s="16"/>
      <c r="LHI27" s="16"/>
      <c r="LHJ27" s="16"/>
      <c r="LHK27" s="16"/>
      <c r="LHL27" s="16"/>
      <c r="LHM27" s="16"/>
      <c r="LHN27" s="16"/>
      <c r="LHO27" s="16"/>
      <c r="LHP27" s="16"/>
      <c r="LHQ27" s="16"/>
      <c r="LHR27" s="16"/>
      <c r="LHS27" s="16"/>
      <c r="LHT27" s="16"/>
      <c r="LHU27" s="16"/>
      <c r="LHV27" s="16"/>
      <c r="LHW27" s="16"/>
      <c r="LHX27" s="16"/>
      <c r="LHY27" s="16"/>
      <c r="LHZ27" s="16"/>
      <c r="LIA27" s="16"/>
      <c r="LIB27" s="16"/>
      <c r="LIC27" s="16"/>
      <c r="LID27" s="16"/>
      <c r="LIE27" s="16"/>
      <c r="LIF27" s="16"/>
      <c r="LIG27" s="16"/>
      <c r="LIH27" s="16"/>
      <c r="LII27" s="16"/>
      <c r="LIJ27" s="16"/>
      <c r="LIK27" s="16"/>
      <c r="LIL27" s="16"/>
      <c r="LIM27" s="16"/>
      <c r="LIN27" s="16"/>
      <c r="LIO27" s="16"/>
      <c r="LIP27" s="16"/>
      <c r="LIQ27" s="16"/>
      <c r="LIR27" s="16"/>
      <c r="LIS27" s="16"/>
      <c r="LIT27" s="16"/>
      <c r="LIU27" s="16"/>
      <c r="LIV27" s="16"/>
      <c r="LIW27" s="16"/>
      <c r="LIX27" s="16"/>
      <c r="LIY27" s="16"/>
      <c r="LIZ27" s="16"/>
      <c r="LJA27" s="16"/>
      <c r="LJB27" s="16"/>
      <c r="LJC27" s="16"/>
      <c r="LJD27" s="16"/>
      <c r="LJE27" s="16"/>
      <c r="LJF27" s="16"/>
      <c r="LJG27" s="16"/>
      <c r="LJH27" s="16"/>
      <c r="LJI27" s="16"/>
      <c r="LJJ27" s="16"/>
      <c r="LJK27" s="16"/>
      <c r="LJL27" s="16"/>
      <c r="LJM27" s="16"/>
      <c r="LJN27" s="16"/>
      <c r="LJO27" s="16"/>
      <c r="LJP27" s="16"/>
      <c r="LJQ27" s="16"/>
      <c r="LJR27" s="16"/>
      <c r="LJS27" s="16"/>
      <c r="LJT27" s="16"/>
      <c r="LJU27" s="16"/>
      <c r="LJV27" s="16"/>
      <c r="LJW27" s="16"/>
      <c r="LJX27" s="16"/>
      <c r="LJY27" s="16"/>
      <c r="LJZ27" s="16"/>
      <c r="LKA27" s="16"/>
      <c r="LKB27" s="16"/>
      <c r="LKC27" s="16"/>
      <c r="LKD27" s="16"/>
      <c r="LKE27" s="16"/>
      <c r="LKF27" s="16"/>
      <c r="LKG27" s="16"/>
      <c r="LKH27" s="16"/>
      <c r="LKI27" s="16"/>
      <c r="LKJ27" s="16"/>
      <c r="LKK27" s="16"/>
      <c r="LKL27" s="16"/>
      <c r="LKM27" s="16"/>
      <c r="LKN27" s="16"/>
      <c r="LKO27" s="16"/>
      <c r="LKP27" s="16"/>
      <c r="LKQ27" s="16"/>
      <c r="LKR27" s="16"/>
      <c r="LKS27" s="16"/>
      <c r="LKT27" s="16"/>
      <c r="LKU27" s="16"/>
      <c r="LKV27" s="16"/>
      <c r="LKW27" s="16"/>
      <c r="LKX27" s="16"/>
      <c r="LKY27" s="16"/>
      <c r="LKZ27" s="16"/>
      <c r="LLA27" s="16"/>
      <c r="LLB27" s="16"/>
      <c r="LLC27" s="16"/>
      <c r="LLD27" s="16"/>
      <c r="LLE27" s="16"/>
      <c r="LLF27" s="16"/>
      <c r="LLG27" s="16"/>
      <c r="LLH27" s="16"/>
      <c r="LLI27" s="16"/>
      <c r="LLJ27" s="16"/>
      <c r="LLK27" s="16"/>
      <c r="LLL27" s="16"/>
      <c r="LLM27" s="16"/>
      <c r="LLN27" s="16"/>
      <c r="LLO27" s="16"/>
      <c r="LLP27" s="16"/>
      <c r="LLQ27" s="16"/>
      <c r="LLR27" s="16"/>
      <c r="LLS27" s="16"/>
      <c r="LLT27" s="16"/>
      <c r="LLU27" s="16"/>
      <c r="LLV27" s="16"/>
      <c r="LLW27" s="16"/>
      <c r="LLX27" s="16"/>
      <c r="LLY27" s="16"/>
      <c r="LLZ27" s="16"/>
      <c r="LMA27" s="16"/>
      <c r="LMB27" s="16"/>
      <c r="LMC27" s="16"/>
      <c r="LMD27" s="16"/>
      <c r="LME27" s="16"/>
      <c r="LMF27" s="16"/>
      <c r="LMG27" s="16"/>
      <c r="LMH27" s="16"/>
      <c r="LMI27" s="16"/>
      <c r="LMJ27" s="16"/>
      <c r="LMK27" s="16"/>
      <c r="LML27" s="16"/>
      <c r="LMM27" s="16"/>
      <c r="LMN27" s="16"/>
      <c r="LMO27" s="16"/>
      <c r="LMP27" s="16"/>
      <c r="LMQ27" s="16"/>
      <c r="LMR27" s="16"/>
      <c r="LMS27" s="16"/>
      <c r="LMT27" s="16"/>
      <c r="LMU27" s="16"/>
      <c r="LMV27" s="16"/>
      <c r="LMW27" s="16"/>
      <c r="LMX27" s="16"/>
      <c r="LMY27" s="16"/>
      <c r="LMZ27" s="16"/>
      <c r="LNA27" s="16"/>
      <c r="LNB27" s="16"/>
      <c r="LNC27" s="16"/>
      <c r="LND27" s="16"/>
      <c r="LNE27" s="16"/>
      <c r="LNF27" s="16"/>
      <c r="LNG27" s="16"/>
      <c r="LNH27" s="16"/>
      <c r="LNI27" s="16"/>
      <c r="LNJ27" s="16"/>
      <c r="LNK27" s="16"/>
      <c r="LNL27" s="16"/>
      <c r="LNM27" s="16"/>
      <c r="LNN27" s="16"/>
      <c r="LNO27" s="16"/>
      <c r="LNP27" s="16"/>
      <c r="LNQ27" s="16"/>
      <c r="LNR27" s="16"/>
      <c r="LNS27" s="16"/>
      <c r="LNT27" s="16"/>
      <c r="LNU27" s="16"/>
      <c r="LNV27" s="16"/>
      <c r="LNW27" s="16"/>
      <c r="LNX27" s="16"/>
      <c r="LNY27" s="16"/>
      <c r="LNZ27" s="16"/>
      <c r="LOA27" s="16"/>
      <c r="LOB27" s="16"/>
      <c r="LOC27" s="16"/>
      <c r="LOD27" s="16"/>
      <c r="LOE27" s="16"/>
      <c r="LOF27" s="16"/>
      <c r="LOG27" s="16"/>
      <c r="LOH27" s="16"/>
      <c r="LOI27" s="16"/>
      <c r="LOJ27" s="16"/>
      <c r="LOK27" s="16"/>
      <c r="LOL27" s="16"/>
      <c r="LOM27" s="16"/>
      <c r="LON27" s="16"/>
      <c r="LOO27" s="16"/>
      <c r="LOP27" s="16"/>
      <c r="LOQ27" s="16"/>
      <c r="LOR27" s="16"/>
      <c r="LOS27" s="16"/>
      <c r="LOT27" s="16"/>
      <c r="LOU27" s="16"/>
      <c r="LOV27" s="16"/>
      <c r="LOW27" s="16"/>
      <c r="LOX27" s="16"/>
      <c r="LOY27" s="16"/>
      <c r="LOZ27" s="16"/>
      <c r="LPA27" s="16"/>
      <c r="LPB27" s="16"/>
      <c r="LPC27" s="16"/>
      <c r="LPD27" s="16"/>
      <c r="LPE27" s="16"/>
      <c r="LPF27" s="16"/>
      <c r="LPG27" s="16"/>
      <c r="LPH27" s="16"/>
      <c r="LPI27" s="16"/>
      <c r="LPJ27" s="16"/>
      <c r="LPK27" s="16"/>
      <c r="LPL27" s="16"/>
      <c r="LPM27" s="16"/>
      <c r="LPN27" s="16"/>
      <c r="LPO27" s="16"/>
      <c r="LPP27" s="16"/>
      <c r="LPQ27" s="16"/>
      <c r="LPR27" s="16"/>
      <c r="LPS27" s="16"/>
      <c r="LPT27" s="16"/>
      <c r="LPU27" s="16"/>
      <c r="LPV27" s="16"/>
      <c r="LPW27" s="16"/>
      <c r="LPX27" s="16"/>
      <c r="LPY27" s="16"/>
      <c r="LPZ27" s="16"/>
      <c r="LQA27" s="16"/>
      <c r="LQB27" s="16"/>
      <c r="LQC27" s="16"/>
      <c r="LQD27" s="16"/>
      <c r="LQE27" s="16"/>
      <c r="LQF27" s="16"/>
      <c r="LQG27" s="16"/>
      <c r="LQH27" s="16"/>
      <c r="LQI27" s="16"/>
      <c r="LQJ27" s="16"/>
      <c r="LQK27" s="16"/>
      <c r="LQL27" s="16"/>
      <c r="LQM27" s="16"/>
      <c r="LQN27" s="16"/>
      <c r="LQO27" s="16"/>
      <c r="LQP27" s="16"/>
      <c r="LQQ27" s="16"/>
      <c r="LQR27" s="16"/>
      <c r="LQS27" s="16"/>
      <c r="LQT27" s="16"/>
      <c r="LQU27" s="16"/>
      <c r="LQV27" s="16"/>
      <c r="LQW27" s="16"/>
      <c r="LQX27" s="16"/>
      <c r="LQY27" s="16"/>
      <c r="LQZ27" s="16"/>
      <c r="LRA27" s="16"/>
      <c r="LRB27" s="16"/>
      <c r="LRC27" s="16"/>
      <c r="LRD27" s="16"/>
      <c r="LRE27" s="16"/>
      <c r="LRF27" s="16"/>
      <c r="LRG27" s="16"/>
      <c r="LRH27" s="16"/>
      <c r="LRI27" s="16"/>
      <c r="LRJ27" s="16"/>
      <c r="LRK27" s="16"/>
      <c r="LRL27" s="16"/>
      <c r="LRM27" s="16"/>
      <c r="LRN27" s="16"/>
      <c r="LRO27" s="16"/>
      <c r="LRP27" s="16"/>
      <c r="LRQ27" s="16"/>
      <c r="LRR27" s="16"/>
      <c r="LRS27" s="16"/>
      <c r="LRT27" s="16"/>
      <c r="LRU27" s="16"/>
      <c r="LRV27" s="16"/>
      <c r="LRW27" s="16"/>
      <c r="LRX27" s="16"/>
      <c r="LRY27" s="16"/>
      <c r="LRZ27" s="16"/>
      <c r="LSA27" s="16"/>
      <c r="LSB27" s="16"/>
      <c r="LSC27" s="16"/>
      <c r="LSD27" s="16"/>
      <c r="LSE27" s="16"/>
      <c r="LSF27" s="16"/>
      <c r="LSG27" s="16"/>
      <c r="LSH27" s="16"/>
      <c r="LSI27" s="16"/>
      <c r="LSJ27" s="16"/>
      <c r="LSK27" s="16"/>
      <c r="LSL27" s="16"/>
      <c r="LSM27" s="16"/>
      <c r="LSN27" s="16"/>
      <c r="LSO27" s="16"/>
      <c r="LSP27" s="16"/>
      <c r="LSQ27" s="16"/>
      <c r="LSR27" s="16"/>
      <c r="LSS27" s="16"/>
      <c r="LST27" s="16"/>
      <c r="LSU27" s="16"/>
      <c r="LSV27" s="16"/>
      <c r="LSW27" s="16"/>
      <c r="LSX27" s="16"/>
      <c r="LSY27" s="16"/>
      <c r="LSZ27" s="16"/>
      <c r="LTA27" s="16"/>
      <c r="LTB27" s="16"/>
      <c r="LTC27" s="16"/>
      <c r="LTD27" s="16"/>
      <c r="LTE27" s="16"/>
      <c r="LTF27" s="16"/>
      <c r="LTG27" s="16"/>
      <c r="LTH27" s="16"/>
      <c r="LTI27" s="16"/>
      <c r="LTJ27" s="16"/>
      <c r="LTK27" s="16"/>
      <c r="LTL27" s="16"/>
      <c r="LTM27" s="16"/>
      <c r="LTN27" s="16"/>
      <c r="LTO27" s="16"/>
      <c r="LTP27" s="16"/>
      <c r="LTQ27" s="16"/>
      <c r="LTR27" s="16"/>
      <c r="LTS27" s="16"/>
      <c r="LTT27" s="16"/>
      <c r="LTU27" s="16"/>
      <c r="LTV27" s="16"/>
      <c r="LTW27" s="16"/>
      <c r="LTX27" s="16"/>
      <c r="LTY27" s="16"/>
      <c r="LTZ27" s="16"/>
      <c r="LUA27" s="16"/>
      <c r="LUB27" s="16"/>
      <c r="LUC27" s="16"/>
      <c r="LUD27" s="16"/>
      <c r="LUE27" s="16"/>
      <c r="LUF27" s="16"/>
      <c r="LUG27" s="16"/>
      <c r="LUH27" s="16"/>
      <c r="LUI27" s="16"/>
      <c r="LUJ27" s="16"/>
      <c r="LUK27" s="16"/>
      <c r="LUL27" s="16"/>
      <c r="LUM27" s="16"/>
      <c r="LUN27" s="16"/>
      <c r="LUO27" s="16"/>
      <c r="LUP27" s="16"/>
      <c r="LUQ27" s="16"/>
      <c r="LUR27" s="16"/>
      <c r="LUS27" s="16"/>
      <c r="LUT27" s="16"/>
      <c r="LUU27" s="16"/>
      <c r="LUV27" s="16"/>
      <c r="LUW27" s="16"/>
      <c r="LUX27" s="16"/>
      <c r="LUY27" s="16"/>
      <c r="LUZ27" s="16"/>
      <c r="LVA27" s="16"/>
      <c r="LVB27" s="16"/>
      <c r="LVC27" s="16"/>
      <c r="LVD27" s="16"/>
      <c r="LVE27" s="16"/>
      <c r="LVF27" s="16"/>
      <c r="LVG27" s="16"/>
      <c r="LVH27" s="16"/>
      <c r="LVI27" s="16"/>
      <c r="LVJ27" s="16"/>
      <c r="LVK27" s="16"/>
      <c r="LVL27" s="16"/>
      <c r="LVM27" s="16"/>
      <c r="LVN27" s="16"/>
      <c r="LVO27" s="16"/>
      <c r="LVP27" s="16"/>
      <c r="LVQ27" s="16"/>
      <c r="LVR27" s="16"/>
      <c r="LVS27" s="16"/>
      <c r="LVT27" s="16"/>
      <c r="LVU27" s="16"/>
      <c r="LVV27" s="16"/>
      <c r="LVW27" s="16"/>
      <c r="LVX27" s="16"/>
      <c r="LVY27" s="16"/>
      <c r="LVZ27" s="16"/>
      <c r="LWA27" s="16"/>
      <c r="LWB27" s="16"/>
      <c r="LWC27" s="16"/>
      <c r="LWD27" s="16"/>
      <c r="LWE27" s="16"/>
      <c r="LWF27" s="16"/>
      <c r="LWG27" s="16"/>
      <c r="LWH27" s="16"/>
      <c r="LWI27" s="16"/>
      <c r="LWJ27" s="16"/>
      <c r="LWK27" s="16"/>
      <c r="LWL27" s="16"/>
      <c r="LWM27" s="16"/>
      <c r="LWN27" s="16"/>
      <c r="LWO27" s="16"/>
      <c r="LWP27" s="16"/>
      <c r="LWQ27" s="16"/>
      <c r="LWR27" s="16"/>
      <c r="LWS27" s="16"/>
      <c r="LWT27" s="16"/>
      <c r="LWU27" s="16"/>
      <c r="LWV27" s="16"/>
      <c r="LWW27" s="16"/>
      <c r="LWX27" s="16"/>
      <c r="LWY27" s="16"/>
      <c r="LWZ27" s="16"/>
      <c r="LXA27" s="16"/>
      <c r="LXB27" s="16"/>
      <c r="LXC27" s="16"/>
      <c r="LXD27" s="16"/>
      <c r="LXE27" s="16"/>
      <c r="LXF27" s="16"/>
      <c r="LXG27" s="16"/>
      <c r="LXH27" s="16"/>
      <c r="LXI27" s="16"/>
      <c r="LXJ27" s="16"/>
      <c r="LXK27" s="16"/>
      <c r="LXL27" s="16"/>
      <c r="LXM27" s="16"/>
      <c r="LXN27" s="16"/>
      <c r="LXO27" s="16"/>
      <c r="LXP27" s="16"/>
      <c r="LXQ27" s="16"/>
      <c r="LXR27" s="16"/>
      <c r="LXS27" s="16"/>
      <c r="LXT27" s="16"/>
      <c r="LXU27" s="16"/>
      <c r="LXV27" s="16"/>
      <c r="LXW27" s="16"/>
      <c r="LXX27" s="16"/>
      <c r="LXY27" s="16"/>
      <c r="LXZ27" s="16"/>
      <c r="LYA27" s="16"/>
      <c r="LYB27" s="16"/>
      <c r="LYC27" s="16"/>
      <c r="LYD27" s="16"/>
      <c r="LYE27" s="16"/>
      <c r="LYF27" s="16"/>
      <c r="LYG27" s="16"/>
      <c r="LYH27" s="16"/>
      <c r="LYI27" s="16"/>
      <c r="LYJ27" s="16"/>
      <c r="LYK27" s="16"/>
      <c r="LYL27" s="16"/>
      <c r="LYM27" s="16"/>
      <c r="LYN27" s="16"/>
      <c r="LYO27" s="16"/>
      <c r="LYP27" s="16"/>
      <c r="LYQ27" s="16"/>
      <c r="LYR27" s="16"/>
      <c r="LYS27" s="16"/>
      <c r="LYT27" s="16"/>
      <c r="LYU27" s="16"/>
      <c r="LYV27" s="16"/>
      <c r="LYW27" s="16"/>
      <c r="LYX27" s="16"/>
      <c r="LYY27" s="16"/>
      <c r="LYZ27" s="16"/>
      <c r="LZA27" s="16"/>
      <c r="LZB27" s="16"/>
      <c r="LZC27" s="16"/>
      <c r="LZD27" s="16"/>
      <c r="LZE27" s="16"/>
      <c r="LZF27" s="16"/>
      <c r="LZG27" s="16"/>
      <c r="LZH27" s="16"/>
      <c r="LZI27" s="16"/>
      <c r="LZJ27" s="16"/>
      <c r="LZK27" s="16"/>
      <c r="LZL27" s="16"/>
      <c r="LZM27" s="16"/>
      <c r="LZN27" s="16"/>
      <c r="LZO27" s="16"/>
      <c r="LZP27" s="16"/>
      <c r="LZQ27" s="16"/>
      <c r="LZR27" s="16"/>
      <c r="LZS27" s="16"/>
      <c r="LZT27" s="16"/>
      <c r="LZU27" s="16"/>
      <c r="LZV27" s="16"/>
      <c r="LZW27" s="16"/>
      <c r="LZX27" s="16"/>
      <c r="LZY27" s="16"/>
      <c r="LZZ27" s="16"/>
      <c r="MAA27" s="16"/>
      <c r="MAB27" s="16"/>
      <c r="MAC27" s="16"/>
      <c r="MAD27" s="16"/>
      <c r="MAE27" s="16"/>
      <c r="MAF27" s="16"/>
      <c r="MAG27" s="16"/>
      <c r="MAH27" s="16"/>
      <c r="MAI27" s="16"/>
      <c r="MAJ27" s="16"/>
      <c r="MAK27" s="16"/>
      <c r="MAL27" s="16"/>
      <c r="MAM27" s="16"/>
      <c r="MAN27" s="16"/>
      <c r="MAO27" s="16"/>
      <c r="MAP27" s="16"/>
      <c r="MAQ27" s="16"/>
      <c r="MAR27" s="16"/>
      <c r="MAS27" s="16"/>
      <c r="MAT27" s="16"/>
      <c r="MAU27" s="16"/>
      <c r="MAV27" s="16"/>
      <c r="MAW27" s="16"/>
      <c r="MAX27" s="16"/>
      <c r="MAY27" s="16"/>
      <c r="MAZ27" s="16"/>
      <c r="MBA27" s="16"/>
      <c r="MBB27" s="16"/>
      <c r="MBC27" s="16"/>
      <c r="MBD27" s="16"/>
      <c r="MBE27" s="16"/>
      <c r="MBF27" s="16"/>
      <c r="MBG27" s="16"/>
      <c r="MBH27" s="16"/>
      <c r="MBI27" s="16"/>
      <c r="MBJ27" s="16"/>
      <c r="MBK27" s="16"/>
      <c r="MBL27" s="16"/>
      <c r="MBM27" s="16"/>
      <c r="MBN27" s="16"/>
      <c r="MBO27" s="16"/>
      <c r="MBP27" s="16"/>
      <c r="MBQ27" s="16"/>
      <c r="MBR27" s="16"/>
      <c r="MBS27" s="16"/>
      <c r="MBT27" s="16"/>
      <c r="MBU27" s="16"/>
      <c r="MBV27" s="16"/>
      <c r="MBW27" s="16"/>
      <c r="MBX27" s="16"/>
      <c r="MBY27" s="16"/>
      <c r="MBZ27" s="16"/>
      <c r="MCA27" s="16"/>
      <c r="MCB27" s="16"/>
      <c r="MCC27" s="16"/>
      <c r="MCD27" s="16"/>
      <c r="MCE27" s="16"/>
      <c r="MCF27" s="16"/>
      <c r="MCG27" s="16"/>
      <c r="MCH27" s="16"/>
      <c r="MCI27" s="16"/>
      <c r="MCJ27" s="16"/>
      <c r="MCK27" s="16"/>
      <c r="MCL27" s="16"/>
      <c r="MCM27" s="16"/>
      <c r="MCN27" s="16"/>
      <c r="MCO27" s="16"/>
      <c r="MCP27" s="16"/>
      <c r="MCQ27" s="16"/>
      <c r="MCR27" s="16"/>
      <c r="MCS27" s="16"/>
      <c r="MCT27" s="16"/>
      <c r="MCU27" s="16"/>
      <c r="MCV27" s="16"/>
      <c r="MCW27" s="16"/>
      <c r="MCX27" s="16"/>
      <c r="MCY27" s="16"/>
      <c r="MCZ27" s="16"/>
      <c r="MDA27" s="16"/>
      <c r="MDB27" s="16"/>
      <c r="MDC27" s="16"/>
      <c r="MDD27" s="16"/>
      <c r="MDE27" s="16"/>
      <c r="MDF27" s="16"/>
      <c r="MDG27" s="16"/>
      <c r="MDH27" s="16"/>
      <c r="MDI27" s="16"/>
      <c r="MDJ27" s="16"/>
      <c r="MDK27" s="16"/>
      <c r="MDL27" s="16"/>
      <c r="MDM27" s="16"/>
      <c r="MDN27" s="16"/>
      <c r="MDO27" s="16"/>
      <c r="MDP27" s="16"/>
      <c r="MDQ27" s="16"/>
      <c r="MDR27" s="16"/>
      <c r="MDS27" s="16"/>
      <c r="MDT27" s="16"/>
      <c r="MDU27" s="16"/>
      <c r="MDV27" s="16"/>
      <c r="MDW27" s="16"/>
      <c r="MDX27" s="16"/>
      <c r="MDY27" s="16"/>
      <c r="MDZ27" s="16"/>
      <c r="MEA27" s="16"/>
      <c r="MEB27" s="16"/>
      <c r="MEC27" s="16"/>
      <c r="MED27" s="16"/>
      <c r="MEE27" s="16"/>
      <c r="MEF27" s="16"/>
      <c r="MEG27" s="16"/>
      <c r="MEH27" s="16"/>
      <c r="MEI27" s="16"/>
      <c r="MEJ27" s="16"/>
      <c r="MEK27" s="16"/>
      <c r="MEL27" s="16"/>
      <c r="MEM27" s="16"/>
      <c r="MEN27" s="16"/>
      <c r="MEO27" s="16"/>
      <c r="MEP27" s="16"/>
      <c r="MEQ27" s="16"/>
      <c r="MER27" s="16"/>
      <c r="MES27" s="16"/>
      <c r="MET27" s="16"/>
      <c r="MEU27" s="16"/>
      <c r="MEV27" s="16"/>
      <c r="MEW27" s="16"/>
      <c r="MEX27" s="16"/>
      <c r="MEY27" s="16"/>
      <c r="MEZ27" s="16"/>
      <c r="MFA27" s="16"/>
      <c r="MFB27" s="16"/>
      <c r="MFC27" s="16"/>
      <c r="MFD27" s="16"/>
      <c r="MFE27" s="16"/>
      <c r="MFF27" s="16"/>
      <c r="MFG27" s="16"/>
      <c r="MFH27" s="16"/>
      <c r="MFI27" s="16"/>
      <c r="MFJ27" s="16"/>
      <c r="MFK27" s="16"/>
      <c r="MFL27" s="16"/>
      <c r="MFM27" s="16"/>
      <c r="MFN27" s="16"/>
      <c r="MFO27" s="16"/>
      <c r="MFP27" s="16"/>
      <c r="MFQ27" s="16"/>
      <c r="MFR27" s="16"/>
      <c r="MFS27" s="16"/>
      <c r="MFT27" s="16"/>
      <c r="MFU27" s="16"/>
      <c r="MFV27" s="16"/>
      <c r="MFW27" s="16"/>
      <c r="MFX27" s="16"/>
      <c r="MFY27" s="16"/>
      <c r="MFZ27" s="16"/>
      <c r="MGA27" s="16"/>
      <c r="MGB27" s="16"/>
      <c r="MGC27" s="16"/>
      <c r="MGD27" s="16"/>
      <c r="MGE27" s="16"/>
      <c r="MGF27" s="16"/>
      <c r="MGG27" s="16"/>
      <c r="MGH27" s="16"/>
      <c r="MGI27" s="16"/>
      <c r="MGJ27" s="16"/>
      <c r="MGK27" s="16"/>
      <c r="MGL27" s="16"/>
      <c r="MGM27" s="16"/>
      <c r="MGN27" s="16"/>
      <c r="MGO27" s="16"/>
      <c r="MGP27" s="16"/>
      <c r="MGQ27" s="16"/>
      <c r="MGR27" s="16"/>
      <c r="MGS27" s="16"/>
      <c r="MGT27" s="16"/>
      <c r="MGU27" s="16"/>
      <c r="MGV27" s="16"/>
      <c r="MGW27" s="16"/>
      <c r="MGX27" s="16"/>
      <c r="MGY27" s="16"/>
      <c r="MGZ27" s="16"/>
      <c r="MHA27" s="16"/>
      <c r="MHB27" s="16"/>
      <c r="MHC27" s="16"/>
      <c r="MHD27" s="16"/>
      <c r="MHE27" s="16"/>
      <c r="MHF27" s="16"/>
      <c r="MHG27" s="16"/>
      <c r="MHH27" s="16"/>
      <c r="MHI27" s="16"/>
      <c r="MHJ27" s="16"/>
      <c r="MHK27" s="16"/>
      <c r="MHL27" s="16"/>
      <c r="MHM27" s="16"/>
      <c r="MHN27" s="16"/>
      <c r="MHO27" s="16"/>
      <c r="MHP27" s="16"/>
      <c r="MHQ27" s="16"/>
      <c r="MHR27" s="16"/>
      <c r="MHS27" s="16"/>
      <c r="MHT27" s="16"/>
      <c r="MHU27" s="16"/>
      <c r="MHV27" s="16"/>
      <c r="MHW27" s="16"/>
      <c r="MHX27" s="16"/>
      <c r="MHY27" s="16"/>
      <c r="MHZ27" s="16"/>
      <c r="MIA27" s="16"/>
      <c r="MIB27" s="16"/>
      <c r="MIC27" s="16"/>
      <c r="MID27" s="16"/>
      <c r="MIE27" s="16"/>
      <c r="MIF27" s="16"/>
      <c r="MIG27" s="16"/>
      <c r="MIH27" s="16"/>
      <c r="MII27" s="16"/>
      <c r="MIJ27" s="16"/>
      <c r="MIK27" s="16"/>
      <c r="MIL27" s="16"/>
      <c r="MIM27" s="16"/>
      <c r="MIN27" s="16"/>
      <c r="MIO27" s="16"/>
      <c r="MIP27" s="16"/>
      <c r="MIQ27" s="16"/>
      <c r="MIR27" s="16"/>
      <c r="MIS27" s="16"/>
      <c r="MIT27" s="16"/>
      <c r="MIU27" s="16"/>
      <c r="MIV27" s="16"/>
      <c r="MIW27" s="16"/>
      <c r="MIX27" s="16"/>
      <c r="MIY27" s="16"/>
      <c r="MIZ27" s="16"/>
      <c r="MJA27" s="16"/>
      <c r="MJB27" s="16"/>
      <c r="MJC27" s="16"/>
      <c r="MJD27" s="16"/>
      <c r="MJE27" s="16"/>
      <c r="MJF27" s="16"/>
      <c r="MJG27" s="16"/>
      <c r="MJH27" s="16"/>
      <c r="MJI27" s="16"/>
      <c r="MJJ27" s="16"/>
      <c r="MJK27" s="16"/>
      <c r="MJL27" s="16"/>
      <c r="MJM27" s="16"/>
      <c r="MJN27" s="16"/>
      <c r="MJO27" s="16"/>
      <c r="MJP27" s="16"/>
      <c r="MJQ27" s="16"/>
      <c r="MJR27" s="16"/>
      <c r="MJS27" s="16"/>
      <c r="MJT27" s="16"/>
      <c r="MJU27" s="16"/>
      <c r="MJV27" s="16"/>
      <c r="MJW27" s="16"/>
      <c r="MJX27" s="16"/>
      <c r="MJY27" s="16"/>
      <c r="MJZ27" s="16"/>
      <c r="MKA27" s="16"/>
      <c r="MKB27" s="16"/>
      <c r="MKC27" s="16"/>
      <c r="MKD27" s="16"/>
      <c r="MKE27" s="16"/>
      <c r="MKF27" s="16"/>
      <c r="MKG27" s="16"/>
      <c r="MKH27" s="16"/>
      <c r="MKI27" s="16"/>
      <c r="MKJ27" s="16"/>
      <c r="MKK27" s="16"/>
      <c r="MKL27" s="16"/>
      <c r="MKM27" s="16"/>
      <c r="MKN27" s="16"/>
      <c r="MKO27" s="16"/>
      <c r="MKP27" s="16"/>
      <c r="MKQ27" s="16"/>
      <c r="MKR27" s="16"/>
      <c r="MKS27" s="16"/>
      <c r="MKT27" s="16"/>
      <c r="MKU27" s="16"/>
      <c r="MKV27" s="16"/>
      <c r="MKW27" s="16"/>
      <c r="MKX27" s="16"/>
      <c r="MKY27" s="16"/>
      <c r="MKZ27" s="16"/>
      <c r="MLA27" s="16"/>
      <c r="MLB27" s="16"/>
      <c r="MLC27" s="16"/>
      <c r="MLD27" s="16"/>
      <c r="MLE27" s="16"/>
      <c r="MLF27" s="16"/>
      <c r="MLG27" s="16"/>
      <c r="MLH27" s="16"/>
      <c r="MLI27" s="16"/>
      <c r="MLJ27" s="16"/>
      <c r="MLK27" s="16"/>
      <c r="MLL27" s="16"/>
      <c r="MLM27" s="16"/>
      <c r="MLN27" s="16"/>
      <c r="MLO27" s="16"/>
      <c r="MLP27" s="16"/>
      <c r="MLQ27" s="16"/>
      <c r="MLR27" s="16"/>
      <c r="MLS27" s="16"/>
      <c r="MLT27" s="16"/>
      <c r="MLU27" s="16"/>
      <c r="MLV27" s="16"/>
      <c r="MLW27" s="16"/>
      <c r="MLX27" s="16"/>
      <c r="MLY27" s="16"/>
      <c r="MLZ27" s="16"/>
      <c r="MMA27" s="16"/>
      <c r="MMB27" s="16"/>
      <c r="MMC27" s="16"/>
      <c r="MMD27" s="16"/>
      <c r="MME27" s="16"/>
      <c r="MMF27" s="16"/>
      <c r="MMG27" s="16"/>
      <c r="MMH27" s="16"/>
      <c r="MMI27" s="16"/>
      <c r="MMJ27" s="16"/>
      <c r="MMK27" s="16"/>
      <c r="MML27" s="16"/>
      <c r="MMM27" s="16"/>
      <c r="MMN27" s="16"/>
      <c r="MMO27" s="16"/>
      <c r="MMP27" s="16"/>
      <c r="MMQ27" s="16"/>
      <c r="MMR27" s="16"/>
      <c r="MMS27" s="16"/>
      <c r="MMT27" s="16"/>
      <c r="MMU27" s="16"/>
      <c r="MMV27" s="16"/>
      <c r="MMW27" s="16"/>
      <c r="MMX27" s="16"/>
      <c r="MMY27" s="16"/>
      <c r="MMZ27" s="16"/>
      <c r="MNA27" s="16"/>
      <c r="MNB27" s="16"/>
      <c r="MNC27" s="16"/>
      <c r="MND27" s="16"/>
      <c r="MNE27" s="16"/>
      <c r="MNF27" s="16"/>
      <c r="MNG27" s="16"/>
      <c r="MNH27" s="16"/>
      <c r="MNI27" s="16"/>
      <c r="MNJ27" s="16"/>
      <c r="MNK27" s="16"/>
      <c r="MNL27" s="16"/>
      <c r="MNM27" s="16"/>
      <c r="MNN27" s="16"/>
      <c r="MNO27" s="16"/>
      <c r="MNP27" s="16"/>
      <c r="MNQ27" s="16"/>
      <c r="MNR27" s="16"/>
      <c r="MNS27" s="16"/>
      <c r="MNT27" s="16"/>
      <c r="MNU27" s="16"/>
      <c r="MNV27" s="16"/>
      <c r="MNW27" s="16"/>
      <c r="MNX27" s="16"/>
      <c r="MNY27" s="16"/>
      <c r="MNZ27" s="16"/>
      <c r="MOA27" s="16"/>
      <c r="MOB27" s="16"/>
      <c r="MOC27" s="16"/>
      <c r="MOD27" s="16"/>
      <c r="MOE27" s="16"/>
      <c r="MOF27" s="16"/>
      <c r="MOG27" s="16"/>
      <c r="MOH27" s="16"/>
      <c r="MOI27" s="16"/>
      <c r="MOJ27" s="16"/>
      <c r="MOK27" s="16"/>
      <c r="MOL27" s="16"/>
      <c r="MOM27" s="16"/>
      <c r="MON27" s="16"/>
      <c r="MOO27" s="16"/>
      <c r="MOP27" s="16"/>
      <c r="MOQ27" s="16"/>
      <c r="MOR27" s="16"/>
      <c r="MOS27" s="16"/>
      <c r="MOT27" s="16"/>
      <c r="MOU27" s="16"/>
      <c r="MOV27" s="16"/>
      <c r="MOW27" s="16"/>
      <c r="MOX27" s="16"/>
      <c r="MOY27" s="16"/>
      <c r="MOZ27" s="16"/>
      <c r="MPA27" s="16"/>
      <c r="MPB27" s="16"/>
      <c r="MPC27" s="16"/>
      <c r="MPD27" s="16"/>
      <c r="MPE27" s="16"/>
      <c r="MPF27" s="16"/>
      <c r="MPG27" s="16"/>
      <c r="MPH27" s="16"/>
      <c r="MPI27" s="16"/>
      <c r="MPJ27" s="16"/>
      <c r="MPK27" s="16"/>
      <c r="MPL27" s="16"/>
      <c r="MPM27" s="16"/>
      <c r="MPN27" s="16"/>
      <c r="MPO27" s="16"/>
      <c r="MPP27" s="16"/>
      <c r="MPQ27" s="16"/>
      <c r="MPR27" s="16"/>
      <c r="MPS27" s="16"/>
      <c r="MPT27" s="16"/>
      <c r="MPU27" s="16"/>
      <c r="MPV27" s="16"/>
      <c r="MPW27" s="16"/>
      <c r="MPX27" s="16"/>
      <c r="MPY27" s="16"/>
      <c r="MPZ27" s="16"/>
      <c r="MQA27" s="16"/>
      <c r="MQB27" s="16"/>
      <c r="MQC27" s="16"/>
      <c r="MQD27" s="16"/>
      <c r="MQE27" s="16"/>
      <c r="MQF27" s="16"/>
      <c r="MQG27" s="16"/>
      <c r="MQH27" s="16"/>
      <c r="MQI27" s="16"/>
      <c r="MQJ27" s="16"/>
      <c r="MQK27" s="16"/>
      <c r="MQL27" s="16"/>
      <c r="MQM27" s="16"/>
      <c r="MQN27" s="16"/>
      <c r="MQO27" s="16"/>
      <c r="MQP27" s="16"/>
      <c r="MQQ27" s="16"/>
      <c r="MQR27" s="16"/>
      <c r="MQS27" s="16"/>
      <c r="MQT27" s="16"/>
      <c r="MQU27" s="16"/>
      <c r="MQV27" s="16"/>
      <c r="MQW27" s="16"/>
      <c r="MQX27" s="16"/>
      <c r="MQY27" s="16"/>
      <c r="MQZ27" s="16"/>
      <c r="MRA27" s="16"/>
      <c r="MRB27" s="16"/>
      <c r="MRC27" s="16"/>
      <c r="MRD27" s="16"/>
      <c r="MRE27" s="16"/>
      <c r="MRF27" s="16"/>
      <c r="MRG27" s="16"/>
      <c r="MRH27" s="16"/>
      <c r="MRI27" s="16"/>
      <c r="MRJ27" s="16"/>
      <c r="MRK27" s="16"/>
      <c r="MRL27" s="16"/>
      <c r="MRM27" s="16"/>
      <c r="MRN27" s="16"/>
      <c r="MRO27" s="16"/>
      <c r="MRP27" s="16"/>
      <c r="MRQ27" s="16"/>
      <c r="MRR27" s="16"/>
      <c r="MRS27" s="16"/>
      <c r="MRT27" s="16"/>
      <c r="MRU27" s="16"/>
      <c r="MRV27" s="16"/>
      <c r="MRW27" s="16"/>
      <c r="MRX27" s="16"/>
      <c r="MRY27" s="16"/>
      <c r="MRZ27" s="16"/>
      <c r="MSA27" s="16"/>
      <c r="MSB27" s="16"/>
      <c r="MSC27" s="16"/>
      <c r="MSD27" s="16"/>
      <c r="MSE27" s="16"/>
      <c r="MSF27" s="16"/>
      <c r="MSG27" s="16"/>
      <c r="MSH27" s="16"/>
      <c r="MSI27" s="16"/>
      <c r="MSJ27" s="16"/>
      <c r="MSK27" s="16"/>
      <c r="MSL27" s="16"/>
      <c r="MSM27" s="16"/>
      <c r="MSN27" s="16"/>
      <c r="MSO27" s="16"/>
      <c r="MSP27" s="16"/>
      <c r="MSQ27" s="16"/>
      <c r="MSR27" s="16"/>
      <c r="MSS27" s="16"/>
      <c r="MST27" s="16"/>
      <c r="MSU27" s="16"/>
      <c r="MSV27" s="16"/>
      <c r="MSW27" s="16"/>
      <c r="MSX27" s="16"/>
      <c r="MSY27" s="16"/>
      <c r="MSZ27" s="16"/>
      <c r="MTA27" s="16"/>
      <c r="MTB27" s="16"/>
      <c r="MTC27" s="16"/>
      <c r="MTD27" s="16"/>
      <c r="MTE27" s="16"/>
      <c r="MTF27" s="16"/>
      <c r="MTG27" s="16"/>
      <c r="MTH27" s="16"/>
      <c r="MTI27" s="16"/>
      <c r="MTJ27" s="16"/>
      <c r="MTK27" s="16"/>
      <c r="MTL27" s="16"/>
      <c r="MTM27" s="16"/>
      <c r="MTN27" s="16"/>
      <c r="MTO27" s="16"/>
      <c r="MTP27" s="16"/>
      <c r="MTQ27" s="16"/>
      <c r="MTR27" s="16"/>
      <c r="MTS27" s="16"/>
      <c r="MTT27" s="16"/>
      <c r="MTU27" s="16"/>
      <c r="MTV27" s="16"/>
      <c r="MTW27" s="16"/>
      <c r="MTX27" s="16"/>
      <c r="MTY27" s="16"/>
      <c r="MTZ27" s="16"/>
      <c r="MUA27" s="16"/>
      <c r="MUB27" s="16"/>
      <c r="MUC27" s="16"/>
      <c r="MUD27" s="16"/>
      <c r="MUE27" s="16"/>
      <c r="MUF27" s="16"/>
      <c r="MUG27" s="16"/>
      <c r="MUH27" s="16"/>
      <c r="MUI27" s="16"/>
      <c r="MUJ27" s="16"/>
      <c r="MUK27" s="16"/>
      <c r="MUL27" s="16"/>
      <c r="MUM27" s="16"/>
      <c r="MUN27" s="16"/>
      <c r="MUO27" s="16"/>
      <c r="MUP27" s="16"/>
      <c r="MUQ27" s="16"/>
      <c r="MUR27" s="16"/>
      <c r="MUS27" s="16"/>
      <c r="MUT27" s="16"/>
      <c r="MUU27" s="16"/>
      <c r="MUV27" s="16"/>
      <c r="MUW27" s="16"/>
      <c r="MUX27" s="16"/>
      <c r="MUY27" s="16"/>
      <c r="MUZ27" s="16"/>
      <c r="MVA27" s="16"/>
      <c r="MVB27" s="16"/>
      <c r="MVC27" s="16"/>
      <c r="MVD27" s="16"/>
      <c r="MVE27" s="16"/>
      <c r="MVF27" s="16"/>
      <c r="MVG27" s="16"/>
      <c r="MVH27" s="16"/>
      <c r="MVI27" s="16"/>
      <c r="MVJ27" s="16"/>
      <c r="MVK27" s="16"/>
      <c r="MVL27" s="16"/>
      <c r="MVM27" s="16"/>
      <c r="MVN27" s="16"/>
      <c r="MVO27" s="16"/>
      <c r="MVP27" s="16"/>
      <c r="MVQ27" s="16"/>
      <c r="MVR27" s="16"/>
      <c r="MVS27" s="16"/>
      <c r="MVT27" s="16"/>
      <c r="MVU27" s="16"/>
      <c r="MVV27" s="16"/>
      <c r="MVW27" s="16"/>
      <c r="MVX27" s="16"/>
      <c r="MVY27" s="16"/>
      <c r="MVZ27" s="16"/>
      <c r="MWA27" s="16"/>
      <c r="MWB27" s="16"/>
      <c r="MWC27" s="16"/>
      <c r="MWD27" s="16"/>
      <c r="MWE27" s="16"/>
      <c r="MWF27" s="16"/>
      <c r="MWG27" s="16"/>
      <c r="MWH27" s="16"/>
      <c r="MWI27" s="16"/>
      <c r="MWJ27" s="16"/>
      <c r="MWK27" s="16"/>
      <c r="MWL27" s="16"/>
      <c r="MWM27" s="16"/>
      <c r="MWN27" s="16"/>
      <c r="MWO27" s="16"/>
      <c r="MWP27" s="16"/>
      <c r="MWQ27" s="16"/>
      <c r="MWR27" s="16"/>
      <c r="MWS27" s="16"/>
      <c r="MWT27" s="16"/>
      <c r="MWU27" s="16"/>
      <c r="MWV27" s="16"/>
      <c r="MWW27" s="16"/>
      <c r="MWX27" s="16"/>
      <c r="MWY27" s="16"/>
      <c r="MWZ27" s="16"/>
      <c r="MXA27" s="16"/>
      <c r="MXB27" s="16"/>
      <c r="MXC27" s="16"/>
      <c r="MXD27" s="16"/>
      <c r="MXE27" s="16"/>
      <c r="MXF27" s="16"/>
      <c r="MXG27" s="16"/>
      <c r="MXH27" s="16"/>
      <c r="MXI27" s="16"/>
      <c r="MXJ27" s="16"/>
      <c r="MXK27" s="16"/>
      <c r="MXL27" s="16"/>
      <c r="MXM27" s="16"/>
      <c r="MXN27" s="16"/>
      <c r="MXO27" s="16"/>
      <c r="MXP27" s="16"/>
      <c r="MXQ27" s="16"/>
      <c r="MXR27" s="16"/>
      <c r="MXS27" s="16"/>
      <c r="MXT27" s="16"/>
      <c r="MXU27" s="16"/>
      <c r="MXV27" s="16"/>
      <c r="MXW27" s="16"/>
      <c r="MXX27" s="16"/>
      <c r="MXY27" s="16"/>
      <c r="MXZ27" s="16"/>
      <c r="MYA27" s="16"/>
      <c r="MYB27" s="16"/>
      <c r="MYC27" s="16"/>
      <c r="MYD27" s="16"/>
      <c r="MYE27" s="16"/>
      <c r="MYF27" s="16"/>
      <c r="MYG27" s="16"/>
      <c r="MYH27" s="16"/>
      <c r="MYI27" s="16"/>
      <c r="MYJ27" s="16"/>
      <c r="MYK27" s="16"/>
      <c r="MYL27" s="16"/>
      <c r="MYM27" s="16"/>
      <c r="MYN27" s="16"/>
      <c r="MYO27" s="16"/>
      <c r="MYP27" s="16"/>
      <c r="MYQ27" s="16"/>
      <c r="MYR27" s="16"/>
      <c r="MYS27" s="16"/>
      <c r="MYT27" s="16"/>
      <c r="MYU27" s="16"/>
      <c r="MYV27" s="16"/>
      <c r="MYW27" s="16"/>
      <c r="MYX27" s="16"/>
      <c r="MYY27" s="16"/>
      <c r="MYZ27" s="16"/>
      <c r="MZA27" s="16"/>
      <c r="MZB27" s="16"/>
      <c r="MZC27" s="16"/>
      <c r="MZD27" s="16"/>
      <c r="MZE27" s="16"/>
      <c r="MZF27" s="16"/>
      <c r="MZG27" s="16"/>
      <c r="MZH27" s="16"/>
      <c r="MZI27" s="16"/>
      <c r="MZJ27" s="16"/>
      <c r="MZK27" s="16"/>
      <c r="MZL27" s="16"/>
      <c r="MZM27" s="16"/>
      <c r="MZN27" s="16"/>
      <c r="MZO27" s="16"/>
      <c r="MZP27" s="16"/>
      <c r="MZQ27" s="16"/>
      <c r="MZR27" s="16"/>
      <c r="MZS27" s="16"/>
      <c r="MZT27" s="16"/>
      <c r="MZU27" s="16"/>
      <c r="MZV27" s="16"/>
      <c r="MZW27" s="16"/>
      <c r="MZX27" s="16"/>
      <c r="MZY27" s="16"/>
      <c r="MZZ27" s="16"/>
      <c r="NAA27" s="16"/>
      <c r="NAB27" s="16"/>
      <c r="NAC27" s="16"/>
      <c r="NAD27" s="16"/>
      <c r="NAE27" s="16"/>
      <c r="NAF27" s="16"/>
      <c r="NAG27" s="16"/>
      <c r="NAH27" s="16"/>
      <c r="NAI27" s="16"/>
      <c r="NAJ27" s="16"/>
      <c r="NAK27" s="16"/>
      <c r="NAL27" s="16"/>
      <c r="NAM27" s="16"/>
      <c r="NAN27" s="16"/>
      <c r="NAO27" s="16"/>
      <c r="NAP27" s="16"/>
      <c r="NAQ27" s="16"/>
      <c r="NAR27" s="16"/>
      <c r="NAS27" s="16"/>
      <c r="NAT27" s="16"/>
      <c r="NAU27" s="16"/>
      <c r="NAV27" s="16"/>
      <c r="NAW27" s="16"/>
      <c r="NAX27" s="16"/>
      <c r="NAY27" s="16"/>
      <c r="NAZ27" s="16"/>
      <c r="NBA27" s="16"/>
      <c r="NBB27" s="16"/>
      <c r="NBC27" s="16"/>
      <c r="NBD27" s="16"/>
      <c r="NBE27" s="16"/>
      <c r="NBF27" s="16"/>
      <c r="NBG27" s="16"/>
      <c r="NBH27" s="16"/>
      <c r="NBI27" s="16"/>
      <c r="NBJ27" s="16"/>
      <c r="NBK27" s="16"/>
      <c r="NBL27" s="16"/>
      <c r="NBM27" s="16"/>
      <c r="NBN27" s="16"/>
      <c r="NBO27" s="16"/>
      <c r="NBP27" s="16"/>
      <c r="NBQ27" s="16"/>
      <c r="NBR27" s="16"/>
      <c r="NBS27" s="16"/>
      <c r="NBT27" s="16"/>
      <c r="NBU27" s="16"/>
      <c r="NBV27" s="16"/>
      <c r="NBW27" s="16"/>
      <c r="NBX27" s="16"/>
      <c r="NBY27" s="16"/>
      <c r="NBZ27" s="16"/>
      <c r="NCA27" s="16"/>
      <c r="NCB27" s="16"/>
      <c r="NCC27" s="16"/>
      <c r="NCD27" s="16"/>
      <c r="NCE27" s="16"/>
      <c r="NCF27" s="16"/>
      <c r="NCG27" s="16"/>
      <c r="NCH27" s="16"/>
      <c r="NCI27" s="16"/>
      <c r="NCJ27" s="16"/>
      <c r="NCK27" s="16"/>
      <c r="NCL27" s="16"/>
      <c r="NCM27" s="16"/>
      <c r="NCN27" s="16"/>
      <c r="NCO27" s="16"/>
      <c r="NCP27" s="16"/>
      <c r="NCQ27" s="16"/>
      <c r="NCR27" s="16"/>
      <c r="NCS27" s="16"/>
      <c r="NCT27" s="16"/>
      <c r="NCU27" s="16"/>
      <c r="NCV27" s="16"/>
      <c r="NCW27" s="16"/>
      <c r="NCX27" s="16"/>
      <c r="NCY27" s="16"/>
      <c r="NCZ27" s="16"/>
      <c r="NDA27" s="16"/>
      <c r="NDB27" s="16"/>
      <c r="NDC27" s="16"/>
      <c r="NDD27" s="16"/>
      <c r="NDE27" s="16"/>
      <c r="NDF27" s="16"/>
      <c r="NDG27" s="16"/>
      <c r="NDH27" s="16"/>
      <c r="NDI27" s="16"/>
      <c r="NDJ27" s="16"/>
      <c r="NDK27" s="16"/>
      <c r="NDL27" s="16"/>
      <c r="NDM27" s="16"/>
      <c r="NDN27" s="16"/>
      <c r="NDO27" s="16"/>
      <c r="NDP27" s="16"/>
      <c r="NDQ27" s="16"/>
      <c r="NDR27" s="16"/>
      <c r="NDS27" s="16"/>
      <c r="NDT27" s="16"/>
      <c r="NDU27" s="16"/>
      <c r="NDV27" s="16"/>
      <c r="NDW27" s="16"/>
      <c r="NDX27" s="16"/>
      <c r="NDY27" s="16"/>
      <c r="NDZ27" s="16"/>
      <c r="NEA27" s="16"/>
      <c r="NEB27" s="16"/>
      <c r="NEC27" s="16"/>
      <c r="NED27" s="16"/>
      <c r="NEE27" s="16"/>
      <c r="NEF27" s="16"/>
      <c r="NEG27" s="16"/>
      <c r="NEH27" s="16"/>
      <c r="NEI27" s="16"/>
      <c r="NEJ27" s="16"/>
      <c r="NEK27" s="16"/>
      <c r="NEL27" s="16"/>
      <c r="NEM27" s="16"/>
      <c r="NEN27" s="16"/>
      <c r="NEO27" s="16"/>
      <c r="NEP27" s="16"/>
      <c r="NEQ27" s="16"/>
      <c r="NER27" s="16"/>
      <c r="NES27" s="16"/>
      <c r="NET27" s="16"/>
      <c r="NEU27" s="16"/>
      <c r="NEV27" s="16"/>
      <c r="NEW27" s="16"/>
      <c r="NEX27" s="16"/>
      <c r="NEY27" s="16"/>
      <c r="NEZ27" s="16"/>
      <c r="NFA27" s="16"/>
      <c r="NFB27" s="16"/>
      <c r="NFC27" s="16"/>
      <c r="NFD27" s="16"/>
      <c r="NFE27" s="16"/>
      <c r="NFF27" s="16"/>
      <c r="NFG27" s="16"/>
      <c r="NFH27" s="16"/>
      <c r="NFI27" s="16"/>
      <c r="NFJ27" s="16"/>
      <c r="NFK27" s="16"/>
      <c r="NFL27" s="16"/>
      <c r="NFM27" s="16"/>
      <c r="NFN27" s="16"/>
      <c r="NFO27" s="16"/>
      <c r="NFP27" s="16"/>
      <c r="NFQ27" s="16"/>
      <c r="NFR27" s="16"/>
      <c r="NFS27" s="16"/>
      <c r="NFT27" s="16"/>
      <c r="NFU27" s="16"/>
      <c r="NFV27" s="16"/>
      <c r="NFW27" s="16"/>
      <c r="NFX27" s="16"/>
      <c r="NFY27" s="16"/>
      <c r="NFZ27" s="16"/>
      <c r="NGA27" s="16"/>
      <c r="NGB27" s="16"/>
      <c r="NGC27" s="16"/>
      <c r="NGD27" s="16"/>
      <c r="NGE27" s="16"/>
      <c r="NGF27" s="16"/>
      <c r="NGG27" s="16"/>
      <c r="NGH27" s="16"/>
      <c r="NGI27" s="16"/>
      <c r="NGJ27" s="16"/>
      <c r="NGK27" s="16"/>
      <c r="NGL27" s="16"/>
      <c r="NGM27" s="16"/>
      <c r="NGN27" s="16"/>
      <c r="NGO27" s="16"/>
      <c r="NGP27" s="16"/>
      <c r="NGQ27" s="16"/>
      <c r="NGR27" s="16"/>
      <c r="NGS27" s="16"/>
      <c r="NGT27" s="16"/>
      <c r="NGU27" s="16"/>
      <c r="NGV27" s="16"/>
      <c r="NGW27" s="16"/>
      <c r="NGX27" s="16"/>
      <c r="NGY27" s="16"/>
      <c r="NGZ27" s="16"/>
      <c r="NHA27" s="16"/>
      <c r="NHB27" s="16"/>
      <c r="NHC27" s="16"/>
      <c r="NHD27" s="16"/>
      <c r="NHE27" s="16"/>
      <c r="NHF27" s="16"/>
      <c r="NHG27" s="16"/>
      <c r="NHH27" s="16"/>
      <c r="NHI27" s="16"/>
      <c r="NHJ27" s="16"/>
      <c r="NHK27" s="16"/>
      <c r="NHL27" s="16"/>
      <c r="NHM27" s="16"/>
      <c r="NHN27" s="16"/>
      <c r="NHO27" s="16"/>
      <c r="NHP27" s="16"/>
      <c r="NHQ27" s="16"/>
      <c r="NHR27" s="16"/>
      <c r="NHS27" s="16"/>
      <c r="NHT27" s="16"/>
      <c r="NHU27" s="16"/>
      <c r="NHV27" s="16"/>
      <c r="NHW27" s="16"/>
      <c r="NHX27" s="16"/>
      <c r="NHY27" s="16"/>
      <c r="NHZ27" s="16"/>
      <c r="NIA27" s="16"/>
      <c r="NIB27" s="16"/>
      <c r="NIC27" s="16"/>
      <c r="NID27" s="16"/>
      <c r="NIE27" s="16"/>
      <c r="NIF27" s="16"/>
      <c r="NIG27" s="16"/>
      <c r="NIH27" s="16"/>
      <c r="NII27" s="16"/>
      <c r="NIJ27" s="16"/>
      <c r="NIK27" s="16"/>
      <c r="NIL27" s="16"/>
      <c r="NIM27" s="16"/>
      <c r="NIN27" s="16"/>
      <c r="NIO27" s="16"/>
      <c r="NIP27" s="16"/>
      <c r="NIQ27" s="16"/>
      <c r="NIR27" s="16"/>
      <c r="NIS27" s="16"/>
      <c r="NIT27" s="16"/>
      <c r="NIU27" s="16"/>
      <c r="NIV27" s="16"/>
      <c r="NIW27" s="16"/>
      <c r="NIX27" s="16"/>
      <c r="NIY27" s="16"/>
      <c r="NIZ27" s="16"/>
      <c r="NJA27" s="16"/>
      <c r="NJB27" s="16"/>
      <c r="NJC27" s="16"/>
      <c r="NJD27" s="16"/>
      <c r="NJE27" s="16"/>
      <c r="NJF27" s="16"/>
      <c r="NJG27" s="16"/>
      <c r="NJH27" s="16"/>
      <c r="NJI27" s="16"/>
      <c r="NJJ27" s="16"/>
      <c r="NJK27" s="16"/>
      <c r="NJL27" s="16"/>
      <c r="NJM27" s="16"/>
      <c r="NJN27" s="16"/>
      <c r="NJO27" s="16"/>
      <c r="NJP27" s="16"/>
      <c r="NJQ27" s="16"/>
      <c r="NJR27" s="16"/>
      <c r="NJS27" s="16"/>
      <c r="NJT27" s="16"/>
      <c r="NJU27" s="16"/>
      <c r="NJV27" s="16"/>
      <c r="NJW27" s="16"/>
      <c r="NJX27" s="16"/>
      <c r="NJY27" s="16"/>
      <c r="NJZ27" s="16"/>
      <c r="NKA27" s="16"/>
      <c r="NKB27" s="16"/>
      <c r="NKC27" s="16"/>
      <c r="NKD27" s="16"/>
      <c r="NKE27" s="16"/>
      <c r="NKF27" s="16"/>
      <c r="NKG27" s="16"/>
      <c r="NKH27" s="16"/>
      <c r="NKI27" s="16"/>
      <c r="NKJ27" s="16"/>
      <c r="NKK27" s="16"/>
      <c r="NKL27" s="16"/>
      <c r="NKM27" s="16"/>
      <c r="NKN27" s="16"/>
      <c r="NKO27" s="16"/>
      <c r="NKP27" s="16"/>
      <c r="NKQ27" s="16"/>
      <c r="NKR27" s="16"/>
      <c r="NKS27" s="16"/>
      <c r="NKT27" s="16"/>
      <c r="NKU27" s="16"/>
      <c r="NKV27" s="16"/>
      <c r="NKW27" s="16"/>
      <c r="NKX27" s="16"/>
      <c r="NKY27" s="16"/>
      <c r="NKZ27" s="16"/>
      <c r="NLA27" s="16"/>
      <c r="NLB27" s="16"/>
      <c r="NLC27" s="16"/>
      <c r="NLD27" s="16"/>
      <c r="NLE27" s="16"/>
      <c r="NLF27" s="16"/>
      <c r="NLG27" s="16"/>
      <c r="NLH27" s="16"/>
      <c r="NLI27" s="16"/>
      <c r="NLJ27" s="16"/>
      <c r="NLK27" s="16"/>
      <c r="NLL27" s="16"/>
      <c r="NLM27" s="16"/>
      <c r="NLN27" s="16"/>
      <c r="NLO27" s="16"/>
      <c r="NLP27" s="16"/>
      <c r="NLQ27" s="16"/>
      <c r="NLR27" s="16"/>
      <c r="NLS27" s="16"/>
      <c r="NLT27" s="16"/>
      <c r="NLU27" s="16"/>
      <c r="NLV27" s="16"/>
      <c r="NLW27" s="16"/>
      <c r="NLX27" s="16"/>
      <c r="NLY27" s="16"/>
      <c r="NLZ27" s="16"/>
      <c r="NMA27" s="16"/>
      <c r="NMB27" s="16"/>
      <c r="NMC27" s="16"/>
      <c r="NMD27" s="16"/>
      <c r="NME27" s="16"/>
      <c r="NMF27" s="16"/>
      <c r="NMG27" s="16"/>
      <c r="NMH27" s="16"/>
      <c r="NMI27" s="16"/>
      <c r="NMJ27" s="16"/>
      <c r="NMK27" s="16"/>
      <c r="NML27" s="16"/>
      <c r="NMM27" s="16"/>
      <c r="NMN27" s="16"/>
      <c r="NMO27" s="16"/>
      <c r="NMP27" s="16"/>
      <c r="NMQ27" s="16"/>
      <c r="NMR27" s="16"/>
      <c r="NMS27" s="16"/>
      <c r="NMT27" s="16"/>
      <c r="NMU27" s="16"/>
      <c r="NMV27" s="16"/>
      <c r="NMW27" s="16"/>
      <c r="NMX27" s="16"/>
      <c r="NMY27" s="16"/>
      <c r="NMZ27" s="16"/>
      <c r="NNA27" s="16"/>
      <c r="NNB27" s="16"/>
      <c r="NNC27" s="16"/>
      <c r="NND27" s="16"/>
      <c r="NNE27" s="16"/>
      <c r="NNF27" s="16"/>
      <c r="NNG27" s="16"/>
      <c r="NNH27" s="16"/>
      <c r="NNI27" s="16"/>
      <c r="NNJ27" s="16"/>
      <c r="NNK27" s="16"/>
      <c r="NNL27" s="16"/>
      <c r="NNM27" s="16"/>
      <c r="NNN27" s="16"/>
      <c r="NNO27" s="16"/>
      <c r="NNP27" s="16"/>
      <c r="NNQ27" s="16"/>
      <c r="NNR27" s="16"/>
      <c r="NNS27" s="16"/>
      <c r="NNT27" s="16"/>
      <c r="NNU27" s="16"/>
      <c r="NNV27" s="16"/>
      <c r="NNW27" s="16"/>
      <c r="NNX27" s="16"/>
      <c r="NNY27" s="16"/>
      <c r="NNZ27" s="16"/>
      <c r="NOA27" s="16"/>
      <c r="NOB27" s="16"/>
      <c r="NOC27" s="16"/>
      <c r="NOD27" s="16"/>
      <c r="NOE27" s="16"/>
      <c r="NOF27" s="16"/>
      <c r="NOG27" s="16"/>
      <c r="NOH27" s="16"/>
      <c r="NOI27" s="16"/>
      <c r="NOJ27" s="16"/>
      <c r="NOK27" s="16"/>
      <c r="NOL27" s="16"/>
      <c r="NOM27" s="16"/>
      <c r="NON27" s="16"/>
      <c r="NOO27" s="16"/>
      <c r="NOP27" s="16"/>
      <c r="NOQ27" s="16"/>
      <c r="NOR27" s="16"/>
      <c r="NOS27" s="16"/>
      <c r="NOT27" s="16"/>
      <c r="NOU27" s="16"/>
      <c r="NOV27" s="16"/>
      <c r="NOW27" s="16"/>
      <c r="NOX27" s="16"/>
      <c r="NOY27" s="16"/>
      <c r="NOZ27" s="16"/>
      <c r="NPA27" s="16"/>
      <c r="NPB27" s="16"/>
      <c r="NPC27" s="16"/>
      <c r="NPD27" s="16"/>
      <c r="NPE27" s="16"/>
      <c r="NPF27" s="16"/>
      <c r="NPG27" s="16"/>
      <c r="NPH27" s="16"/>
      <c r="NPI27" s="16"/>
      <c r="NPJ27" s="16"/>
      <c r="NPK27" s="16"/>
      <c r="NPL27" s="16"/>
      <c r="NPM27" s="16"/>
      <c r="NPN27" s="16"/>
      <c r="NPO27" s="16"/>
      <c r="NPP27" s="16"/>
      <c r="NPQ27" s="16"/>
      <c r="NPR27" s="16"/>
      <c r="NPS27" s="16"/>
      <c r="NPT27" s="16"/>
      <c r="NPU27" s="16"/>
      <c r="NPV27" s="16"/>
      <c r="NPW27" s="16"/>
      <c r="NPX27" s="16"/>
      <c r="NPY27" s="16"/>
      <c r="NPZ27" s="16"/>
      <c r="NQA27" s="16"/>
      <c r="NQB27" s="16"/>
      <c r="NQC27" s="16"/>
      <c r="NQD27" s="16"/>
      <c r="NQE27" s="16"/>
      <c r="NQF27" s="16"/>
      <c r="NQG27" s="16"/>
      <c r="NQH27" s="16"/>
      <c r="NQI27" s="16"/>
      <c r="NQJ27" s="16"/>
      <c r="NQK27" s="16"/>
      <c r="NQL27" s="16"/>
      <c r="NQM27" s="16"/>
      <c r="NQN27" s="16"/>
      <c r="NQO27" s="16"/>
      <c r="NQP27" s="16"/>
      <c r="NQQ27" s="16"/>
      <c r="NQR27" s="16"/>
      <c r="NQS27" s="16"/>
      <c r="NQT27" s="16"/>
      <c r="NQU27" s="16"/>
      <c r="NQV27" s="16"/>
      <c r="NQW27" s="16"/>
      <c r="NQX27" s="16"/>
      <c r="NQY27" s="16"/>
      <c r="NQZ27" s="16"/>
      <c r="NRA27" s="16"/>
      <c r="NRB27" s="16"/>
      <c r="NRC27" s="16"/>
      <c r="NRD27" s="16"/>
      <c r="NRE27" s="16"/>
      <c r="NRF27" s="16"/>
      <c r="NRG27" s="16"/>
      <c r="NRH27" s="16"/>
      <c r="NRI27" s="16"/>
      <c r="NRJ27" s="16"/>
      <c r="NRK27" s="16"/>
      <c r="NRL27" s="16"/>
      <c r="NRM27" s="16"/>
      <c r="NRN27" s="16"/>
      <c r="NRO27" s="16"/>
      <c r="NRP27" s="16"/>
      <c r="NRQ27" s="16"/>
      <c r="NRR27" s="16"/>
      <c r="NRS27" s="16"/>
      <c r="NRT27" s="16"/>
      <c r="NRU27" s="16"/>
      <c r="NRV27" s="16"/>
      <c r="NRW27" s="16"/>
      <c r="NRX27" s="16"/>
      <c r="NRY27" s="16"/>
      <c r="NRZ27" s="16"/>
      <c r="NSA27" s="16"/>
      <c r="NSB27" s="16"/>
      <c r="NSC27" s="16"/>
      <c r="NSD27" s="16"/>
      <c r="NSE27" s="16"/>
      <c r="NSF27" s="16"/>
      <c r="NSG27" s="16"/>
      <c r="NSH27" s="16"/>
      <c r="NSI27" s="16"/>
      <c r="NSJ27" s="16"/>
      <c r="NSK27" s="16"/>
      <c r="NSL27" s="16"/>
      <c r="NSM27" s="16"/>
      <c r="NSN27" s="16"/>
      <c r="NSO27" s="16"/>
      <c r="NSP27" s="16"/>
      <c r="NSQ27" s="16"/>
      <c r="NSR27" s="16"/>
      <c r="NSS27" s="16"/>
      <c r="NST27" s="16"/>
      <c r="NSU27" s="16"/>
      <c r="NSV27" s="16"/>
      <c r="NSW27" s="16"/>
      <c r="NSX27" s="16"/>
      <c r="NSY27" s="16"/>
      <c r="NSZ27" s="16"/>
      <c r="NTA27" s="16"/>
      <c r="NTB27" s="16"/>
      <c r="NTC27" s="16"/>
      <c r="NTD27" s="16"/>
      <c r="NTE27" s="16"/>
      <c r="NTF27" s="16"/>
      <c r="NTG27" s="16"/>
      <c r="NTH27" s="16"/>
      <c r="NTI27" s="16"/>
      <c r="NTJ27" s="16"/>
      <c r="NTK27" s="16"/>
      <c r="NTL27" s="16"/>
      <c r="NTM27" s="16"/>
      <c r="NTN27" s="16"/>
      <c r="NTO27" s="16"/>
      <c r="NTP27" s="16"/>
      <c r="NTQ27" s="16"/>
      <c r="NTR27" s="16"/>
      <c r="NTS27" s="16"/>
      <c r="NTT27" s="16"/>
      <c r="NTU27" s="16"/>
      <c r="NTV27" s="16"/>
      <c r="NTW27" s="16"/>
      <c r="NTX27" s="16"/>
      <c r="NTY27" s="16"/>
      <c r="NTZ27" s="16"/>
      <c r="NUA27" s="16"/>
      <c r="NUB27" s="16"/>
      <c r="NUC27" s="16"/>
      <c r="NUD27" s="16"/>
      <c r="NUE27" s="16"/>
      <c r="NUF27" s="16"/>
      <c r="NUG27" s="16"/>
      <c r="NUH27" s="16"/>
      <c r="NUI27" s="16"/>
      <c r="NUJ27" s="16"/>
      <c r="NUK27" s="16"/>
      <c r="NUL27" s="16"/>
      <c r="NUM27" s="16"/>
      <c r="NUN27" s="16"/>
      <c r="NUO27" s="16"/>
      <c r="NUP27" s="16"/>
      <c r="NUQ27" s="16"/>
      <c r="NUR27" s="16"/>
      <c r="NUS27" s="16"/>
      <c r="NUT27" s="16"/>
      <c r="NUU27" s="16"/>
      <c r="NUV27" s="16"/>
      <c r="NUW27" s="16"/>
      <c r="NUX27" s="16"/>
      <c r="NUY27" s="16"/>
      <c r="NUZ27" s="16"/>
      <c r="NVA27" s="16"/>
      <c r="NVB27" s="16"/>
      <c r="NVC27" s="16"/>
      <c r="NVD27" s="16"/>
      <c r="NVE27" s="16"/>
      <c r="NVF27" s="16"/>
      <c r="NVG27" s="16"/>
      <c r="NVH27" s="16"/>
      <c r="NVI27" s="16"/>
      <c r="NVJ27" s="16"/>
      <c r="NVK27" s="16"/>
      <c r="NVL27" s="16"/>
      <c r="NVM27" s="16"/>
      <c r="NVN27" s="16"/>
      <c r="NVO27" s="16"/>
      <c r="NVP27" s="16"/>
      <c r="NVQ27" s="16"/>
      <c r="NVR27" s="16"/>
      <c r="NVS27" s="16"/>
      <c r="NVT27" s="16"/>
      <c r="NVU27" s="16"/>
      <c r="NVV27" s="16"/>
      <c r="NVW27" s="16"/>
      <c r="NVX27" s="16"/>
      <c r="NVY27" s="16"/>
      <c r="NVZ27" s="16"/>
      <c r="NWA27" s="16"/>
      <c r="NWB27" s="16"/>
      <c r="NWC27" s="16"/>
      <c r="NWD27" s="16"/>
      <c r="NWE27" s="16"/>
      <c r="NWF27" s="16"/>
      <c r="NWG27" s="16"/>
      <c r="NWH27" s="16"/>
      <c r="NWI27" s="16"/>
      <c r="NWJ27" s="16"/>
      <c r="NWK27" s="16"/>
      <c r="NWL27" s="16"/>
      <c r="NWM27" s="16"/>
      <c r="NWN27" s="16"/>
      <c r="NWO27" s="16"/>
      <c r="NWP27" s="16"/>
      <c r="NWQ27" s="16"/>
      <c r="NWR27" s="16"/>
      <c r="NWS27" s="16"/>
      <c r="NWT27" s="16"/>
      <c r="NWU27" s="16"/>
      <c r="NWV27" s="16"/>
      <c r="NWW27" s="16"/>
      <c r="NWX27" s="16"/>
      <c r="NWY27" s="16"/>
      <c r="NWZ27" s="16"/>
      <c r="NXA27" s="16"/>
      <c r="NXB27" s="16"/>
      <c r="NXC27" s="16"/>
      <c r="NXD27" s="16"/>
      <c r="NXE27" s="16"/>
      <c r="NXF27" s="16"/>
      <c r="NXG27" s="16"/>
      <c r="NXH27" s="16"/>
      <c r="NXI27" s="16"/>
      <c r="NXJ27" s="16"/>
      <c r="NXK27" s="16"/>
      <c r="NXL27" s="16"/>
      <c r="NXM27" s="16"/>
      <c r="NXN27" s="16"/>
      <c r="NXO27" s="16"/>
      <c r="NXP27" s="16"/>
      <c r="NXQ27" s="16"/>
      <c r="NXR27" s="16"/>
      <c r="NXS27" s="16"/>
      <c r="NXT27" s="16"/>
      <c r="NXU27" s="16"/>
      <c r="NXV27" s="16"/>
      <c r="NXW27" s="16"/>
      <c r="NXX27" s="16"/>
      <c r="NXY27" s="16"/>
      <c r="NXZ27" s="16"/>
      <c r="NYA27" s="16"/>
      <c r="NYB27" s="16"/>
      <c r="NYC27" s="16"/>
      <c r="NYD27" s="16"/>
      <c r="NYE27" s="16"/>
      <c r="NYF27" s="16"/>
      <c r="NYG27" s="16"/>
      <c r="NYH27" s="16"/>
      <c r="NYI27" s="16"/>
      <c r="NYJ27" s="16"/>
      <c r="NYK27" s="16"/>
      <c r="NYL27" s="16"/>
      <c r="NYM27" s="16"/>
      <c r="NYN27" s="16"/>
      <c r="NYO27" s="16"/>
      <c r="NYP27" s="16"/>
      <c r="NYQ27" s="16"/>
      <c r="NYR27" s="16"/>
      <c r="NYS27" s="16"/>
      <c r="NYT27" s="16"/>
      <c r="NYU27" s="16"/>
      <c r="NYV27" s="16"/>
      <c r="NYW27" s="16"/>
      <c r="NYX27" s="16"/>
      <c r="NYY27" s="16"/>
      <c r="NYZ27" s="16"/>
      <c r="NZA27" s="16"/>
      <c r="NZB27" s="16"/>
      <c r="NZC27" s="16"/>
      <c r="NZD27" s="16"/>
      <c r="NZE27" s="16"/>
      <c r="NZF27" s="16"/>
      <c r="NZG27" s="16"/>
      <c r="NZH27" s="16"/>
      <c r="NZI27" s="16"/>
      <c r="NZJ27" s="16"/>
      <c r="NZK27" s="16"/>
      <c r="NZL27" s="16"/>
      <c r="NZM27" s="16"/>
      <c r="NZN27" s="16"/>
      <c r="NZO27" s="16"/>
      <c r="NZP27" s="16"/>
      <c r="NZQ27" s="16"/>
      <c r="NZR27" s="16"/>
      <c r="NZS27" s="16"/>
      <c r="NZT27" s="16"/>
      <c r="NZU27" s="16"/>
      <c r="NZV27" s="16"/>
      <c r="NZW27" s="16"/>
      <c r="NZX27" s="16"/>
      <c r="NZY27" s="16"/>
      <c r="NZZ27" s="16"/>
      <c r="OAA27" s="16"/>
      <c r="OAB27" s="16"/>
      <c r="OAC27" s="16"/>
      <c r="OAD27" s="16"/>
      <c r="OAE27" s="16"/>
      <c r="OAF27" s="16"/>
      <c r="OAG27" s="16"/>
      <c r="OAH27" s="16"/>
      <c r="OAI27" s="16"/>
      <c r="OAJ27" s="16"/>
      <c r="OAK27" s="16"/>
      <c r="OAL27" s="16"/>
      <c r="OAM27" s="16"/>
      <c r="OAN27" s="16"/>
      <c r="OAO27" s="16"/>
      <c r="OAP27" s="16"/>
      <c r="OAQ27" s="16"/>
      <c r="OAR27" s="16"/>
      <c r="OAS27" s="16"/>
      <c r="OAT27" s="16"/>
      <c r="OAU27" s="16"/>
      <c r="OAV27" s="16"/>
      <c r="OAW27" s="16"/>
      <c r="OAX27" s="16"/>
      <c r="OAY27" s="16"/>
      <c r="OAZ27" s="16"/>
      <c r="OBA27" s="16"/>
      <c r="OBB27" s="16"/>
      <c r="OBC27" s="16"/>
      <c r="OBD27" s="16"/>
      <c r="OBE27" s="16"/>
      <c r="OBF27" s="16"/>
      <c r="OBG27" s="16"/>
      <c r="OBH27" s="16"/>
      <c r="OBI27" s="16"/>
      <c r="OBJ27" s="16"/>
      <c r="OBK27" s="16"/>
      <c r="OBL27" s="16"/>
      <c r="OBM27" s="16"/>
      <c r="OBN27" s="16"/>
      <c r="OBO27" s="16"/>
      <c r="OBP27" s="16"/>
      <c r="OBQ27" s="16"/>
      <c r="OBR27" s="16"/>
      <c r="OBS27" s="16"/>
      <c r="OBT27" s="16"/>
      <c r="OBU27" s="16"/>
      <c r="OBV27" s="16"/>
      <c r="OBW27" s="16"/>
      <c r="OBX27" s="16"/>
      <c r="OBY27" s="16"/>
      <c r="OBZ27" s="16"/>
      <c r="OCA27" s="16"/>
      <c r="OCB27" s="16"/>
      <c r="OCC27" s="16"/>
      <c r="OCD27" s="16"/>
      <c r="OCE27" s="16"/>
      <c r="OCF27" s="16"/>
      <c r="OCG27" s="16"/>
      <c r="OCH27" s="16"/>
      <c r="OCI27" s="16"/>
      <c r="OCJ27" s="16"/>
      <c r="OCK27" s="16"/>
      <c r="OCL27" s="16"/>
      <c r="OCM27" s="16"/>
      <c r="OCN27" s="16"/>
      <c r="OCO27" s="16"/>
      <c r="OCP27" s="16"/>
      <c r="OCQ27" s="16"/>
      <c r="OCR27" s="16"/>
      <c r="OCS27" s="16"/>
      <c r="OCT27" s="16"/>
      <c r="OCU27" s="16"/>
      <c r="OCV27" s="16"/>
      <c r="OCW27" s="16"/>
      <c r="OCX27" s="16"/>
      <c r="OCY27" s="16"/>
      <c r="OCZ27" s="16"/>
      <c r="ODA27" s="16"/>
      <c r="ODB27" s="16"/>
      <c r="ODC27" s="16"/>
      <c r="ODD27" s="16"/>
      <c r="ODE27" s="16"/>
      <c r="ODF27" s="16"/>
      <c r="ODG27" s="16"/>
      <c r="ODH27" s="16"/>
      <c r="ODI27" s="16"/>
      <c r="ODJ27" s="16"/>
      <c r="ODK27" s="16"/>
      <c r="ODL27" s="16"/>
      <c r="ODM27" s="16"/>
      <c r="ODN27" s="16"/>
      <c r="ODO27" s="16"/>
      <c r="ODP27" s="16"/>
      <c r="ODQ27" s="16"/>
      <c r="ODR27" s="16"/>
      <c r="ODS27" s="16"/>
      <c r="ODT27" s="16"/>
      <c r="ODU27" s="16"/>
      <c r="ODV27" s="16"/>
      <c r="ODW27" s="16"/>
      <c r="ODX27" s="16"/>
      <c r="ODY27" s="16"/>
      <c r="ODZ27" s="16"/>
      <c r="OEA27" s="16"/>
      <c r="OEB27" s="16"/>
      <c r="OEC27" s="16"/>
      <c r="OED27" s="16"/>
      <c r="OEE27" s="16"/>
      <c r="OEF27" s="16"/>
      <c r="OEG27" s="16"/>
      <c r="OEH27" s="16"/>
      <c r="OEI27" s="16"/>
      <c r="OEJ27" s="16"/>
      <c r="OEK27" s="16"/>
      <c r="OEL27" s="16"/>
      <c r="OEM27" s="16"/>
      <c r="OEN27" s="16"/>
      <c r="OEO27" s="16"/>
      <c r="OEP27" s="16"/>
      <c r="OEQ27" s="16"/>
      <c r="OER27" s="16"/>
      <c r="OES27" s="16"/>
      <c r="OET27" s="16"/>
      <c r="OEU27" s="16"/>
      <c r="OEV27" s="16"/>
      <c r="OEW27" s="16"/>
      <c r="OEX27" s="16"/>
      <c r="OEY27" s="16"/>
      <c r="OEZ27" s="16"/>
      <c r="OFA27" s="16"/>
      <c r="OFB27" s="16"/>
      <c r="OFC27" s="16"/>
      <c r="OFD27" s="16"/>
      <c r="OFE27" s="16"/>
      <c r="OFF27" s="16"/>
      <c r="OFG27" s="16"/>
      <c r="OFH27" s="16"/>
      <c r="OFI27" s="16"/>
      <c r="OFJ27" s="16"/>
      <c r="OFK27" s="16"/>
      <c r="OFL27" s="16"/>
      <c r="OFM27" s="16"/>
      <c r="OFN27" s="16"/>
      <c r="OFO27" s="16"/>
      <c r="OFP27" s="16"/>
      <c r="OFQ27" s="16"/>
      <c r="OFR27" s="16"/>
      <c r="OFS27" s="16"/>
      <c r="OFT27" s="16"/>
      <c r="OFU27" s="16"/>
      <c r="OFV27" s="16"/>
      <c r="OFW27" s="16"/>
      <c r="OFX27" s="16"/>
      <c r="OFY27" s="16"/>
      <c r="OFZ27" s="16"/>
      <c r="OGA27" s="16"/>
      <c r="OGB27" s="16"/>
      <c r="OGC27" s="16"/>
      <c r="OGD27" s="16"/>
      <c r="OGE27" s="16"/>
      <c r="OGF27" s="16"/>
      <c r="OGG27" s="16"/>
      <c r="OGH27" s="16"/>
      <c r="OGI27" s="16"/>
      <c r="OGJ27" s="16"/>
      <c r="OGK27" s="16"/>
      <c r="OGL27" s="16"/>
      <c r="OGM27" s="16"/>
      <c r="OGN27" s="16"/>
      <c r="OGO27" s="16"/>
      <c r="OGP27" s="16"/>
      <c r="OGQ27" s="16"/>
      <c r="OGR27" s="16"/>
      <c r="OGS27" s="16"/>
      <c r="OGT27" s="16"/>
      <c r="OGU27" s="16"/>
      <c r="OGV27" s="16"/>
      <c r="OGW27" s="16"/>
      <c r="OGX27" s="16"/>
      <c r="OGY27" s="16"/>
      <c r="OGZ27" s="16"/>
      <c r="OHA27" s="16"/>
      <c r="OHB27" s="16"/>
      <c r="OHC27" s="16"/>
      <c r="OHD27" s="16"/>
      <c r="OHE27" s="16"/>
      <c r="OHF27" s="16"/>
      <c r="OHG27" s="16"/>
      <c r="OHH27" s="16"/>
      <c r="OHI27" s="16"/>
      <c r="OHJ27" s="16"/>
      <c r="OHK27" s="16"/>
      <c r="OHL27" s="16"/>
      <c r="OHM27" s="16"/>
      <c r="OHN27" s="16"/>
      <c r="OHO27" s="16"/>
      <c r="OHP27" s="16"/>
      <c r="OHQ27" s="16"/>
      <c r="OHR27" s="16"/>
      <c r="OHS27" s="16"/>
      <c r="OHT27" s="16"/>
      <c r="OHU27" s="16"/>
      <c r="OHV27" s="16"/>
      <c r="OHW27" s="16"/>
      <c r="OHX27" s="16"/>
      <c r="OHY27" s="16"/>
      <c r="OHZ27" s="16"/>
      <c r="OIA27" s="16"/>
      <c r="OIB27" s="16"/>
      <c r="OIC27" s="16"/>
      <c r="OID27" s="16"/>
      <c r="OIE27" s="16"/>
      <c r="OIF27" s="16"/>
      <c r="OIG27" s="16"/>
      <c r="OIH27" s="16"/>
      <c r="OII27" s="16"/>
      <c r="OIJ27" s="16"/>
      <c r="OIK27" s="16"/>
      <c r="OIL27" s="16"/>
      <c r="OIM27" s="16"/>
      <c r="OIN27" s="16"/>
      <c r="OIO27" s="16"/>
      <c r="OIP27" s="16"/>
      <c r="OIQ27" s="16"/>
      <c r="OIR27" s="16"/>
      <c r="OIS27" s="16"/>
      <c r="OIT27" s="16"/>
      <c r="OIU27" s="16"/>
      <c r="OIV27" s="16"/>
      <c r="OIW27" s="16"/>
      <c r="OIX27" s="16"/>
      <c r="OIY27" s="16"/>
      <c r="OIZ27" s="16"/>
      <c r="OJA27" s="16"/>
      <c r="OJB27" s="16"/>
      <c r="OJC27" s="16"/>
      <c r="OJD27" s="16"/>
      <c r="OJE27" s="16"/>
      <c r="OJF27" s="16"/>
      <c r="OJG27" s="16"/>
      <c r="OJH27" s="16"/>
      <c r="OJI27" s="16"/>
      <c r="OJJ27" s="16"/>
      <c r="OJK27" s="16"/>
      <c r="OJL27" s="16"/>
      <c r="OJM27" s="16"/>
      <c r="OJN27" s="16"/>
      <c r="OJO27" s="16"/>
      <c r="OJP27" s="16"/>
      <c r="OJQ27" s="16"/>
      <c r="OJR27" s="16"/>
      <c r="OJS27" s="16"/>
      <c r="OJT27" s="16"/>
      <c r="OJU27" s="16"/>
      <c r="OJV27" s="16"/>
      <c r="OJW27" s="16"/>
      <c r="OJX27" s="16"/>
      <c r="OJY27" s="16"/>
      <c r="OJZ27" s="16"/>
      <c r="OKA27" s="16"/>
      <c r="OKB27" s="16"/>
      <c r="OKC27" s="16"/>
      <c r="OKD27" s="16"/>
      <c r="OKE27" s="16"/>
      <c r="OKF27" s="16"/>
      <c r="OKG27" s="16"/>
      <c r="OKH27" s="16"/>
      <c r="OKI27" s="16"/>
      <c r="OKJ27" s="16"/>
      <c r="OKK27" s="16"/>
      <c r="OKL27" s="16"/>
      <c r="OKM27" s="16"/>
      <c r="OKN27" s="16"/>
      <c r="OKO27" s="16"/>
      <c r="OKP27" s="16"/>
      <c r="OKQ27" s="16"/>
      <c r="OKR27" s="16"/>
      <c r="OKS27" s="16"/>
      <c r="OKT27" s="16"/>
      <c r="OKU27" s="16"/>
      <c r="OKV27" s="16"/>
      <c r="OKW27" s="16"/>
      <c r="OKX27" s="16"/>
      <c r="OKY27" s="16"/>
      <c r="OKZ27" s="16"/>
      <c r="OLA27" s="16"/>
      <c r="OLB27" s="16"/>
      <c r="OLC27" s="16"/>
      <c r="OLD27" s="16"/>
      <c r="OLE27" s="16"/>
      <c r="OLF27" s="16"/>
      <c r="OLG27" s="16"/>
      <c r="OLH27" s="16"/>
      <c r="OLI27" s="16"/>
      <c r="OLJ27" s="16"/>
      <c r="OLK27" s="16"/>
      <c r="OLL27" s="16"/>
      <c r="OLM27" s="16"/>
      <c r="OLN27" s="16"/>
      <c r="OLO27" s="16"/>
      <c r="OLP27" s="16"/>
      <c r="OLQ27" s="16"/>
      <c r="OLR27" s="16"/>
      <c r="OLS27" s="16"/>
      <c r="OLT27" s="16"/>
      <c r="OLU27" s="16"/>
      <c r="OLV27" s="16"/>
      <c r="OLW27" s="16"/>
      <c r="OLX27" s="16"/>
      <c r="OLY27" s="16"/>
      <c r="OLZ27" s="16"/>
      <c r="OMA27" s="16"/>
      <c r="OMB27" s="16"/>
      <c r="OMC27" s="16"/>
      <c r="OMD27" s="16"/>
      <c r="OME27" s="16"/>
      <c r="OMF27" s="16"/>
      <c r="OMG27" s="16"/>
      <c r="OMH27" s="16"/>
      <c r="OMI27" s="16"/>
      <c r="OMJ27" s="16"/>
      <c r="OMK27" s="16"/>
      <c r="OML27" s="16"/>
      <c r="OMM27" s="16"/>
      <c r="OMN27" s="16"/>
      <c r="OMO27" s="16"/>
      <c r="OMP27" s="16"/>
      <c r="OMQ27" s="16"/>
      <c r="OMR27" s="16"/>
      <c r="OMS27" s="16"/>
      <c r="OMT27" s="16"/>
      <c r="OMU27" s="16"/>
      <c r="OMV27" s="16"/>
      <c r="OMW27" s="16"/>
      <c r="OMX27" s="16"/>
      <c r="OMY27" s="16"/>
      <c r="OMZ27" s="16"/>
      <c r="ONA27" s="16"/>
      <c r="ONB27" s="16"/>
      <c r="ONC27" s="16"/>
      <c r="OND27" s="16"/>
      <c r="ONE27" s="16"/>
      <c r="ONF27" s="16"/>
      <c r="ONG27" s="16"/>
      <c r="ONH27" s="16"/>
      <c r="ONI27" s="16"/>
      <c r="ONJ27" s="16"/>
      <c r="ONK27" s="16"/>
      <c r="ONL27" s="16"/>
      <c r="ONM27" s="16"/>
      <c r="ONN27" s="16"/>
      <c r="ONO27" s="16"/>
      <c r="ONP27" s="16"/>
      <c r="ONQ27" s="16"/>
      <c r="ONR27" s="16"/>
      <c r="ONS27" s="16"/>
      <c r="ONT27" s="16"/>
      <c r="ONU27" s="16"/>
      <c r="ONV27" s="16"/>
      <c r="ONW27" s="16"/>
      <c r="ONX27" s="16"/>
      <c r="ONY27" s="16"/>
      <c r="ONZ27" s="16"/>
      <c r="OOA27" s="16"/>
      <c r="OOB27" s="16"/>
      <c r="OOC27" s="16"/>
      <c r="OOD27" s="16"/>
      <c r="OOE27" s="16"/>
      <c r="OOF27" s="16"/>
      <c r="OOG27" s="16"/>
      <c r="OOH27" s="16"/>
      <c r="OOI27" s="16"/>
      <c r="OOJ27" s="16"/>
      <c r="OOK27" s="16"/>
      <c r="OOL27" s="16"/>
      <c r="OOM27" s="16"/>
      <c r="OON27" s="16"/>
      <c r="OOO27" s="16"/>
      <c r="OOP27" s="16"/>
      <c r="OOQ27" s="16"/>
      <c r="OOR27" s="16"/>
      <c r="OOS27" s="16"/>
      <c r="OOT27" s="16"/>
      <c r="OOU27" s="16"/>
      <c r="OOV27" s="16"/>
      <c r="OOW27" s="16"/>
      <c r="OOX27" s="16"/>
      <c r="OOY27" s="16"/>
      <c r="OOZ27" s="16"/>
      <c r="OPA27" s="16"/>
      <c r="OPB27" s="16"/>
      <c r="OPC27" s="16"/>
      <c r="OPD27" s="16"/>
      <c r="OPE27" s="16"/>
      <c r="OPF27" s="16"/>
      <c r="OPG27" s="16"/>
      <c r="OPH27" s="16"/>
      <c r="OPI27" s="16"/>
      <c r="OPJ27" s="16"/>
      <c r="OPK27" s="16"/>
      <c r="OPL27" s="16"/>
      <c r="OPM27" s="16"/>
      <c r="OPN27" s="16"/>
      <c r="OPO27" s="16"/>
      <c r="OPP27" s="16"/>
      <c r="OPQ27" s="16"/>
      <c r="OPR27" s="16"/>
      <c r="OPS27" s="16"/>
      <c r="OPT27" s="16"/>
      <c r="OPU27" s="16"/>
      <c r="OPV27" s="16"/>
      <c r="OPW27" s="16"/>
      <c r="OPX27" s="16"/>
      <c r="OPY27" s="16"/>
      <c r="OPZ27" s="16"/>
      <c r="OQA27" s="16"/>
      <c r="OQB27" s="16"/>
      <c r="OQC27" s="16"/>
      <c r="OQD27" s="16"/>
      <c r="OQE27" s="16"/>
      <c r="OQF27" s="16"/>
      <c r="OQG27" s="16"/>
      <c r="OQH27" s="16"/>
      <c r="OQI27" s="16"/>
      <c r="OQJ27" s="16"/>
      <c r="OQK27" s="16"/>
      <c r="OQL27" s="16"/>
      <c r="OQM27" s="16"/>
      <c r="OQN27" s="16"/>
      <c r="OQO27" s="16"/>
      <c r="OQP27" s="16"/>
      <c r="OQQ27" s="16"/>
      <c r="OQR27" s="16"/>
      <c r="OQS27" s="16"/>
      <c r="OQT27" s="16"/>
      <c r="OQU27" s="16"/>
      <c r="OQV27" s="16"/>
      <c r="OQW27" s="16"/>
      <c r="OQX27" s="16"/>
      <c r="OQY27" s="16"/>
      <c r="OQZ27" s="16"/>
      <c r="ORA27" s="16"/>
      <c r="ORB27" s="16"/>
      <c r="ORC27" s="16"/>
      <c r="ORD27" s="16"/>
      <c r="ORE27" s="16"/>
      <c r="ORF27" s="16"/>
      <c r="ORG27" s="16"/>
      <c r="ORH27" s="16"/>
      <c r="ORI27" s="16"/>
      <c r="ORJ27" s="16"/>
      <c r="ORK27" s="16"/>
      <c r="ORL27" s="16"/>
      <c r="ORM27" s="16"/>
      <c r="ORN27" s="16"/>
      <c r="ORO27" s="16"/>
      <c r="ORP27" s="16"/>
      <c r="ORQ27" s="16"/>
      <c r="ORR27" s="16"/>
      <c r="ORS27" s="16"/>
      <c r="ORT27" s="16"/>
      <c r="ORU27" s="16"/>
      <c r="ORV27" s="16"/>
      <c r="ORW27" s="16"/>
      <c r="ORX27" s="16"/>
      <c r="ORY27" s="16"/>
      <c r="ORZ27" s="16"/>
      <c r="OSA27" s="16"/>
      <c r="OSB27" s="16"/>
      <c r="OSC27" s="16"/>
      <c r="OSD27" s="16"/>
      <c r="OSE27" s="16"/>
      <c r="OSF27" s="16"/>
      <c r="OSG27" s="16"/>
      <c r="OSH27" s="16"/>
      <c r="OSI27" s="16"/>
      <c r="OSJ27" s="16"/>
      <c r="OSK27" s="16"/>
      <c r="OSL27" s="16"/>
      <c r="OSM27" s="16"/>
      <c r="OSN27" s="16"/>
      <c r="OSO27" s="16"/>
      <c r="OSP27" s="16"/>
      <c r="OSQ27" s="16"/>
      <c r="OSR27" s="16"/>
      <c r="OSS27" s="16"/>
      <c r="OST27" s="16"/>
      <c r="OSU27" s="16"/>
      <c r="OSV27" s="16"/>
      <c r="OSW27" s="16"/>
      <c r="OSX27" s="16"/>
      <c r="OSY27" s="16"/>
      <c r="OSZ27" s="16"/>
      <c r="OTA27" s="16"/>
      <c r="OTB27" s="16"/>
      <c r="OTC27" s="16"/>
      <c r="OTD27" s="16"/>
      <c r="OTE27" s="16"/>
      <c r="OTF27" s="16"/>
      <c r="OTG27" s="16"/>
      <c r="OTH27" s="16"/>
      <c r="OTI27" s="16"/>
      <c r="OTJ27" s="16"/>
      <c r="OTK27" s="16"/>
      <c r="OTL27" s="16"/>
      <c r="OTM27" s="16"/>
      <c r="OTN27" s="16"/>
      <c r="OTO27" s="16"/>
      <c r="OTP27" s="16"/>
      <c r="OTQ27" s="16"/>
      <c r="OTR27" s="16"/>
      <c r="OTS27" s="16"/>
      <c r="OTT27" s="16"/>
      <c r="OTU27" s="16"/>
      <c r="OTV27" s="16"/>
      <c r="OTW27" s="16"/>
      <c r="OTX27" s="16"/>
      <c r="OTY27" s="16"/>
      <c r="OTZ27" s="16"/>
      <c r="OUA27" s="16"/>
      <c r="OUB27" s="16"/>
      <c r="OUC27" s="16"/>
      <c r="OUD27" s="16"/>
      <c r="OUE27" s="16"/>
      <c r="OUF27" s="16"/>
      <c r="OUG27" s="16"/>
      <c r="OUH27" s="16"/>
      <c r="OUI27" s="16"/>
      <c r="OUJ27" s="16"/>
      <c r="OUK27" s="16"/>
      <c r="OUL27" s="16"/>
      <c r="OUM27" s="16"/>
      <c r="OUN27" s="16"/>
      <c r="OUO27" s="16"/>
      <c r="OUP27" s="16"/>
      <c r="OUQ27" s="16"/>
      <c r="OUR27" s="16"/>
      <c r="OUS27" s="16"/>
      <c r="OUT27" s="16"/>
      <c r="OUU27" s="16"/>
      <c r="OUV27" s="16"/>
      <c r="OUW27" s="16"/>
      <c r="OUX27" s="16"/>
      <c r="OUY27" s="16"/>
      <c r="OUZ27" s="16"/>
      <c r="OVA27" s="16"/>
      <c r="OVB27" s="16"/>
      <c r="OVC27" s="16"/>
      <c r="OVD27" s="16"/>
      <c r="OVE27" s="16"/>
      <c r="OVF27" s="16"/>
      <c r="OVG27" s="16"/>
      <c r="OVH27" s="16"/>
      <c r="OVI27" s="16"/>
      <c r="OVJ27" s="16"/>
      <c r="OVK27" s="16"/>
      <c r="OVL27" s="16"/>
      <c r="OVM27" s="16"/>
      <c r="OVN27" s="16"/>
      <c r="OVO27" s="16"/>
      <c r="OVP27" s="16"/>
      <c r="OVQ27" s="16"/>
      <c r="OVR27" s="16"/>
      <c r="OVS27" s="16"/>
      <c r="OVT27" s="16"/>
      <c r="OVU27" s="16"/>
      <c r="OVV27" s="16"/>
      <c r="OVW27" s="16"/>
      <c r="OVX27" s="16"/>
      <c r="OVY27" s="16"/>
      <c r="OVZ27" s="16"/>
      <c r="OWA27" s="16"/>
      <c r="OWB27" s="16"/>
      <c r="OWC27" s="16"/>
      <c r="OWD27" s="16"/>
      <c r="OWE27" s="16"/>
      <c r="OWF27" s="16"/>
      <c r="OWG27" s="16"/>
      <c r="OWH27" s="16"/>
      <c r="OWI27" s="16"/>
      <c r="OWJ27" s="16"/>
      <c r="OWK27" s="16"/>
      <c r="OWL27" s="16"/>
      <c r="OWM27" s="16"/>
      <c r="OWN27" s="16"/>
      <c r="OWO27" s="16"/>
      <c r="OWP27" s="16"/>
      <c r="OWQ27" s="16"/>
      <c r="OWR27" s="16"/>
      <c r="OWS27" s="16"/>
      <c r="OWT27" s="16"/>
      <c r="OWU27" s="16"/>
      <c r="OWV27" s="16"/>
      <c r="OWW27" s="16"/>
      <c r="OWX27" s="16"/>
      <c r="OWY27" s="16"/>
      <c r="OWZ27" s="16"/>
      <c r="OXA27" s="16"/>
      <c r="OXB27" s="16"/>
      <c r="OXC27" s="16"/>
      <c r="OXD27" s="16"/>
      <c r="OXE27" s="16"/>
      <c r="OXF27" s="16"/>
      <c r="OXG27" s="16"/>
      <c r="OXH27" s="16"/>
      <c r="OXI27" s="16"/>
      <c r="OXJ27" s="16"/>
      <c r="OXK27" s="16"/>
      <c r="OXL27" s="16"/>
      <c r="OXM27" s="16"/>
      <c r="OXN27" s="16"/>
      <c r="OXO27" s="16"/>
      <c r="OXP27" s="16"/>
      <c r="OXQ27" s="16"/>
      <c r="OXR27" s="16"/>
      <c r="OXS27" s="16"/>
      <c r="OXT27" s="16"/>
      <c r="OXU27" s="16"/>
      <c r="OXV27" s="16"/>
      <c r="OXW27" s="16"/>
      <c r="OXX27" s="16"/>
      <c r="OXY27" s="16"/>
      <c r="OXZ27" s="16"/>
      <c r="OYA27" s="16"/>
      <c r="OYB27" s="16"/>
      <c r="OYC27" s="16"/>
      <c r="OYD27" s="16"/>
      <c r="OYE27" s="16"/>
      <c r="OYF27" s="16"/>
      <c r="OYG27" s="16"/>
      <c r="OYH27" s="16"/>
      <c r="OYI27" s="16"/>
      <c r="OYJ27" s="16"/>
      <c r="OYK27" s="16"/>
      <c r="OYL27" s="16"/>
      <c r="OYM27" s="16"/>
      <c r="OYN27" s="16"/>
      <c r="OYO27" s="16"/>
      <c r="OYP27" s="16"/>
      <c r="OYQ27" s="16"/>
      <c r="OYR27" s="16"/>
      <c r="OYS27" s="16"/>
      <c r="OYT27" s="16"/>
      <c r="OYU27" s="16"/>
      <c r="OYV27" s="16"/>
      <c r="OYW27" s="16"/>
      <c r="OYX27" s="16"/>
      <c r="OYY27" s="16"/>
      <c r="OYZ27" s="16"/>
      <c r="OZA27" s="16"/>
      <c r="OZB27" s="16"/>
      <c r="OZC27" s="16"/>
      <c r="OZD27" s="16"/>
      <c r="OZE27" s="16"/>
      <c r="OZF27" s="16"/>
      <c r="OZG27" s="16"/>
      <c r="OZH27" s="16"/>
      <c r="OZI27" s="16"/>
      <c r="OZJ27" s="16"/>
      <c r="OZK27" s="16"/>
      <c r="OZL27" s="16"/>
      <c r="OZM27" s="16"/>
      <c r="OZN27" s="16"/>
      <c r="OZO27" s="16"/>
      <c r="OZP27" s="16"/>
      <c r="OZQ27" s="16"/>
      <c r="OZR27" s="16"/>
      <c r="OZS27" s="16"/>
      <c r="OZT27" s="16"/>
      <c r="OZU27" s="16"/>
      <c r="OZV27" s="16"/>
      <c r="OZW27" s="16"/>
      <c r="OZX27" s="16"/>
      <c r="OZY27" s="16"/>
      <c r="OZZ27" s="16"/>
      <c r="PAA27" s="16"/>
      <c r="PAB27" s="16"/>
      <c r="PAC27" s="16"/>
      <c r="PAD27" s="16"/>
      <c r="PAE27" s="16"/>
      <c r="PAF27" s="16"/>
      <c r="PAG27" s="16"/>
      <c r="PAH27" s="16"/>
      <c r="PAI27" s="16"/>
      <c r="PAJ27" s="16"/>
      <c r="PAK27" s="16"/>
      <c r="PAL27" s="16"/>
      <c r="PAM27" s="16"/>
      <c r="PAN27" s="16"/>
      <c r="PAO27" s="16"/>
      <c r="PAP27" s="16"/>
      <c r="PAQ27" s="16"/>
      <c r="PAR27" s="16"/>
      <c r="PAS27" s="16"/>
      <c r="PAT27" s="16"/>
      <c r="PAU27" s="16"/>
      <c r="PAV27" s="16"/>
      <c r="PAW27" s="16"/>
      <c r="PAX27" s="16"/>
      <c r="PAY27" s="16"/>
      <c r="PAZ27" s="16"/>
      <c r="PBA27" s="16"/>
      <c r="PBB27" s="16"/>
      <c r="PBC27" s="16"/>
      <c r="PBD27" s="16"/>
      <c r="PBE27" s="16"/>
      <c r="PBF27" s="16"/>
      <c r="PBG27" s="16"/>
      <c r="PBH27" s="16"/>
      <c r="PBI27" s="16"/>
      <c r="PBJ27" s="16"/>
      <c r="PBK27" s="16"/>
      <c r="PBL27" s="16"/>
      <c r="PBM27" s="16"/>
      <c r="PBN27" s="16"/>
      <c r="PBO27" s="16"/>
      <c r="PBP27" s="16"/>
      <c r="PBQ27" s="16"/>
      <c r="PBR27" s="16"/>
      <c r="PBS27" s="16"/>
      <c r="PBT27" s="16"/>
      <c r="PBU27" s="16"/>
      <c r="PBV27" s="16"/>
      <c r="PBW27" s="16"/>
      <c r="PBX27" s="16"/>
      <c r="PBY27" s="16"/>
      <c r="PBZ27" s="16"/>
      <c r="PCA27" s="16"/>
      <c r="PCB27" s="16"/>
      <c r="PCC27" s="16"/>
      <c r="PCD27" s="16"/>
      <c r="PCE27" s="16"/>
      <c r="PCF27" s="16"/>
      <c r="PCG27" s="16"/>
      <c r="PCH27" s="16"/>
      <c r="PCI27" s="16"/>
      <c r="PCJ27" s="16"/>
      <c r="PCK27" s="16"/>
      <c r="PCL27" s="16"/>
      <c r="PCM27" s="16"/>
      <c r="PCN27" s="16"/>
      <c r="PCO27" s="16"/>
      <c r="PCP27" s="16"/>
      <c r="PCQ27" s="16"/>
      <c r="PCR27" s="16"/>
      <c r="PCS27" s="16"/>
      <c r="PCT27" s="16"/>
      <c r="PCU27" s="16"/>
      <c r="PCV27" s="16"/>
      <c r="PCW27" s="16"/>
      <c r="PCX27" s="16"/>
      <c r="PCY27" s="16"/>
      <c r="PCZ27" s="16"/>
      <c r="PDA27" s="16"/>
      <c r="PDB27" s="16"/>
      <c r="PDC27" s="16"/>
      <c r="PDD27" s="16"/>
      <c r="PDE27" s="16"/>
      <c r="PDF27" s="16"/>
      <c r="PDG27" s="16"/>
      <c r="PDH27" s="16"/>
      <c r="PDI27" s="16"/>
      <c r="PDJ27" s="16"/>
      <c r="PDK27" s="16"/>
      <c r="PDL27" s="16"/>
      <c r="PDM27" s="16"/>
      <c r="PDN27" s="16"/>
      <c r="PDO27" s="16"/>
      <c r="PDP27" s="16"/>
      <c r="PDQ27" s="16"/>
      <c r="PDR27" s="16"/>
      <c r="PDS27" s="16"/>
      <c r="PDT27" s="16"/>
      <c r="PDU27" s="16"/>
      <c r="PDV27" s="16"/>
      <c r="PDW27" s="16"/>
      <c r="PDX27" s="16"/>
      <c r="PDY27" s="16"/>
      <c r="PDZ27" s="16"/>
      <c r="PEA27" s="16"/>
      <c r="PEB27" s="16"/>
      <c r="PEC27" s="16"/>
      <c r="PED27" s="16"/>
      <c r="PEE27" s="16"/>
      <c r="PEF27" s="16"/>
      <c r="PEG27" s="16"/>
      <c r="PEH27" s="16"/>
      <c r="PEI27" s="16"/>
      <c r="PEJ27" s="16"/>
      <c r="PEK27" s="16"/>
      <c r="PEL27" s="16"/>
      <c r="PEM27" s="16"/>
      <c r="PEN27" s="16"/>
      <c r="PEO27" s="16"/>
      <c r="PEP27" s="16"/>
      <c r="PEQ27" s="16"/>
      <c r="PER27" s="16"/>
      <c r="PES27" s="16"/>
      <c r="PET27" s="16"/>
      <c r="PEU27" s="16"/>
      <c r="PEV27" s="16"/>
      <c r="PEW27" s="16"/>
      <c r="PEX27" s="16"/>
      <c r="PEY27" s="16"/>
      <c r="PEZ27" s="16"/>
      <c r="PFA27" s="16"/>
      <c r="PFB27" s="16"/>
      <c r="PFC27" s="16"/>
      <c r="PFD27" s="16"/>
      <c r="PFE27" s="16"/>
      <c r="PFF27" s="16"/>
      <c r="PFG27" s="16"/>
      <c r="PFH27" s="16"/>
      <c r="PFI27" s="16"/>
      <c r="PFJ27" s="16"/>
      <c r="PFK27" s="16"/>
      <c r="PFL27" s="16"/>
      <c r="PFM27" s="16"/>
      <c r="PFN27" s="16"/>
      <c r="PFO27" s="16"/>
      <c r="PFP27" s="16"/>
      <c r="PFQ27" s="16"/>
      <c r="PFR27" s="16"/>
      <c r="PFS27" s="16"/>
      <c r="PFT27" s="16"/>
      <c r="PFU27" s="16"/>
      <c r="PFV27" s="16"/>
      <c r="PFW27" s="16"/>
      <c r="PFX27" s="16"/>
      <c r="PFY27" s="16"/>
      <c r="PFZ27" s="16"/>
      <c r="PGA27" s="16"/>
      <c r="PGB27" s="16"/>
      <c r="PGC27" s="16"/>
      <c r="PGD27" s="16"/>
      <c r="PGE27" s="16"/>
      <c r="PGF27" s="16"/>
      <c r="PGG27" s="16"/>
      <c r="PGH27" s="16"/>
      <c r="PGI27" s="16"/>
      <c r="PGJ27" s="16"/>
      <c r="PGK27" s="16"/>
      <c r="PGL27" s="16"/>
      <c r="PGM27" s="16"/>
      <c r="PGN27" s="16"/>
      <c r="PGO27" s="16"/>
      <c r="PGP27" s="16"/>
      <c r="PGQ27" s="16"/>
      <c r="PGR27" s="16"/>
      <c r="PGS27" s="16"/>
      <c r="PGT27" s="16"/>
      <c r="PGU27" s="16"/>
      <c r="PGV27" s="16"/>
      <c r="PGW27" s="16"/>
      <c r="PGX27" s="16"/>
      <c r="PGY27" s="16"/>
      <c r="PGZ27" s="16"/>
      <c r="PHA27" s="16"/>
      <c r="PHB27" s="16"/>
      <c r="PHC27" s="16"/>
      <c r="PHD27" s="16"/>
      <c r="PHE27" s="16"/>
      <c r="PHF27" s="16"/>
      <c r="PHG27" s="16"/>
      <c r="PHH27" s="16"/>
      <c r="PHI27" s="16"/>
      <c r="PHJ27" s="16"/>
      <c r="PHK27" s="16"/>
      <c r="PHL27" s="16"/>
      <c r="PHM27" s="16"/>
      <c r="PHN27" s="16"/>
      <c r="PHO27" s="16"/>
      <c r="PHP27" s="16"/>
      <c r="PHQ27" s="16"/>
      <c r="PHR27" s="16"/>
      <c r="PHS27" s="16"/>
      <c r="PHT27" s="16"/>
      <c r="PHU27" s="16"/>
      <c r="PHV27" s="16"/>
      <c r="PHW27" s="16"/>
      <c r="PHX27" s="16"/>
      <c r="PHY27" s="16"/>
      <c r="PHZ27" s="16"/>
      <c r="PIA27" s="16"/>
      <c r="PIB27" s="16"/>
      <c r="PIC27" s="16"/>
      <c r="PID27" s="16"/>
      <c r="PIE27" s="16"/>
      <c r="PIF27" s="16"/>
      <c r="PIG27" s="16"/>
      <c r="PIH27" s="16"/>
      <c r="PII27" s="16"/>
      <c r="PIJ27" s="16"/>
      <c r="PIK27" s="16"/>
      <c r="PIL27" s="16"/>
      <c r="PIM27" s="16"/>
      <c r="PIN27" s="16"/>
      <c r="PIO27" s="16"/>
      <c r="PIP27" s="16"/>
      <c r="PIQ27" s="16"/>
      <c r="PIR27" s="16"/>
      <c r="PIS27" s="16"/>
      <c r="PIT27" s="16"/>
      <c r="PIU27" s="16"/>
      <c r="PIV27" s="16"/>
      <c r="PIW27" s="16"/>
      <c r="PIX27" s="16"/>
      <c r="PIY27" s="16"/>
      <c r="PIZ27" s="16"/>
      <c r="PJA27" s="16"/>
      <c r="PJB27" s="16"/>
      <c r="PJC27" s="16"/>
      <c r="PJD27" s="16"/>
      <c r="PJE27" s="16"/>
      <c r="PJF27" s="16"/>
      <c r="PJG27" s="16"/>
      <c r="PJH27" s="16"/>
      <c r="PJI27" s="16"/>
      <c r="PJJ27" s="16"/>
      <c r="PJK27" s="16"/>
      <c r="PJL27" s="16"/>
      <c r="PJM27" s="16"/>
      <c r="PJN27" s="16"/>
      <c r="PJO27" s="16"/>
      <c r="PJP27" s="16"/>
      <c r="PJQ27" s="16"/>
      <c r="PJR27" s="16"/>
      <c r="PJS27" s="16"/>
      <c r="PJT27" s="16"/>
      <c r="PJU27" s="16"/>
      <c r="PJV27" s="16"/>
      <c r="PJW27" s="16"/>
      <c r="PJX27" s="16"/>
      <c r="PJY27" s="16"/>
      <c r="PJZ27" s="16"/>
      <c r="PKA27" s="16"/>
      <c r="PKB27" s="16"/>
      <c r="PKC27" s="16"/>
      <c r="PKD27" s="16"/>
      <c r="PKE27" s="16"/>
      <c r="PKF27" s="16"/>
      <c r="PKG27" s="16"/>
      <c r="PKH27" s="16"/>
      <c r="PKI27" s="16"/>
      <c r="PKJ27" s="16"/>
      <c r="PKK27" s="16"/>
      <c r="PKL27" s="16"/>
      <c r="PKM27" s="16"/>
      <c r="PKN27" s="16"/>
      <c r="PKO27" s="16"/>
      <c r="PKP27" s="16"/>
      <c r="PKQ27" s="16"/>
      <c r="PKR27" s="16"/>
      <c r="PKS27" s="16"/>
      <c r="PKT27" s="16"/>
      <c r="PKU27" s="16"/>
      <c r="PKV27" s="16"/>
      <c r="PKW27" s="16"/>
      <c r="PKX27" s="16"/>
      <c r="PKY27" s="16"/>
      <c r="PKZ27" s="16"/>
      <c r="PLA27" s="16"/>
      <c r="PLB27" s="16"/>
      <c r="PLC27" s="16"/>
      <c r="PLD27" s="16"/>
      <c r="PLE27" s="16"/>
      <c r="PLF27" s="16"/>
      <c r="PLG27" s="16"/>
      <c r="PLH27" s="16"/>
      <c r="PLI27" s="16"/>
      <c r="PLJ27" s="16"/>
      <c r="PLK27" s="16"/>
      <c r="PLL27" s="16"/>
      <c r="PLM27" s="16"/>
      <c r="PLN27" s="16"/>
      <c r="PLO27" s="16"/>
      <c r="PLP27" s="16"/>
      <c r="PLQ27" s="16"/>
      <c r="PLR27" s="16"/>
      <c r="PLS27" s="16"/>
      <c r="PLT27" s="16"/>
      <c r="PLU27" s="16"/>
      <c r="PLV27" s="16"/>
      <c r="PLW27" s="16"/>
      <c r="PLX27" s="16"/>
      <c r="PLY27" s="16"/>
      <c r="PLZ27" s="16"/>
      <c r="PMA27" s="16"/>
      <c r="PMB27" s="16"/>
      <c r="PMC27" s="16"/>
      <c r="PMD27" s="16"/>
      <c r="PME27" s="16"/>
      <c r="PMF27" s="16"/>
      <c r="PMG27" s="16"/>
      <c r="PMH27" s="16"/>
      <c r="PMI27" s="16"/>
      <c r="PMJ27" s="16"/>
      <c r="PMK27" s="16"/>
      <c r="PML27" s="16"/>
      <c r="PMM27" s="16"/>
      <c r="PMN27" s="16"/>
      <c r="PMO27" s="16"/>
      <c r="PMP27" s="16"/>
      <c r="PMQ27" s="16"/>
      <c r="PMR27" s="16"/>
      <c r="PMS27" s="16"/>
      <c r="PMT27" s="16"/>
      <c r="PMU27" s="16"/>
      <c r="PMV27" s="16"/>
      <c r="PMW27" s="16"/>
      <c r="PMX27" s="16"/>
      <c r="PMY27" s="16"/>
      <c r="PMZ27" s="16"/>
      <c r="PNA27" s="16"/>
      <c r="PNB27" s="16"/>
      <c r="PNC27" s="16"/>
      <c r="PND27" s="16"/>
      <c r="PNE27" s="16"/>
      <c r="PNF27" s="16"/>
      <c r="PNG27" s="16"/>
      <c r="PNH27" s="16"/>
      <c r="PNI27" s="16"/>
      <c r="PNJ27" s="16"/>
      <c r="PNK27" s="16"/>
      <c r="PNL27" s="16"/>
      <c r="PNM27" s="16"/>
      <c r="PNN27" s="16"/>
      <c r="PNO27" s="16"/>
      <c r="PNP27" s="16"/>
      <c r="PNQ27" s="16"/>
      <c r="PNR27" s="16"/>
      <c r="PNS27" s="16"/>
      <c r="PNT27" s="16"/>
      <c r="PNU27" s="16"/>
      <c r="PNV27" s="16"/>
      <c r="PNW27" s="16"/>
      <c r="PNX27" s="16"/>
      <c r="PNY27" s="16"/>
      <c r="PNZ27" s="16"/>
      <c r="POA27" s="16"/>
      <c r="POB27" s="16"/>
      <c r="POC27" s="16"/>
      <c r="POD27" s="16"/>
      <c r="POE27" s="16"/>
      <c r="POF27" s="16"/>
      <c r="POG27" s="16"/>
      <c r="POH27" s="16"/>
      <c r="POI27" s="16"/>
      <c r="POJ27" s="16"/>
      <c r="POK27" s="16"/>
      <c r="POL27" s="16"/>
      <c r="POM27" s="16"/>
      <c r="PON27" s="16"/>
      <c r="POO27" s="16"/>
      <c r="POP27" s="16"/>
      <c r="POQ27" s="16"/>
      <c r="POR27" s="16"/>
      <c r="POS27" s="16"/>
      <c r="POT27" s="16"/>
      <c r="POU27" s="16"/>
      <c r="POV27" s="16"/>
      <c r="POW27" s="16"/>
      <c r="POX27" s="16"/>
      <c r="POY27" s="16"/>
      <c r="POZ27" s="16"/>
      <c r="PPA27" s="16"/>
      <c r="PPB27" s="16"/>
      <c r="PPC27" s="16"/>
      <c r="PPD27" s="16"/>
      <c r="PPE27" s="16"/>
      <c r="PPF27" s="16"/>
      <c r="PPG27" s="16"/>
      <c r="PPH27" s="16"/>
      <c r="PPI27" s="16"/>
      <c r="PPJ27" s="16"/>
      <c r="PPK27" s="16"/>
      <c r="PPL27" s="16"/>
      <c r="PPM27" s="16"/>
      <c r="PPN27" s="16"/>
      <c r="PPO27" s="16"/>
      <c r="PPP27" s="16"/>
      <c r="PPQ27" s="16"/>
      <c r="PPR27" s="16"/>
      <c r="PPS27" s="16"/>
      <c r="PPT27" s="16"/>
      <c r="PPU27" s="16"/>
      <c r="PPV27" s="16"/>
      <c r="PPW27" s="16"/>
      <c r="PPX27" s="16"/>
      <c r="PPY27" s="16"/>
      <c r="PPZ27" s="16"/>
      <c r="PQA27" s="16"/>
      <c r="PQB27" s="16"/>
      <c r="PQC27" s="16"/>
      <c r="PQD27" s="16"/>
      <c r="PQE27" s="16"/>
      <c r="PQF27" s="16"/>
      <c r="PQG27" s="16"/>
      <c r="PQH27" s="16"/>
      <c r="PQI27" s="16"/>
      <c r="PQJ27" s="16"/>
      <c r="PQK27" s="16"/>
      <c r="PQL27" s="16"/>
      <c r="PQM27" s="16"/>
      <c r="PQN27" s="16"/>
      <c r="PQO27" s="16"/>
      <c r="PQP27" s="16"/>
      <c r="PQQ27" s="16"/>
      <c r="PQR27" s="16"/>
      <c r="PQS27" s="16"/>
      <c r="PQT27" s="16"/>
      <c r="PQU27" s="16"/>
      <c r="PQV27" s="16"/>
      <c r="PQW27" s="16"/>
      <c r="PQX27" s="16"/>
      <c r="PQY27" s="16"/>
      <c r="PQZ27" s="16"/>
      <c r="PRA27" s="16"/>
      <c r="PRB27" s="16"/>
      <c r="PRC27" s="16"/>
      <c r="PRD27" s="16"/>
      <c r="PRE27" s="16"/>
      <c r="PRF27" s="16"/>
      <c r="PRG27" s="16"/>
      <c r="PRH27" s="16"/>
      <c r="PRI27" s="16"/>
      <c r="PRJ27" s="16"/>
      <c r="PRK27" s="16"/>
      <c r="PRL27" s="16"/>
      <c r="PRM27" s="16"/>
      <c r="PRN27" s="16"/>
      <c r="PRO27" s="16"/>
      <c r="PRP27" s="16"/>
      <c r="PRQ27" s="16"/>
      <c r="PRR27" s="16"/>
      <c r="PRS27" s="16"/>
      <c r="PRT27" s="16"/>
      <c r="PRU27" s="16"/>
      <c r="PRV27" s="16"/>
      <c r="PRW27" s="16"/>
      <c r="PRX27" s="16"/>
      <c r="PRY27" s="16"/>
      <c r="PRZ27" s="16"/>
      <c r="PSA27" s="16"/>
      <c r="PSB27" s="16"/>
      <c r="PSC27" s="16"/>
      <c r="PSD27" s="16"/>
      <c r="PSE27" s="16"/>
      <c r="PSF27" s="16"/>
      <c r="PSG27" s="16"/>
      <c r="PSH27" s="16"/>
      <c r="PSI27" s="16"/>
      <c r="PSJ27" s="16"/>
      <c r="PSK27" s="16"/>
      <c r="PSL27" s="16"/>
      <c r="PSM27" s="16"/>
      <c r="PSN27" s="16"/>
      <c r="PSO27" s="16"/>
      <c r="PSP27" s="16"/>
      <c r="PSQ27" s="16"/>
      <c r="PSR27" s="16"/>
      <c r="PSS27" s="16"/>
      <c r="PST27" s="16"/>
      <c r="PSU27" s="16"/>
      <c r="PSV27" s="16"/>
      <c r="PSW27" s="16"/>
      <c r="PSX27" s="16"/>
      <c r="PSY27" s="16"/>
      <c r="PSZ27" s="16"/>
      <c r="PTA27" s="16"/>
      <c r="PTB27" s="16"/>
      <c r="PTC27" s="16"/>
      <c r="PTD27" s="16"/>
      <c r="PTE27" s="16"/>
      <c r="PTF27" s="16"/>
      <c r="PTG27" s="16"/>
      <c r="PTH27" s="16"/>
      <c r="PTI27" s="16"/>
      <c r="PTJ27" s="16"/>
      <c r="PTK27" s="16"/>
      <c r="PTL27" s="16"/>
      <c r="PTM27" s="16"/>
      <c r="PTN27" s="16"/>
      <c r="PTO27" s="16"/>
      <c r="PTP27" s="16"/>
      <c r="PTQ27" s="16"/>
      <c r="PTR27" s="16"/>
      <c r="PTS27" s="16"/>
      <c r="PTT27" s="16"/>
      <c r="PTU27" s="16"/>
      <c r="PTV27" s="16"/>
      <c r="PTW27" s="16"/>
      <c r="PTX27" s="16"/>
      <c r="PTY27" s="16"/>
      <c r="PTZ27" s="16"/>
      <c r="PUA27" s="16"/>
      <c r="PUB27" s="16"/>
      <c r="PUC27" s="16"/>
      <c r="PUD27" s="16"/>
      <c r="PUE27" s="16"/>
      <c r="PUF27" s="16"/>
      <c r="PUG27" s="16"/>
      <c r="PUH27" s="16"/>
      <c r="PUI27" s="16"/>
      <c r="PUJ27" s="16"/>
      <c r="PUK27" s="16"/>
      <c r="PUL27" s="16"/>
      <c r="PUM27" s="16"/>
      <c r="PUN27" s="16"/>
      <c r="PUO27" s="16"/>
      <c r="PUP27" s="16"/>
      <c r="PUQ27" s="16"/>
      <c r="PUR27" s="16"/>
      <c r="PUS27" s="16"/>
      <c r="PUT27" s="16"/>
      <c r="PUU27" s="16"/>
      <c r="PUV27" s="16"/>
      <c r="PUW27" s="16"/>
      <c r="PUX27" s="16"/>
      <c r="PUY27" s="16"/>
      <c r="PUZ27" s="16"/>
      <c r="PVA27" s="16"/>
      <c r="PVB27" s="16"/>
      <c r="PVC27" s="16"/>
      <c r="PVD27" s="16"/>
      <c r="PVE27" s="16"/>
      <c r="PVF27" s="16"/>
      <c r="PVG27" s="16"/>
      <c r="PVH27" s="16"/>
      <c r="PVI27" s="16"/>
      <c r="PVJ27" s="16"/>
      <c r="PVK27" s="16"/>
      <c r="PVL27" s="16"/>
      <c r="PVM27" s="16"/>
      <c r="PVN27" s="16"/>
      <c r="PVO27" s="16"/>
      <c r="PVP27" s="16"/>
      <c r="PVQ27" s="16"/>
      <c r="PVR27" s="16"/>
      <c r="PVS27" s="16"/>
      <c r="PVT27" s="16"/>
      <c r="PVU27" s="16"/>
      <c r="PVV27" s="16"/>
      <c r="PVW27" s="16"/>
      <c r="PVX27" s="16"/>
      <c r="PVY27" s="16"/>
      <c r="PVZ27" s="16"/>
      <c r="PWA27" s="16"/>
      <c r="PWB27" s="16"/>
      <c r="PWC27" s="16"/>
      <c r="PWD27" s="16"/>
      <c r="PWE27" s="16"/>
      <c r="PWF27" s="16"/>
      <c r="PWG27" s="16"/>
      <c r="PWH27" s="16"/>
      <c r="PWI27" s="16"/>
      <c r="PWJ27" s="16"/>
      <c r="PWK27" s="16"/>
      <c r="PWL27" s="16"/>
      <c r="PWM27" s="16"/>
      <c r="PWN27" s="16"/>
      <c r="PWO27" s="16"/>
      <c r="PWP27" s="16"/>
      <c r="PWQ27" s="16"/>
      <c r="PWR27" s="16"/>
      <c r="PWS27" s="16"/>
      <c r="PWT27" s="16"/>
      <c r="PWU27" s="16"/>
      <c r="PWV27" s="16"/>
      <c r="PWW27" s="16"/>
      <c r="PWX27" s="16"/>
      <c r="PWY27" s="16"/>
      <c r="PWZ27" s="16"/>
      <c r="PXA27" s="16"/>
      <c r="PXB27" s="16"/>
      <c r="PXC27" s="16"/>
      <c r="PXD27" s="16"/>
      <c r="PXE27" s="16"/>
      <c r="PXF27" s="16"/>
      <c r="PXG27" s="16"/>
      <c r="PXH27" s="16"/>
      <c r="PXI27" s="16"/>
      <c r="PXJ27" s="16"/>
      <c r="PXK27" s="16"/>
      <c r="PXL27" s="16"/>
      <c r="PXM27" s="16"/>
      <c r="PXN27" s="16"/>
      <c r="PXO27" s="16"/>
      <c r="PXP27" s="16"/>
      <c r="PXQ27" s="16"/>
      <c r="PXR27" s="16"/>
      <c r="PXS27" s="16"/>
      <c r="PXT27" s="16"/>
      <c r="PXU27" s="16"/>
      <c r="PXV27" s="16"/>
      <c r="PXW27" s="16"/>
      <c r="PXX27" s="16"/>
      <c r="PXY27" s="16"/>
      <c r="PXZ27" s="16"/>
      <c r="PYA27" s="16"/>
      <c r="PYB27" s="16"/>
      <c r="PYC27" s="16"/>
      <c r="PYD27" s="16"/>
      <c r="PYE27" s="16"/>
      <c r="PYF27" s="16"/>
      <c r="PYG27" s="16"/>
      <c r="PYH27" s="16"/>
      <c r="PYI27" s="16"/>
      <c r="PYJ27" s="16"/>
      <c r="PYK27" s="16"/>
      <c r="PYL27" s="16"/>
      <c r="PYM27" s="16"/>
      <c r="PYN27" s="16"/>
      <c r="PYO27" s="16"/>
      <c r="PYP27" s="16"/>
      <c r="PYQ27" s="16"/>
      <c r="PYR27" s="16"/>
      <c r="PYS27" s="16"/>
      <c r="PYT27" s="16"/>
      <c r="PYU27" s="16"/>
      <c r="PYV27" s="16"/>
      <c r="PYW27" s="16"/>
      <c r="PYX27" s="16"/>
      <c r="PYY27" s="16"/>
      <c r="PYZ27" s="16"/>
      <c r="PZA27" s="16"/>
      <c r="PZB27" s="16"/>
      <c r="PZC27" s="16"/>
      <c r="PZD27" s="16"/>
      <c r="PZE27" s="16"/>
      <c r="PZF27" s="16"/>
      <c r="PZG27" s="16"/>
      <c r="PZH27" s="16"/>
      <c r="PZI27" s="16"/>
      <c r="PZJ27" s="16"/>
      <c r="PZK27" s="16"/>
      <c r="PZL27" s="16"/>
      <c r="PZM27" s="16"/>
      <c r="PZN27" s="16"/>
      <c r="PZO27" s="16"/>
      <c r="PZP27" s="16"/>
      <c r="PZQ27" s="16"/>
      <c r="PZR27" s="16"/>
      <c r="PZS27" s="16"/>
      <c r="PZT27" s="16"/>
      <c r="PZU27" s="16"/>
      <c r="PZV27" s="16"/>
      <c r="PZW27" s="16"/>
      <c r="PZX27" s="16"/>
      <c r="PZY27" s="16"/>
      <c r="PZZ27" s="16"/>
      <c r="QAA27" s="16"/>
      <c r="QAB27" s="16"/>
      <c r="QAC27" s="16"/>
      <c r="QAD27" s="16"/>
      <c r="QAE27" s="16"/>
      <c r="QAF27" s="16"/>
      <c r="QAG27" s="16"/>
      <c r="QAH27" s="16"/>
      <c r="QAI27" s="16"/>
      <c r="QAJ27" s="16"/>
      <c r="QAK27" s="16"/>
      <c r="QAL27" s="16"/>
      <c r="QAM27" s="16"/>
      <c r="QAN27" s="16"/>
      <c r="QAO27" s="16"/>
      <c r="QAP27" s="16"/>
      <c r="QAQ27" s="16"/>
      <c r="QAR27" s="16"/>
      <c r="QAS27" s="16"/>
      <c r="QAT27" s="16"/>
      <c r="QAU27" s="16"/>
      <c r="QAV27" s="16"/>
      <c r="QAW27" s="16"/>
      <c r="QAX27" s="16"/>
      <c r="QAY27" s="16"/>
      <c r="QAZ27" s="16"/>
      <c r="QBA27" s="16"/>
      <c r="QBB27" s="16"/>
      <c r="QBC27" s="16"/>
      <c r="QBD27" s="16"/>
      <c r="QBE27" s="16"/>
      <c r="QBF27" s="16"/>
      <c r="QBG27" s="16"/>
      <c r="QBH27" s="16"/>
      <c r="QBI27" s="16"/>
      <c r="QBJ27" s="16"/>
      <c r="QBK27" s="16"/>
      <c r="QBL27" s="16"/>
      <c r="QBM27" s="16"/>
      <c r="QBN27" s="16"/>
      <c r="QBO27" s="16"/>
      <c r="QBP27" s="16"/>
      <c r="QBQ27" s="16"/>
      <c r="QBR27" s="16"/>
      <c r="QBS27" s="16"/>
      <c r="QBT27" s="16"/>
      <c r="QBU27" s="16"/>
      <c r="QBV27" s="16"/>
      <c r="QBW27" s="16"/>
      <c r="QBX27" s="16"/>
      <c r="QBY27" s="16"/>
      <c r="QBZ27" s="16"/>
      <c r="QCA27" s="16"/>
      <c r="QCB27" s="16"/>
      <c r="QCC27" s="16"/>
      <c r="QCD27" s="16"/>
      <c r="QCE27" s="16"/>
      <c r="QCF27" s="16"/>
      <c r="QCG27" s="16"/>
      <c r="QCH27" s="16"/>
      <c r="QCI27" s="16"/>
      <c r="QCJ27" s="16"/>
      <c r="QCK27" s="16"/>
      <c r="QCL27" s="16"/>
      <c r="QCM27" s="16"/>
      <c r="QCN27" s="16"/>
      <c r="QCO27" s="16"/>
      <c r="QCP27" s="16"/>
      <c r="QCQ27" s="16"/>
      <c r="QCR27" s="16"/>
      <c r="QCS27" s="16"/>
      <c r="QCT27" s="16"/>
      <c r="QCU27" s="16"/>
      <c r="QCV27" s="16"/>
      <c r="QCW27" s="16"/>
      <c r="QCX27" s="16"/>
      <c r="QCY27" s="16"/>
      <c r="QCZ27" s="16"/>
      <c r="QDA27" s="16"/>
      <c r="QDB27" s="16"/>
      <c r="QDC27" s="16"/>
      <c r="QDD27" s="16"/>
      <c r="QDE27" s="16"/>
      <c r="QDF27" s="16"/>
      <c r="QDG27" s="16"/>
      <c r="QDH27" s="16"/>
      <c r="QDI27" s="16"/>
      <c r="QDJ27" s="16"/>
      <c r="QDK27" s="16"/>
      <c r="QDL27" s="16"/>
      <c r="QDM27" s="16"/>
      <c r="QDN27" s="16"/>
      <c r="QDO27" s="16"/>
      <c r="QDP27" s="16"/>
      <c r="QDQ27" s="16"/>
      <c r="QDR27" s="16"/>
      <c r="QDS27" s="16"/>
      <c r="QDT27" s="16"/>
      <c r="QDU27" s="16"/>
      <c r="QDV27" s="16"/>
      <c r="QDW27" s="16"/>
      <c r="QDX27" s="16"/>
      <c r="QDY27" s="16"/>
      <c r="QDZ27" s="16"/>
      <c r="QEA27" s="16"/>
      <c r="QEB27" s="16"/>
      <c r="QEC27" s="16"/>
      <c r="QED27" s="16"/>
      <c r="QEE27" s="16"/>
      <c r="QEF27" s="16"/>
      <c r="QEG27" s="16"/>
      <c r="QEH27" s="16"/>
      <c r="QEI27" s="16"/>
      <c r="QEJ27" s="16"/>
      <c r="QEK27" s="16"/>
      <c r="QEL27" s="16"/>
      <c r="QEM27" s="16"/>
      <c r="QEN27" s="16"/>
      <c r="QEO27" s="16"/>
      <c r="QEP27" s="16"/>
      <c r="QEQ27" s="16"/>
      <c r="QER27" s="16"/>
      <c r="QES27" s="16"/>
      <c r="QET27" s="16"/>
      <c r="QEU27" s="16"/>
      <c r="QEV27" s="16"/>
      <c r="QEW27" s="16"/>
      <c r="QEX27" s="16"/>
      <c r="QEY27" s="16"/>
      <c r="QEZ27" s="16"/>
      <c r="QFA27" s="16"/>
      <c r="QFB27" s="16"/>
      <c r="QFC27" s="16"/>
      <c r="QFD27" s="16"/>
      <c r="QFE27" s="16"/>
      <c r="QFF27" s="16"/>
      <c r="QFG27" s="16"/>
      <c r="QFH27" s="16"/>
      <c r="QFI27" s="16"/>
      <c r="QFJ27" s="16"/>
      <c r="QFK27" s="16"/>
      <c r="QFL27" s="16"/>
      <c r="QFM27" s="16"/>
      <c r="QFN27" s="16"/>
      <c r="QFO27" s="16"/>
      <c r="QFP27" s="16"/>
      <c r="QFQ27" s="16"/>
      <c r="QFR27" s="16"/>
      <c r="QFS27" s="16"/>
      <c r="QFT27" s="16"/>
      <c r="QFU27" s="16"/>
      <c r="QFV27" s="16"/>
      <c r="QFW27" s="16"/>
      <c r="QFX27" s="16"/>
      <c r="QFY27" s="16"/>
      <c r="QFZ27" s="16"/>
      <c r="QGA27" s="16"/>
      <c r="QGB27" s="16"/>
      <c r="QGC27" s="16"/>
      <c r="QGD27" s="16"/>
      <c r="QGE27" s="16"/>
      <c r="QGF27" s="16"/>
      <c r="QGG27" s="16"/>
      <c r="QGH27" s="16"/>
      <c r="QGI27" s="16"/>
      <c r="QGJ27" s="16"/>
      <c r="QGK27" s="16"/>
      <c r="QGL27" s="16"/>
      <c r="QGM27" s="16"/>
      <c r="QGN27" s="16"/>
      <c r="QGO27" s="16"/>
      <c r="QGP27" s="16"/>
      <c r="QGQ27" s="16"/>
      <c r="QGR27" s="16"/>
      <c r="QGS27" s="16"/>
      <c r="QGT27" s="16"/>
      <c r="QGU27" s="16"/>
      <c r="QGV27" s="16"/>
      <c r="QGW27" s="16"/>
      <c r="QGX27" s="16"/>
      <c r="QGY27" s="16"/>
      <c r="QGZ27" s="16"/>
      <c r="QHA27" s="16"/>
      <c r="QHB27" s="16"/>
      <c r="QHC27" s="16"/>
      <c r="QHD27" s="16"/>
      <c r="QHE27" s="16"/>
      <c r="QHF27" s="16"/>
      <c r="QHG27" s="16"/>
      <c r="QHH27" s="16"/>
      <c r="QHI27" s="16"/>
      <c r="QHJ27" s="16"/>
      <c r="QHK27" s="16"/>
      <c r="QHL27" s="16"/>
      <c r="QHM27" s="16"/>
      <c r="QHN27" s="16"/>
      <c r="QHO27" s="16"/>
      <c r="QHP27" s="16"/>
      <c r="QHQ27" s="16"/>
      <c r="QHR27" s="16"/>
      <c r="QHS27" s="16"/>
      <c r="QHT27" s="16"/>
      <c r="QHU27" s="16"/>
      <c r="QHV27" s="16"/>
      <c r="QHW27" s="16"/>
      <c r="QHX27" s="16"/>
      <c r="QHY27" s="16"/>
      <c r="QHZ27" s="16"/>
      <c r="QIA27" s="16"/>
      <c r="QIB27" s="16"/>
      <c r="QIC27" s="16"/>
      <c r="QID27" s="16"/>
      <c r="QIE27" s="16"/>
      <c r="QIF27" s="16"/>
      <c r="QIG27" s="16"/>
      <c r="QIH27" s="16"/>
      <c r="QII27" s="16"/>
      <c r="QIJ27" s="16"/>
      <c r="QIK27" s="16"/>
      <c r="QIL27" s="16"/>
      <c r="QIM27" s="16"/>
      <c r="QIN27" s="16"/>
      <c r="QIO27" s="16"/>
      <c r="QIP27" s="16"/>
      <c r="QIQ27" s="16"/>
      <c r="QIR27" s="16"/>
      <c r="QIS27" s="16"/>
      <c r="QIT27" s="16"/>
      <c r="QIU27" s="16"/>
      <c r="QIV27" s="16"/>
      <c r="QIW27" s="16"/>
      <c r="QIX27" s="16"/>
      <c r="QIY27" s="16"/>
      <c r="QIZ27" s="16"/>
      <c r="QJA27" s="16"/>
      <c r="QJB27" s="16"/>
      <c r="QJC27" s="16"/>
      <c r="QJD27" s="16"/>
      <c r="QJE27" s="16"/>
      <c r="QJF27" s="16"/>
      <c r="QJG27" s="16"/>
      <c r="QJH27" s="16"/>
      <c r="QJI27" s="16"/>
      <c r="QJJ27" s="16"/>
      <c r="QJK27" s="16"/>
      <c r="QJL27" s="16"/>
      <c r="QJM27" s="16"/>
      <c r="QJN27" s="16"/>
      <c r="QJO27" s="16"/>
      <c r="QJP27" s="16"/>
      <c r="QJQ27" s="16"/>
      <c r="QJR27" s="16"/>
      <c r="QJS27" s="16"/>
      <c r="QJT27" s="16"/>
      <c r="QJU27" s="16"/>
      <c r="QJV27" s="16"/>
      <c r="QJW27" s="16"/>
      <c r="QJX27" s="16"/>
      <c r="QJY27" s="16"/>
      <c r="QJZ27" s="16"/>
      <c r="QKA27" s="16"/>
      <c r="QKB27" s="16"/>
      <c r="QKC27" s="16"/>
      <c r="QKD27" s="16"/>
      <c r="QKE27" s="16"/>
      <c r="QKF27" s="16"/>
      <c r="QKG27" s="16"/>
      <c r="QKH27" s="16"/>
      <c r="QKI27" s="16"/>
      <c r="QKJ27" s="16"/>
      <c r="QKK27" s="16"/>
      <c r="QKL27" s="16"/>
      <c r="QKM27" s="16"/>
      <c r="QKN27" s="16"/>
      <c r="QKO27" s="16"/>
      <c r="QKP27" s="16"/>
      <c r="QKQ27" s="16"/>
      <c r="QKR27" s="16"/>
      <c r="QKS27" s="16"/>
      <c r="QKT27" s="16"/>
      <c r="QKU27" s="16"/>
      <c r="QKV27" s="16"/>
      <c r="QKW27" s="16"/>
      <c r="QKX27" s="16"/>
      <c r="QKY27" s="16"/>
      <c r="QKZ27" s="16"/>
      <c r="QLA27" s="16"/>
      <c r="QLB27" s="16"/>
      <c r="QLC27" s="16"/>
      <c r="QLD27" s="16"/>
      <c r="QLE27" s="16"/>
      <c r="QLF27" s="16"/>
      <c r="QLG27" s="16"/>
      <c r="QLH27" s="16"/>
      <c r="QLI27" s="16"/>
      <c r="QLJ27" s="16"/>
      <c r="QLK27" s="16"/>
      <c r="QLL27" s="16"/>
      <c r="QLM27" s="16"/>
      <c r="QLN27" s="16"/>
      <c r="QLO27" s="16"/>
      <c r="QLP27" s="16"/>
      <c r="QLQ27" s="16"/>
      <c r="QLR27" s="16"/>
      <c r="QLS27" s="16"/>
      <c r="QLT27" s="16"/>
      <c r="QLU27" s="16"/>
      <c r="QLV27" s="16"/>
      <c r="QLW27" s="16"/>
      <c r="QLX27" s="16"/>
      <c r="QLY27" s="16"/>
      <c r="QLZ27" s="16"/>
      <c r="QMA27" s="16"/>
      <c r="QMB27" s="16"/>
      <c r="QMC27" s="16"/>
      <c r="QMD27" s="16"/>
      <c r="QME27" s="16"/>
      <c r="QMF27" s="16"/>
      <c r="QMG27" s="16"/>
      <c r="QMH27" s="16"/>
      <c r="QMI27" s="16"/>
      <c r="QMJ27" s="16"/>
      <c r="QMK27" s="16"/>
      <c r="QML27" s="16"/>
      <c r="QMM27" s="16"/>
      <c r="QMN27" s="16"/>
      <c r="QMO27" s="16"/>
      <c r="QMP27" s="16"/>
      <c r="QMQ27" s="16"/>
      <c r="QMR27" s="16"/>
      <c r="QMS27" s="16"/>
      <c r="QMT27" s="16"/>
      <c r="QMU27" s="16"/>
      <c r="QMV27" s="16"/>
      <c r="QMW27" s="16"/>
      <c r="QMX27" s="16"/>
      <c r="QMY27" s="16"/>
      <c r="QMZ27" s="16"/>
      <c r="QNA27" s="16"/>
      <c r="QNB27" s="16"/>
      <c r="QNC27" s="16"/>
      <c r="QND27" s="16"/>
      <c r="QNE27" s="16"/>
      <c r="QNF27" s="16"/>
      <c r="QNG27" s="16"/>
      <c r="QNH27" s="16"/>
      <c r="QNI27" s="16"/>
      <c r="QNJ27" s="16"/>
      <c r="QNK27" s="16"/>
      <c r="QNL27" s="16"/>
      <c r="QNM27" s="16"/>
      <c r="QNN27" s="16"/>
      <c r="QNO27" s="16"/>
      <c r="QNP27" s="16"/>
      <c r="QNQ27" s="16"/>
      <c r="QNR27" s="16"/>
      <c r="QNS27" s="16"/>
      <c r="QNT27" s="16"/>
      <c r="QNU27" s="16"/>
      <c r="QNV27" s="16"/>
      <c r="QNW27" s="16"/>
      <c r="QNX27" s="16"/>
      <c r="QNY27" s="16"/>
      <c r="QNZ27" s="16"/>
      <c r="QOA27" s="16"/>
      <c r="QOB27" s="16"/>
      <c r="QOC27" s="16"/>
      <c r="QOD27" s="16"/>
      <c r="QOE27" s="16"/>
      <c r="QOF27" s="16"/>
      <c r="QOG27" s="16"/>
      <c r="QOH27" s="16"/>
      <c r="QOI27" s="16"/>
      <c r="QOJ27" s="16"/>
      <c r="QOK27" s="16"/>
      <c r="QOL27" s="16"/>
      <c r="QOM27" s="16"/>
      <c r="QON27" s="16"/>
      <c r="QOO27" s="16"/>
      <c r="QOP27" s="16"/>
      <c r="QOQ27" s="16"/>
      <c r="QOR27" s="16"/>
      <c r="QOS27" s="16"/>
      <c r="QOT27" s="16"/>
      <c r="QOU27" s="16"/>
      <c r="QOV27" s="16"/>
      <c r="QOW27" s="16"/>
      <c r="QOX27" s="16"/>
      <c r="QOY27" s="16"/>
      <c r="QOZ27" s="16"/>
      <c r="QPA27" s="16"/>
      <c r="QPB27" s="16"/>
      <c r="QPC27" s="16"/>
      <c r="QPD27" s="16"/>
      <c r="QPE27" s="16"/>
      <c r="QPF27" s="16"/>
      <c r="QPG27" s="16"/>
      <c r="QPH27" s="16"/>
      <c r="QPI27" s="16"/>
      <c r="QPJ27" s="16"/>
      <c r="QPK27" s="16"/>
      <c r="QPL27" s="16"/>
      <c r="QPM27" s="16"/>
      <c r="QPN27" s="16"/>
      <c r="QPO27" s="16"/>
      <c r="QPP27" s="16"/>
      <c r="QPQ27" s="16"/>
      <c r="QPR27" s="16"/>
      <c r="QPS27" s="16"/>
      <c r="QPT27" s="16"/>
      <c r="QPU27" s="16"/>
      <c r="QPV27" s="16"/>
      <c r="QPW27" s="16"/>
      <c r="QPX27" s="16"/>
      <c r="QPY27" s="16"/>
      <c r="QPZ27" s="16"/>
      <c r="QQA27" s="16"/>
      <c r="QQB27" s="16"/>
      <c r="QQC27" s="16"/>
      <c r="QQD27" s="16"/>
      <c r="QQE27" s="16"/>
      <c r="QQF27" s="16"/>
      <c r="QQG27" s="16"/>
      <c r="QQH27" s="16"/>
      <c r="QQI27" s="16"/>
      <c r="QQJ27" s="16"/>
      <c r="QQK27" s="16"/>
      <c r="QQL27" s="16"/>
      <c r="QQM27" s="16"/>
      <c r="QQN27" s="16"/>
      <c r="QQO27" s="16"/>
      <c r="QQP27" s="16"/>
      <c r="QQQ27" s="16"/>
      <c r="QQR27" s="16"/>
      <c r="QQS27" s="16"/>
      <c r="QQT27" s="16"/>
      <c r="QQU27" s="16"/>
      <c r="QQV27" s="16"/>
      <c r="QQW27" s="16"/>
      <c r="QQX27" s="16"/>
      <c r="QQY27" s="16"/>
      <c r="QQZ27" s="16"/>
      <c r="QRA27" s="16"/>
      <c r="QRB27" s="16"/>
      <c r="QRC27" s="16"/>
      <c r="QRD27" s="16"/>
      <c r="QRE27" s="16"/>
      <c r="QRF27" s="16"/>
      <c r="QRG27" s="16"/>
      <c r="QRH27" s="16"/>
      <c r="QRI27" s="16"/>
      <c r="QRJ27" s="16"/>
      <c r="QRK27" s="16"/>
      <c r="QRL27" s="16"/>
      <c r="QRM27" s="16"/>
      <c r="QRN27" s="16"/>
      <c r="QRO27" s="16"/>
      <c r="QRP27" s="16"/>
      <c r="QRQ27" s="16"/>
      <c r="QRR27" s="16"/>
      <c r="QRS27" s="16"/>
      <c r="QRT27" s="16"/>
      <c r="QRU27" s="16"/>
      <c r="QRV27" s="16"/>
      <c r="QRW27" s="16"/>
      <c r="QRX27" s="16"/>
      <c r="QRY27" s="16"/>
      <c r="QRZ27" s="16"/>
      <c r="QSA27" s="16"/>
      <c r="QSB27" s="16"/>
      <c r="QSC27" s="16"/>
      <c r="QSD27" s="16"/>
      <c r="QSE27" s="16"/>
      <c r="QSF27" s="16"/>
      <c r="QSG27" s="16"/>
      <c r="QSH27" s="16"/>
      <c r="QSI27" s="16"/>
      <c r="QSJ27" s="16"/>
      <c r="QSK27" s="16"/>
      <c r="QSL27" s="16"/>
      <c r="QSM27" s="16"/>
      <c r="QSN27" s="16"/>
      <c r="QSO27" s="16"/>
      <c r="QSP27" s="16"/>
      <c r="QSQ27" s="16"/>
      <c r="QSR27" s="16"/>
      <c r="QSS27" s="16"/>
      <c r="QST27" s="16"/>
      <c r="QSU27" s="16"/>
      <c r="QSV27" s="16"/>
      <c r="QSW27" s="16"/>
      <c r="QSX27" s="16"/>
      <c r="QSY27" s="16"/>
      <c r="QSZ27" s="16"/>
      <c r="QTA27" s="16"/>
      <c r="QTB27" s="16"/>
      <c r="QTC27" s="16"/>
      <c r="QTD27" s="16"/>
      <c r="QTE27" s="16"/>
      <c r="QTF27" s="16"/>
      <c r="QTG27" s="16"/>
      <c r="QTH27" s="16"/>
      <c r="QTI27" s="16"/>
      <c r="QTJ27" s="16"/>
      <c r="QTK27" s="16"/>
      <c r="QTL27" s="16"/>
      <c r="QTM27" s="16"/>
      <c r="QTN27" s="16"/>
      <c r="QTO27" s="16"/>
      <c r="QTP27" s="16"/>
      <c r="QTQ27" s="16"/>
      <c r="QTR27" s="16"/>
      <c r="QTS27" s="16"/>
      <c r="QTT27" s="16"/>
      <c r="QTU27" s="16"/>
      <c r="QTV27" s="16"/>
      <c r="QTW27" s="16"/>
      <c r="QTX27" s="16"/>
      <c r="QTY27" s="16"/>
      <c r="QTZ27" s="16"/>
      <c r="QUA27" s="16"/>
      <c r="QUB27" s="16"/>
      <c r="QUC27" s="16"/>
      <c r="QUD27" s="16"/>
      <c r="QUE27" s="16"/>
      <c r="QUF27" s="16"/>
      <c r="QUG27" s="16"/>
      <c r="QUH27" s="16"/>
      <c r="QUI27" s="16"/>
      <c r="QUJ27" s="16"/>
      <c r="QUK27" s="16"/>
      <c r="QUL27" s="16"/>
      <c r="QUM27" s="16"/>
      <c r="QUN27" s="16"/>
      <c r="QUO27" s="16"/>
      <c r="QUP27" s="16"/>
      <c r="QUQ27" s="16"/>
      <c r="QUR27" s="16"/>
      <c r="QUS27" s="16"/>
      <c r="QUT27" s="16"/>
      <c r="QUU27" s="16"/>
      <c r="QUV27" s="16"/>
      <c r="QUW27" s="16"/>
      <c r="QUX27" s="16"/>
      <c r="QUY27" s="16"/>
      <c r="QUZ27" s="16"/>
      <c r="QVA27" s="16"/>
      <c r="QVB27" s="16"/>
      <c r="QVC27" s="16"/>
      <c r="QVD27" s="16"/>
      <c r="QVE27" s="16"/>
      <c r="QVF27" s="16"/>
      <c r="QVG27" s="16"/>
      <c r="QVH27" s="16"/>
      <c r="QVI27" s="16"/>
      <c r="QVJ27" s="16"/>
      <c r="QVK27" s="16"/>
      <c r="QVL27" s="16"/>
      <c r="QVM27" s="16"/>
      <c r="QVN27" s="16"/>
      <c r="QVO27" s="16"/>
      <c r="QVP27" s="16"/>
      <c r="QVQ27" s="16"/>
      <c r="QVR27" s="16"/>
      <c r="QVS27" s="16"/>
      <c r="QVT27" s="16"/>
      <c r="QVU27" s="16"/>
      <c r="QVV27" s="16"/>
      <c r="QVW27" s="16"/>
      <c r="QVX27" s="16"/>
      <c r="QVY27" s="16"/>
      <c r="QVZ27" s="16"/>
      <c r="QWA27" s="16"/>
      <c r="QWB27" s="16"/>
      <c r="QWC27" s="16"/>
      <c r="QWD27" s="16"/>
      <c r="QWE27" s="16"/>
      <c r="QWF27" s="16"/>
      <c r="QWG27" s="16"/>
      <c r="QWH27" s="16"/>
      <c r="QWI27" s="16"/>
      <c r="QWJ27" s="16"/>
      <c r="QWK27" s="16"/>
      <c r="QWL27" s="16"/>
      <c r="QWM27" s="16"/>
      <c r="QWN27" s="16"/>
      <c r="QWO27" s="16"/>
      <c r="QWP27" s="16"/>
      <c r="QWQ27" s="16"/>
      <c r="QWR27" s="16"/>
      <c r="QWS27" s="16"/>
      <c r="QWT27" s="16"/>
      <c r="QWU27" s="16"/>
      <c r="QWV27" s="16"/>
      <c r="QWW27" s="16"/>
      <c r="QWX27" s="16"/>
      <c r="QWY27" s="16"/>
      <c r="QWZ27" s="16"/>
      <c r="QXA27" s="16"/>
      <c r="QXB27" s="16"/>
      <c r="QXC27" s="16"/>
      <c r="QXD27" s="16"/>
      <c r="QXE27" s="16"/>
      <c r="QXF27" s="16"/>
      <c r="QXG27" s="16"/>
      <c r="QXH27" s="16"/>
      <c r="QXI27" s="16"/>
      <c r="QXJ27" s="16"/>
      <c r="QXK27" s="16"/>
      <c r="QXL27" s="16"/>
      <c r="QXM27" s="16"/>
      <c r="QXN27" s="16"/>
      <c r="QXO27" s="16"/>
      <c r="QXP27" s="16"/>
      <c r="QXQ27" s="16"/>
      <c r="QXR27" s="16"/>
      <c r="QXS27" s="16"/>
      <c r="QXT27" s="16"/>
      <c r="QXU27" s="16"/>
      <c r="QXV27" s="16"/>
      <c r="QXW27" s="16"/>
      <c r="QXX27" s="16"/>
      <c r="QXY27" s="16"/>
      <c r="QXZ27" s="16"/>
      <c r="QYA27" s="16"/>
      <c r="QYB27" s="16"/>
      <c r="QYC27" s="16"/>
      <c r="QYD27" s="16"/>
      <c r="QYE27" s="16"/>
      <c r="QYF27" s="16"/>
      <c r="QYG27" s="16"/>
      <c r="QYH27" s="16"/>
      <c r="QYI27" s="16"/>
      <c r="QYJ27" s="16"/>
      <c r="QYK27" s="16"/>
      <c r="QYL27" s="16"/>
      <c r="QYM27" s="16"/>
      <c r="QYN27" s="16"/>
      <c r="QYO27" s="16"/>
      <c r="QYP27" s="16"/>
      <c r="QYQ27" s="16"/>
      <c r="QYR27" s="16"/>
      <c r="QYS27" s="16"/>
      <c r="QYT27" s="16"/>
      <c r="QYU27" s="16"/>
      <c r="QYV27" s="16"/>
      <c r="QYW27" s="16"/>
      <c r="QYX27" s="16"/>
      <c r="QYY27" s="16"/>
      <c r="QYZ27" s="16"/>
      <c r="QZA27" s="16"/>
      <c r="QZB27" s="16"/>
      <c r="QZC27" s="16"/>
      <c r="QZD27" s="16"/>
      <c r="QZE27" s="16"/>
      <c r="QZF27" s="16"/>
      <c r="QZG27" s="16"/>
      <c r="QZH27" s="16"/>
      <c r="QZI27" s="16"/>
      <c r="QZJ27" s="16"/>
      <c r="QZK27" s="16"/>
      <c r="QZL27" s="16"/>
      <c r="QZM27" s="16"/>
      <c r="QZN27" s="16"/>
      <c r="QZO27" s="16"/>
      <c r="QZP27" s="16"/>
      <c r="QZQ27" s="16"/>
      <c r="QZR27" s="16"/>
      <c r="QZS27" s="16"/>
      <c r="QZT27" s="16"/>
      <c r="QZU27" s="16"/>
      <c r="QZV27" s="16"/>
      <c r="QZW27" s="16"/>
      <c r="QZX27" s="16"/>
      <c r="QZY27" s="16"/>
      <c r="QZZ27" s="16"/>
      <c r="RAA27" s="16"/>
      <c r="RAB27" s="16"/>
      <c r="RAC27" s="16"/>
      <c r="RAD27" s="16"/>
      <c r="RAE27" s="16"/>
      <c r="RAF27" s="16"/>
      <c r="RAG27" s="16"/>
      <c r="RAH27" s="16"/>
      <c r="RAI27" s="16"/>
      <c r="RAJ27" s="16"/>
      <c r="RAK27" s="16"/>
      <c r="RAL27" s="16"/>
      <c r="RAM27" s="16"/>
      <c r="RAN27" s="16"/>
      <c r="RAO27" s="16"/>
      <c r="RAP27" s="16"/>
      <c r="RAQ27" s="16"/>
      <c r="RAR27" s="16"/>
      <c r="RAS27" s="16"/>
      <c r="RAT27" s="16"/>
      <c r="RAU27" s="16"/>
      <c r="RAV27" s="16"/>
      <c r="RAW27" s="16"/>
      <c r="RAX27" s="16"/>
      <c r="RAY27" s="16"/>
      <c r="RAZ27" s="16"/>
      <c r="RBA27" s="16"/>
      <c r="RBB27" s="16"/>
      <c r="RBC27" s="16"/>
      <c r="RBD27" s="16"/>
      <c r="RBE27" s="16"/>
      <c r="RBF27" s="16"/>
      <c r="RBG27" s="16"/>
      <c r="RBH27" s="16"/>
      <c r="RBI27" s="16"/>
      <c r="RBJ27" s="16"/>
      <c r="RBK27" s="16"/>
      <c r="RBL27" s="16"/>
      <c r="RBM27" s="16"/>
      <c r="RBN27" s="16"/>
      <c r="RBO27" s="16"/>
      <c r="RBP27" s="16"/>
      <c r="RBQ27" s="16"/>
      <c r="RBR27" s="16"/>
      <c r="RBS27" s="16"/>
      <c r="RBT27" s="16"/>
      <c r="RBU27" s="16"/>
      <c r="RBV27" s="16"/>
      <c r="RBW27" s="16"/>
      <c r="RBX27" s="16"/>
      <c r="RBY27" s="16"/>
      <c r="RBZ27" s="16"/>
      <c r="RCA27" s="16"/>
      <c r="RCB27" s="16"/>
      <c r="RCC27" s="16"/>
      <c r="RCD27" s="16"/>
      <c r="RCE27" s="16"/>
      <c r="RCF27" s="16"/>
      <c r="RCG27" s="16"/>
      <c r="RCH27" s="16"/>
      <c r="RCI27" s="16"/>
      <c r="RCJ27" s="16"/>
      <c r="RCK27" s="16"/>
      <c r="RCL27" s="16"/>
      <c r="RCM27" s="16"/>
      <c r="RCN27" s="16"/>
      <c r="RCO27" s="16"/>
      <c r="RCP27" s="16"/>
      <c r="RCQ27" s="16"/>
      <c r="RCR27" s="16"/>
      <c r="RCS27" s="16"/>
      <c r="RCT27" s="16"/>
      <c r="RCU27" s="16"/>
      <c r="RCV27" s="16"/>
      <c r="RCW27" s="16"/>
      <c r="RCX27" s="16"/>
      <c r="RCY27" s="16"/>
      <c r="RCZ27" s="16"/>
      <c r="RDA27" s="16"/>
      <c r="RDB27" s="16"/>
      <c r="RDC27" s="16"/>
      <c r="RDD27" s="16"/>
      <c r="RDE27" s="16"/>
      <c r="RDF27" s="16"/>
      <c r="RDG27" s="16"/>
      <c r="RDH27" s="16"/>
      <c r="RDI27" s="16"/>
      <c r="RDJ27" s="16"/>
      <c r="RDK27" s="16"/>
      <c r="RDL27" s="16"/>
      <c r="RDM27" s="16"/>
      <c r="RDN27" s="16"/>
      <c r="RDO27" s="16"/>
      <c r="RDP27" s="16"/>
      <c r="RDQ27" s="16"/>
      <c r="RDR27" s="16"/>
      <c r="RDS27" s="16"/>
      <c r="RDT27" s="16"/>
      <c r="RDU27" s="16"/>
      <c r="RDV27" s="16"/>
      <c r="RDW27" s="16"/>
      <c r="RDX27" s="16"/>
      <c r="RDY27" s="16"/>
      <c r="RDZ27" s="16"/>
      <c r="REA27" s="16"/>
      <c r="REB27" s="16"/>
      <c r="REC27" s="16"/>
      <c r="RED27" s="16"/>
      <c r="REE27" s="16"/>
      <c r="REF27" s="16"/>
      <c r="REG27" s="16"/>
      <c r="REH27" s="16"/>
      <c r="REI27" s="16"/>
      <c r="REJ27" s="16"/>
      <c r="REK27" s="16"/>
      <c r="REL27" s="16"/>
      <c r="REM27" s="16"/>
      <c r="REN27" s="16"/>
      <c r="REO27" s="16"/>
      <c r="REP27" s="16"/>
      <c r="REQ27" s="16"/>
      <c r="RER27" s="16"/>
      <c r="RES27" s="16"/>
      <c r="RET27" s="16"/>
      <c r="REU27" s="16"/>
      <c r="REV27" s="16"/>
      <c r="REW27" s="16"/>
      <c r="REX27" s="16"/>
      <c r="REY27" s="16"/>
      <c r="REZ27" s="16"/>
      <c r="RFA27" s="16"/>
      <c r="RFB27" s="16"/>
      <c r="RFC27" s="16"/>
      <c r="RFD27" s="16"/>
      <c r="RFE27" s="16"/>
      <c r="RFF27" s="16"/>
      <c r="RFG27" s="16"/>
      <c r="RFH27" s="16"/>
      <c r="RFI27" s="16"/>
      <c r="RFJ27" s="16"/>
      <c r="RFK27" s="16"/>
      <c r="RFL27" s="16"/>
      <c r="RFM27" s="16"/>
      <c r="RFN27" s="16"/>
      <c r="RFO27" s="16"/>
      <c r="RFP27" s="16"/>
      <c r="RFQ27" s="16"/>
      <c r="RFR27" s="16"/>
      <c r="RFS27" s="16"/>
      <c r="RFT27" s="16"/>
      <c r="RFU27" s="16"/>
      <c r="RFV27" s="16"/>
      <c r="RFW27" s="16"/>
      <c r="RFX27" s="16"/>
      <c r="RFY27" s="16"/>
      <c r="RFZ27" s="16"/>
      <c r="RGA27" s="16"/>
      <c r="RGB27" s="16"/>
      <c r="RGC27" s="16"/>
      <c r="RGD27" s="16"/>
      <c r="RGE27" s="16"/>
      <c r="RGF27" s="16"/>
      <c r="RGG27" s="16"/>
      <c r="RGH27" s="16"/>
      <c r="RGI27" s="16"/>
      <c r="RGJ27" s="16"/>
      <c r="RGK27" s="16"/>
      <c r="RGL27" s="16"/>
      <c r="RGM27" s="16"/>
      <c r="RGN27" s="16"/>
      <c r="RGO27" s="16"/>
      <c r="RGP27" s="16"/>
      <c r="RGQ27" s="16"/>
      <c r="RGR27" s="16"/>
      <c r="RGS27" s="16"/>
      <c r="RGT27" s="16"/>
      <c r="RGU27" s="16"/>
      <c r="RGV27" s="16"/>
      <c r="RGW27" s="16"/>
      <c r="RGX27" s="16"/>
      <c r="RGY27" s="16"/>
      <c r="RGZ27" s="16"/>
      <c r="RHA27" s="16"/>
      <c r="RHB27" s="16"/>
      <c r="RHC27" s="16"/>
      <c r="RHD27" s="16"/>
      <c r="RHE27" s="16"/>
      <c r="RHF27" s="16"/>
      <c r="RHG27" s="16"/>
      <c r="RHH27" s="16"/>
      <c r="RHI27" s="16"/>
      <c r="RHJ27" s="16"/>
      <c r="RHK27" s="16"/>
      <c r="RHL27" s="16"/>
      <c r="RHM27" s="16"/>
      <c r="RHN27" s="16"/>
      <c r="RHO27" s="16"/>
      <c r="RHP27" s="16"/>
      <c r="RHQ27" s="16"/>
      <c r="RHR27" s="16"/>
      <c r="RHS27" s="16"/>
      <c r="RHT27" s="16"/>
      <c r="RHU27" s="16"/>
      <c r="RHV27" s="16"/>
      <c r="RHW27" s="16"/>
      <c r="RHX27" s="16"/>
      <c r="RHY27" s="16"/>
      <c r="RHZ27" s="16"/>
      <c r="RIA27" s="16"/>
      <c r="RIB27" s="16"/>
      <c r="RIC27" s="16"/>
      <c r="RID27" s="16"/>
      <c r="RIE27" s="16"/>
      <c r="RIF27" s="16"/>
      <c r="RIG27" s="16"/>
      <c r="RIH27" s="16"/>
      <c r="RII27" s="16"/>
      <c r="RIJ27" s="16"/>
      <c r="RIK27" s="16"/>
      <c r="RIL27" s="16"/>
      <c r="RIM27" s="16"/>
      <c r="RIN27" s="16"/>
      <c r="RIO27" s="16"/>
      <c r="RIP27" s="16"/>
      <c r="RIQ27" s="16"/>
      <c r="RIR27" s="16"/>
      <c r="RIS27" s="16"/>
      <c r="RIT27" s="16"/>
      <c r="RIU27" s="16"/>
      <c r="RIV27" s="16"/>
      <c r="RIW27" s="16"/>
      <c r="RIX27" s="16"/>
      <c r="RIY27" s="16"/>
      <c r="RIZ27" s="16"/>
      <c r="RJA27" s="16"/>
      <c r="RJB27" s="16"/>
      <c r="RJC27" s="16"/>
      <c r="RJD27" s="16"/>
      <c r="RJE27" s="16"/>
      <c r="RJF27" s="16"/>
      <c r="RJG27" s="16"/>
      <c r="RJH27" s="16"/>
      <c r="RJI27" s="16"/>
      <c r="RJJ27" s="16"/>
      <c r="RJK27" s="16"/>
      <c r="RJL27" s="16"/>
      <c r="RJM27" s="16"/>
      <c r="RJN27" s="16"/>
      <c r="RJO27" s="16"/>
      <c r="RJP27" s="16"/>
      <c r="RJQ27" s="16"/>
      <c r="RJR27" s="16"/>
      <c r="RJS27" s="16"/>
      <c r="RJT27" s="16"/>
      <c r="RJU27" s="16"/>
      <c r="RJV27" s="16"/>
      <c r="RJW27" s="16"/>
      <c r="RJX27" s="16"/>
      <c r="RJY27" s="16"/>
      <c r="RJZ27" s="16"/>
      <c r="RKA27" s="16"/>
      <c r="RKB27" s="16"/>
      <c r="RKC27" s="16"/>
      <c r="RKD27" s="16"/>
      <c r="RKE27" s="16"/>
      <c r="RKF27" s="16"/>
      <c r="RKG27" s="16"/>
      <c r="RKH27" s="16"/>
      <c r="RKI27" s="16"/>
      <c r="RKJ27" s="16"/>
      <c r="RKK27" s="16"/>
      <c r="RKL27" s="16"/>
      <c r="RKM27" s="16"/>
      <c r="RKN27" s="16"/>
      <c r="RKO27" s="16"/>
      <c r="RKP27" s="16"/>
      <c r="RKQ27" s="16"/>
      <c r="RKR27" s="16"/>
      <c r="RKS27" s="16"/>
      <c r="RKT27" s="16"/>
      <c r="RKU27" s="16"/>
      <c r="RKV27" s="16"/>
      <c r="RKW27" s="16"/>
      <c r="RKX27" s="16"/>
      <c r="RKY27" s="16"/>
      <c r="RKZ27" s="16"/>
      <c r="RLA27" s="16"/>
      <c r="RLB27" s="16"/>
      <c r="RLC27" s="16"/>
      <c r="RLD27" s="16"/>
      <c r="RLE27" s="16"/>
      <c r="RLF27" s="16"/>
      <c r="RLG27" s="16"/>
      <c r="RLH27" s="16"/>
      <c r="RLI27" s="16"/>
      <c r="RLJ27" s="16"/>
      <c r="RLK27" s="16"/>
      <c r="RLL27" s="16"/>
      <c r="RLM27" s="16"/>
      <c r="RLN27" s="16"/>
      <c r="RLO27" s="16"/>
      <c r="RLP27" s="16"/>
      <c r="RLQ27" s="16"/>
      <c r="RLR27" s="16"/>
      <c r="RLS27" s="16"/>
      <c r="RLT27" s="16"/>
      <c r="RLU27" s="16"/>
      <c r="RLV27" s="16"/>
      <c r="RLW27" s="16"/>
      <c r="RLX27" s="16"/>
      <c r="RLY27" s="16"/>
      <c r="RLZ27" s="16"/>
      <c r="RMA27" s="16"/>
      <c r="RMB27" s="16"/>
      <c r="RMC27" s="16"/>
      <c r="RMD27" s="16"/>
      <c r="RME27" s="16"/>
      <c r="RMF27" s="16"/>
      <c r="RMG27" s="16"/>
      <c r="RMH27" s="16"/>
      <c r="RMI27" s="16"/>
      <c r="RMJ27" s="16"/>
      <c r="RMK27" s="16"/>
      <c r="RML27" s="16"/>
      <c r="RMM27" s="16"/>
      <c r="RMN27" s="16"/>
      <c r="RMO27" s="16"/>
      <c r="RMP27" s="16"/>
      <c r="RMQ27" s="16"/>
      <c r="RMR27" s="16"/>
      <c r="RMS27" s="16"/>
      <c r="RMT27" s="16"/>
      <c r="RMU27" s="16"/>
      <c r="RMV27" s="16"/>
      <c r="RMW27" s="16"/>
      <c r="RMX27" s="16"/>
      <c r="RMY27" s="16"/>
      <c r="RMZ27" s="16"/>
      <c r="RNA27" s="16"/>
      <c r="RNB27" s="16"/>
      <c r="RNC27" s="16"/>
      <c r="RND27" s="16"/>
      <c r="RNE27" s="16"/>
      <c r="RNF27" s="16"/>
      <c r="RNG27" s="16"/>
      <c r="RNH27" s="16"/>
      <c r="RNI27" s="16"/>
      <c r="RNJ27" s="16"/>
      <c r="RNK27" s="16"/>
      <c r="RNL27" s="16"/>
      <c r="RNM27" s="16"/>
      <c r="RNN27" s="16"/>
      <c r="RNO27" s="16"/>
      <c r="RNP27" s="16"/>
      <c r="RNQ27" s="16"/>
      <c r="RNR27" s="16"/>
      <c r="RNS27" s="16"/>
      <c r="RNT27" s="16"/>
      <c r="RNU27" s="16"/>
      <c r="RNV27" s="16"/>
      <c r="RNW27" s="16"/>
      <c r="RNX27" s="16"/>
      <c r="RNY27" s="16"/>
      <c r="RNZ27" s="16"/>
      <c r="ROA27" s="16"/>
      <c r="ROB27" s="16"/>
      <c r="ROC27" s="16"/>
      <c r="ROD27" s="16"/>
      <c r="ROE27" s="16"/>
      <c r="ROF27" s="16"/>
      <c r="ROG27" s="16"/>
      <c r="ROH27" s="16"/>
      <c r="ROI27" s="16"/>
      <c r="ROJ27" s="16"/>
      <c r="ROK27" s="16"/>
      <c r="ROL27" s="16"/>
      <c r="ROM27" s="16"/>
      <c r="RON27" s="16"/>
      <c r="ROO27" s="16"/>
      <c r="ROP27" s="16"/>
      <c r="ROQ27" s="16"/>
      <c r="ROR27" s="16"/>
      <c r="ROS27" s="16"/>
      <c r="ROT27" s="16"/>
      <c r="ROU27" s="16"/>
      <c r="ROV27" s="16"/>
      <c r="ROW27" s="16"/>
      <c r="ROX27" s="16"/>
      <c r="ROY27" s="16"/>
      <c r="ROZ27" s="16"/>
      <c r="RPA27" s="16"/>
      <c r="RPB27" s="16"/>
      <c r="RPC27" s="16"/>
      <c r="RPD27" s="16"/>
      <c r="RPE27" s="16"/>
      <c r="RPF27" s="16"/>
      <c r="RPG27" s="16"/>
      <c r="RPH27" s="16"/>
      <c r="RPI27" s="16"/>
      <c r="RPJ27" s="16"/>
      <c r="RPK27" s="16"/>
      <c r="RPL27" s="16"/>
      <c r="RPM27" s="16"/>
      <c r="RPN27" s="16"/>
      <c r="RPO27" s="16"/>
      <c r="RPP27" s="16"/>
      <c r="RPQ27" s="16"/>
      <c r="RPR27" s="16"/>
      <c r="RPS27" s="16"/>
      <c r="RPT27" s="16"/>
      <c r="RPU27" s="16"/>
      <c r="RPV27" s="16"/>
      <c r="RPW27" s="16"/>
      <c r="RPX27" s="16"/>
      <c r="RPY27" s="16"/>
      <c r="RPZ27" s="16"/>
      <c r="RQA27" s="16"/>
      <c r="RQB27" s="16"/>
      <c r="RQC27" s="16"/>
      <c r="RQD27" s="16"/>
      <c r="RQE27" s="16"/>
      <c r="RQF27" s="16"/>
      <c r="RQG27" s="16"/>
      <c r="RQH27" s="16"/>
      <c r="RQI27" s="16"/>
      <c r="RQJ27" s="16"/>
      <c r="RQK27" s="16"/>
      <c r="RQL27" s="16"/>
      <c r="RQM27" s="16"/>
      <c r="RQN27" s="16"/>
      <c r="RQO27" s="16"/>
      <c r="RQP27" s="16"/>
      <c r="RQQ27" s="16"/>
      <c r="RQR27" s="16"/>
      <c r="RQS27" s="16"/>
      <c r="RQT27" s="16"/>
      <c r="RQU27" s="16"/>
      <c r="RQV27" s="16"/>
      <c r="RQW27" s="16"/>
      <c r="RQX27" s="16"/>
      <c r="RQY27" s="16"/>
      <c r="RQZ27" s="16"/>
      <c r="RRA27" s="16"/>
      <c r="RRB27" s="16"/>
      <c r="RRC27" s="16"/>
      <c r="RRD27" s="16"/>
      <c r="RRE27" s="16"/>
      <c r="RRF27" s="16"/>
      <c r="RRG27" s="16"/>
      <c r="RRH27" s="16"/>
      <c r="RRI27" s="16"/>
      <c r="RRJ27" s="16"/>
      <c r="RRK27" s="16"/>
      <c r="RRL27" s="16"/>
      <c r="RRM27" s="16"/>
      <c r="RRN27" s="16"/>
      <c r="RRO27" s="16"/>
      <c r="RRP27" s="16"/>
      <c r="RRQ27" s="16"/>
      <c r="RRR27" s="16"/>
      <c r="RRS27" s="16"/>
      <c r="RRT27" s="16"/>
      <c r="RRU27" s="16"/>
      <c r="RRV27" s="16"/>
      <c r="RRW27" s="16"/>
      <c r="RRX27" s="16"/>
      <c r="RRY27" s="16"/>
      <c r="RRZ27" s="16"/>
      <c r="RSA27" s="16"/>
      <c r="RSB27" s="16"/>
      <c r="RSC27" s="16"/>
      <c r="RSD27" s="16"/>
      <c r="RSE27" s="16"/>
      <c r="RSF27" s="16"/>
      <c r="RSG27" s="16"/>
      <c r="RSH27" s="16"/>
      <c r="RSI27" s="16"/>
      <c r="RSJ27" s="16"/>
      <c r="RSK27" s="16"/>
      <c r="RSL27" s="16"/>
      <c r="RSM27" s="16"/>
      <c r="RSN27" s="16"/>
      <c r="RSO27" s="16"/>
      <c r="RSP27" s="16"/>
      <c r="RSQ27" s="16"/>
      <c r="RSR27" s="16"/>
      <c r="RSS27" s="16"/>
      <c r="RST27" s="16"/>
      <c r="RSU27" s="16"/>
      <c r="RSV27" s="16"/>
      <c r="RSW27" s="16"/>
      <c r="RSX27" s="16"/>
      <c r="RSY27" s="16"/>
      <c r="RSZ27" s="16"/>
      <c r="RTA27" s="16"/>
      <c r="RTB27" s="16"/>
      <c r="RTC27" s="16"/>
      <c r="RTD27" s="16"/>
      <c r="RTE27" s="16"/>
      <c r="RTF27" s="16"/>
      <c r="RTG27" s="16"/>
      <c r="RTH27" s="16"/>
      <c r="RTI27" s="16"/>
      <c r="RTJ27" s="16"/>
      <c r="RTK27" s="16"/>
      <c r="RTL27" s="16"/>
      <c r="RTM27" s="16"/>
      <c r="RTN27" s="16"/>
      <c r="RTO27" s="16"/>
      <c r="RTP27" s="16"/>
      <c r="RTQ27" s="16"/>
      <c r="RTR27" s="16"/>
      <c r="RTS27" s="16"/>
      <c r="RTT27" s="16"/>
      <c r="RTU27" s="16"/>
      <c r="RTV27" s="16"/>
      <c r="RTW27" s="16"/>
      <c r="RTX27" s="16"/>
      <c r="RTY27" s="16"/>
      <c r="RTZ27" s="16"/>
      <c r="RUA27" s="16"/>
      <c r="RUB27" s="16"/>
      <c r="RUC27" s="16"/>
      <c r="RUD27" s="16"/>
      <c r="RUE27" s="16"/>
      <c r="RUF27" s="16"/>
      <c r="RUG27" s="16"/>
      <c r="RUH27" s="16"/>
      <c r="RUI27" s="16"/>
      <c r="RUJ27" s="16"/>
      <c r="RUK27" s="16"/>
      <c r="RUL27" s="16"/>
      <c r="RUM27" s="16"/>
      <c r="RUN27" s="16"/>
      <c r="RUO27" s="16"/>
      <c r="RUP27" s="16"/>
      <c r="RUQ27" s="16"/>
      <c r="RUR27" s="16"/>
      <c r="RUS27" s="16"/>
      <c r="RUT27" s="16"/>
      <c r="RUU27" s="16"/>
      <c r="RUV27" s="16"/>
      <c r="RUW27" s="16"/>
      <c r="RUX27" s="16"/>
      <c r="RUY27" s="16"/>
      <c r="RUZ27" s="16"/>
      <c r="RVA27" s="16"/>
      <c r="RVB27" s="16"/>
      <c r="RVC27" s="16"/>
      <c r="RVD27" s="16"/>
      <c r="RVE27" s="16"/>
      <c r="RVF27" s="16"/>
      <c r="RVG27" s="16"/>
      <c r="RVH27" s="16"/>
      <c r="RVI27" s="16"/>
      <c r="RVJ27" s="16"/>
      <c r="RVK27" s="16"/>
      <c r="RVL27" s="16"/>
      <c r="RVM27" s="16"/>
      <c r="RVN27" s="16"/>
      <c r="RVO27" s="16"/>
      <c r="RVP27" s="16"/>
      <c r="RVQ27" s="16"/>
      <c r="RVR27" s="16"/>
      <c r="RVS27" s="16"/>
      <c r="RVT27" s="16"/>
      <c r="RVU27" s="16"/>
      <c r="RVV27" s="16"/>
      <c r="RVW27" s="16"/>
      <c r="RVX27" s="16"/>
      <c r="RVY27" s="16"/>
      <c r="RVZ27" s="16"/>
      <c r="RWA27" s="16"/>
      <c r="RWB27" s="16"/>
      <c r="RWC27" s="16"/>
      <c r="RWD27" s="16"/>
      <c r="RWE27" s="16"/>
      <c r="RWF27" s="16"/>
      <c r="RWG27" s="16"/>
      <c r="RWH27" s="16"/>
      <c r="RWI27" s="16"/>
      <c r="RWJ27" s="16"/>
      <c r="RWK27" s="16"/>
      <c r="RWL27" s="16"/>
      <c r="RWM27" s="16"/>
      <c r="RWN27" s="16"/>
      <c r="RWO27" s="16"/>
      <c r="RWP27" s="16"/>
      <c r="RWQ27" s="16"/>
      <c r="RWR27" s="16"/>
      <c r="RWS27" s="16"/>
      <c r="RWT27" s="16"/>
      <c r="RWU27" s="16"/>
      <c r="RWV27" s="16"/>
      <c r="RWW27" s="16"/>
      <c r="RWX27" s="16"/>
      <c r="RWY27" s="16"/>
      <c r="RWZ27" s="16"/>
      <c r="RXA27" s="16"/>
      <c r="RXB27" s="16"/>
      <c r="RXC27" s="16"/>
      <c r="RXD27" s="16"/>
      <c r="RXE27" s="16"/>
      <c r="RXF27" s="16"/>
      <c r="RXG27" s="16"/>
      <c r="RXH27" s="16"/>
      <c r="RXI27" s="16"/>
      <c r="RXJ27" s="16"/>
      <c r="RXK27" s="16"/>
      <c r="RXL27" s="16"/>
      <c r="RXM27" s="16"/>
      <c r="RXN27" s="16"/>
      <c r="RXO27" s="16"/>
      <c r="RXP27" s="16"/>
      <c r="RXQ27" s="16"/>
      <c r="RXR27" s="16"/>
      <c r="RXS27" s="16"/>
      <c r="RXT27" s="16"/>
      <c r="RXU27" s="16"/>
      <c r="RXV27" s="16"/>
      <c r="RXW27" s="16"/>
      <c r="RXX27" s="16"/>
      <c r="RXY27" s="16"/>
      <c r="RXZ27" s="16"/>
      <c r="RYA27" s="16"/>
      <c r="RYB27" s="16"/>
      <c r="RYC27" s="16"/>
      <c r="RYD27" s="16"/>
      <c r="RYE27" s="16"/>
      <c r="RYF27" s="16"/>
      <c r="RYG27" s="16"/>
      <c r="RYH27" s="16"/>
      <c r="RYI27" s="16"/>
      <c r="RYJ27" s="16"/>
      <c r="RYK27" s="16"/>
      <c r="RYL27" s="16"/>
      <c r="RYM27" s="16"/>
      <c r="RYN27" s="16"/>
      <c r="RYO27" s="16"/>
      <c r="RYP27" s="16"/>
      <c r="RYQ27" s="16"/>
      <c r="RYR27" s="16"/>
      <c r="RYS27" s="16"/>
      <c r="RYT27" s="16"/>
      <c r="RYU27" s="16"/>
      <c r="RYV27" s="16"/>
      <c r="RYW27" s="16"/>
      <c r="RYX27" s="16"/>
      <c r="RYY27" s="16"/>
      <c r="RYZ27" s="16"/>
      <c r="RZA27" s="16"/>
      <c r="RZB27" s="16"/>
      <c r="RZC27" s="16"/>
      <c r="RZD27" s="16"/>
      <c r="RZE27" s="16"/>
      <c r="RZF27" s="16"/>
      <c r="RZG27" s="16"/>
      <c r="RZH27" s="16"/>
      <c r="RZI27" s="16"/>
      <c r="RZJ27" s="16"/>
      <c r="RZK27" s="16"/>
      <c r="RZL27" s="16"/>
      <c r="RZM27" s="16"/>
      <c r="RZN27" s="16"/>
      <c r="RZO27" s="16"/>
      <c r="RZP27" s="16"/>
      <c r="RZQ27" s="16"/>
      <c r="RZR27" s="16"/>
      <c r="RZS27" s="16"/>
      <c r="RZT27" s="16"/>
      <c r="RZU27" s="16"/>
      <c r="RZV27" s="16"/>
      <c r="RZW27" s="16"/>
      <c r="RZX27" s="16"/>
      <c r="RZY27" s="16"/>
      <c r="RZZ27" s="16"/>
      <c r="SAA27" s="16"/>
      <c r="SAB27" s="16"/>
      <c r="SAC27" s="16"/>
      <c r="SAD27" s="16"/>
      <c r="SAE27" s="16"/>
      <c r="SAF27" s="16"/>
      <c r="SAG27" s="16"/>
      <c r="SAH27" s="16"/>
      <c r="SAI27" s="16"/>
      <c r="SAJ27" s="16"/>
      <c r="SAK27" s="16"/>
      <c r="SAL27" s="16"/>
      <c r="SAM27" s="16"/>
      <c r="SAN27" s="16"/>
      <c r="SAO27" s="16"/>
      <c r="SAP27" s="16"/>
      <c r="SAQ27" s="16"/>
      <c r="SAR27" s="16"/>
      <c r="SAS27" s="16"/>
      <c r="SAT27" s="16"/>
      <c r="SAU27" s="16"/>
      <c r="SAV27" s="16"/>
      <c r="SAW27" s="16"/>
      <c r="SAX27" s="16"/>
      <c r="SAY27" s="16"/>
      <c r="SAZ27" s="16"/>
      <c r="SBA27" s="16"/>
      <c r="SBB27" s="16"/>
      <c r="SBC27" s="16"/>
      <c r="SBD27" s="16"/>
      <c r="SBE27" s="16"/>
      <c r="SBF27" s="16"/>
      <c r="SBG27" s="16"/>
      <c r="SBH27" s="16"/>
      <c r="SBI27" s="16"/>
      <c r="SBJ27" s="16"/>
      <c r="SBK27" s="16"/>
      <c r="SBL27" s="16"/>
      <c r="SBM27" s="16"/>
      <c r="SBN27" s="16"/>
      <c r="SBO27" s="16"/>
      <c r="SBP27" s="16"/>
      <c r="SBQ27" s="16"/>
      <c r="SBR27" s="16"/>
      <c r="SBS27" s="16"/>
      <c r="SBT27" s="16"/>
      <c r="SBU27" s="16"/>
      <c r="SBV27" s="16"/>
      <c r="SBW27" s="16"/>
      <c r="SBX27" s="16"/>
      <c r="SBY27" s="16"/>
      <c r="SBZ27" s="16"/>
      <c r="SCA27" s="16"/>
      <c r="SCB27" s="16"/>
      <c r="SCC27" s="16"/>
      <c r="SCD27" s="16"/>
      <c r="SCE27" s="16"/>
      <c r="SCF27" s="16"/>
      <c r="SCG27" s="16"/>
      <c r="SCH27" s="16"/>
      <c r="SCI27" s="16"/>
      <c r="SCJ27" s="16"/>
      <c r="SCK27" s="16"/>
      <c r="SCL27" s="16"/>
      <c r="SCM27" s="16"/>
      <c r="SCN27" s="16"/>
      <c r="SCO27" s="16"/>
      <c r="SCP27" s="16"/>
      <c r="SCQ27" s="16"/>
      <c r="SCR27" s="16"/>
      <c r="SCS27" s="16"/>
      <c r="SCT27" s="16"/>
      <c r="SCU27" s="16"/>
      <c r="SCV27" s="16"/>
      <c r="SCW27" s="16"/>
      <c r="SCX27" s="16"/>
      <c r="SCY27" s="16"/>
      <c r="SCZ27" s="16"/>
      <c r="SDA27" s="16"/>
      <c r="SDB27" s="16"/>
      <c r="SDC27" s="16"/>
      <c r="SDD27" s="16"/>
      <c r="SDE27" s="16"/>
      <c r="SDF27" s="16"/>
      <c r="SDG27" s="16"/>
      <c r="SDH27" s="16"/>
      <c r="SDI27" s="16"/>
      <c r="SDJ27" s="16"/>
      <c r="SDK27" s="16"/>
      <c r="SDL27" s="16"/>
      <c r="SDM27" s="16"/>
      <c r="SDN27" s="16"/>
      <c r="SDO27" s="16"/>
      <c r="SDP27" s="16"/>
      <c r="SDQ27" s="16"/>
      <c r="SDR27" s="16"/>
      <c r="SDS27" s="16"/>
      <c r="SDT27" s="16"/>
      <c r="SDU27" s="16"/>
      <c r="SDV27" s="16"/>
      <c r="SDW27" s="16"/>
      <c r="SDX27" s="16"/>
      <c r="SDY27" s="16"/>
      <c r="SDZ27" s="16"/>
      <c r="SEA27" s="16"/>
      <c r="SEB27" s="16"/>
      <c r="SEC27" s="16"/>
      <c r="SED27" s="16"/>
      <c r="SEE27" s="16"/>
      <c r="SEF27" s="16"/>
      <c r="SEG27" s="16"/>
      <c r="SEH27" s="16"/>
      <c r="SEI27" s="16"/>
      <c r="SEJ27" s="16"/>
      <c r="SEK27" s="16"/>
      <c r="SEL27" s="16"/>
      <c r="SEM27" s="16"/>
      <c r="SEN27" s="16"/>
      <c r="SEO27" s="16"/>
      <c r="SEP27" s="16"/>
      <c r="SEQ27" s="16"/>
      <c r="SER27" s="16"/>
      <c r="SES27" s="16"/>
      <c r="SET27" s="16"/>
      <c r="SEU27" s="16"/>
      <c r="SEV27" s="16"/>
      <c r="SEW27" s="16"/>
      <c r="SEX27" s="16"/>
      <c r="SEY27" s="16"/>
      <c r="SEZ27" s="16"/>
      <c r="SFA27" s="16"/>
      <c r="SFB27" s="16"/>
      <c r="SFC27" s="16"/>
      <c r="SFD27" s="16"/>
      <c r="SFE27" s="16"/>
      <c r="SFF27" s="16"/>
      <c r="SFG27" s="16"/>
      <c r="SFH27" s="16"/>
      <c r="SFI27" s="16"/>
      <c r="SFJ27" s="16"/>
      <c r="SFK27" s="16"/>
      <c r="SFL27" s="16"/>
      <c r="SFM27" s="16"/>
      <c r="SFN27" s="16"/>
      <c r="SFO27" s="16"/>
      <c r="SFP27" s="16"/>
      <c r="SFQ27" s="16"/>
      <c r="SFR27" s="16"/>
      <c r="SFS27" s="16"/>
      <c r="SFT27" s="16"/>
      <c r="SFU27" s="16"/>
      <c r="SFV27" s="16"/>
      <c r="SFW27" s="16"/>
      <c r="SFX27" s="16"/>
      <c r="SFY27" s="16"/>
      <c r="SFZ27" s="16"/>
      <c r="SGA27" s="16"/>
      <c r="SGB27" s="16"/>
      <c r="SGC27" s="16"/>
      <c r="SGD27" s="16"/>
      <c r="SGE27" s="16"/>
      <c r="SGF27" s="16"/>
      <c r="SGG27" s="16"/>
      <c r="SGH27" s="16"/>
      <c r="SGI27" s="16"/>
      <c r="SGJ27" s="16"/>
      <c r="SGK27" s="16"/>
      <c r="SGL27" s="16"/>
      <c r="SGM27" s="16"/>
      <c r="SGN27" s="16"/>
      <c r="SGO27" s="16"/>
      <c r="SGP27" s="16"/>
      <c r="SGQ27" s="16"/>
      <c r="SGR27" s="16"/>
      <c r="SGS27" s="16"/>
      <c r="SGT27" s="16"/>
      <c r="SGU27" s="16"/>
      <c r="SGV27" s="16"/>
      <c r="SGW27" s="16"/>
      <c r="SGX27" s="16"/>
      <c r="SGY27" s="16"/>
      <c r="SGZ27" s="16"/>
      <c r="SHA27" s="16"/>
      <c r="SHB27" s="16"/>
      <c r="SHC27" s="16"/>
      <c r="SHD27" s="16"/>
      <c r="SHE27" s="16"/>
      <c r="SHF27" s="16"/>
      <c r="SHG27" s="16"/>
      <c r="SHH27" s="16"/>
      <c r="SHI27" s="16"/>
      <c r="SHJ27" s="16"/>
      <c r="SHK27" s="16"/>
      <c r="SHL27" s="16"/>
      <c r="SHM27" s="16"/>
      <c r="SHN27" s="16"/>
      <c r="SHO27" s="16"/>
      <c r="SHP27" s="16"/>
      <c r="SHQ27" s="16"/>
      <c r="SHR27" s="16"/>
      <c r="SHS27" s="16"/>
      <c r="SHT27" s="16"/>
      <c r="SHU27" s="16"/>
      <c r="SHV27" s="16"/>
      <c r="SHW27" s="16"/>
      <c r="SHX27" s="16"/>
      <c r="SHY27" s="16"/>
      <c r="SHZ27" s="16"/>
      <c r="SIA27" s="16"/>
      <c r="SIB27" s="16"/>
      <c r="SIC27" s="16"/>
      <c r="SID27" s="16"/>
      <c r="SIE27" s="16"/>
      <c r="SIF27" s="16"/>
      <c r="SIG27" s="16"/>
      <c r="SIH27" s="16"/>
      <c r="SII27" s="16"/>
      <c r="SIJ27" s="16"/>
      <c r="SIK27" s="16"/>
      <c r="SIL27" s="16"/>
      <c r="SIM27" s="16"/>
      <c r="SIN27" s="16"/>
      <c r="SIO27" s="16"/>
      <c r="SIP27" s="16"/>
      <c r="SIQ27" s="16"/>
      <c r="SIR27" s="16"/>
      <c r="SIS27" s="16"/>
      <c r="SIT27" s="16"/>
      <c r="SIU27" s="16"/>
      <c r="SIV27" s="16"/>
      <c r="SIW27" s="16"/>
      <c r="SIX27" s="16"/>
      <c r="SIY27" s="16"/>
      <c r="SIZ27" s="16"/>
      <c r="SJA27" s="16"/>
      <c r="SJB27" s="16"/>
      <c r="SJC27" s="16"/>
      <c r="SJD27" s="16"/>
      <c r="SJE27" s="16"/>
      <c r="SJF27" s="16"/>
      <c r="SJG27" s="16"/>
      <c r="SJH27" s="16"/>
      <c r="SJI27" s="16"/>
      <c r="SJJ27" s="16"/>
      <c r="SJK27" s="16"/>
      <c r="SJL27" s="16"/>
      <c r="SJM27" s="16"/>
      <c r="SJN27" s="16"/>
      <c r="SJO27" s="16"/>
      <c r="SJP27" s="16"/>
      <c r="SJQ27" s="16"/>
      <c r="SJR27" s="16"/>
      <c r="SJS27" s="16"/>
      <c r="SJT27" s="16"/>
      <c r="SJU27" s="16"/>
      <c r="SJV27" s="16"/>
      <c r="SJW27" s="16"/>
      <c r="SJX27" s="16"/>
      <c r="SJY27" s="16"/>
      <c r="SJZ27" s="16"/>
      <c r="SKA27" s="16"/>
      <c r="SKB27" s="16"/>
      <c r="SKC27" s="16"/>
      <c r="SKD27" s="16"/>
      <c r="SKE27" s="16"/>
      <c r="SKF27" s="16"/>
      <c r="SKG27" s="16"/>
      <c r="SKH27" s="16"/>
      <c r="SKI27" s="16"/>
      <c r="SKJ27" s="16"/>
      <c r="SKK27" s="16"/>
      <c r="SKL27" s="16"/>
      <c r="SKM27" s="16"/>
      <c r="SKN27" s="16"/>
      <c r="SKO27" s="16"/>
      <c r="SKP27" s="16"/>
      <c r="SKQ27" s="16"/>
      <c r="SKR27" s="16"/>
      <c r="SKS27" s="16"/>
      <c r="SKT27" s="16"/>
      <c r="SKU27" s="16"/>
      <c r="SKV27" s="16"/>
      <c r="SKW27" s="16"/>
      <c r="SKX27" s="16"/>
      <c r="SKY27" s="16"/>
      <c r="SKZ27" s="16"/>
      <c r="SLA27" s="16"/>
      <c r="SLB27" s="16"/>
      <c r="SLC27" s="16"/>
      <c r="SLD27" s="16"/>
      <c r="SLE27" s="16"/>
      <c r="SLF27" s="16"/>
      <c r="SLG27" s="16"/>
      <c r="SLH27" s="16"/>
      <c r="SLI27" s="16"/>
      <c r="SLJ27" s="16"/>
      <c r="SLK27" s="16"/>
      <c r="SLL27" s="16"/>
      <c r="SLM27" s="16"/>
      <c r="SLN27" s="16"/>
      <c r="SLO27" s="16"/>
      <c r="SLP27" s="16"/>
      <c r="SLQ27" s="16"/>
      <c r="SLR27" s="16"/>
      <c r="SLS27" s="16"/>
      <c r="SLT27" s="16"/>
      <c r="SLU27" s="16"/>
      <c r="SLV27" s="16"/>
      <c r="SLW27" s="16"/>
      <c r="SLX27" s="16"/>
      <c r="SLY27" s="16"/>
      <c r="SLZ27" s="16"/>
      <c r="SMA27" s="16"/>
      <c r="SMB27" s="16"/>
      <c r="SMC27" s="16"/>
      <c r="SMD27" s="16"/>
      <c r="SME27" s="16"/>
      <c r="SMF27" s="16"/>
      <c r="SMG27" s="16"/>
      <c r="SMH27" s="16"/>
      <c r="SMI27" s="16"/>
      <c r="SMJ27" s="16"/>
      <c r="SMK27" s="16"/>
      <c r="SML27" s="16"/>
      <c r="SMM27" s="16"/>
      <c r="SMN27" s="16"/>
      <c r="SMO27" s="16"/>
      <c r="SMP27" s="16"/>
      <c r="SMQ27" s="16"/>
      <c r="SMR27" s="16"/>
      <c r="SMS27" s="16"/>
      <c r="SMT27" s="16"/>
      <c r="SMU27" s="16"/>
      <c r="SMV27" s="16"/>
      <c r="SMW27" s="16"/>
      <c r="SMX27" s="16"/>
      <c r="SMY27" s="16"/>
      <c r="SMZ27" s="16"/>
      <c r="SNA27" s="16"/>
      <c r="SNB27" s="16"/>
      <c r="SNC27" s="16"/>
      <c r="SND27" s="16"/>
      <c r="SNE27" s="16"/>
      <c r="SNF27" s="16"/>
      <c r="SNG27" s="16"/>
      <c r="SNH27" s="16"/>
      <c r="SNI27" s="16"/>
      <c r="SNJ27" s="16"/>
      <c r="SNK27" s="16"/>
      <c r="SNL27" s="16"/>
      <c r="SNM27" s="16"/>
      <c r="SNN27" s="16"/>
      <c r="SNO27" s="16"/>
      <c r="SNP27" s="16"/>
      <c r="SNQ27" s="16"/>
      <c r="SNR27" s="16"/>
      <c r="SNS27" s="16"/>
      <c r="SNT27" s="16"/>
      <c r="SNU27" s="16"/>
      <c r="SNV27" s="16"/>
      <c r="SNW27" s="16"/>
      <c r="SNX27" s="16"/>
      <c r="SNY27" s="16"/>
      <c r="SNZ27" s="16"/>
      <c r="SOA27" s="16"/>
      <c r="SOB27" s="16"/>
      <c r="SOC27" s="16"/>
      <c r="SOD27" s="16"/>
      <c r="SOE27" s="16"/>
      <c r="SOF27" s="16"/>
      <c r="SOG27" s="16"/>
      <c r="SOH27" s="16"/>
      <c r="SOI27" s="16"/>
      <c r="SOJ27" s="16"/>
      <c r="SOK27" s="16"/>
      <c r="SOL27" s="16"/>
      <c r="SOM27" s="16"/>
      <c r="SON27" s="16"/>
      <c r="SOO27" s="16"/>
      <c r="SOP27" s="16"/>
      <c r="SOQ27" s="16"/>
      <c r="SOR27" s="16"/>
      <c r="SOS27" s="16"/>
      <c r="SOT27" s="16"/>
      <c r="SOU27" s="16"/>
      <c r="SOV27" s="16"/>
      <c r="SOW27" s="16"/>
      <c r="SOX27" s="16"/>
      <c r="SOY27" s="16"/>
      <c r="SOZ27" s="16"/>
      <c r="SPA27" s="16"/>
      <c r="SPB27" s="16"/>
      <c r="SPC27" s="16"/>
      <c r="SPD27" s="16"/>
      <c r="SPE27" s="16"/>
      <c r="SPF27" s="16"/>
      <c r="SPG27" s="16"/>
      <c r="SPH27" s="16"/>
      <c r="SPI27" s="16"/>
      <c r="SPJ27" s="16"/>
      <c r="SPK27" s="16"/>
      <c r="SPL27" s="16"/>
      <c r="SPM27" s="16"/>
      <c r="SPN27" s="16"/>
      <c r="SPO27" s="16"/>
      <c r="SPP27" s="16"/>
      <c r="SPQ27" s="16"/>
      <c r="SPR27" s="16"/>
      <c r="SPS27" s="16"/>
      <c r="SPT27" s="16"/>
      <c r="SPU27" s="16"/>
      <c r="SPV27" s="16"/>
      <c r="SPW27" s="16"/>
      <c r="SPX27" s="16"/>
      <c r="SPY27" s="16"/>
      <c r="SPZ27" s="16"/>
      <c r="SQA27" s="16"/>
      <c r="SQB27" s="16"/>
      <c r="SQC27" s="16"/>
      <c r="SQD27" s="16"/>
      <c r="SQE27" s="16"/>
      <c r="SQF27" s="16"/>
      <c r="SQG27" s="16"/>
      <c r="SQH27" s="16"/>
      <c r="SQI27" s="16"/>
      <c r="SQJ27" s="16"/>
      <c r="SQK27" s="16"/>
      <c r="SQL27" s="16"/>
      <c r="SQM27" s="16"/>
      <c r="SQN27" s="16"/>
      <c r="SQO27" s="16"/>
      <c r="SQP27" s="16"/>
      <c r="SQQ27" s="16"/>
      <c r="SQR27" s="16"/>
      <c r="SQS27" s="16"/>
      <c r="SQT27" s="16"/>
      <c r="SQU27" s="16"/>
      <c r="SQV27" s="16"/>
      <c r="SQW27" s="16"/>
      <c r="SQX27" s="16"/>
      <c r="SQY27" s="16"/>
      <c r="SQZ27" s="16"/>
      <c r="SRA27" s="16"/>
      <c r="SRB27" s="16"/>
      <c r="SRC27" s="16"/>
      <c r="SRD27" s="16"/>
      <c r="SRE27" s="16"/>
      <c r="SRF27" s="16"/>
      <c r="SRG27" s="16"/>
      <c r="SRH27" s="16"/>
      <c r="SRI27" s="16"/>
      <c r="SRJ27" s="16"/>
      <c r="SRK27" s="16"/>
      <c r="SRL27" s="16"/>
      <c r="SRM27" s="16"/>
      <c r="SRN27" s="16"/>
      <c r="SRO27" s="16"/>
      <c r="SRP27" s="16"/>
      <c r="SRQ27" s="16"/>
      <c r="SRR27" s="16"/>
      <c r="SRS27" s="16"/>
      <c r="SRT27" s="16"/>
      <c r="SRU27" s="16"/>
      <c r="SRV27" s="16"/>
      <c r="SRW27" s="16"/>
      <c r="SRX27" s="16"/>
      <c r="SRY27" s="16"/>
      <c r="SRZ27" s="16"/>
      <c r="SSA27" s="16"/>
      <c r="SSB27" s="16"/>
      <c r="SSC27" s="16"/>
      <c r="SSD27" s="16"/>
      <c r="SSE27" s="16"/>
      <c r="SSF27" s="16"/>
      <c r="SSG27" s="16"/>
      <c r="SSH27" s="16"/>
      <c r="SSI27" s="16"/>
      <c r="SSJ27" s="16"/>
      <c r="SSK27" s="16"/>
      <c r="SSL27" s="16"/>
      <c r="SSM27" s="16"/>
      <c r="SSN27" s="16"/>
      <c r="SSO27" s="16"/>
      <c r="SSP27" s="16"/>
      <c r="SSQ27" s="16"/>
      <c r="SSR27" s="16"/>
      <c r="SSS27" s="16"/>
      <c r="SST27" s="16"/>
      <c r="SSU27" s="16"/>
      <c r="SSV27" s="16"/>
      <c r="SSW27" s="16"/>
      <c r="SSX27" s="16"/>
      <c r="SSY27" s="16"/>
      <c r="SSZ27" s="16"/>
      <c r="STA27" s="16"/>
      <c r="STB27" s="16"/>
      <c r="STC27" s="16"/>
      <c r="STD27" s="16"/>
      <c r="STE27" s="16"/>
      <c r="STF27" s="16"/>
      <c r="STG27" s="16"/>
      <c r="STH27" s="16"/>
      <c r="STI27" s="16"/>
      <c r="STJ27" s="16"/>
      <c r="STK27" s="16"/>
      <c r="STL27" s="16"/>
      <c r="STM27" s="16"/>
      <c r="STN27" s="16"/>
      <c r="STO27" s="16"/>
      <c r="STP27" s="16"/>
      <c r="STQ27" s="16"/>
      <c r="STR27" s="16"/>
      <c r="STS27" s="16"/>
      <c r="STT27" s="16"/>
      <c r="STU27" s="16"/>
      <c r="STV27" s="16"/>
      <c r="STW27" s="16"/>
      <c r="STX27" s="16"/>
      <c r="STY27" s="16"/>
      <c r="STZ27" s="16"/>
      <c r="SUA27" s="16"/>
      <c r="SUB27" s="16"/>
      <c r="SUC27" s="16"/>
      <c r="SUD27" s="16"/>
      <c r="SUE27" s="16"/>
      <c r="SUF27" s="16"/>
      <c r="SUG27" s="16"/>
      <c r="SUH27" s="16"/>
      <c r="SUI27" s="16"/>
      <c r="SUJ27" s="16"/>
      <c r="SUK27" s="16"/>
      <c r="SUL27" s="16"/>
      <c r="SUM27" s="16"/>
      <c r="SUN27" s="16"/>
      <c r="SUO27" s="16"/>
      <c r="SUP27" s="16"/>
      <c r="SUQ27" s="16"/>
      <c r="SUR27" s="16"/>
      <c r="SUS27" s="16"/>
      <c r="SUT27" s="16"/>
      <c r="SUU27" s="16"/>
      <c r="SUV27" s="16"/>
      <c r="SUW27" s="16"/>
      <c r="SUX27" s="16"/>
      <c r="SUY27" s="16"/>
      <c r="SUZ27" s="16"/>
      <c r="SVA27" s="16"/>
      <c r="SVB27" s="16"/>
      <c r="SVC27" s="16"/>
      <c r="SVD27" s="16"/>
      <c r="SVE27" s="16"/>
      <c r="SVF27" s="16"/>
      <c r="SVG27" s="16"/>
      <c r="SVH27" s="16"/>
      <c r="SVI27" s="16"/>
      <c r="SVJ27" s="16"/>
      <c r="SVK27" s="16"/>
      <c r="SVL27" s="16"/>
      <c r="SVM27" s="16"/>
      <c r="SVN27" s="16"/>
      <c r="SVO27" s="16"/>
      <c r="SVP27" s="16"/>
      <c r="SVQ27" s="16"/>
      <c r="SVR27" s="16"/>
      <c r="SVS27" s="16"/>
      <c r="SVT27" s="16"/>
      <c r="SVU27" s="16"/>
      <c r="SVV27" s="16"/>
      <c r="SVW27" s="16"/>
      <c r="SVX27" s="16"/>
      <c r="SVY27" s="16"/>
      <c r="SVZ27" s="16"/>
      <c r="SWA27" s="16"/>
      <c r="SWB27" s="16"/>
      <c r="SWC27" s="16"/>
      <c r="SWD27" s="16"/>
      <c r="SWE27" s="16"/>
      <c r="SWF27" s="16"/>
      <c r="SWG27" s="16"/>
      <c r="SWH27" s="16"/>
      <c r="SWI27" s="16"/>
      <c r="SWJ27" s="16"/>
      <c r="SWK27" s="16"/>
      <c r="SWL27" s="16"/>
      <c r="SWM27" s="16"/>
      <c r="SWN27" s="16"/>
      <c r="SWO27" s="16"/>
      <c r="SWP27" s="16"/>
      <c r="SWQ27" s="16"/>
      <c r="SWR27" s="16"/>
      <c r="SWS27" s="16"/>
      <c r="SWT27" s="16"/>
      <c r="SWU27" s="16"/>
      <c r="SWV27" s="16"/>
      <c r="SWW27" s="16"/>
      <c r="SWX27" s="16"/>
      <c r="SWY27" s="16"/>
      <c r="SWZ27" s="16"/>
      <c r="SXA27" s="16"/>
      <c r="SXB27" s="16"/>
      <c r="SXC27" s="16"/>
      <c r="SXD27" s="16"/>
      <c r="SXE27" s="16"/>
      <c r="SXF27" s="16"/>
      <c r="SXG27" s="16"/>
      <c r="SXH27" s="16"/>
      <c r="SXI27" s="16"/>
      <c r="SXJ27" s="16"/>
      <c r="SXK27" s="16"/>
      <c r="SXL27" s="16"/>
      <c r="SXM27" s="16"/>
      <c r="SXN27" s="16"/>
      <c r="SXO27" s="16"/>
      <c r="SXP27" s="16"/>
      <c r="SXQ27" s="16"/>
      <c r="SXR27" s="16"/>
      <c r="SXS27" s="16"/>
      <c r="SXT27" s="16"/>
      <c r="SXU27" s="16"/>
      <c r="SXV27" s="16"/>
      <c r="SXW27" s="16"/>
      <c r="SXX27" s="16"/>
      <c r="SXY27" s="16"/>
      <c r="SXZ27" s="16"/>
      <c r="SYA27" s="16"/>
      <c r="SYB27" s="16"/>
      <c r="SYC27" s="16"/>
      <c r="SYD27" s="16"/>
      <c r="SYE27" s="16"/>
      <c r="SYF27" s="16"/>
      <c r="SYG27" s="16"/>
      <c r="SYH27" s="16"/>
      <c r="SYI27" s="16"/>
      <c r="SYJ27" s="16"/>
      <c r="SYK27" s="16"/>
      <c r="SYL27" s="16"/>
      <c r="SYM27" s="16"/>
      <c r="SYN27" s="16"/>
      <c r="SYO27" s="16"/>
      <c r="SYP27" s="16"/>
      <c r="SYQ27" s="16"/>
      <c r="SYR27" s="16"/>
      <c r="SYS27" s="16"/>
      <c r="SYT27" s="16"/>
      <c r="SYU27" s="16"/>
      <c r="SYV27" s="16"/>
      <c r="SYW27" s="16"/>
      <c r="SYX27" s="16"/>
      <c r="SYY27" s="16"/>
      <c r="SYZ27" s="16"/>
      <c r="SZA27" s="16"/>
      <c r="SZB27" s="16"/>
      <c r="SZC27" s="16"/>
      <c r="SZD27" s="16"/>
      <c r="SZE27" s="16"/>
      <c r="SZF27" s="16"/>
      <c r="SZG27" s="16"/>
      <c r="SZH27" s="16"/>
      <c r="SZI27" s="16"/>
      <c r="SZJ27" s="16"/>
      <c r="SZK27" s="16"/>
      <c r="SZL27" s="16"/>
      <c r="SZM27" s="16"/>
      <c r="SZN27" s="16"/>
      <c r="SZO27" s="16"/>
      <c r="SZP27" s="16"/>
      <c r="SZQ27" s="16"/>
      <c r="SZR27" s="16"/>
      <c r="SZS27" s="16"/>
      <c r="SZT27" s="16"/>
      <c r="SZU27" s="16"/>
      <c r="SZV27" s="16"/>
      <c r="SZW27" s="16"/>
      <c r="SZX27" s="16"/>
      <c r="SZY27" s="16"/>
      <c r="SZZ27" s="16"/>
      <c r="TAA27" s="16"/>
      <c r="TAB27" s="16"/>
      <c r="TAC27" s="16"/>
      <c r="TAD27" s="16"/>
      <c r="TAE27" s="16"/>
      <c r="TAF27" s="16"/>
      <c r="TAG27" s="16"/>
      <c r="TAH27" s="16"/>
      <c r="TAI27" s="16"/>
      <c r="TAJ27" s="16"/>
      <c r="TAK27" s="16"/>
      <c r="TAL27" s="16"/>
      <c r="TAM27" s="16"/>
      <c r="TAN27" s="16"/>
      <c r="TAO27" s="16"/>
      <c r="TAP27" s="16"/>
      <c r="TAQ27" s="16"/>
      <c r="TAR27" s="16"/>
      <c r="TAS27" s="16"/>
      <c r="TAT27" s="16"/>
      <c r="TAU27" s="16"/>
      <c r="TAV27" s="16"/>
      <c r="TAW27" s="16"/>
      <c r="TAX27" s="16"/>
      <c r="TAY27" s="16"/>
      <c r="TAZ27" s="16"/>
      <c r="TBA27" s="16"/>
      <c r="TBB27" s="16"/>
      <c r="TBC27" s="16"/>
      <c r="TBD27" s="16"/>
      <c r="TBE27" s="16"/>
      <c r="TBF27" s="16"/>
      <c r="TBG27" s="16"/>
      <c r="TBH27" s="16"/>
      <c r="TBI27" s="16"/>
      <c r="TBJ27" s="16"/>
      <c r="TBK27" s="16"/>
      <c r="TBL27" s="16"/>
      <c r="TBM27" s="16"/>
      <c r="TBN27" s="16"/>
      <c r="TBO27" s="16"/>
      <c r="TBP27" s="16"/>
      <c r="TBQ27" s="16"/>
      <c r="TBR27" s="16"/>
      <c r="TBS27" s="16"/>
      <c r="TBT27" s="16"/>
      <c r="TBU27" s="16"/>
      <c r="TBV27" s="16"/>
      <c r="TBW27" s="16"/>
      <c r="TBX27" s="16"/>
      <c r="TBY27" s="16"/>
      <c r="TBZ27" s="16"/>
      <c r="TCA27" s="16"/>
      <c r="TCB27" s="16"/>
      <c r="TCC27" s="16"/>
      <c r="TCD27" s="16"/>
      <c r="TCE27" s="16"/>
      <c r="TCF27" s="16"/>
      <c r="TCG27" s="16"/>
      <c r="TCH27" s="16"/>
      <c r="TCI27" s="16"/>
      <c r="TCJ27" s="16"/>
      <c r="TCK27" s="16"/>
      <c r="TCL27" s="16"/>
      <c r="TCM27" s="16"/>
      <c r="TCN27" s="16"/>
      <c r="TCO27" s="16"/>
      <c r="TCP27" s="16"/>
      <c r="TCQ27" s="16"/>
      <c r="TCR27" s="16"/>
      <c r="TCS27" s="16"/>
      <c r="TCT27" s="16"/>
      <c r="TCU27" s="16"/>
      <c r="TCV27" s="16"/>
      <c r="TCW27" s="16"/>
      <c r="TCX27" s="16"/>
      <c r="TCY27" s="16"/>
      <c r="TCZ27" s="16"/>
      <c r="TDA27" s="16"/>
      <c r="TDB27" s="16"/>
      <c r="TDC27" s="16"/>
      <c r="TDD27" s="16"/>
      <c r="TDE27" s="16"/>
      <c r="TDF27" s="16"/>
      <c r="TDG27" s="16"/>
      <c r="TDH27" s="16"/>
      <c r="TDI27" s="16"/>
      <c r="TDJ27" s="16"/>
      <c r="TDK27" s="16"/>
      <c r="TDL27" s="16"/>
      <c r="TDM27" s="16"/>
      <c r="TDN27" s="16"/>
      <c r="TDO27" s="16"/>
      <c r="TDP27" s="16"/>
      <c r="TDQ27" s="16"/>
      <c r="TDR27" s="16"/>
      <c r="TDS27" s="16"/>
      <c r="TDT27" s="16"/>
      <c r="TDU27" s="16"/>
      <c r="TDV27" s="16"/>
      <c r="TDW27" s="16"/>
      <c r="TDX27" s="16"/>
      <c r="TDY27" s="16"/>
      <c r="TDZ27" s="16"/>
      <c r="TEA27" s="16"/>
      <c r="TEB27" s="16"/>
      <c r="TEC27" s="16"/>
      <c r="TED27" s="16"/>
      <c r="TEE27" s="16"/>
      <c r="TEF27" s="16"/>
      <c r="TEG27" s="16"/>
      <c r="TEH27" s="16"/>
      <c r="TEI27" s="16"/>
      <c r="TEJ27" s="16"/>
      <c r="TEK27" s="16"/>
      <c r="TEL27" s="16"/>
      <c r="TEM27" s="16"/>
      <c r="TEN27" s="16"/>
      <c r="TEO27" s="16"/>
      <c r="TEP27" s="16"/>
      <c r="TEQ27" s="16"/>
      <c r="TER27" s="16"/>
      <c r="TES27" s="16"/>
      <c r="TET27" s="16"/>
      <c r="TEU27" s="16"/>
      <c r="TEV27" s="16"/>
      <c r="TEW27" s="16"/>
      <c r="TEX27" s="16"/>
      <c r="TEY27" s="16"/>
      <c r="TEZ27" s="16"/>
      <c r="TFA27" s="16"/>
      <c r="TFB27" s="16"/>
      <c r="TFC27" s="16"/>
      <c r="TFD27" s="16"/>
      <c r="TFE27" s="16"/>
      <c r="TFF27" s="16"/>
      <c r="TFG27" s="16"/>
      <c r="TFH27" s="16"/>
      <c r="TFI27" s="16"/>
      <c r="TFJ27" s="16"/>
      <c r="TFK27" s="16"/>
      <c r="TFL27" s="16"/>
      <c r="TFM27" s="16"/>
      <c r="TFN27" s="16"/>
      <c r="TFO27" s="16"/>
      <c r="TFP27" s="16"/>
      <c r="TFQ27" s="16"/>
      <c r="TFR27" s="16"/>
      <c r="TFS27" s="16"/>
      <c r="TFT27" s="16"/>
      <c r="TFU27" s="16"/>
      <c r="TFV27" s="16"/>
      <c r="TFW27" s="16"/>
      <c r="TFX27" s="16"/>
      <c r="TFY27" s="16"/>
      <c r="TFZ27" s="16"/>
      <c r="TGA27" s="16"/>
      <c r="TGB27" s="16"/>
      <c r="TGC27" s="16"/>
      <c r="TGD27" s="16"/>
      <c r="TGE27" s="16"/>
      <c r="TGF27" s="16"/>
      <c r="TGG27" s="16"/>
      <c r="TGH27" s="16"/>
      <c r="TGI27" s="16"/>
      <c r="TGJ27" s="16"/>
      <c r="TGK27" s="16"/>
      <c r="TGL27" s="16"/>
      <c r="TGM27" s="16"/>
      <c r="TGN27" s="16"/>
      <c r="TGO27" s="16"/>
      <c r="TGP27" s="16"/>
      <c r="TGQ27" s="16"/>
      <c r="TGR27" s="16"/>
      <c r="TGS27" s="16"/>
      <c r="TGT27" s="16"/>
      <c r="TGU27" s="16"/>
      <c r="TGV27" s="16"/>
      <c r="TGW27" s="16"/>
      <c r="TGX27" s="16"/>
      <c r="TGY27" s="16"/>
      <c r="TGZ27" s="16"/>
      <c r="THA27" s="16"/>
      <c r="THB27" s="16"/>
      <c r="THC27" s="16"/>
      <c r="THD27" s="16"/>
      <c r="THE27" s="16"/>
      <c r="THF27" s="16"/>
      <c r="THG27" s="16"/>
      <c r="THH27" s="16"/>
      <c r="THI27" s="16"/>
      <c r="THJ27" s="16"/>
      <c r="THK27" s="16"/>
      <c r="THL27" s="16"/>
      <c r="THM27" s="16"/>
      <c r="THN27" s="16"/>
      <c r="THO27" s="16"/>
      <c r="THP27" s="16"/>
      <c r="THQ27" s="16"/>
      <c r="THR27" s="16"/>
      <c r="THS27" s="16"/>
      <c r="THT27" s="16"/>
      <c r="THU27" s="16"/>
      <c r="THV27" s="16"/>
      <c r="THW27" s="16"/>
      <c r="THX27" s="16"/>
      <c r="THY27" s="16"/>
      <c r="THZ27" s="16"/>
      <c r="TIA27" s="16"/>
      <c r="TIB27" s="16"/>
      <c r="TIC27" s="16"/>
      <c r="TID27" s="16"/>
      <c r="TIE27" s="16"/>
      <c r="TIF27" s="16"/>
      <c r="TIG27" s="16"/>
      <c r="TIH27" s="16"/>
      <c r="TII27" s="16"/>
      <c r="TIJ27" s="16"/>
      <c r="TIK27" s="16"/>
      <c r="TIL27" s="16"/>
      <c r="TIM27" s="16"/>
      <c r="TIN27" s="16"/>
      <c r="TIO27" s="16"/>
      <c r="TIP27" s="16"/>
      <c r="TIQ27" s="16"/>
      <c r="TIR27" s="16"/>
      <c r="TIS27" s="16"/>
      <c r="TIT27" s="16"/>
      <c r="TIU27" s="16"/>
      <c r="TIV27" s="16"/>
      <c r="TIW27" s="16"/>
      <c r="TIX27" s="16"/>
      <c r="TIY27" s="16"/>
      <c r="TIZ27" s="16"/>
      <c r="TJA27" s="16"/>
      <c r="TJB27" s="16"/>
      <c r="TJC27" s="16"/>
      <c r="TJD27" s="16"/>
      <c r="TJE27" s="16"/>
      <c r="TJF27" s="16"/>
      <c r="TJG27" s="16"/>
      <c r="TJH27" s="16"/>
      <c r="TJI27" s="16"/>
      <c r="TJJ27" s="16"/>
      <c r="TJK27" s="16"/>
      <c r="TJL27" s="16"/>
      <c r="TJM27" s="16"/>
      <c r="TJN27" s="16"/>
      <c r="TJO27" s="16"/>
      <c r="TJP27" s="16"/>
      <c r="TJQ27" s="16"/>
      <c r="TJR27" s="16"/>
      <c r="TJS27" s="16"/>
      <c r="TJT27" s="16"/>
      <c r="TJU27" s="16"/>
      <c r="TJV27" s="16"/>
      <c r="TJW27" s="16"/>
      <c r="TJX27" s="16"/>
      <c r="TJY27" s="16"/>
      <c r="TJZ27" s="16"/>
      <c r="TKA27" s="16"/>
      <c r="TKB27" s="16"/>
      <c r="TKC27" s="16"/>
      <c r="TKD27" s="16"/>
      <c r="TKE27" s="16"/>
      <c r="TKF27" s="16"/>
      <c r="TKG27" s="16"/>
      <c r="TKH27" s="16"/>
      <c r="TKI27" s="16"/>
      <c r="TKJ27" s="16"/>
      <c r="TKK27" s="16"/>
      <c r="TKL27" s="16"/>
      <c r="TKM27" s="16"/>
      <c r="TKN27" s="16"/>
      <c r="TKO27" s="16"/>
      <c r="TKP27" s="16"/>
      <c r="TKQ27" s="16"/>
      <c r="TKR27" s="16"/>
      <c r="TKS27" s="16"/>
      <c r="TKT27" s="16"/>
      <c r="TKU27" s="16"/>
      <c r="TKV27" s="16"/>
      <c r="TKW27" s="16"/>
      <c r="TKX27" s="16"/>
      <c r="TKY27" s="16"/>
      <c r="TKZ27" s="16"/>
      <c r="TLA27" s="16"/>
      <c r="TLB27" s="16"/>
      <c r="TLC27" s="16"/>
      <c r="TLD27" s="16"/>
      <c r="TLE27" s="16"/>
      <c r="TLF27" s="16"/>
      <c r="TLG27" s="16"/>
      <c r="TLH27" s="16"/>
      <c r="TLI27" s="16"/>
      <c r="TLJ27" s="16"/>
      <c r="TLK27" s="16"/>
      <c r="TLL27" s="16"/>
      <c r="TLM27" s="16"/>
      <c r="TLN27" s="16"/>
      <c r="TLO27" s="16"/>
      <c r="TLP27" s="16"/>
      <c r="TLQ27" s="16"/>
      <c r="TLR27" s="16"/>
      <c r="TLS27" s="16"/>
      <c r="TLT27" s="16"/>
      <c r="TLU27" s="16"/>
      <c r="TLV27" s="16"/>
      <c r="TLW27" s="16"/>
      <c r="TLX27" s="16"/>
      <c r="TLY27" s="16"/>
      <c r="TLZ27" s="16"/>
      <c r="TMA27" s="16"/>
      <c r="TMB27" s="16"/>
      <c r="TMC27" s="16"/>
      <c r="TMD27" s="16"/>
      <c r="TME27" s="16"/>
      <c r="TMF27" s="16"/>
      <c r="TMG27" s="16"/>
      <c r="TMH27" s="16"/>
      <c r="TMI27" s="16"/>
      <c r="TMJ27" s="16"/>
      <c r="TMK27" s="16"/>
      <c r="TML27" s="16"/>
      <c r="TMM27" s="16"/>
      <c r="TMN27" s="16"/>
      <c r="TMO27" s="16"/>
      <c r="TMP27" s="16"/>
      <c r="TMQ27" s="16"/>
      <c r="TMR27" s="16"/>
      <c r="TMS27" s="16"/>
      <c r="TMT27" s="16"/>
      <c r="TMU27" s="16"/>
      <c r="TMV27" s="16"/>
      <c r="TMW27" s="16"/>
      <c r="TMX27" s="16"/>
      <c r="TMY27" s="16"/>
      <c r="TMZ27" s="16"/>
      <c r="TNA27" s="16"/>
      <c r="TNB27" s="16"/>
      <c r="TNC27" s="16"/>
      <c r="TND27" s="16"/>
      <c r="TNE27" s="16"/>
      <c r="TNF27" s="16"/>
      <c r="TNG27" s="16"/>
      <c r="TNH27" s="16"/>
      <c r="TNI27" s="16"/>
      <c r="TNJ27" s="16"/>
      <c r="TNK27" s="16"/>
      <c r="TNL27" s="16"/>
      <c r="TNM27" s="16"/>
      <c r="TNN27" s="16"/>
      <c r="TNO27" s="16"/>
      <c r="TNP27" s="16"/>
      <c r="TNQ27" s="16"/>
      <c r="TNR27" s="16"/>
      <c r="TNS27" s="16"/>
      <c r="TNT27" s="16"/>
      <c r="TNU27" s="16"/>
      <c r="TNV27" s="16"/>
      <c r="TNW27" s="16"/>
      <c r="TNX27" s="16"/>
      <c r="TNY27" s="16"/>
      <c r="TNZ27" s="16"/>
      <c r="TOA27" s="16"/>
      <c r="TOB27" s="16"/>
      <c r="TOC27" s="16"/>
      <c r="TOD27" s="16"/>
      <c r="TOE27" s="16"/>
      <c r="TOF27" s="16"/>
      <c r="TOG27" s="16"/>
      <c r="TOH27" s="16"/>
      <c r="TOI27" s="16"/>
      <c r="TOJ27" s="16"/>
      <c r="TOK27" s="16"/>
      <c r="TOL27" s="16"/>
      <c r="TOM27" s="16"/>
      <c r="TON27" s="16"/>
      <c r="TOO27" s="16"/>
      <c r="TOP27" s="16"/>
      <c r="TOQ27" s="16"/>
      <c r="TOR27" s="16"/>
      <c r="TOS27" s="16"/>
      <c r="TOT27" s="16"/>
      <c r="TOU27" s="16"/>
      <c r="TOV27" s="16"/>
      <c r="TOW27" s="16"/>
      <c r="TOX27" s="16"/>
      <c r="TOY27" s="16"/>
      <c r="TOZ27" s="16"/>
      <c r="TPA27" s="16"/>
      <c r="TPB27" s="16"/>
      <c r="TPC27" s="16"/>
      <c r="TPD27" s="16"/>
      <c r="TPE27" s="16"/>
      <c r="TPF27" s="16"/>
      <c r="TPG27" s="16"/>
      <c r="TPH27" s="16"/>
      <c r="TPI27" s="16"/>
      <c r="TPJ27" s="16"/>
      <c r="TPK27" s="16"/>
      <c r="TPL27" s="16"/>
      <c r="TPM27" s="16"/>
      <c r="TPN27" s="16"/>
      <c r="TPO27" s="16"/>
      <c r="TPP27" s="16"/>
      <c r="TPQ27" s="16"/>
      <c r="TPR27" s="16"/>
      <c r="TPS27" s="16"/>
      <c r="TPT27" s="16"/>
      <c r="TPU27" s="16"/>
      <c r="TPV27" s="16"/>
      <c r="TPW27" s="16"/>
      <c r="TPX27" s="16"/>
      <c r="TPY27" s="16"/>
      <c r="TPZ27" s="16"/>
      <c r="TQA27" s="16"/>
      <c r="TQB27" s="16"/>
      <c r="TQC27" s="16"/>
      <c r="TQD27" s="16"/>
      <c r="TQE27" s="16"/>
      <c r="TQF27" s="16"/>
      <c r="TQG27" s="16"/>
      <c r="TQH27" s="16"/>
      <c r="TQI27" s="16"/>
      <c r="TQJ27" s="16"/>
      <c r="TQK27" s="16"/>
      <c r="TQL27" s="16"/>
      <c r="TQM27" s="16"/>
      <c r="TQN27" s="16"/>
      <c r="TQO27" s="16"/>
      <c r="TQP27" s="16"/>
      <c r="TQQ27" s="16"/>
      <c r="TQR27" s="16"/>
      <c r="TQS27" s="16"/>
      <c r="TQT27" s="16"/>
      <c r="TQU27" s="16"/>
      <c r="TQV27" s="16"/>
      <c r="TQW27" s="16"/>
      <c r="TQX27" s="16"/>
      <c r="TQY27" s="16"/>
      <c r="TQZ27" s="16"/>
      <c r="TRA27" s="16"/>
      <c r="TRB27" s="16"/>
      <c r="TRC27" s="16"/>
      <c r="TRD27" s="16"/>
      <c r="TRE27" s="16"/>
      <c r="TRF27" s="16"/>
      <c r="TRG27" s="16"/>
      <c r="TRH27" s="16"/>
      <c r="TRI27" s="16"/>
      <c r="TRJ27" s="16"/>
      <c r="TRK27" s="16"/>
      <c r="TRL27" s="16"/>
      <c r="TRM27" s="16"/>
      <c r="TRN27" s="16"/>
      <c r="TRO27" s="16"/>
      <c r="TRP27" s="16"/>
      <c r="TRQ27" s="16"/>
      <c r="TRR27" s="16"/>
      <c r="TRS27" s="16"/>
      <c r="TRT27" s="16"/>
      <c r="TRU27" s="16"/>
      <c r="TRV27" s="16"/>
      <c r="TRW27" s="16"/>
      <c r="TRX27" s="16"/>
      <c r="TRY27" s="16"/>
      <c r="TRZ27" s="16"/>
      <c r="TSA27" s="16"/>
      <c r="TSB27" s="16"/>
      <c r="TSC27" s="16"/>
      <c r="TSD27" s="16"/>
      <c r="TSE27" s="16"/>
      <c r="TSF27" s="16"/>
      <c r="TSG27" s="16"/>
      <c r="TSH27" s="16"/>
      <c r="TSI27" s="16"/>
      <c r="TSJ27" s="16"/>
      <c r="TSK27" s="16"/>
      <c r="TSL27" s="16"/>
      <c r="TSM27" s="16"/>
      <c r="TSN27" s="16"/>
      <c r="TSO27" s="16"/>
      <c r="TSP27" s="16"/>
      <c r="TSQ27" s="16"/>
      <c r="TSR27" s="16"/>
      <c r="TSS27" s="16"/>
      <c r="TST27" s="16"/>
      <c r="TSU27" s="16"/>
      <c r="TSV27" s="16"/>
      <c r="TSW27" s="16"/>
      <c r="TSX27" s="16"/>
      <c r="TSY27" s="16"/>
      <c r="TSZ27" s="16"/>
      <c r="TTA27" s="16"/>
      <c r="TTB27" s="16"/>
      <c r="TTC27" s="16"/>
      <c r="TTD27" s="16"/>
      <c r="TTE27" s="16"/>
      <c r="TTF27" s="16"/>
      <c r="TTG27" s="16"/>
      <c r="TTH27" s="16"/>
      <c r="TTI27" s="16"/>
      <c r="TTJ27" s="16"/>
      <c r="TTK27" s="16"/>
      <c r="TTL27" s="16"/>
      <c r="TTM27" s="16"/>
      <c r="TTN27" s="16"/>
      <c r="TTO27" s="16"/>
      <c r="TTP27" s="16"/>
      <c r="TTQ27" s="16"/>
      <c r="TTR27" s="16"/>
      <c r="TTS27" s="16"/>
      <c r="TTT27" s="16"/>
      <c r="TTU27" s="16"/>
      <c r="TTV27" s="16"/>
      <c r="TTW27" s="16"/>
      <c r="TTX27" s="16"/>
      <c r="TTY27" s="16"/>
      <c r="TTZ27" s="16"/>
      <c r="TUA27" s="16"/>
      <c r="TUB27" s="16"/>
      <c r="TUC27" s="16"/>
      <c r="TUD27" s="16"/>
      <c r="TUE27" s="16"/>
      <c r="TUF27" s="16"/>
      <c r="TUG27" s="16"/>
      <c r="TUH27" s="16"/>
      <c r="TUI27" s="16"/>
      <c r="TUJ27" s="16"/>
      <c r="TUK27" s="16"/>
      <c r="TUL27" s="16"/>
      <c r="TUM27" s="16"/>
      <c r="TUN27" s="16"/>
      <c r="TUO27" s="16"/>
      <c r="TUP27" s="16"/>
      <c r="TUQ27" s="16"/>
      <c r="TUR27" s="16"/>
      <c r="TUS27" s="16"/>
      <c r="TUT27" s="16"/>
      <c r="TUU27" s="16"/>
      <c r="TUV27" s="16"/>
      <c r="TUW27" s="16"/>
      <c r="TUX27" s="16"/>
      <c r="TUY27" s="16"/>
      <c r="TUZ27" s="16"/>
      <c r="TVA27" s="16"/>
      <c r="TVB27" s="16"/>
      <c r="TVC27" s="16"/>
      <c r="TVD27" s="16"/>
      <c r="TVE27" s="16"/>
      <c r="TVF27" s="16"/>
      <c r="TVG27" s="16"/>
      <c r="TVH27" s="16"/>
      <c r="TVI27" s="16"/>
      <c r="TVJ27" s="16"/>
      <c r="TVK27" s="16"/>
      <c r="TVL27" s="16"/>
      <c r="TVM27" s="16"/>
      <c r="TVN27" s="16"/>
      <c r="TVO27" s="16"/>
      <c r="TVP27" s="16"/>
      <c r="TVQ27" s="16"/>
      <c r="TVR27" s="16"/>
      <c r="TVS27" s="16"/>
      <c r="TVT27" s="16"/>
      <c r="TVU27" s="16"/>
      <c r="TVV27" s="16"/>
      <c r="TVW27" s="16"/>
      <c r="TVX27" s="16"/>
      <c r="TVY27" s="16"/>
      <c r="TVZ27" s="16"/>
      <c r="TWA27" s="16"/>
      <c r="TWB27" s="16"/>
      <c r="TWC27" s="16"/>
      <c r="TWD27" s="16"/>
      <c r="TWE27" s="16"/>
      <c r="TWF27" s="16"/>
      <c r="TWG27" s="16"/>
      <c r="TWH27" s="16"/>
      <c r="TWI27" s="16"/>
      <c r="TWJ27" s="16"/>
      <c r="TWK27" s="16"/>
      <c r="TWL27" s="16"/>
      <c r="TWM27" s="16"/>
      <c r="TWN27" s="16"/>
      <c r="TWO27" s="16"/>
      <c r="TWP27" s="16"/>
      <c r="TWQ27" s="16"/>
      <c r="TWR27" s="16"/>
      <c r="TWS27" s="16"/>
      <c r="TWT27" s="16"/>
      <c r="TWU27" s="16"/>
      <c r="TWV27" s="16"/>
      <c r="TWW27" s="16"/>
      <c r="TWX27" s="16"/>
      <c r="TWY27" s="16"/>
      <c r="TWZ27" s="16"/>
      <c r="TXA27" s="16"/>
      <c r="TXB27" s="16"/>
      <c r="TXC27" s="16"/>
      <c r="TXD27" s="16"/>
      <c r="TXE27" s="16"/>
      <c r="TXF27" s="16"/>
      <c r="TXG27" s="16"/>
      <c r="TXH27" s="16"/>
      <c r="TXI27" s="16"/>
      <c r="TXJ27" s="16"/>
      <c r="TXK27" s="16"/>
      <c r="TXL27" s="16"/>
      <c r="TXM27" s="16"/>
      <c r="TXN27" s="16"/>
      <c r="TXO27" s="16"/>
      <c r="TXP27" s="16"/>
      <c r="TXQ27" s="16"/>
      <c r="TXR27" s="16"/>
      <c r="TXS27" s="16"/>
      <c r="TXT27" s="16"/>
      <c r="TXU27" s="16"/>
      <c r="TXV27" s="16"/>
      <c r="TXW27" s="16"/>
      <c r="TXX27" s="16"/>
      <c r="TXY27" s="16"/>
      <c r="TXZ27" s="16"/>
      <c r="TYA27" s="16"/>
      <c r="TYB27" s="16"/>
      <c r="TYC27" s="16"/>
      <c r="TYD27" s="16"/>
      <c r="TYE27" s="16"/>
      <c r="TYF27" s="16"/>
      <c r="TYG27" s="16"/>
      <c r="TYH27" s="16"/>
      <c r="TYI27" s="16"/>
      <c r="TYJ27" s="16"/>
      <c r="TYK27" s="16"/>
      <c r="TYL27" s="16"/>
      <c r="TYM27" s="16"/>
      <c r="TYN27" s="16"/>
      <c r="TYO27" s="16"/>
      <c r="TYP27" s="16"/>
      <c r="TYQ27" s="16"/>
      <c r="TYR27" s="16"/>
      <c r="TYS27" s="16"/>
      <c r="TYT27" s="16"/>
      <c r="TYU27" s="16"/>
      <c r="TYV27" s="16"/>
      <c r="TYW27" s="16"/>
      <c r="TYX27" s="16"/>
      <c r="TYY27" s="16"/>
      <c r="TYZ27" s="16"/>
      <c r="TZA27" s="16"/>
      <c r="TZB27" s="16"/>
      <c r="TZC27" s="16"/>
      <c r="TZD27" s="16"/>
      <c r="TZE27" s="16"/>
      <c r="TZF27" s="16"/>
      <c r="TZG27" s="16"/>
      <c r="TZH27" s="16"/>
      <c r="TZI27" s="16"/>
      <c r="TZJ27" s="16"/>
      <c r="TZK27" s="16"/>
      <c r="TZL27" s="16"/>
      <c r="TZM27" s="16"/>
      <c r="TZN27" s="16"/>
      <c r="TZO27" s="16"/>
      <c r="TZP27" s="16"/>
      <c r="TZQ27" s="16"/>
      <c r="TZR27" s="16"/>
      <c r="TZS27" s="16"/>
      <c r="TZT27" s="16"/>
      <c r="TZU27" s="16"/>
      <c r="TZV27" s="16"/>
      <c r="TZW27" s="16"/>
      <c r="TZX27" s="16"/>
      <c r="TZY27" s="16"/>
      <c r="TZZ27" s="16"/>
      <c r="UAA27" s="16"/>
      <c r="UAB27" s="16"/>
      <c r="UAC27" s="16"/>
      <c r="UAD27" s="16"/>
      <c r="UAE27" s="16"/>
      <c r="UAF27" s="16"/>
      <c r="UAG27" s="16"/>
      <c r="UAH27" s="16"/>
      <c r="UAI27" s="16"/>
      <c r="UAJ27" s="16"/>
      <c r="UAK27" s="16"/>
      <c r="UAL27" s="16"/>
      <c r="UAM27" s="16"/>
      <c r="UAN27" s="16"/>
      <c r="UAO27" s="16"/>
      <c r="UAP27" s="16"/>
      <c r="UAQ27" s="16"/>
      <c r="UAR27" s="16"/>
      <c r="UAS27" s="16"/>
      <c r="UAT27" s="16"/>
      <c r="UAU27" s="16"/>
      <c r="UAV27" s="16"/>
      <c r="UAW27" s="16"/>
      <c r="UAX27" s="16"/>
      <c r="UAY27" s="16"/>
      <c r="UAZ27" s="16"/>
      <c r="UBA27" s="16"/>
      <c r="UBB27" s="16"/>
      <c r="UBC27" s="16"/>
      <c r="UBD27" s="16"/>
      <c r="UBE27" s="16"/>
      <c r="UBF27" s="16"/>
      <c r="UBG27" s="16"/>
      <c r="UBH27" s="16"/>
      <c r="UBI27" s="16"/>
      <c r="UBJ27" s="16"/>
      <c r="UBK27" s="16"/>
      <c r="UBL27" s="16"/>
      <c r="UBM27" s="16"/>
      <c r="UBN27" s="16"/>
      <c r="UBO27" s="16"/>
      <c r="UBP27" s="16"/>
      <c r="UBQ27" s="16"/>
      <c r="UBR27" s="16"/>
      <c r="UBS27" s="16"/>
      <c r="UBT27" s="16"/>
      <c r="UBU27" s="16"/>
      <c r="UBV27" s="16"/>
      <c r="UBW27" s="16"/>
      <c r="UBX27" s="16"/>
      <c r="UBY27" s="16"/>
      <c r="UBZ27" s="16"/>
      <c r="UCA27" s="16"/>
      <c r="UCB27" s="16"/>
      <c r="UCC27" s="16"/>
      <c r="UCD27" s="16"/>
      <c r="UCE27" s="16"/>
      <c r="UCF27" s="16"/>
      <c r="UCG27" s="16"/>
      <c r="UCH27" s="16"/>
      <c r="UCI27" s="16"/>
      <c r="UCJ27" s="16"/>
      <c r="UCK27" s="16"/>
      <c r="UCL27" s="16"/>
      <c r="UCM27" s="16"/>
      <c r="UCN27" s="16"/>
      <c r="UCO27" s="16"/>
      <c r="UCP27" s="16"/>
      <c r="UCQ27" s="16"/>
      <c r="UCR27" s="16"/>
      <c r="UCS27" s="16"/>
      <c r="UCT27" s="16"/>
      <c r="UCU27" s="16"/>
      <c r="UCV27" s="16"/>
      <c r="UCW27" s="16"/>
      <c r="UCX27" s="16"/>
      <c r="UCY27" s="16"/>
      <c r="UCZ27" s="16"/>
      <c r="UDA27" s="16"/>
      <c r="UDB27" s="16"/>
      <c r="UDC27" s="16"/>
      <c r="UDD27" s="16"/>
      <c r="UDE27" s="16"/>
      <c r="UDF27" s="16"/>
      <c r="UDG27" s="16"/>
      <c r="UDH27" s="16"/>
      <c r="UDI27" s="16"/>
      <c r="UDJ27" s="16"/>
      <c r="UDK27" s="16"/>
      <c r="UDL27" s="16"/>
      <c r="UDM27" s="16"/>
      <c r="UDN27" s="16"/>
      <c r="UDO27" s="16"/>
      <c r="UDP27" s="16"/>
      <c r="UDQ27" s="16"/>
      <c r="UDR27" s="16"/>
      <c r="UDS27" s="16"/>
      <c r="UDT27" s="16"/>
      <c r="UDU27" s="16"/>
      <c r="UDV27" s="16"/>
      <c r="UDW27" s="16"/>
      <c r="UDX27" s="16"/>
      <c r="UDY27" s="16"/>
      <c r="UDZ27" s="16"/>
      <c r="UEA27" s="16"/>
      <c r="UEB27" s="16"/>
      <c r="UEC27" s="16"/>
      <c r="UED27" s="16"/>
      <c r="UEE27" s="16"/>
      <c r="UEF27" s="16"/>
      <c r="UEG27" s="16"/>
      <c r="UEH27" s="16"/>
      <c r="UEI27" s="16"/>
      <c r="UEJ27" s="16"/>
      <c r="UEK27" s="16"/>
      <c r="UEL27" s="16"/>
      <c r="UEM27" s="16"/>
      <c r="UEN27" s="16"/>
      <c r="UEO27" s="16"/>
      <c r="UEP27" s="16"/>
      <c r="UEQ27" s="16"/>
      <c r="UER27" s="16"/>
      <c r="UES27" s="16"/>
      <c r="UET27" s="16"/>
      <c r="UEU27" s="16"/>
      <c r="UEV27" s="16"/>
      <c r="UEW27" s="16"/>
      <c r="UEX27" s="16"/>
      <c r="UEY27" s="16"/>
      <c r="UEZ27" s="16"/>
      <c r="UFA27" s="16"/>
      <c r="UFB27" s="16"/>
      <c r="UFC27" s="16"/>
      <c r="UFD27" s="16"/>
      <c r="UFE27" s="16"/>
      <c r="UFF27" s="16"/>
      <c r="UFG27" s="16"/>
      <c r="UFH27" s="16"/>
      <c r="UFI27" s="16"/>
      <c r="UFJ27" s="16"/>
      <c r="UFK27" s="16"/>
      <c r="UFL27" s="16"/>
      <c r="UFM27" s="16"/>
      <c r="UFN27" s="16"/>
      <c r="UFO27" s="16"/>
      <c r="UFP27" s="16"/>
      <c r="UFQ27" s="16"/>
      <c r="UFR27" s="16"/>
      <c r="UFS27" s="16"/>
      <c r="UFT27" s="16"/>
      <c r="UFU27" s="16"/>
      <c r="UFV27" s="16"/>
      <c r="UFW27" s="16"/>
      <c r="UFX27" s="16"/>
      <c r="UFY27" s="16"/>
      <c r="UFZ27" s="16"/>
      <c r="UGA27" s="16"/>
      <c r="UGB27" s="16"/>
      <c r="UGC27" s="16"/>
      <c r="UGD27" s="16"/>
      <c r="UGE27" s="16"/>
      <c r="UGF27" s="16"/>
      <c r="UGG27" s="16"/>
      <c r="UGH27" s="16"/>
      <c r="UGI27" s="16"/>
      <c r="UGJ27" s="16"/>
      <c r="UGK27" s="16"/>
      <c r="UGL27" s="16"/>
      <c r="UGM27" s="16"/>
      <c r="UGN27" s="16"/>
      <c r="UGO27" s="16"/>
      <c r="UGP27" s="16"/>
      <c r="UGQ27" s="16"/>
      <c r="UGR27" s="16"/>
      <c r="UGS27" s="16"/>
      <c r="UGT27" s="16"/>
      <c r="UGU27" s="16"/>
      <c r="UGV27" s="16"/>
      <c r="UGW27" s="16"/>
      <c r="UGX27" s="16"/>
      <c r="UGY27" s="16"/>
      <c r="UGZ27" s="16"/>
      <c r="UHA27" s="16"/>
      <c r="UHB27" s="16"/>
      <c r="UHC27" s="16"/>
      <c r="UHD27" s="16"/>
      <c r="UHE27" s="16"/>
      <c r="UHF27" s="16"/>
      <c r="UHG27" s="16"/>
      <c r="UHH27" s="16"/>
      <c r="UHI27" s="16"/>
      <c r="UHJ27" s="16"/>
      <c r="UHK27" s="16"/>
      <c r="UHL27" s="16"/>
      <c r="UHM27" s="16"/>
      <c r="UHN27" s="16"/>
      <c r="UHO27" s="16"/>
      <c r="UHP27" s="16"/>
      <c r="UHQ27" s="16"/>
      <c r="UHR27" s="16"/>
      <c r="UHS27" s="16"/>
      <c r="UHT27" s="16"/>
      <c r="UHU27" s="16"/>
      <c r="UHV27" s="16"/>
      <c r="UHW27" s="16"/>
      <c r="UHX27" s="16"/>
      <c r="UHY27" s="16"/>
      <c r="UHZ27" s="16"/>
      <c r="UIA27" s="16"/>
      <c r="UIB27" s="16"/>
      <c r="UIC27" s="16"/>
      <c r="UID27" s="16"/>
      <c r="UIE27" s="16"/>
      <c r="UIF27" s="16"/>
      <c r="UIG27" s="16"/>
      <c r="UIH27" s="16"/>
      <c r="UII27" s="16"/>
      <c r="UIJ27" s="16"/>
      <c r="UIK27" s="16"/>
      <c r="UIL27" s="16"/>
      <c r="UIM27" s="16"/>
      <c r="UIN27" s="16"/>
      <c r="UIO27" s="16"/>
      <c r="UIP27" s="16"/>
      <c r="UIQ27" s="16"/>
      <c r="UIR27" s="16"/>
      <c r="UIS27" s="16"/>
      <c r="UIT27" s="16"/>
      <c r="UIU27" s="16"/>
      <c r="UIV27" s="16"/>
      <c r="UIW27" s="16"/>
      <c r="UIX27" s="16"/>
      <c r="UIY27" s="16"/>
      <c r="UIZ27" s="16"/>
      <c r="UJA27" s="16"/>
      <c r="UJB27" s="16"/>
      <c r="UJC27" s="16"/>
      <c r="UJD27" s="16"/>
      <c r="UJE27" s="16"/>
      <c r="UJF27" s="16"/>
      <c r="UJG27" s="16"/>
      <c r="UJH27" s="16"/>
      <c r="UJI27" s="16"/>
      <c r="UJJ27" s="16"/>
      <c r="UJK27" s="16"/>
      <c r="UJL27" s="16"/>
      <c r="UJM27" s="16"/>
      <c r="UJN27" s="16"/>
      <c r="UJO27" s="16"/>
      <c r="UJP27" s="16"/>
      <c r="UJQ27" s="16"/>
      <c r="UJR27" s="16"/>
      <c r="UJS27" s="16"/>
      <c r="UJT27" s="16"/>
      <c r="UJU27" s="16"/>
      <c r="UJV27" s="16"/>
      <c r="UJW27" s="16"/>
      <c r="UJX27" s="16"/>
      <c r="UJY27" s="16"/>
      <c r="UJZ27" s="16"/>
      <c r="UKA27" s="16"/>
      <c r="UKB27" s="16"/>
      <c r="UKC27" s="16"/>
      <c r="UKD27" s="16"/>
      <c r="UKE27" s="16"/>
      <c r="UKF27" s="16"/>
      <c r="UKG27" s="16"/>
      <c r="UKH27" s="16"/>
      <c r="UKI27" s="16"/>
      <c r="UKJ27" s="16"/>
      <c r="UKK27" s="16"/>
      <c r="UKL27" s="16"/>
      <c r="UKM27" s="16"/>
      <c r="UKN27" s="16"/>
      <c r="UKO27" s="16"/>
      <c r="UKP27" s="16"/>
      <c r="UKQ27" s="16"/>
      <c r="UKR27" s="16"/>
      <c r="UKS27" s="16"/>
      <c r="UKT27" s="16"/>
      <c r="UKU27" s="16"/>
      <c r="UKV27" s="16"/>
      <c r="UKW27" s="16"/>
      <c r="UKX27" s="16"/>
      <c r="UKY27" s="16"/>
      <c r="UKZ27" s="16"/>
      <c r="ULA27" s="16"/>
      <c r="ULB27" s="16"/>
      <c r="ULC27" s="16"/>
      <c r="ULD27" s="16"/>
      <c r="ULE27" s="16"/>
      <c r="ULF27" s="16"/>
      <c r="ULG27" s="16"/>
      <c r="ULH27" s="16"/>
      <c r="ULI27" s="16"/>
      <c r="ULJ27" s="16"/>
      <c r="ULK27" s="16"/>
      <c r="ULL27" s="16"/>
      <c r="ULM27" s="16"/>
      <c r="ULN27" s="16"/>
      <c r="ULO27" s="16"/>
      <c r="ULP27" s="16"/>
      <c r="ULQ27" s="16"/>
      <c r="ULR27" s="16"/>
      <c r="ULS27" s="16"/>
      <c r="ULT27" s="16"/>
      <c r="ULU27" s="16"/>
      <c r="ULV27" s="16"/>
      <c r="ULW27" s="16"/>
      <c r="ULX27" s="16"/>
      <c r="ULY27" s="16"/>
      <c r="ULZ27" s="16"/>
      <c r="UMA27" s="16"/>
      <c r="UMB27" s="16"/>
      <c r="UMC27" s="16"/>
      <c r="UMD27" s="16"/>
      <c r="UME27" s="16"/>
      <c r="UMF27" s="16"/>
      <c r="UMG27" s="16"/>
      <c r="UMH27" s="16"/>
      <c r="UMI27" s="16"/>
      <c r="UMJ27" s="16"/>
      <c r="UMK27" s="16"/>
      <c r="UML27" s="16"/>
      <c r="UMM27" s="16"/>
      <c r="UMN27" s="16"/>
      <c r="UMO27" s="16"/>
      <c r="UMP27" s="16"/>
      <c r="UMQ27" s="16"/>
      <c r="UMR27" s="16"/>
      <c r="UMS27" s="16"/>
      <c r="UMT27" s="16"/>
      <c r="UMU27" s="16"/>
      <c r="UMV27" s="16"/>
      <c r="UMW27" s="16"/>
      <c r="UMX27" s="16"/>
      <c r="UMY27" s="16"/>
      <c r="UMZ27" s="16"/>
      <c r="UNA27" s="16"/>
      <c r="UNB27" s="16"/>
      <c r="UNC27" s="16"/>
      <c r="UND27" s="16"/>
      <c r="UNE27" s="16"/>
      <c r="UNF27" s="16"/>
      <c r="UNG27" s="16"/>
      <c r="UNH27" s="16"/>
      <c r="UNI27" s="16"/>
      <c r="UNJ27" s="16"/>
      <c r="UNK27" s="16"/>
      <c r="UNL27" s="16"/>
      <c r="UNM27" s="16"/>
      <c r="UNN27" s="16"/>
      <c r="UNO27" s="16"/>
      <c r="UNP27" s="16"/>
      <c r="UNQ27" s="16"/>
      <c r="UNR27" s="16"/>
      <c r="UNS27" s="16"/>
      <c r="UNT27" s="16"/>
      <c r="UNU27" s="16"/>
      <c r="UNV27" s="16"/>
      <c r="UNW27" s="16"/>
      <c r="UNX27" s="16"/>
      <c r="UNY27" s="16"/>
      <c r="UNZ27" s="16"/>
      <c r="UOA27" s="16"/>
      <c r="UOB27" s="16"/>
      <c r="UOC27" s="16"/>
      <c r="UOD27" s="16"/>
      <c r="UOE27" s="16"/>
      <c r="UOF27" s="16"/>
      <c r="UOG27" s="16"/>
      <c r="UOH27" s="16"/>
      <c r="UOI27" s="16"/>
      <c r="UOJ27" s="16"/>
      <c r="UOK27" s="16"/>
      <c r="UOL27" s="16"/>
      <c r="UOM27" s="16"/>
      <c r="UON27" s="16"/>
      <c r="UOO27" s="16"/>
      <c r="UOP27" s="16"/>
      <c r="UOQ27" s="16"/>
      <c r="UOR27" s="16"/>
      <c r="UOS27" s="16"/>
      <c r="UOT27" s="16"/>
      <c r="UOU27" s="16"/>
      <c r="UOV27" s="16"/>
      <c r="UOW27" s="16"/>
      <c r="UOX27" s="16"/>
      <c r="UOY27" s="16"/>
      <c r="UOZ27" s="16"/>
      <c r="UPA27" s="16"/>
      <c r="UPB27" s="16"/>
      <c r="UPC27" s="16"/>
      <c r="UPD27" s="16"/>
      <c r="UPE27" s="16"/>
      <c r="UPF27" s="16"/>
      <c r="UPG27" s="16"/>
      <c r="UPH27" s="16"/>
      <c r="UPI27" s="16"/>
      <c r="UPJ27" s="16"/>
      <c r="UPK27" s="16"/>
      <c r="UPL27" s="16"/>
      <c r="UPM27" s="16"/>
      <c r="UPN27" s="16"/>
      <c r="UPO27" s="16"/>
      <c r="UPP27" s="16"/>
      <c r="UPQ27" s="16"/>
      <c r="UPR27" s="16"/>
      <c r="UPS27" s="16"/>
      <c r="UPT27" s="16"/>
      <c r="UPU27" s="16"/>
      <c r="UPV27" s="16"/>
      <c r="UPW27" s="16"/>
      <c r="UPX27" s="16"/>
      <c r="UPY27" s="16"/>
      <c r="UPZ27" s="16"/>
      <c r="UQA27" s="16"/>
      <c r="UQB27" s="16"/>
      <c r="UQC27" s="16"/>
      <c r="UQD27" s="16"/>
      <c r="UQE27" s="16"/>
      <c r="UQF27" s="16"/>
      <c r="UQG27" s="16"/>
      <c r="UQH27" s="16"/>
      <c r="UQI27" s="16"/>
      <c r="UQJ27" s="16"/>
      <c r="UQK27" s="16"/>
      <c r="UQL27" s="16"/>
      <c r="UQM27" s="16"/>
      <c r="UQN27" s="16"/>
      <c r="UQO27" s="16"/>
      <c r="UQP27" s="16"/>
      <c r="UQQ27" s="16"/>
      <c r="UQR27" s="16"/>
      <c r="UQS27" s="16"/>
      <c r="UQT27" s="16"/>
      <c r="UQU27" s="16"/>
      <c r="UQV27" s="16"/>
      <c r="UQW27" s="16"/>
      <c r="UQX27" s="16"/>
      <c r="UQY27" s="16"/>
      <c r="UQZ27" s="16"/>
      <c r="URA27" s="16"/>
      <c r="URB27" s="16"/>
      <c r="URC27" s="16"/>
      <c r="URD27" s="16"/>
      <c r="URE27" s="16"/>
      <c r="URF27" s="16"/>
      <c r="URG27" s="16"/>
      <c r="URH27" s="16"/>
      <c r="URI27" s="16"/>
      <c r="URJ27" s="16"/>
      <c r="URK27" s="16"/>
      <c r="URL27" s="16"/>
      <c r="URM27" s="16"/>
      <c r="URN27" s="16"/>
      <c r="URO27" s="16"/>
      <c r="URP27" s="16"/>
      <c r="URQ27" s="16"/>
      <c r="URR27" s="16"/>
      <c r="URS27" s="16"/>
      <c r="URT27" s="16"/>
      <c r="URU27" s="16"/>
      <c r="URV27" s="16"/>
      <c r="URW27" s="16"/>
      <c r="URX27" s="16"/>
      <c r="URY27" s="16"/>
      <c r="URZ27" s="16"/>
      <c r="USA27" s="16"/>
      <c r="USB27" s="16"/>
      <c r="USC27" s="16"/>
      <c r="USD27" s="16"/>
      <c r="USE27" s="16"/>
      <c r="USF27" s="16"/>
      <c r="USG27" s="16"/>
      <c r="USH27" s="16"/>
      <c r="USI27" s="16"/>
      <c r="USJ27" s="16"/>
      <c r="USK27" s="16"/>
      <c r="USL27" s="16"/>
      <c r="USM27" s="16"/>
      <c r="USN27" s="16"/>
      <c r="USO27" s="16"/>
      <c r="USP27" s="16"/>
      <c r="USQ27" s="16"/>
      <c r="USR27" s="16"/>
      <c r="USS27" s="16"/>
      <c r="UST27" s="16"/>
      <c r="USU27" s="16"/>
      <c r="USV27" s="16"/>
      <c r="USW27" s="16"/>
      <c r="USX27" s="16"/>
      <c r="USY27" s="16"/>
      <c r="USZ27" s="16"/>
      <c r="UTA27" s="16"/>
      <c r="UTB27" s="16"/>
      <c r="UTC27" s="16"/>
      <c r="UTD27" s="16"/>
      <c r="UTE27" s="16"/>
      <c r="UTF27" s="16"/>
      <c r="UTG27" s="16"/>
      <c r="UTH27" s="16"/>
      <c r="UTI27" s="16"/>
      <c r="UTJ27" s="16"/>
      <c r="UTK27" s="16"/>
      <c r="UTL27" s="16"/>
      <c r="UTM27" s="16"/>
      <c r="UTN27" s="16"/>
      <c r="UTO27" s="16"/>
      <c r="UTP27" s="16"/>
      <c r="UTQ27" s="16"/>
      <c r="UTR27" s="16"/>
      <c r="UTS27" s="16"/>
      <c r="UTT27" s="16"/>
      <c r="UTU27" s="16"/>
      <c r="UTV27" s="16"/>
      <c r="UTW27" s="16"/>
      <c r="UTX27" s="16"/>
      <c r="UTY27" s="16"/>
      <c r="UTZ27" s="16"/>
      <c r="UUA27" s="16"/>
      <c r="UUB27" s="16"/>
      <c r="UUC27" s="16"/>
      <c r="UUD27" s="16"/>
      <c r="UUE27" s="16"/>
      <c r="UUF27" s="16"/>
      <c r="UUG27" s="16"/>
      <c r="UUH27" s="16"/>
      <c r="UUI27" s="16"/>
      <c r="UUJ27" s="16"/>
      <c r="UUK27" s="16"/>
      <c r="UUL27" s="16"/>
      <c r="UUM27" s="16"/>
      <c r="UUN27" s="16"/>
      <c r="UUO27" s="16"/>
      <c r="UUP27" s="16"/>
      <c r="UUQ27" s="16"/>
      <c r="UUR27" s="16"/>
      <c r="UUS27" s="16"/>
      <c r="UUT27" s="16"/>
      <c r="UUU27" s="16"/>
      <c r="UUV27" s="16"/>
      <c r="UUW27" s="16"/>
      <c r="UUX27" s="16"/>
      <c r="UUY27" s="16"/>
      <c r="UUZ27" s="16"/>
      <c r="UVA27" s="16"/>
      <c r="UVB27" s="16"/>
      <c r="UVC27" s="16"/>
      <c r="UVD27" s="16"/>
      <c r="UVE27" s="16"/>
      <c r="UVF27" s="16"/>
      <c r="UVG27" s="16"/>
      <c r="UVH27" s="16"/>
      <c r="UVI27" s="16"/>
      <c r="UVJ27" s="16"/>
      <c r="UVK27" s="16"/>
      <c r="UVL27" s="16"/>
      <c r="UVM27" s="16"/>
      <c r="UVN27" s="16"/>
      <c r="UVO27" s="16"/>
      <c r="UVP27" s="16"/>
      <c r="UVQ27" s="16"/>
      <c r="UVR27" s="16"/>
      <c r="UVS27" s="16"/>
      <c r="UVT27" s="16"/>
      <c r="UVU27" s="16"/>
      <c r="UVV27" s="16"/>
      <c r="UVW27" s="16"/>
      <c r="UVX27" s="16"/>
      <c r="UVY27" s="16"/>
      <c r="UVZ27" s="16"/>
      <c r="UWA27" s="16"/>
      <c r="UWB27" s="16"/>
      <c r="UWC27" s="16"/>
      <c r="UWD27" s="16"/>
      <c r="UWE27" s="16"/>
      <c r="UWF27" s="16"/>
      <c r="UWG27" s="16"/>
      <c r="UWH27" s="16"/>
      <c r="UWI27" s="16"/>
      <c r="UWJ27" s="16"/>
      <c r="UWK27" s="16"/>
      <c r="UWL27" s="16"/>
      <c r="UWM27" s="16"/>
      <c r="UWN27" s="16"/>
      <c r="UWO27" s="16"/>
      <c r="UWP27" s="16"/>
      <c r="UWQ27" s="16"/>
      <c r="UWR27" s="16"/>
      <c r="UWS27" s="16"/>
      <c r="UWT27" s="16"/>
      <c r="UWU27" s="16"/>
      <c r="UWV27" s="16"/>
      <c r="UWW27" s="16"/>
      <c r="UWX27" s="16"/>
      <c r="UWY27" s="16"/>
      <c r="UWZ27" s="16"/>
      <c r="UXA27" s="16"/>
      <c r="UXB27" s="16"/>
      <c r="UXC27" s="16"/>
      <c r="UXD27" s="16"/>
      <c r="UXE27" s="16"/>
      <c r="UXF27" s="16"/>
      <c r="UXG27" s="16"/>
      <c r="UXH27" s="16"/>
      <c r="UXI27" s="16"/>
      <c r="UXJ27" s="16"/>
      <c r="UXK27" s="16"/>
      <c r="UXL27" s="16"/>
      <c r="UXM27" s="16"/>
      <c r="UXN27" s="16"/>
      <c r="UXO27" s="16"/>
      <c r="UXP27" s="16"/>
      <c r="UXQ27" s="16"/>
      <c r="UXR27" s="16"/>
      <c r="UXS27" s="16"/>
      <c r="UXT27" s="16"/>
      <c r="UXU27" s="16"/>
      <c r="UXV27" s="16"/>
      <c r="UXW27" s="16"/>
      <c r="UXX27" s="16"/>
      <c r="UXY27" s="16"/>
      <c r="UXZ27" s="16"/>
      <c r="UYA27" s="16"/>
      <c r="UYB27" s="16"/>
      <c r="UYC27" s="16"/>
      <c r="UYD27" s="16"/>
      <c r="UYE27" s="16"/>
      <c r="UYF27" s="16"/>
      <c r="UYG27" s="16"/>
      <c r="UYH27" s="16"/>
      <c r="UYI27" s="16"/>
      <c r="UYJ27" s="16"/>
      <c r="UYK27" s="16"/>
      <c r="UYL27" s="16"/>
      <c r="UYM27" s="16"/>
      <c r="UYN27" s="16"/>
      <c r="UYO27" s="16"/>
      <c r="UYP27" s="16"/>
      <c r="UYQ27" s="16"/>
      <c r="UYR27" s="16"/>
      <c r="UYS27" s="16"/>
      <c r="UYT27" s="16"/>
      <c r="UYU27" s="16"/>
      <c r="UYV27" s="16"/>
      <c r="UYW27" s="16"/>
      <c r="UYX27" s="16"/>
      <c r="UYY27" s="16"/>
      <c r="UYZ27" s="16"/>
      <c r="UZA27" s="16"/>
      <c r="UZB27" s="16"/>
      <c r="UZC27" s="16"/>
      <c r="UZD27" s="16"/>
      <c r="UZE27" s="16"/>
      <c r="UZF27" s="16"/>
      <c r="UZG27" s="16"/>
      <c r="UZH27" s="16"/>
      <c r="UZI27" s="16"/>
      <c r="UZJ27" s="16"/>
      <c r="UZK27" s="16"/>
      <c r="UZL27" s="16"/>
      <c r="UZM27" s="16"/>
      <c r="UZN27" s="16"/>
      <c r="UZO27" s="16"/>
      <c r="UZP27" s="16"/>
      <c r="UZQ27" s="16"/>
      <c r="UZR27" s="16"/>
      <c r="UZS27" s="16"/>
      <c r="UZT27" s="16"/>
      <c r="UZU27" s="16"/>
      <c r="UZV27" s="16"/>
      <c r="UZW27" s="16"/>
      <c r="UZX27" s="16"/>
      <c r="UZY27" s="16"/>
      <c r="UZZ27" s="16"/>
      <c r="VAA27" s="16"/>
      <c r="VAB27" s="16"/>
      <c r="VAC27" s="16"/>
      <c r="VAD27" s="16"/>
      <c r="VAE27" s="16"/>
      <c r="VAF27" s="16"/>
      <c r="VAG27" s="16"/>
      <c r="VAH27" s="16"/>
      <c r="VAI27" s="16"/>
      <c r="VAJ27" s="16"/>
      <c r="VAK27" s="16"/>
      <c r="VAL27" s="16"/>
      <c r="VAM27" s="16"/>
      <c r="VAN27" s="16"/>
      <c r="VAO27" s="16"/>
      <c r="VAP27" s="16"/>
      <c r="VAQ27" s="16"/>
      <c r="VAR27" s="16"/>
      <c r="VAS27" s="16"/>
      <c r="VAT27" s="16"/>
      <c r="VAU27" s="16"/>
      <c r="VAV27" s="16"/>
      <c r="VAW27" s="16"/>
      <c r="VAX27" s="16"/>
      <c r="VAY27" s="16"/>
      <c r="VAZ27" s="16"/>
      <c r="VBA27" s="16"/>
      <c r="VBB27" s="16"/>
      <c r="VBC27" s="16"/>
      <c r="VBD27" s="16"/>
      <c r="VBE27" s="16"/>
      <c r="VBF27" s="16"/>
      <c r="VBG27" s="16"/>
      <c r="VBH27" s="16"/>
      <c r="VBI27" s="16"/>
      <c r="VBJ27" s="16"/>
      <c r="VBK27" s="16"/>
      <c r="VBL27" s="16"/>
      <c r="VBM27" s="16"/>
      <c r="VBN27" s="16"/>
      <c r="VBO27" s="16"/>
      <c r="VBP27" s="16"/>
      <c r="VBQ27" s="16"/>
      <c r="VBR27" s="16"/>
      <c r="VBS27" s="16"/>
      <c r="VBT27" s="16"/>
      <c r="VBU27" s="16"/>
      <c r="VBV27" s="16"/>
      <c r="VBW27" s="16"/>
      <c r="VBX27" s="16"/>
      <c r="VBY27" s="16"/>
      <c r="VBZ27" s="16"/>
      <c r="VCA27" s="16"/>
      <c r="VCB27" s="16"/>
      <c r="VCC27" s="16"/>
      <c r="VCD27" s="16"/>
      <c r="VCE27" s="16"/>
      <c r="VCF27" s="16"/>
      <c r="VCG27" s="16"/>
      <c r="VCH27" s="16"/>
      <c r="VCI27" s="16"/>
      <c r="VCJ27" s="16"/>
      <c r="VCK27" s="16"/>
      <c r="VCL27" s="16"/>
      <c r="VCM27" s="16"/>
      <c r="VCN27" s="16"/>
      <c r="VCO27" s="16"/>
      <c r="VCP27" s="16"/>
      <c r="VCQ27" s="16"/>
      <c r="VCR27" s="16"/>
      <c r="VCS27" s="16"/>
      <c r="VCT27" s="16"/>
      <c r="VCU27" s="16"/>
      <c r="VCV27" s="16"/>
      <c r="VCW27" s="16"/>
      <c r="VCX27" s="16"/>
      <c r="VCY27" s="16"/>
      <c r="VCZ27" s="16"/>
      <c r="VDA27" s="16"/>
      <c r="VDB27" s="16"/>
      <c r="VDC27" s="16"/>
      <c r="VDD27" s="16"/>
      <c r="VDE27" s="16"/>
      <c r="VDF27" s="16"/>
      <c r="VDG27" s="16"/>
      <c r="VDH27" s="16"/>
      <c r="VDI27" s="16"/>
      <c r="VDJ27" s="16"/>
      <c r="VDK27" s="16"/>
      <c r="VDL27" s="16"/>
      <c r="VDM27" s="16"/>
      <c r="VDN27" s="16"/>
      <c r="VDO27" s="16"/>
      <c r="VDP27" s="16"/>
      <c r="VDQ27" s="16"/>
      <c r="VDR27" s="16"/>
      <c r="VDS27" s="16"/>
      <c r="VDT27" s="16"/>
      <c r="VDU27" s="16"/>
      <c r="VDV27" s="16"/>
      <c r="VDW27" s="16"/>
      <c r="VDX27" s="16"/>
      <c r="VDY27" s="16"/>
      <c r="VDZ27" s="16"/>
      <c r="VEA27" s="16"/>
      <c r="VEB27" s="16"/>
      <c r="VEC27" s="16"/>
      <c r="VED27" s="16"/>
      <c r="VEE27" s="16"/>
      <c r="VEF27" s="16"/>
      <c r="VEG27" s="16"/>
      <c r="VEH27" s="16"/>
      <c r="VEI27" s="16"/>
      <c r="VEJ27" s="16"/>
      <c r="VEK27" s="16"/>
      <c r="VEL27" s="16"/>
      <c r="VEM27" s="16"/>
      <c r="VEN27" s="16"/>
      <c r="VEO27" s="16"/>
      <c r="VEP27" s="16"/>
      <c r="VEQ27" s="16"/>
      <c r="VER27" s="16"/>
      <c r="VES27" s="16"/>
      <c r="VET27" s="16"/>
      <c r="VEU27" s="16"/>
      <c r="VEV27" s="16"/>
      <c r="VEW27" s="16"/>
      <c r="VEX27" s="16"/>
      <c r="VEY27" s="16"/>
      <c r="VEZ27" s="16"/>
      <c r="VFA27" s="16"/>
      <c r="VFB27" s="16"/>
      <c r="VFC27" s="16"/>
      <c r="VFD27" s="16"/>
      <c r="VFE27" s="16"/>
      <c r="VFF27" s="16"/>
      <c r="VFG27" s="16"/>
      <c r="VFH27" s="16"/>
      <c r="VFI27" s="16"/>
      <c r="VFJ27" s="16"/>
      <c r="VFK27" s="16"/>
      <c r="VFL27" s="16"/>
      <c r="VFM27" s="16"/>
      <c r="VFN27" s="16"/>
      <c r="VFO27" s="16"/>
      <c r="VFP27" s="16"/>
      <c r="VFQ27" s="16"/>
      <c r="VFR27" s="16"/>
      <c r="VFS27" s="16"/>
      <c r="VFT27" s="16"/>
      <c r="VFU27" s="16"/>
      <c r="VFV27" s="16"/>
      <c r="VFW27" s="16"/>
      <c r="VFX27" s="16"/>
      <c r="VFY27" s="16"/>
      <c r="VFZ27" s="16"/>
      <c r="VGA27" s="16"/>
      <c r="VGB27" s="16"/>
      <c r="VGC27" s="16"/>
      <c r="VGD27" s="16"/>
      <c r="VGE27" s="16"/>
      <c r="VGF27" s="16"/>
      <c r="VGG27" s="16"/>
      <c r="VGH27" s="16"/>
      <c r="VGI27" s="16"/>
      <c r="VGJ27" s="16"/>
      <c r="VGK27" s="16"/>
      <c r="VGL27" s="16"/>
      <c r="VGM27" s="16"/>
      <c r="VGN27" s="16"/>
      <c r="VGO27" s="16"/>
      <c r="VGP27" s="16"/>
      <c r="VGQ27" s="16"/>
      <c r="VGR27" s="16"/>
      <c r="VGS27" s="16"/>
      <c r="VGT27" s="16"/>
      <c r="VGU27" s="16"/>
      <c r="VGV27" s="16"/>
      <c r="VGW27" s="16"/>
      <c r="VGX27" s="16"/>
      <c r="VGY27" s="16"/>
      <c r="VGZ27" s="16"/>
      <c r="VHA27" s="16"/>
      <c r="VHB27" s="16"/>
      <c r="VHC27" s="16"/>
      <c r="VHD27" s="16"/>
      <c r="VHE27" s="16"/>
      <c r="VHF27" s="16"/>
      <c r="VHG27" s="16"/>
      <c r="VHH27" s="16"/>
      <c r="VHI27" s="16"/>
      <c r="VHJ27" s="16"/>
      <c r="VHK27" s="16"/>
      <c r="VHL27" s="16"/>
      <c r="VHM27" s="16"/>
      <c r="VHN27" s="16"/>
      <c r="VHO27" s="16"/>
      <c r="VHP27" s="16"/>
      <c r="VHQ27" s="16"/>
      <c r="VHR27" s="16"/>
      <c r="VHS27" s="16"/>
      <c r="VHT27" s="16"/>
      <c r="VHU27" s="16"/>
      <c r="VHV27" s="16"/>
      <c r="VHW27" s="16"/>
      <c r="VHX27" s="16"/>
      <c r="VHY27" s="16"/>
      <c r="VHZ27" s="16"/>
      <c r="VIA27" s="16"/>
      <c r="VIB27" s="16"/>
      <c r="VIC27" s="16"/>
      <c r="VID27" s="16"/>
      <c r="VIE27" s="16"/>
      <c r="VIF27" s="16"/>
      <c r="VIG27" s="16"/>
      <c r="VIH27" s="16"/>
      <c r="VII27" s="16"/>
      <c r="VIJ27" s="16"/>
      <c r="VIK27" s="16"/>
      <c r="VIL27" s="16"/>
      <c r="VIM27" s="16"/>
      <c r="VIN27" s="16"/>
      <c r="VIO27" s="16"/>
      <c r="VIP27" s="16"/>
      <c r="VIQ27" s="16"/>
      <c r="VIR27" s="16"/>
      <c r="VIS27" s="16"/>
      <c r="VIT27" s="16"/>
      <c r="VIU27" s="16"/>
      <c r="VIV27" s="16"/>
      <c r="VIW27" s="16"/>
      <c r="VIX27" s="16"/>
      <c r="VIY27" s="16"/>
      <c r="VIZ27" s="16"/>
      <c r="VJA27" s="16"/>
      <c r="VJB27" s="16"/>
      <c r="VJC27" s="16"/>
      <c r="VJD27" s="16"/>
      <c r="VJE27" s="16"/>
      <c r="VJF27" s="16"/>
      <c r="VJG27" s="16"/>
      <c r="VJH27" s="16"/>
      <c r="VJI27" s="16"/>
      <c r="VJJ27" s="16"/>
      <c r="VJK27" s="16"/>
      <c r="VJL27" s="16"/>
      <c r="VJM27" s="16"/>
      <c r="VJN27" s="16"/>
      <c r="VJO27" s="16"/>
      <c r="VJP27" s="16"/>
      <c r="VJQ27" s="16"/>
      <c r="VJR27" s="16"/>
      <c r="VJS27" s="16"/>
      <c r="VJT27" s="16"/>
      <c r="VJU27" s="16"/>
      <c r="VJV27" s="16"/>
      <c r="VJW27" s="16"/>
      <c r="VJX27" s="16"/>
      <c r="VJY27" s="16"/>
      <c r="VJZ27" s="16"/>
      <c r="VKA27" s="16"/>
      <c r="VKB27" s="16"/>
      <c r="VKC27" s="16"/>
      <c r="VKD27" s="16"/>
      <c r="VKE27" s="16"/>
      <c r="VKF27" s="16"/>
      <c r="VKG27" s="16"/>
      <c r="VKH27" s="16"/>
      <c r="VKI27" s="16"/>
      <c r="VKJ27" s="16"/>
      <c r="VKK27" s="16"/>
      <c r="VKL27" s="16"/>
      <c r="VKM27" s="16"/>
      <c r="VKN27" s="16"/>
      <c r="VKO27" s="16"/>
      <c r="VKP27" s="16"/>
      <c r="VKQ27" s="16"/>
      <c r="VKR27" s="16"/>
      <c r="VKS27" s="16"/>
      <c r="VKT27" s="16"/>
      <c r="VKU27" s="16"/>
      <c r="VKV27" s="16"/>
      <c r="VKW27" s="16"/>
      <c r="VKX27" s="16"/>
      <c r="VKY27" s="16"/>
      <c r="VKZ27" s="16"/>
      <c r="VLA27" s="16"/>
      <c r="VLB27" s="16"/>
      <c r="VLC27" s="16"/>
      <c r="VLD27" s="16"/>
      <c r="VLE27" s="16"/>
      <c r="VLF27" s="16"/>
      <c r="VLG27" s="16"/>
      <c r="VLH27" s="16"/>
      <c r="VLI27" s="16"/>
      <c r="VLJ27" s="16"/>
      <c r="VLK27" s="16"/>
      <c r="VLL27" s="16"/>
      <c r="VLM27" s="16"/>
      <c r="VLN27" s="16"/>
      <c r="VLO27" s="16"/>
      <c r="VLP27" s="16"/>
      <c r="VLQ27" s="16"/>
      <c r="VLR27" s="16"/>
      <c r="VLS27" s="16"/>
      <c r="VLT27" s="16"/>
      <c r="VLU27" s="16"/>
      <c r="VLV27" s="16"/>
      <c r="VLW27" s="16"/>
      <c r="VLX27" s="16"/>
      <c r="VLY27" s="16"/>
      <c r="VLZ27" s="16"/>
      <c r="VMA27" s="16"/>
      <c r="VMB27" s="16"/>
      <c r="VMC27" s="16"/>
      <c r="VMD27" s="16"/>
      <c r="VME27" s="16"/>
      <c r="VMF27" s="16"/>
      <c r="VMG27" s="16"/>
      <c r="VMH27" s="16"/>
      <c r="VMI27" s="16"/>
      <c r="VMJ27" s="16"/>
      <c r="VMK27" s="16"/>
      <c r="VML27" s="16"/>
      <c r="VMM27" s="16"/>
      <c r="VMN27" s="16"/>
      <c r="VMO27" s="16"/>
      <c r="VMP27" s="16"/>
      <c r="VMQ27" s="16"/>
      <c r="VMR27" s="16"/>
      <c r="VMS27" s="16"/>
      <c r="VMT27" s="16"/>
      <c r="VMU27" s="16"/>
      <c r="VMV27" s="16"/>
      <c r="VMW27" s="16"/>
      <c r="VMX27" s="16"/>
      <c r="VMY27" s="16"/>
      <c r="VMZ27" s="16"/>
      <c r="VNA27" s="16"/>
      <c r="VNB27" s="16"/>
      <c r="VNC27" s="16"/>
      <c r="VND27" s="16"/>
      <c r="VNE27" s="16"/>
      <c r="VNF27" s="16"/>
      <c r="VNG27" s="16"/>
      <c r="VNH27" s="16"/>
      <c r="VNI27" s="16"/>
      <c r="VNJ27" s="16"/>
      <c r="VNK27" s="16"/>
      <c r="VNL27" s="16"/>
      <c r="VNM27" s="16"/>
      <c r="VNN27" s="16"/>
      <c r="VNO27" s="16"/>
      <c r="VNP27" s="16"/>
      <c r="VNQ27" s="16"/>
      <c r="VNR27" s="16"/>
      <c r="VNS27" s="16"/>
      <c r="VNT27" s="16"/>
      <c r="VNU27" s="16"/>
      <c r="VNV27" s="16"/>
      <c r="VNW27" s="16"/>
      <c r="VNX27" s="16"/>
      <c r="VNY27" s="16"/>
      <c r="VNZ27" s="16"/>
      <c r="VOA27" s="16"/>
      <c r="VOB27" s="16"/>
      <c r="VOC27" s="16"/>
      <c r="VOD27" s="16"/>
      <c r="VOE27" s="16"/>
      <c r="VOF27" s="16"/>
      <c r="VOG27" s="16"/>
      <c r="VOH27" s="16"/>
      <c r="VOI27" s="16"/>
      <c r="VOJ27" s="16"/>
      <c r="VOK27" s="16"/>
      <c r="VOL27" s="16"/>
      <c r="VOM27" s="16"/>
      <c r="VON27" s="16"/>
      <c r="VOO27" s="16"/>
      <c r="VOP27" s="16"/>
      <c r="VOQ27" s="16"/>
      <c r="VOR27" s="16"/>
      <c r="VOS27" s="16"/>
      <c r="VOT27" s="16"/>
      <c r="VOU27" s="16"/>
      <c r="VOV27" s="16"/>
      <c r="VOW27" s="16"/>
      <c r="VOX27" s="16"/>
      <c r="VOY27" s="16"/>
      <c r="VOZ27" s="16"/>
      <c r="VPA27" s="16"/>
      <c r="VPB27" s="16"/>
      <c r="VPC27" s="16"/>
      <c r="VPD27" s="16"/>
      <c r="VPE27" s="16"/>
      <c r="VPF27" s="16"/>
      <c r="VPG27" s="16"/>
      <c r="VPH27" s="16"/>
      <c r="VPI27" s="16"/>
      <c r="VPJ27" s="16"/>
      <c r="VPK27" s="16"/>
      <c r="VPL27" s="16"/>
      <c r="VPM27" s="16"/>
      <c r="VPN27" s="16"/>
      <c r="VPO27" s="16"/>
      <c r="VPP27" s="16"/>
      <c r="VPQ27" s="16"/>
      <c r="VPR27" s="16"/>
      <c r="VPS27" s="16"/>
      <c r="VPT27" s="16"/>
      <c r="VPU27" s="16"/>
      <c r="VPV27" s="16"/>
      <c r="VPW27" s="16"/>
      <c r="VPX27" s="16"/>
      <c r="VPY27" s="16"/>
      <c r="VPZ27" s="16"/>
      <c r="VQA27" s="16"/>
      <c r="VQB27" s="16"/>
      <c r="VQC27" s="16"/>
      <c r="VQD27" s="16"/>
      <c r="VQE27" s="16"/>
      <c r="VQF27" s="16"/>
      <c r="VQG27" s="16"/>
      <c r="VQH27" s="16"/>
      <c r="VQI27" s="16"/>
      <c r="VQJ27" s="16"/>
      <c r="VQK27" s="16"/>
      <c r="VQL27" s="16"/>
      <c r="VQM27" s="16"/>
      <c r="VQN27" s="16"/>
      <c r="VQO27" s="16"/>
      <c r="VQP27" s="16"/>
      <c r="VQQ27" s="16"/>
      <c r="VQR27" s="16"/>
      <c r="VQS27" s="16"/>
      <c r="VQT27" s="16"/>
      <c r="VQU27" s="16"/>
      <c r="VQV27" s="16"/>
      <c r="VQW27" s="16"/>
      <c r="VQX27" s="16"/>
      <c r="VQY27" s="16"/>
      <c r="VQZ27" s="16"/>
      <c r="VRA27" s="16"/>
      <c r="VRB27" s="16"/>
      <c r="VRC27" s="16"/>
      <c r="VRD27" s="16"/>
      <c r="VRE27" s="16"/>
      <c r="VRF27" s="16"/>
      <c r="VRG27" s="16"/>
      <c r="VRH27" s="16"/>
      <c r="VRI27" s="16"/>
      <c r="VRJ27" s="16"/>
      <c r="VRK27" s="16"/>
      <c r="VRL27" s="16"/>
      <c r="VRM27" s="16"/>
      <c r="VRN27" s="16"/>
      <c r="VRO27" s="16"/>
      <c r="VRP27" s="16"/>
      <c r="VRQ27" s="16"/>
      <c r="VRR27" s="16"/>
      <c r="VRS27" s="16"/>
      <c r="VRT27" s="16"/>
      <c r="VRU27" s="16"/>
      <c r="VRV27" s="16"/>
      <c r="VRW27" s="16"/>
      <c r="VRX27" s="16"/>
      <c r="VRY27" s="16"/>
      <c r="VRZ27" s="16"/>
      <c r="VSA27" s="16"/>
      <c r="VSB27" s="16"/>
      <c r="VSC27" s="16"/>
      <c r="VSD27" s="16"/>
      <c r="VSE27" s="16"/>
      <c r="VSF27" s="16"/>
      <c r="VSG27" s="16"/>
      <c r="VSH27" s="16"/>
      <c r="VSI27" s="16"/>
      <c r="VSJ27" s="16"/>
      <c r="VSK27" s="16"/>
      <c r="VSL27" s="16"/>
      <c r="VSM27" s="16"/>
      <c r="VSN27" s="16"/>
      <c r="VSO27" s="16"/>
      <c r="VSP27" s="16"/>
      <c r="VSQ27" s="16"/>
      <c r="VSR27" s="16"/>
      <c r="VSS27" s="16"/>
      <c r="VST27" s="16"/>
      <c r="VSU27" s="16"/>
      <c r="VSV27" s="16"/>
      <c r="VSW27" s="16"/>
      <c r="VSX27" s="16"/>
      <c r="VSY27" s="16"/>
      <c r="VSZ27" s="16"/>
      <c r="VTA27" s="16"/>
      <c r="VTB27" s="16"/>
      <c r="VTC27" s="16"/>
      <c r="VTD27" s="16"/>
      <c r="VTE27" s="16"/>
      <c r="VTF27" s="16"/>
      <c r="VTG27" s="16"/>
      <c r="VTH27" s="16"/>
      <c r="VTI27" s="16"/>
      <c r="VTJ27" s="16"/>
      <c r="VTK27" s="16"/>
      <c r="VTL27" s="16"/>
      <c r="VTM27" s="16"/>
      <c r="VTN27" s="16"/>
      <c r="VTO27" s="16"/>
      <c r="VTP27" s="16"/>
      <c r="VTQ27" s="16"/>
      <c r="VTR27" s="16"/>
      <c r="VTS27" s="16"/>
      <c r="VTT27" s="16"/>
      <c r="VTU27" s="16"/>
      <c r="VTV27" s="16"/>
      <c r="VTW27" s="16"/>
      <c r="VTX27" s="16"/>
      <c r="VTY27" s="16"/>
      <c r="VTZ27" s="16"/>
      <c r="VUA27" s="16"/>
      <c r="VUB27" s="16"/>
      <c r="VUC27" s="16"/>
      <c r="VUD27" s="16"/>
      <c r="VUE27" s="16"/>
      <c r="VUF27" s="16"/>
      <c r="VUG27" s="16"/>
      <c r="VUH27" s="16"/>
      <c r="VUI27" s="16"/>
      <c r="VUJ27" s="16"/>
      <c r="VUK27" s="16"/>
      <c r="VUL27" s="16"/>
      <c r="VUM27" s="16"/>
      <c r="VUN27" s="16"/>
      <c r="VUO27" s="16"/>
      <c r="VUP27" s="16"/>
      <c r="VUQ27" s="16"/>
      <c r="VUR27" s="16"/>
      <c r="VUS27" s="16"/>
      <c r="VUT27" s="16"/>
      <c r="VUU27" s="16"/>
      <c r="VUV27" s="16"/>
      <c r="VUW27" s="16"/>
      <c r="VUX27" s="16"/>
      <c r="VUY27" s="16"/>
      <c r="VUZ27" s="16"/>
      <c r="VVA27" s="16"/>
      <c r="VVB27" s="16"/>
      <c r="VVC27" s="16"/>
      <c r="VVD27" s="16"/>
      <c r="VVE27" s="16"/>
      <c r="VVF27" s="16"/>
      <c r="VVG27" s="16"/>
      <c r="VVH27" s="16"/>
      <c r="VVI27" s="16"/>
      <c r="VVJ27" s="16"/>
      <c r="VVK27" s="16"/>
      <c r="VVL27" s="16"/>
      <c r="VVM27" s="16"/>
      <c r="VVN27" s="16"/>
      <c r="VVO27" s="16"/>
      <c r="VVP27" s="16"/>
      <c r="VVQ27" s="16"/>
      <c r="VVR27" s="16"/>
      <c r="VVS27" s="16"/>
      <c r="VVT27" s="16"/>
      <c r="VVU27" s="16"/>
      <c r="VVV27" s="16"/>
      <c r="VVW27" s="16"/>
      <c r="VVX27" s="16"/>
      <c r="VVY27" s="16"/>
      <c r="VVZ27" s="16"/>
      <c r="VWA27" s="16"/>
      <c r="VWB27" s="16"/>
      <c r="VWC27" s="16"/>
      <c r="VWD27" s="16"/>
      <c r="VWE27" s="16"/>
      <c r="VWF27" s="16"/>
      <c r="VWG27" s="16"/>
      <c r="VWH27" s="16"/>
      <c r="VWI27" s="16"/>
      <c r="VWJ27" s="16"/>
      <c r="VWK27" s="16"/>
      <c r="VWL27" s="16"/>
      <c r="VWM27" s="16"/>
      <c r="VWN27" s="16"/>
      <c r="VWO27" s="16"/>
      <c r="VWP27" s="16"/>
      <c r="VWQ27" s="16"/>
      <c r="VWR27" s="16"/>
      <c r="VWS27" s="16"/>
      <c r="VWT27" s="16"/>
      <c r="VWU27" s="16"/>
      <c r="VWV27" s="16"/>
      <c r="VWW27" s="16"/>
      <c r="VWX27" s="16"/>
      <c r="VWY27" s="16"/>
      <c r="VWZ27" s="16"/>
      <c r="VXA27" s="16"/>
      <c r="VXB27" s="16"/>
      <c r="VXC27" s="16"/>
      <c r="VXD27" s="16"/>
      <c r="VXE27" s="16"/>
      <c r="VXF27" s="16"/>
      <c r="VXG27" s="16"/>
      <c r="VXH27" s="16"/>
      <c r="VXI27" s="16"/>
      <c r="VXJ27" s="16"/>
      <c r="VXK27" s="16"/>
      <c r="VXL27" s="16"/>
      <c r="VXM27" s="16"/>
      <c r="VXN27" s="16"/>
      <c r="VXO27" s="16"/>
      <c r="VXP27" s="16"/>
      <c r="VXQ27" s="16"/>
      <c r="VXR27" s="16"/>
      <c r="VXS27" s="16"/>
      <c r="VXT27" s="16"/>
      <c r="VXU27" s="16"/>
      <c r="VXV27" s="16"/>
      <c r="VXW27" s="16"/>
      <c r="VXX27" s="16"/>
      <c r="VXY27" s="16"/>
      <c r="VXZ27" s="16"/>
      <c r="VYA27" s="16"/>
      <c r="VYB27" s="16"/>
      <c r="VYC27" s="16"/>
      <c r="VYD27" s="16"/>
      <c r="VYE27" s="16"/>
      <c r="VYF27" s="16"/>
      <c r="VYG27" s="16"/>
      <c r="VYH27" s="16"/>
      <c r="VYI27" s="16"/>
      <c r="VYJ27" s="16"/>
      <c r="VYK27" s="16"/>
      <c r="VYL27" s="16"/>
      <c r="VYM27" s="16"/>
      <c r="VYN27" s="16"/>
      <c r="VYO27" s="16"/>
      <c r="VYP27" s="16"/>
      <c r="VYQ27" s="16"/>
      <c r="VYR27" s="16"/>
      <c r="VYS27" s="16"/>
      <c r="VYT27" s="16"/>
      <c r="VYU27" s="16"/>
      <c r="VYV27" s="16"/>
      <c r="VYW27" s="16"/>
      <c r="VYX27" s="16"/>
      <c r="VYY27" s="16"/>
      <c r="VYZ27" s="16"/>
      <c r="VZA27" s="16"/>
      <c r="VZB27" s="16"/>
      <c r="VZC27" s="16"/>
      <c r="VZD27" s="16"/>
      <c r="VZE27" s="16"/>
      <c r="VZF27" s="16"/>
      <c r="VZG27" s="16"/>
      <c r="VZH27" s="16"/>
      <c r="VZI27" s="16"/>
      <c r="VZJ27" s="16"/>
      <c r="VZK27" s="16"/>
      <c r="VZL27" s="16"/>
      <c r="VZM27" s="16"/>
      <c r="VZN27" s="16"/>
      <c r="VZO27" s="16"/>
      <c r="VZP27" s="16"/>
      <c r="VZQ27" s="16"/>
      <c r="VZR27" s="16"/>
      <c r="VZS27" s="16"/>
      <c r="VZT27" s="16"/>
      <c r="VZU27" s="16"/>
      <c r="VZV27" s="16"/>
      <c r="VZW27" s="16"/>
      <c r="VZX27" s="16"/>
      <c r="VZY27" s="16"/>
      <c r="VZZ27" s="16"/>
      <c r="WAA27" s="16"/>
      <c r="WAB27" s="16"/>
      <c r="WAC27" s="16"/>
      <c r="WAD27" s="16"/>
      <c r="WAE27" s="16"/>
      <c r="WAF27" s="16"/>
      <c r="WAG27" s="16"/>
      <c r="WAH27" s="16"/>
      <c r="WAI27" s="16"/>
      <c r="WAJ27" s="16"/>
      <c r="WAK27" s="16"/>
      <c r="WAL27" s="16"/>
      <c r="WAM27" s="16"/>
      <c r="WAN27" s="16"/>
      <c r="WAO27" s="16"/>
      <c r="WAP27" s="16"/>
      <c r="WAQ27" s="16"/>
      <c r="WAR27" s="16"/>
      <c r="WAS27" s="16"/>
      <c r="WAT27" s="16"/>
      <c r="WAU27" s="16"/>
      <c r="WAV27" s="16"/>
      <c r="WAW27" s="16"/>
      <c r="WAX27" s="16"/>
      <c r="WAY27" s="16"/>
      <c r="WAZ27" s="16"/>
      <c r="WBA27" s="16"/>
      <c r="WBB27" s="16"/>
      <c r="WBC27" s="16"/>
      <c r="WBD27" s="16"/>
      <c r="WBE27" s="16"/>
      <c r="WBF27" s="16"/>
      <c r="WBG27" s="16"/>
      <c r="WBH27" s="16"/>
      <c r="WBI27" s="16"/>
      <c r="WBJ27" s="16"/>
      <c r="WBK27" s="16"/>
      <c r="WBL27" s="16"/>
      <c r="WBM27" s="16"/>
      <c r="WBN27" s="16"/>
      <c r="WBO27" s="16"/>
      <c r="WBP27" s="16"/>
      <c r="WBQ27" s="16"/>
      <c r="WBR27" s="16"/>
      <c r="WBS27" s="16"/>
      <c r="WBT27" s="16"/>
      <c r="WBU27" s="16"/>
      <c r="WBV27" s="16"/>
      <c r="WBW27" s="16"/>
      <c r="WBX27" s="16"/>
      <c r="WBY27" s="16"/>
      <c r="WBZ27" s="16"/>
      <c r="WCA27" s="16"/>
      <c r="WCB27" s="16"/>
      <c r="WCC27" s="16"/>
      <c r="WCD27" s="16"/>
      <c r="WCE27" s="16"/>
      <c r="WCF27" s="16"/>
      <c r="WCG27" s="16"/>
      <c r="WCH27" s="16"/>
      <c r="WCI27" s="16"/>
      <c r="WCJ27" s="16"/>
      <c r="WCK27" s="16"/>
      <c r="WCL27" s="16"/>
      <c r="WCM27" s="16"/>
      <c r="WCN27" s="16"/>
      <c r="WCO27" s="16"/>
      <c r="WCP27" s="16"/>
      <c r="WCQ27" s="16"/>
      <c r="WCR27" s="16"/>
      <c r="WCS27" s="16"/>
      <c r="WCT27" s="16"/>
      <c r="WCU27" s="16"/>
      <c r="WCV27" s="16"/>
      <c r="WCW27" s="16"/>
      <c r="WCX27" s="16"/>
      <c r="WCY27" s="16"/>
      <c r="WCZ27" s="16"/>
      <c r="WDA27" s="16"/>
      <c r="WDB27" s="16"/>
      <c r="WDC27" s="16"/>
      <c r="WDD27" s="16"/>
      <c r="WDE27" s="16"/>
      <c r="WDF27" s="16"/>
      <c r="WDG27" s="16"/>
      <c r="WDH27" s="16"/>
      <c r="WDI27" s="16"/>
      <c r="WDJ27" s="16"/>
      <c r="WDK27" s="16"/>
      <c r="WDL27" s="16"/>
      <c r="WDM27" s="16"/>
      <c r="WDN27" s="16"/>
      <c r="WDO27" s="16"/>
      <c r="WDP27" s="16"/>
      <c r="WDQ27" s="16"/>
      <c r="WDR27" s="16"/>
      <c r="WDS27" s="16"/>
      <c r="WDT27" s="16"/>
      <c r="WDU27" s="16"/>
      <c r="WDV27" s="16"/>
      <c r="WDW27" s="16"/>
      <c r="WDX27" s="16"/>
      <c r="WDY27" s="16"/>
      <c r="WDZ27" s="16"/>
      <c r="WEA27" s="16"/>
      <c r="WEB27" s="16"/>
      <c r="WEC27" s="16"/>
      <c r="WED27" s="16"/>
      <c r="WEE27" s="16"/>
      <c r="WEF27" s="16"/>
      <c r="WEG27" s="16"/>
      <c r="WEH27" s="16"/>
      <c r="WEI27" s="16"/>
      <c r="WEJ27" s="16"/>
      <c r="WEK27" s="16"/>
      <c r="WEL27" s="16"/>
      <c r="WEM27" s="16"/>
      <c r="WEN27" s="16"/>
      <c r="WEO27" s="16"/>
      <c r="WEP27" s="16"/>
      <c r="WEQ27" s="16"/>
      <c r="WER27" s="16"/>
      <c r="WES27" s="16"/>
      <c r="WET27" s="16"/>
      <c r="WEU27" s="16"/>
      <c r="WEV27" s="16"/>
      <c r="WEW27" s="16"/>
      <c r="WEX27" s="16"/>
      <c r="WEY27" s="16"/>
      <c r="WEZ27" s="16"/>
      <c r="WFA27" s="16"/>
      <c r="WFB27" s="16"/>
      <c r="WFC27" s="16"/>
      <c r="WFD27" s="16"/>
      <c r="WFE27" s="16"/>
      <c r="WFF27" s="16"/>
      <c r="WFG27" s="16"/>
      <c r="WFH27" s="16"/>
      <c r="WFI27" s="16"/>
      <c r="WFJ27" s="16"/>
      <c r="WFK27" s="16"/>
      <c r="WFL27" s="16"/>
      <c r="WFM27" s="16"/>
      <c r="WFN27" s="16"/>
      <c r="WFO27" s="16"/>
      <c r="WFP27" s="16"/>
      <c r="WFQ27" s="16"/>
      <c r="WFR27" s="16"/>
      <c r="WFS27" s="16"/>
      <c r="WFT27" s="16"/>
      <c r="WFU27" s="16"/>
      <c r="WFV27" s="16"/>
      <c r="WFW27" s="16"/>
      <c r="WFX27" s="16"/>
      <c r="WFY27" s="16"/>
      <c r="WFZ27" s="16"/>
      <c r="WGA27" s="16"/>
      <c r="WGB27" s="16"/>
      <c r="WGC27" s="16"/>
      <c r="WGD27" s="16"/>
      <c r="WGE27" s="16"/>
      <c r="WGF27" s="16"/>
      <c r="WGG27" s="16"/>
      <c r="WGH27" s="16"/>
      <c r="WGI27" s="16"/>
      <c r="WGJ27" s="16"/>
      <c r="WGK27" s="16"/>
      <c r="WGL27" s="16"/>
      <c r="WGM27" s="16"/>
      <c r="WGN27" s="16"/>
      <c r="WGO27" s="16"/>
      <c r="WGP27" s="16"/>
      <c r="WGQ27" s="16"/>
      <c r="WGR27" s="16"/>
      <c r="WGS27" s="16"/>
      <c r="WGT27" s="16"/>
      <c r="WGU27" s="16"/>
      <c r="WGV27" s="16"/>
      <c r="WGW27" s="16"/>
      <c r="WGX27" s="16"/>
      <c r="WGY27" s="16"/>
      <c r="WGZ27" s="16"/>
      <c r="WHA27" s="16"/>
      <c r="WHB27" s="16"/>
      <c r="WHC27" s="16"/>
      <c r="WHD27" s="16"/>
      <c r="WHE27" s="16"/>
      <c r="WHF27" s="16"/>
      <c r="WHG27" s="16"/>
      <c r="WHH27" s="16"/>
      <c r="WHI27" s="16"/>
      <c r="WHJ27" s="16"/>
      <c r="WHK27" s="16"/>
      <c r="WHL27" s="16"/>
      <c r="WHM27" s="16"/>
      <c r="WHN27" s="16"/>
      <c r="WHO27" s="16"/>
      <c r="WHP27" s="16"/>
      <c r="WHQ27" s="16"/>
      <c r="WHR27" s="16"/>
      <c r="WHS27" s="16"/>
      <c r="WHT27" s="16"/>
      <c r="WHU27" s="16"/>
      <c r="WHV27" s="16"/>
      <c r="WHW27" s="16"/>
      <c r="WHX27" s="16"/>
      <c r="WHY27" s="16"/>
      <c r="WHZ27" s="16"/>
      <c r="WIA27" s="16"/>
      <c r="WIB27" s="16"/>
      <c r="WIC27" s="16"/>
      <c r="WID27" s="16"/>
      <c r="WIE27" s="16"/>
      <c r="WIF27" s="16"/>
      <c r="WIG27" s="16"/>
      <c r="WIH27" s="16"/>
      <c r="WII27" s="16"/>
      <c r="WIJ27" s="16"/>
      <c r="WIK27" s="16"/>
      <c r="WIL27" s="16"/>
      <c r="WIM27" s="16"/>
      <c r="WIN27" s="16"/>
      <c r="WIO27" s="16"/>
      <c r="WIP27" s="16"/>
      <c r="WIQ27" s="16"/>
      <c r="WIR27" s="16"/>
      <c r="WIS27" s="16"/>
      <c r="WIT27" s="16"/>
      <c r="WIU27" s="16"/>
      <c r="WIV27" s="16"/>
      <c r="WIW27" s="16"/>
      <c r="WIX27" s="16"/>
      <c r="WIY27" s="16"/>
      <c r="WIZ27" s="16"/>
      <c r="WJA27" s="16"/>
      <c r="WJB27" s="16"/>
      <c r="WJC27" s="16"/>
      <c r="WJD27" s="16"/>
      <c r="WJE27" s="16"/>
      <c r="WJF27" s="16"/>
      <c r="WJG27" s="16"/>
      <c r="WJH27" s="16"/>
      <c r="WJI27" s="16"/>
      <c r="WJJ27" s="16"/>
      <c r="WJK27" s="16"/>
      <c r="WJL27" s="16"/>
      <c r="WJM27" s="16"/>
      <c r="WJN27" s="16"/>
      <c r="WJO27" s="16"/>
      <c r="WJP27" s="16"/>
      <c r="WJQ27" s="16"/>
      <c r="WJR27" s="16"/>
      <c r="WJS27" s="16"/>
      <c r="WJT27" s="16"/>
      <c r="WJU27" s="16"/>
      <c r="WJV27" s="16"/>
      <c r="WJW27" s="16"/>
      <c r="WJX27" s="16"/>
      <c r="WJY27" s="16"/>
      <c r="WJZ27" s="16"/>
      <c r="WKA27" s="16"/>
      <c r="WKB27" s="16"/>
      <c r="WKC27" s="16"/>
      <c r="WKD27" s="16"/>
      <c r="WKE27" s="16"/>
      <c r="WKF27" s="16"/>
      <c r="WKG27" s="16"/>
      <c r="WKH27" s="16"/>
      <c r="WKI27" s="16"/>
      <c r="WKJ27" s="16"/>
      <c r="WKK27" s="16"/>
      <c r="WKL27" s="16"/>
      <c r="WKM27" s="16"/>
      <c r="WKN27" s="16"/>
      <c r="WKO27" s="16"/>
      <c r="WKP27" s="16"/>
      <c r="WKQ27" s="16"/>
      <c r="WKR27" s="16"/>
      <c r="WKS27" s="16"/>
      <c r="WKT27" s="16"/>
      <c r="WKU27" s="16"/>
      <c r="WKV27" s="16"/>
      <c r="WKW27" s="16"/>
      <c r="WKX27" s="16"/>
      <c r="WKY27" s="16"/>
      <c r="WKZ27" s="16"/>
      <c r="WLA27" s="16"/>
      <c r="WLB27" s="16"/>
      <c r="WLC27" s="16"/>
      <c r="WLD27" s="16"/>
      <c r="WLE27" s="16"/>
      <c r="WLF27" s="16"/>
      <c r="WLG27" s="16"/>
      <c r="WLH27" s="16"/>
      <c r="WLI27" s="16"/>
      <c r="WLJ27" s="16"/>
      <c r="WLK27" s="16"/>
      <c r="WLL27" s="16"/>
      <c r="WLM27" s="16"/>
      <c r="WLN27" s="16"/>
      <c r="WLO27" s="16"/>
      <c r="WLP27" s="16"/>
      <c r="WLQ27" s="16"/>
      <c r="WLR27" s="16"/>
      <c r="WLS27" s="16"/>
      <c r="WLT27" s="16"/>
      <c r="WLU27" s="16"/>
      <c r="WLV27" s="16"/>
      <c r="WLW27" s="16"/>
      <c r="WLX27" s="16"/>
      <c r="WLY27" s="16"/>
      <c r="WLZ27" s="16"/>
      <c r="WMA27" s="16"/>
      <c r="WMB27" s="16"/>
      <c r="WMC27" s="16"/>
      <c r="WMD27" s="16"/>
      <c r="WME27" s="16"/>
      <c r="WMF27" s="16"/>
      <c r="WMG27" s="16"/>
      <c r="WMH27" s="16"/>
      <c r="WMI27" s="16"/>
      <c r="WMJ27" s="16"/>
      <c r="WMK27" s="16"/>
      <c r="WML27" s="16"/>
      <c r="WMM27" s="16"/>
      <c r="WMN27" s="16"/>
      <c r="WMO27" s="16"/>
      <c r="WMP27" s="16"/>
      <c r="WMQ27" s="16"/>
      <c r="WMR27" s="16"/>
      <c r="WMS27" s="16"/>
      <c r="WMT27" s="16"/>
      <c r="WMU27" s="16"/>
      <c r="WMV27" s="16"/>
      <c r="WMW27" s="16"/>
      <c r="WMX27" s="16"/>
      <c r="WMY27" s="16"/>
      <c r="WMZ27" s="16"/>
      <c r="WNA27" s="16"/>
      <c r="WNB27" s="16"/>
      <c r="WNC27" s="16"/>
      <c r="WND27" s="16"/>
      <c r="WNE27" s="16"/>
      <c r="WNF27" s="16"/>
      <c r="WNG27" s="16"/>
      <c r="WNH27" s="16"/>
      <c r="WNI27" s="16"/>
      <c r="WNJ27" s="16"/>
      <c r="WNK27" s="16"/>
      <c r="WNL27" s="16"/>
      <c r="WNM27" s="16"/>
      <c r="WNN27" s="16"/>
      <c r="WNO27" s="16"/>
      <c r="WNP27" s="16"/>
      <c r="WNQ27" s="16"/>
      <c r="WNR27" s="16"/>
      <c r="WNS27" s="16"/>
      <c r="WNT27" s="16"/>
      <c r="WNU27" s="16"/>
      <c r="WNV27" s="16"/>
      <c r="WNW27" s="16"/>
      <c r="WNX27" s="16"/>
      <c r="WNY27" s="16"/>
      <c r="WNZ27" s="16"/>
      <c r="WOA27" s="16"/>
      <c r="WOB27" s="16"/>
      <c r="WOC27" s="16"/>
      <c r="WOD27" s="16"/>
      <c r="WOE27" s="16"/>
      <c r="WOF27" s="16"/>
      <c r="WOG27" s="16"/>
      <c r="WOH27" s="16"/>
      <c r="WOI27" s="16"/>
      <c r="WOJ27" s="16"/>
      <c r="WOK27" s="16"/>
      <c r="WOL27" s="16"/>
      <c r="WOM27" s="16"/>
      <c r="WON27" s="16"/>
      <c r="WOO27" s="16"/>
      <c r="WOP27" s="16"/>
      <c r="WOQ27" s="16"/>
      <c r="WOR27" s="16"/>
      <c r="WOS27" s="16"/>
      <c r="WOT27" s="16"/>
      <c r="WOU27" s="16"/>
      <c r="WOV27" s="16"/>
      <c r="WOW27" s="16"/>
      <c r="WOX27" s="16"/>
      <c r="WOY27" s="16"/>
      <c r="WOZ27" s="16"/>
      <c r="WPA27" s="16"/>
      <c r="WPB27" s="16"/>
      <c r="WPC27" s="16"/>
      <c r="WPD27" s="16"/>
      <c r="WPE27" s="16"/>
      <c r="WPF27" s="16"/>
      <c r="WPG27" s="16"/>
      <c r="WPH27" s="16"/>
      <c r="WPI27" s="16"/>
      <c r="WPJ27" s="16"/>
      <c r="WPK27" s="16"/>
      <c r="WPL27" s="16"/>
      <c r="WPM27" s="16"/>
      <c r="WPN27" s="16"/>
      <c r="WPO27" s="16"/>
      <c r="WPP27" s="16"/>
      <c r="WPQ27" s="16"/>
      <c r="WPR27" s="16"/>
      <c r="WPS27" s="16"/>
      <c r="WPT27" s="16"/>
      <c r="WPU27" s="16"/>
      <c r="WPV27" s="16"/>
      <c r="WPW27" s="16"/>
      <c r="WPX27" s="16"/>
      <c r="WPY27" s="16"/>
      <c r="WPZ27" s="16"/>
      <c r="WQA27" s="16"/>
      <c r="WQB27" s="16"/>
      <c r="WQC27" s="16"/>
      <c r="WQD27" s="16"/>
      <c r="WQE27" s="16"/>
      <c r="WQF27" s="16"/>
      <c r="WQG27" s="16"/>
      <c r="WQH27" s="16"/>
      <c r="WQI27" s="16"/>
      <c r="WQJ27" s="16"/>
      <c r="WQK27" s="16"/>
      <c r="WQL27" s="16"/>
      <c r="WQM27" s="16"/>
      <c r="WQN27" s="16"/>
      <c r="WQO27" s="16"/>
      <c r="WQP27" s="16"/>
      <c r="WQQ27" s="16"/>
      <c r="WQR27" s="16"/>
      <c r="WQS27" s="16"/>
      <c r="WQT27" s="16"/>
      <c r="WQU27" s="16"/>
      <c r="WQV27" s="16"/>
      <c r="WQW27" s="16"/>
      <c r="WQX27" s="16"/>
      <c r="WQY27" s="16"/>
      <c r="WQZ27" s="16"/>
      <c r="WRA27" s="16"/>
      <c r="WRB27" s="16"/>
      <c r="WRC27" s="16"/>
      <c r="WRD27" s="16"/>
      <c r="WRE27" s="16"/>
      <c r="WRF27" s="16"/>
      <c r="WRG27" s="16"/>
      <c r="WRH27" s="16"/>
      <c r="WRI27" s="16"/>
      <c r="WRJ27" s="16"/>
      <c r="WRK27" s="16"/>
      <c r="WRL27" s="16"/>
      <c r="WRM27" s="16"/>
      <c r="WRN27" s="16"/>
      <c r="WRO27" s="16"/>
      <c r="WRP27" s="16"/>
      <c r="WRQ27" s="16"/>
      <c r="WRR27" s="16"/>
      <c r="WRS27" s="16"/>
      <c r="WRT27" s="16"/>
      <c r="WRU27" s="16"/>
      <c r="WRV27" s="16"/>
      <c r="WRW27" s="16"/>
      <c r="WRX27" s="16"/>
      <c r="WRY27" s="16"/>
      <c r="WRZ27" s="16"/>
      <c r="WSA27" s="16"/>
      <c r="WSB27" s="16"/>
      <c r="WSC27" s="16"/>
      <c r="WSD27" s="16"/>
      <c r="WSE27" s="16"/>
      <c r="WSF27" s="16"/>
      <c r="WSG27" s="16"/>
      <c r="WSH27" s="16"/>
      <c r="WSI27" s="16"/>
      <c r="WSJ27" s="16"/>
      <c r="WSK27" s="16"/>
      <c r="WSL27" s="16"/>
      <c r="WSM27" s="16"/>
      <c r="WSN27" s="16"/>
      <c r="WSO27" s="16"/>
      <c r="WSP27" s="16"/>
      <c r="WSQ27" s="16"/>
      <c r="WSR27" s="16"/>
      <c r="WSS27" s="16"/>
      <c r="WST27" s="16"/>
      <c r="WSU27" s="16"/>
      <c r="WSV27" s="16"/>
      <c r="WSW27" s="16"/>
      <c r="WSX27" s="16"/>
      <c r="WSY27" s="16"/>
      <c r="WSZ27" s="16"/>
      <c r="WTA27" s="16"/>
      <c r="WTB27" s="16"/>
      <c r="WTC27" s="16"/>
      <c r="WTD27" s="16"/>
      <c r="WTE27" s="16"/>
      <c r="WTF27" s="16"/>
      <c r="WTG27" s="16"/>
      <c r="WTH27" s="16"/>
      <c r="WTI27" s="16"/>
      <c r="WTJ27" s="16"/>
      <c r="WTK27" s="16"/>
      <c r="WTL27" s="16"/>
      <c r="WTM27" s="16"/>
      <c r="WTN27" s="16"/>
      <c r="WTO27" s="16"/>
      <c r="WTP27" s="16"/>
      <c r="WTQ27" s="16"/>
      <c r="WTR27" s="16"/>
      <c r="WTS27" s="16"/>
      <c r="WTT27" s="16"/>
      <c r="WTU27" s="16"/>
      <c r="WTV27" s="16"/>
      <c r="WTW27" s="16"/>
      <c r="WTX27" s="16"/>
      <c r="WTY27" s="16"/>
      <c r="WTZ27" s="16"/>
      <c r="WUA27" s="16"/>
      <c r="WUB27" s="16"/>
      <c r="WUC27" s="16"/>
      <c r="WUD27" s="16"/>
      <c r="WUE27" s="16"/>
      <c r="WUF27" s="16"/>
      <c r="WUG27" s="16"/>
      <c r="WUH27" s="16"/>
      <c r="WUI27" s="16"/>
      <c r="WUJ27" s="16"/>
      <c r="WUK27" s="16"/>
      <c r="WUL27" s="16"/>
      <c r="WUM27" s="16"/>
      <c r="WUN27" s="16"/>
      <c r="WUO27" s="16"/>
      <c r="WUP27" s="16"/>
      <c r="WUQ27" s="16"/>
      <c r="WUR27" s="16"/>
      <c r="WUS27" s="16"/>
      <c r="WUT27" s="16"/>
      <c r="WUU27" s="16"/>
      <c r="WUV27" s="16"/>
      <c r="WUW27" s="16"/>
      <c r="WUX27" s="16"/>
      <c r="WUY27" s="16"/>
      <c r="WUZ27" s="16"/>
      <c r="WVA27" s="16"/>
      <c r="WVB27" s="16"/>
      <c r="WVC27" s="16"/>
      <c r="WVD27" s="16"/>
      <c r="WVE27" s="16"/>
      <c r="WVF27" s="16"/>
      <c r="WVG27" s="16"/>
      <c r="WVH27" s="16"/>
      <c r="WVI27" s="16"/>
      <c r="WVJ27" s="16"/>
      <c r="WVK27" s="16"/>
      <c r="WVL27" s="16"/>
      <c r="WVM27" s="16"/>
      <c r="WVN27" s="16"/>
      <c r="WVO27" s="16"/>
      <c r="WVP27" s="16"/>
      <c r="WVQ27" s="16"/>
      <c r="WVR27" s="16"/>
      <c r="WVS27" s="16"/>
      <c r="WVT27" s="16"/>
      <c r="WVU27" s="16"/>
      <c r="WVV27" s="16"/>
      <c r="WVW27" s="16"/>
      <c r="WVX27" s="16"/>
      <c r="WVY27" s="16"/>
      <c r="WVZ27" s="16"/>
      <c r="WWA27" s="16"/>
      <c r="WWB27" s="16"/>
      <c r="WWC27" s="16"/>
      <c r="WWD27" s="16"/>
      <c r="WWE27" s="16"/>
      <c r="WWF27" s="16"/>
      <c r="WWG27" s="16"/>
      <c r="WWH27" s="16"/>
      <c r="WWI27" s="16"/>
      <c r="WWJ27" s="16"/>
      <c r="WWK27" s="16"/>
      <c r="WWL27" s="16"/>
      <c r="WWM27" s="16"/>
      <c r="WWN27" s="16"/>
      <c r="WWO27" s="16"/>
      <c r="WWP27" s="16"/>
      <c r="WWQ27" s="16"/>
      <c r="WWR27" s="16"/>
      <c r="WWS27" s="16"/>
      <c r="WWT27" s="16"/>
      <c r="WWU27" s="16"/>
      <c r="WWV27" s="16"/>
      <c r="WWW27" s="16"/>
      <c r="WWX27" s="16"/>
      <c r="WWY27" s="16"/>
      <c r="WWZ27" s="16"/>
      <c r="WXA27" s="16"/>
      <c r="WXB27" s="16"/>
      <c r="WXC27" s="16"/>
      <c r="WXD27" s="16"/>
      <c r="WXE27" s="16"/>
      <c r="WXF27" s="16"/>
      <c r="WXG27" s="16"/>
      <c r="WXH27" s="16"/>
      <c r="WXI27" s="16"/>
      <c r="WXJ27" s="16"/>
      <c r="WXK27" s="16"/>
      <c r="WXL27" s="16"/>
      <c r="WXM27" s="16"/>
      <c r="WXN27" s="16"/>
      <c r="WXO27" s="16"/>
      <c r="WXP27" s="16"/>
      <c r="WXQ27" s="16"/>
      <c r="WXR27" s="16"/>
      <c r="WXS27" s="16"/>
      <c r="WXT27" s="16"/>
      <c r="WXU27" s="16"/>
      <c r="WXV27" s="16"/>
      <c r="WXW27" s="16"/>
      <c r="WXX27" s="16"/>
      <c r="WXY27" s="16"/>
      <c r="WXZ27" s="16"/>
      <c r="WYA27" s="16"/>
      <c r="WYB27" s="16"/>
      <c r="WYC27" s="16"/>
      <c r="WYD27" s="16"/>
      <c r="WYE27" s="16"/>
      <c r="WYF27" s="16"/>
      <c r="WYG27" s="16"/>
      <c r="WYH27" s="16"/>
      <c r="WYI27" s="16"/>
      <c r="WYJ27" s="16"/>
      <c r="WYK27" s="16"/>
      <c r="WYL27" s="16"/>
      <c r="WYM27" s="16"/>
      <c r="WYN27" s="16"/>
      <c r="WYO27" s="16"/>
      <c r="WYP27" s="16"/>
      <c r="WYQ27" s="16"/>
      <c r="WYR27" s="16"/>
      <c r="WYS27" s="16"/>
      <c r="WYT27" s="16"/>
      <c r="WYU27" s="16"/>
      <c r="WYV27" s="16"/>
      <c r="WYW27" s="16"/>
      <c r="WYX27" s="16"/>
      <c r="WYY27" s="16"/>
      <c r="WYZ27" s="16"/>
      <c r="WZA27" s="16"/>
      <c r="WZB27" s="16"/>
      <c r="WZC27" s="16"/>
      <c r="WZD27" s="16"/>
      <c r="WZE27" s="16"/>
      <c r="WZF27" s="16"/>
      <c r="WZG27" s="16"/>
      <c r="WZH27" s="16"/>
      <c r="WZI27" s="16"/>
      <c r="WZJ27" s="16"/>
      <c r="WZK27" s="16"/>
      <c r="WZL27" s="16"/>
      <c r="WZM27" s="16"/>
      <c r="WZN27" s="16"/>
      <c r="WZO27" s="16"/>
      <c r="WZP27" s="16"/>
      <c r="WZQ27" s="16"/>
      <c r="WZR27" s="16"/>
      <c r="WZS27" s="16"/>
      <c r="WZT27" s="16"/>
      <c r="WZU27" s="16"/>
      <c r="WZV27" s="16"/>
      <c r="WZW27" s="16"/>
      <c r="WZX27" s="16"/>
      <c r="WZY27" s="16"/>
      <c r="WZZ27" s="16"/>
      <c r="XAA27" s="16"/>
      <c r="XAB27" s="16"/>
      <c r="XAC27" s="16"/>
      <c r="XAD27" s="16"/>
      <c r="XAE27" s="16"/>
      <c r="XAF27" s="16"/>
      <c r="XAG27" s="16"/>
      <c r="XAH27" s="16"/>
      <c r="XAI27" s="16"/>
      <c r="XAJ27" s="16"/>
      <c r="XAK27" s="16"/>
      <c r="XAL27" s="16"/>
      <c r="XAM27" s="16"/>
      <c r="XAN27" s="16"/>
      <c r="XAO27" s="16"/>
      <c r="XAP27" s="16"/>
      <c r="XAQ27" s="16"/>
      <c r="XAR27" s="16"/>
      <c r="XAS27" s="16"/>
      <c r="XAT27" s="16"/>
      <c r="XAU27" s="16"/>
      <c r="XAV27" s="16"/>
      <c r="XAW27" s="16"/>
      <c r="XAX27" s="16"/>
      <c r="XAY27" s="16"/>
      <c r="XAZ27" s="16"/>
      <c r="XBA27" s="16"/>
      <c r="XBB27" s="16"/>
      <c r="XBC27" s="16"/>
      <c r="XBD27" s="16"/>
      <c r="XBE27" s="16"/>
      <c r="XBF27" s="16"/>
      <c r="XBG27" s="16"/>
      <c r="XBH27" s="16"/>
      <c r="XBI27" s="16"/>
      <c r="XBJ27" s="16"/>
      <c r="XBK27" s="16"/>
      <c r="XBL27" s="16"/>
      <c r="XBM27" s="16"/>
      <c r="XBN27" s="16"/>
      <c r="XBO27" s="16"/>
      <c r="XBP27" s="16"/>
      <c r="XBQ27" s="16"/>
      <c r="XBR27" s="16"/>
      <c r="XBS27" s="16"/>
      <c r="XBT27" s="16"/>
      <c r="XBU27" s="16"/>
      <c r="XBV27" s="16"/>
      <c r="XBW27" s="16"/>
      <c r="XBX27" s="16"/>
      <c r="XBY27" s="16"/>
      <c r="XBZ27" s="16"/>
      <c r="XCA27" s="16"/>
      <c r="XCB27" s="16"/>
      <c r="XCC27" s="16"/>
      <c r="XCD27" s="16"/>
      <c r="XCE27" s="16"/>
      <c r="XCF27" s="16"/>
      <c r="XCG27" s="16"/>
      <c r="XCH27" s="16"/>
      <c r="XCI27" s="16"/>
      <c r="XCJ27" s="16"/>
      <c r="XCK27" s="16"/>
      <c r="XCL27" s="16"/>
      <c r="XCM27" s="16"/>
      <c r="XCN27" s="16"/>
      <c r="XCO27" s="16"/>
      <c r="XCP27" s="16"/>
      <c r="XCQ27" s="16"/>
      <c r="XCR27" s="16"/>
      <c r="XCS27" s="16"/>
      <c r="XCT27" s="16"/>
      <c r="XCU27" s="16"/>
      <c r="XCV27" s="16"/>
      <c r="XCW27" s="16"/>
      <c r="XCX27" s="16"/>
      <c r="XCY27" s="16"/>
      <c r="XCZ27" s="16"/>
      <c r="XDA27" s="16"/>
      <c r="XDB27" s="16"/>
      <c r="XDC27" s="16"/>
      <c r="XDD27" s="16"/>
      <c r="XDE27" s="16"/>
      <c r="XDF27" s="16"/>
      <c r="XDG27" s="16"/>
      <c r="XDH27" s="16"/>
      <c r="XDI27" s="16"/>
      <c r="XDJ27" s="16"/>
      <c r="XDK27" s="16"/>
      <c r="XDL27" s="16"/>
      <c r="XDM27" s="16"/>
      <c r="XDN27" s="16"/>
      <c r="XDO27" s="16"/>
      <c r="XDP27" s="16"/>
      <c r="XDQ27" s="16"/>
      <c r="XDR27" s="16"/>
      <c r="XDS27" s="16"/>
      <c r="XDT27" s="16"/>
      <c r="XDU27" s="16"/>
      <c r="XDV27" s="16"/>
      <c r="XDW27" s="16"/>
      <c r="XDX27" s="16"/>
      <c r="XDY27" s="16"/>
      <c r="XDZ27" s="16"/>
      <c r="XEA27" s="16"/>
      <c r="XEB27" s="16"/>
      <c r="XEC27" s="16"/>
      <c r="XED27" s="16"/>
      <c r="XEE27" s="16"/>
      <c r="XEF27" s="16"/>
      <c r="XEG27" s="16"/>
      <c r="XEH27" s="16"/>
      <c r="XEI27" s="16"/>
      <c r="XEJ27" s="16"/>
      <c r="XEK27" s="16"/>
      <c r="XEL27" s="16"/>
      <c r="XEM27" s="16"/>
      <c r="XEN27" s="16"/>
      <c r="XEO27" s="16"/>
      <c r="XEP27" s="16"/>
      <c r="XEQ27" s="16"/>
      <c r="XER27" s="16"/>
      <c r="XES27" s="16"/>
      <c r="XET27" s="16"/>
    </row>
    <row r="28" spans="1:16374" ht="21.75" customHeight="1" x14ac:dyDescent="0.25">
      <c r="A28" s="65">
        <v>18</v>
      </c>
      <c r="B28" s="69" t="s">
        <v>511</v>
      </c>
      <c r="C28" s="74" t="s">
        <v>512</v>
      </c>
      <c r="D28" s="74" t="s">
        <v>72</v>
      </c>
      <c r="E28" s="75">
        <v>37609</v>
      </c>
      <c r="F28" s="69" t="s">
        <v>449</v>
      </c>
      <c r="G28" s="148" t="s">
        <v>949</v>
      </c>
      <c r="H28" s="25" t="s">
        <v>1007</v>
      </c>
      <c r="I28" s="149">
        <v>4470000</v>
      </c>
      <c r="J28" s="69"/>
      <c r="K28" s="28" t="s">
        <v>949</v>
      </c>
      <c r="L28" s="4"/>
      <c r="M28" s="28"/>
      <c r="N28" s="147"/>
      <c r="O28" s="29"/>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row>
    <row r="29" spans="1:16374" ht="21.75" customHeight="1" x14ac:dyDescent="0.25">
      <c r="A29" s="65">
        <v>19</v>
      </c>
      <c r="B29" s="69" t="s">
        <v>513</v>
      </c>
      <c r="C29" s="74" t="s">
        <v>514</v>
      </c>
      <c r="D29" s="74" t="s">
        <v>515</v>
      </c>
      <c r="E29" s="75">
        <v>37712</v>
      </c>
      <c r="F29" s="69" t="s">
        <v>516</v>
      </c>
      <c r="G29" s="148" t="s">
        <v>962</v>
      </c>
      <c r="H29" s="25" t="s">
        <v>1007</v>
      </c>
      <c r="I29" s="149">
        <v>4470000</v>
      </c>
      <c r="J29" s="69"/>
      <c r="K29" s="28" t="s">
        <v>962</v>
      </c>
      <c r="L29" s="4"/>
      <c r="M29" s="28"/>
      <c r="N29" s="147"/>
      <c r="O29" s="29"/>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row>
    <row r="30" spans="1:16374" ht="21.75" customHeight="1" x14ac:dyDescent="0.25">
      <c r="A30" s="65">
        <v>20</v>
      </c>
      <c r="B30" s="69" t="s">
        <v>517</v>
      </c>
      <c r="C30" s="74" t="s">
        <v>518</v>
      </c>
      <c r="D30" s="74" t="s">
        <v>116</v>
      </c>
      <c r="E30" s="75">
        <v>37898</v>
      </c>
      <c r="F30" s="69" t="s">
        <v>519</v>
      </c>
      <c r="G30" s="148" t="s">
        <v>957</v>
      </c>
      <c r="H30" s="25" t="s">
        <v>1007</v>
      </c>
      <c r="I30" s="149">
        <v>4470000</v>
      </c>
      <c r="J30" s="69"/>
      <c r="K30" s="28" t="s">
        <v>957</v>
      </c>
      <c r="L30" s="4"/>
      <c r="M30" s="28"/>
      <c r="N30" s="147"/>
      <c r="O30" s="29"/>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row>
    <row r="31" spans="1:16374" ht="21.75" customHeight="1" x14ac:dyDescent="0.25">
      <c r="A31" s="65">
        <v>21</v>
      </c>
      <c r="B31" s="69" t="s">
        <v>520</v>
      </c>
      <c r="C31" s="74" t="s">
        <v>521</v>
      </c>
      <c r="D31" s="74" t="s">
        <v>229</v>
      </c>
      <c r="E31" s="75">
        <v>37879</v>
      </c>
      <c r="F31" s="69" t="s">
        <v>476</v>
      </c>
      <c r="G31" s="148" t="s">
        <v>958</v>
      </c>
      <c r="H31" s="25" t="s">
        <v>1007</v>
      </c>
      <c r="I31" s="149">
        <v>4470000</v>
      </c>
      <c r="J31" s="69"/>
      <c r="K31" s="28" t="s">
        <v>958</v>
      </c>
      <c r="L31" s="4"/>
      <c r="M31" s="32"/>
      <c r="N31" s="147"/>
      <c r="O31" s="29"/>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row>
    <row r="32" spans="1:16374" ht="21.75" customHeight="1" x14ac:dyDescent="0.25">
      <c r="A32" s="65">
        <v>22</v>
      </c>
      <c r="B32" s="69" t="s">
        <v>522</v>
      </c>
      <c r="C32" s="74" t="s">
        <v>523</v>
      </c>
      <c r="D32" s="74" t="s">
        <v>524</v>
      </c>
      <c r="E32" s="75">
        <v>37681</v>
      </c>
      <c r="F32" s="69" t="s">
        <v>468</v>
      </c>
      <c r="G32" s="148" t="s">
        <v>975</v>
      </c>
      <c r="H32" s="25" t="s">
        <v>1007</v>
      </c>
      <c r="I32" s="149">
        <v>4470000</v>
      </c>
      <c r="J32" s="69"/>
      <c r="K32" s="28" t="s">
        <v>975</v>
      </c>
      <c r="L32" s="4"/>
      <c r="M32" s="28"/>
      <c r="N32" s="147"/>
      <c r="O32" s="29"/>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row>
    <row r="33" spans="1:16374" ht="21.75" customHeight="1" x14ac:dyDescent="0.25">
      <c r="A33" s="65">
        <v>23</v>
      </c>
      <c r="B33" s="69" t="s">
        <v>525</v>
      </c>
      <c r="C33" s="74" t="s">
        <v>526</v>
      </c>
      <c r="D33" s="74" t="s">
        <v>138</v>
      </c>
      <c r="E33" s="75">
        <v>37528</v>
      </c>
      <c r="F33" s="69" t="s">
        <v>527</v>
      </c>
      <c r="G33" s="148" t="s">
        <v>948</v>
      </c>
      <c r="H33" s="25" t="s">
        <v>1007</v>
      </c>
      <c r="I33" s="149">
        <v>4470000</v>
      </c>
      <c r="J33" s="69"/>
      <c r="K33" s="28" t="s">
        <v>948</v>
      </c>
      <c r="L33" s="4"/>
      <c r="M33" s="28"/>
      <c r="N33" s="147"/>
      <c r="O33" s="29"/>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c r="BHB33" s="5"/>
      <c r="BHC33" s="5"/>
      <c r="BHD33" s="5"/>
      <c r="BHE33" s="5"/>
      <c r="BHF33" s="5"/>
      <c r="BHG33" s="5"/>
      <c r="BHH33" s="5"/>
      <c r="BHI33" s="5"/>
      <c r="BHJ33" s="5"/>
      <c r="BHK33" s="5"/>
      <c r="BHL33" s="5"/>
      <c r="BHM33" s="5"/>
      <c r="BHN33" s="5"/>
      <c r="BHO33" s="5"/>
      <c r="BHP33" s="5"/>
      <c r="BHQ33" s="5"/>
      <c r="BHR33" s="5"/>
      <c r="BHS33" s="5"/>
      <c r="BHT33" s="5"/>
      <c r="BHU33" s="5"/>
      <c r="BHV33" s="5"/>
      <c r="BHW33" s="5"/>
      <c r="BHX33" s="5"/>
      <c r="BHY33" s="5"/>
      <c r="BHZ33" s="5"/>
      <c r="BIA33" s="5"/>
      <c r="BIB33" s="5"/>
      <c r="BIC33" s="5"/>
      <c r="BID33" s="5"/>
      <c r="BIE33" s="5"/>
      <c r="BIF33" s="5"/>
      <c r="BIG33" s="5"/>
      <c r="BIH33" s="5"/>
      <c r="BII33" s="5"/>
      <c r="BIJ33" s="5"/>
      <c r="BIK33" s="5"/>
      <c r="BIL33" s="5"/>
      <c r="BIM33" s="5"/>
      <c r="BIN33" s="5"/>
      <c r="BIO33" s="5"/>
      <c r="BIP33" s="5"/>
      <c r="BIQ33" s="5"/>
      <c r="BIR33" s="5"/>
      <c r="BIS33" s="5"/>
      <c r="BIT33" s="5"/>
      <c r="BIU33" s="5"/>
      <c r="BIV33" s="5"/>
      <c r="BIW33" s="5"/>
      <c r="BIX33" s="5"/>
      <c r="BIY33" s="5"/>
      <c r="BIZ33" s="5"/>
      <c r="BJA33" s="5"/>
      <c r="BJB33" s="5"/>
      <c r="BJC33" s="5"/>
      <c r="BJD33" s="5"/>
      <c r="BJE33" s="5"/>
      <c r="BJF33" s="5"/>
      <c r="BJG33" s="5"/>
      <c r="BJH33" s="5"/>
      <c r="BJI33" s="5"/>
      <c r="BJJ33" s="5"/>
      <c r="BJK33" s="5"/>
      <c r="BJL33" s="5"/>
      <c r="BJM33" s="5"/>
      <c r="BJN33" s="5"/>
      <c r="BJO33" s="5"/>
      <c r="BJP33" s="5"/>
      <c r="BJQ33" s="5"/>
      <c r="BJR33" s="5"/>
      <c r="BJS33" s="5"/>
      <c r="BJT33" s="5"/>
      <c r="BJU33" s="5"/>
      <c r="BJV33" s="5"/>
      <c r="BJW33" s="5"/>
      <c r="BJX33" s="5"/>
      <c r="BJY33" s="5"/>
      <c r="BJZ33" s="5"/>
      <c r="BKA33" s="5"/>
      <c r="BKB33" s="5"/>
      <c r="BKC33" s="5"/>
      <c r="BKD33" s="5"/>
      <c r="BKE33" s="5"/>
      <c r="BKF33" s="5"/>
      <c r="BKG33" s="5"/>
      <c r="BKH33" s="5"/>
      <c r="BKI33" s="5"/>
      <c r="BKJ33" s="5"/>
      <c r="BKK33" s="5"/>
      <c r="BKL33" s="5"/>
      <c r="BKM33" s="5"/>
      <c r="BKN33" s="5"/>
      <c r="BKO33" s="5"/>
      <c r="BKP33" s="5"/>
      <c r="BKQ33" s="5"/>
      <c r="BKR33" s="5"/>
      <c r="BKS33" s="5"/>
      <c r="BKT33" s="5"/>
      <c r="BKU33" s="5"/>
      <c r="BKV33" s="5"/>
      <c r="BKW33" s="5"/>
      <c r="BKX33" s="5"/>
      <c r="BKY33" s="5"/>
      <c r="BKZ33" s="5"/>
      <c r="BLA33" s="5"/>
      <c r="BLB33" s="5"/>
      <c r="BLC33" s="5"/>
      <c r="BLD33" s="5"/>
      <c r="BLE33" s="5"/>
      <c r="BLF33" s="5"/>
      <c r="BLG33" s="5"/>
      <c r="BLH33" s="5"/>
      <c r="BLI33" s="5"/>
      <c r="BLJ33" s="5"/>
      <c r="BLK33" s="5"/>
      <c r="BLL33" s="5"/>
      <c r="BLM33" s="5"/>
      <c r="BLN33" s="5"/>
      <c r="BLO33" s="5"/>
      <c r="BLP33" s="5"/>
      <c r="BLQ33" s="5"/>
      <c r="BLR33" s="5"/>
      <c r="BLS33" s="5"/>
      <c r="BLT33" s="5"/>
      <c r="BLU33" s="5"/>
      <c r="BLV33" s="5"/>
      <c r="BLW33" s="5"/>
      <c r="BLX33" s="5"/>
      <c r="BLY33" s="5"/>
      <c r="BLZ33" s="5"/>
      <c r="BMA33" s="5"/>
      <c r="BMB33" s="5"/>
      <c r="BMC33" s="5"/>
      <c r="BMD33" s="5"/>
      <c r="BME33" s="5"/>
      <c r="BMF33" s="5"/>
      <c r="BMG33" s="5"/>
      <c r="BMH33" s="5"/>
      <c r="BMI33" s="5"/>
      <c r="BMJ33" s="5"/>
      <c r="BMK33" s="5"/>
      <c r="BML33" s="5"/>
      <c r="BMM33" s="5"/>
      <c r="BMN33" s="5"/>
      <c r="BMO33" s="5"/>
      <c r="BMP33" s="5"/>
      <c r="BMQ33" s="5"/>
      <c r="BMR33" s="5"/>
      <c r="BMS33" s="5"/>
      <c r="BMT33" s="5"/>
      <c r="BMU33" s="5"/>
      <c r="BMV33" s="5"/>
      <c r="BMW33" s="5"/>
      <c r="BMX33" s="5"/>
      <c r="BMY33" s="5"/>
      <c r="BMZ33" s="5"/>
      <c r="BNA33" s="5"/>
      <c r="BNB33" s="5"/>
      <c r="BNC33" s="5"/>
      <c r="BND33" s="5"/>
      <c r="BNE33" s="5"/>
      <c r="BNF33" s="5"/>
      <c r="BNG33" s="5"/>
      <c r="BNH33" s="5"/>
      <c r="BNI33" s="5"/>
      <c r="BNJ33" s="5"/>
      <c r="BNK33" s="5"/>
      <c r="BNL33" s="5"/>
      <c r="BNM33" s="5"/>
      <c r="BNN33" s="5"/>
      <c r="BNO33" s="5"/>
      <c r="BNP33" s="5"/>
      <c r="BNQ33" s="5"/>
      <c r="BNR33" s="5"/>
      <c r="BNS33" s="5"/>
      <c r="BNT33" s="5"/>
      <c r="BNU33" s="5"/>
      <c r="BNV33" s="5"/>
      <c r="BNW33" s="5"/>
      <c r="BNX33" s="5"/>
      <c r="BNY33" s="5"/>
      <c r="BNZ33" s="5"/>
      <c r="BOA33" s="5"/>
      <c r="BOB33" s="5"/>
      <c r="BOC33" s="5"/>
      <c r="BOD33" s="5"/>
      <c r="BOE33" s="5"/>
      <c r="BOF33" s="5"/>
      <c r="BOG33" s="5"/>
      <c r="BOH33" s="5"/>
      <c r="BOI33" s="5"/>
      <c r="BOJ33" s="5"/>
      <c r="BOK33" s="5"/>
      <c r="BOL33" s="5"/>
      <c r="BOM33" s="5"/>
      <c r="BON33" s="5"/>
      <c r="BOO33" s="5"/>
      <c r="BOP33" s="5"/>
      <c r="BOQ33" s="5"/>
      <c r="BOR33" s="5"/>
      <c r="BOS33" s="5"/>
      <c r="BOT33" s="5"/>
      <c r="BOU33" s="5"/>
      <c r="BOV33" s="5"/>
      <c r="BOW33" s="5"/>
      <c r="BOX33" s="5"/>
      <c r="BOY33" s="5"/>
      <c r="BOZ33" s="5"/>
      <c r="BPA33" s="5"/>
      <c r="BPB33" s="5"/>
      <c r="BPC33" s="5"/>
      <c r="BPD33" s="5"/>
      <c r="BPE33" s="5"/>
      <c r="BPF33" s="5"/>
      <c r="BPG33" s="5"/>
      <c r="BPH33" s="5"/>
      <c r="BPI33" s="5"/>
      <c r="BPJ33" s="5"/>
      <c r="BPK33" s="5"/>
      <c r="BPL33" s="5"/>
      <c r="BPM33" s="5"/>
      <c r="BPN33" s="5"/>
      <c r="BPO33" s="5"/>
      <c r="BPP33" s="5"/>
      <c r="BPQ33" s="5"/>
      <c r="BPR33" s="5"/>
      <c r="BPS33" s="5"/>
      <c r="BPT33" s="5"/>
      <c r="BPU33" s="5"/>
      <c r="BPV33" s="5"/>
      <c r="BPW33" s="5"/>
      <c r="BPX33" s="5"/>
      <c r="BPY33" s="5"/>
      <c r="BPZ33" s="5"/>
      <c r="BQA33" s="5"/>
      <c r="BQB33" s="5"/>
      <c r="BQC33" s="5"/>
      <c r="BQD33" s="5"/>
      <c r="BQE33" s="5"/>
      <c r="BQF33" s="5"/>
      <c r="BQG33" s="5"/>
      <c r="BQH33" s="5"/>
      <c r="BQI33" s="5"/>
      <c r="BQJ33" s="5"/>
      <c r="BQK33" s="5"/>
      <c r="BQL33" s="5"/>
      <c r="BQM33" s="5"/>
      <c r="BQN33" s="5"/>
      <c r="BQO33" s="5"/>
      <c r="BQP33" s="5"/>
      <c r="BQQ33" s="5"/>
      <c r="BQR33" s="5"/>
      <c r="BQS33" s="5"/>
      <c r="BQT33" s="5"/>
      <c r="BQU33" s="5"/>
      <c r="BQV33" s="5"/>
      <c r="BQW33" s="5"/>
      <c r="BQX33" s="5"/>
      <c r="BQY33" s="5"/>
      <c r="BQZ33" s="5"/>
      <c r="BRA33" s="5"/>
      <c r="BRB33" s="5"/>
      <c r="BRC33" s="5"/>
      <c r="BRD33" s="5"/>
      <c r="BRE33" s="5"/>
      <c r="BRF33" s="5"/>
      <c r="BRG33" s="5"/>
      <c r="BRH33" s="5"/>
      <c r="BRI33" s="5"/>
      <c r="BRJ33" s="5"/>
      <c r="BRK33" s="5"/>
      <c r="BRL33" s="5"/>
      <c r="BRM33" s="5"/>
      <c r="BRN33" s="5"/>
      <c r="BRO33" s="5"/>
      <c r="BRP33" s="5"/>
      <c r="BRQ33" s="5"/>
      <c r="BRR33" s="5"/>
      <c r="BRS33" s="5"/>
      <c r="BRT33" s="5"/>
      <c r="BRU33" s="5"/>
      <c r="BRV33" s="5"/>
      <c r="BRW33" s="5"/>
      <c r="BRX33" s="5"/>
      <c r="BRY33" s="5"/>
      <c r="BRZ33" s="5"/>
      <c r="BSA33" s="5"/>
      <c r="BSB33" s="5"/>
      <c r="BSC33" s="5"/>
      <c r="BSD33" s="5"/>
      <c r="BSE33" s="5"/>
      <c r="BSF33" s="5"/>
      <c r="BSG33" s="5"/>
      <c r="BSH33" s="5"/>
      <c r="BSI33" s="5"/>
      <c r="BSJ33" s="5"/>
      <c r="BSK33" s="5"/>
      <c r="BSL33" s="5"/>
      <c r="BSM33" s="5"/>
      <c r="BSN33" s="5"/>
      <c r="BSO33" s="5"/>
      <c r="BSP33" s="5"/>
      <c r="BSQ33" s="5"/>
      <c r="BSR33" s="5"/>
      <c r="BSS33" s="5"/>
      <c r="BST33" s="5"/>
      <c r="BSU33" s="5"/>
      <c r="BSV33" s="5"/>
      <c r="BSW33" s="5"/>
      <c r="BSX33" s="5"/>
      <c r="BSY33" s="5"/>
      <c r="BSZ33" s="5"/>
      <c r="BTA33" s="5"/>
      <c r="BTB33" s="5"/>
      <c r="BTC33" s="5"/>
      <c r="BTD33" s="5"/>
      <c r="BTE33" s="5"/>
      <c r="BTF33" s="5"/>
      <c r="BTG33" s="5"/>
      <c r="BTH33" s="5"/>
      <c r="BTI33" s="5"/>
      <c r="BTJ33" s="5"/>
      <c r="BTK33" s="5"/>
      <c r="BTL33" s="5"/>
      <c r="BTM33" s="5"/>
      <c r="BTN33" s="5"/>
      <c r="BTO33" s="5"/>
      <c r="BTP33" s="5"/>
      <c r="BTQ33" s="5"/>
      <c r="BTR33" s="5"/>
      <c r="BTS33" s="5"/>
      <c r="BTT33" s="5"/>
      <c r="BTU33" s="5"/>
      <c r="BTV33" s="5"/>
      <c r="BTW33" s="5"/>
      <c r="BTX33" s="5"/>
      <c r="BTY33" s="5"/>
      <c r="BTZ33" s="5"/>
      <c r="BUA33" s="5"/>
      <c r="BUB33" s="5"/>
      <c r="BUC33" s="5"/>
      <c r="BUD33" s="5"/>
      <c r="BUE33" s="5"/>
      <c r="BUF33" s="5"/>
      <c r="BUG33" s="5"/>
      <c r="BUH33" s="5"/>
      <c r="BUI33" s="5"/>
      <c r="BUJ33" s="5"/>
      <c r="BUK33" s="5"/>
      <c r="BUL33" s="5"/>
      <c r="BUM33" s="5"/>
      <c r="BUN33" s="5"/>
      <c r="BUO33" s="5"/>
      <c r="BUP33" s="5"/>
      <c r="BUQ33" s="5"/>
      <c r="BUR33" s="5"/>
      <c r="BUS33" s="5"/>
      <c r="BUT33" s="5"/>
      <c r="BUU33" s="5"/>
      <c r="BUV33" s="5"/>
      <c r="BUW33" s="5"/>
      <c r="BUX33" s="5"/>
      <c r="BUY33" s="5"/>
      <c r="BUZ33" s="5"/>
      <c r="BVA33" s="5"/>
      <c r="BVB33" s="5"/>
      <c r="BVC33" s="5"/>
      <c r="BVD33" s="5"/>
      <c r="BVE33" s="5"/>
      <c r="BVF33" s="5"/>
      <c r="BVG33" s="5"/>
      <c r="BVH33" s="5"/>
      <c r="BVI33" s="5"/>
      <c r="BVJ33" s="5"/>
      <c r="BVK33" s="5"/>
      <c r="BVL33" s="5"/>
      <c r="BVM33" s="5"/>
      <c r="BVN33" s="5"/>
      <c r="BVO33" s="5"/>
      <c r="BVP33" s="5"/>
      <c r="BVQ33" s="5"/>
      <c r="BVR33" s="5"/>
      <c r="BVS33" s="5"/>
      <c r="BVT33" s="5"/>
      <c r="BVU33" s="5"/>
      <c r="BVV33" s="5"/>
      <c r="BVW33" s="5"/>
      <c r="BVX33" s="5"/>
      <c r="BVY33" s="5"/>
      <c r="BVZ33" s="5"/>
      <c r="BWA33" s="5"/>
      <c r="BWB33" s="5"/>
      <c r="BWC33" s="5"/>
      <c r="BWD33" s="5"/>
      <c r="BWE33" s="5"/>
      <c r="BWF33" s="5"/>
      <c r="BWG33" s="5"/>
      <c r="BWH33" s="5"/>
      <c r="BWI33" s="5"/>
      <c r="BWJ33" s="5"/>
      <c r="BWK33" s="5"/>
      <c r="BWL33" s="5"/>
      <c r="BWM33" s="5"/>
      <c r="BWN33" s="5"/>
      <c r="BWO33" s="5"/>
      <c r="BWP33" s="5"/>
      <c r="BWQ33" s="5"/>
      <c r="BWR33" s="5"/>
      <c r="BWS33" s="5"/>
      <c r="BWT33" s="5"/>
      <c r="BWU33" s="5"/>
      <c r="BWV33" s="5"/>
      <c r="BWW33" s="5"/>
      <c r="BWX33" s="5"/>
      <c r="BWY33" s="5"/>
      <c r="BWZ33" s="5"/>
      <c r="BXA33" s="5"/>
      <c r="BXB33" s="5"/>
      <c r="BXC33" s="5"/>
      <c r="BXD33" s="5"/>
      <c r="BXE33" s="5"/>
      <c r="BXF33" s="5"/>
      <c r="BXG33" s="5"/>
      <c r="BXH33" s="5"/>
      <c r="BXI33" s="5"/>
      <c r="BXJ33" s="5"/>
      <c r="BXK33" s="5"/>
      <c r="BXL33" s="5"/>
      <c r="BXM33" s="5"/>
      <c r="BXN33" s="5"/>
      <c r="BXO33" s="5"/>
      <c r="BXP33" s="5"/>
      <c r="BXQ33" s="5"/>
      <c r="BXR33" s="5"/>
      <c r="BXS33" s="5"/>
      <c r="BXT33" s="5"/>
      <c r="BXU33" s="5"/>
      <c r="BXV33" s="5"/>
      <c r="BXW33" s="5"/>
      <c r="BXX33" s="5"/>
      <c r="BXY33" s="5"/>
      <c r="BXZ33" s="5"/>
      <c r="BYA33" s="5"/>
      <c r="BYB33" s="5"/>
      <c r="BYC33" s="5"/>
      <c r="BYD33" s="5"/>
      <c r="BYE33" s="5"/>
      <c r="BYF33" s="5"/>
      <c r="BYG33" s="5"/>
      <c r="BYH33" s="5"/>
      <c r="BYI33" s="5"/>
      <c r="BYJ33" s="5"/>
      <c r="BYK33" s="5"/>
      <c r="BYL33" s="5"/>
      <c r="BYM33" s="5"/>
      <c r="BYN33" s="5"/>
      <c r="BYO33" s="5"/>
      <c r="BYP33" s="5"/>
      <c r="BYQ33" s="5"/>
      <c r="BYR33" s="5"/>
      <c r="BYS33" s="5"/>
      <c r="BYT33" s="5"/>
      <c r="BYU33" s="5"/>
      <c r="BYV33" s="5"/>
      <c r="BYW33" s="5"/>
      <c r="BYX33" s="5"/>
      <c r="BYY33" s="5"/>
      <c r="BYZ33" s="5"/>
      <c r="BZA33" s="5"/>
      <c r="BZB33" s="5"/>
      <c r="BZC33" s="5"/>
      <c r="BZD33" s="5"/>
      <c r="BZE33" s="5"/>
      <c r="BZF33" s="5"/>
      <c r="BZG33" s="5"/>
      <c r="BZH33" s="5"/>
      <c r="BZI33" s="5"/>
      <c r="BZJ33" s="5"/>
      <c r="BZK33" s="5"/>
      <c r="BZL33" s="5"/>
      <c r="BZM33" s="5"/>
      <c r="BZN33" s="5"/>
      <c r="BZO33" s="5"/>
      <c r="BZP33" s="5"/>
      <c r="BZQ33" s="5"/>
      <c r="BZR33" s="5"/>
      <c r="BZS33" s="5"/>
      <c r="BZT33" s="5"/>
      <c r="BZU33" s="5"/>
      <c r="BZV33" s="5"/>
      <c r="BZW33" s="5"/>
      <c r="BZX33" s="5"/>
      <c r="BZY33" s="5"/>
      <c r="BZZ33" s="5"/>
      <c r="CAA33" s="5"/>
      <c r="CAB33" s="5"/>
      <c r="CAC33" s="5"/>
      <c r="CAD33" s="5"/>
      <c r="CAE33" s="5"/>
      <c r="CAF33" s="5"/>
      <c r="CAG33" s="5"/>
      <c r="CAH33" s="5"/>
      <c r="CAI33" s="5"/>
      <c r="CAJ33" s="5"/>
      <c r="CAK33" s="5"/>
      <c r="CAL33" s="5"/>
      <c r="CAM33" s="5"/>
      <c r="CAN33" s="5"/>
      <c r="CAO33" s="5"/>
      <c r="CAP33" s="5"/>
      <c r="CAQ33" s="5"/>
      <c r="CAR33" s="5"/>
      <c r="CAS33" s="5"/>
      <c r="CAT33" s="5"/>
      <c r="CAU33" s="5"/>
      <c r="CAV33" s="5"/>
      <c r="CAW33" s="5"/>
      <c r="CAX33" s="5"/>
      <c r="CAY33" s="5"/>
      <c r="CAZ33" s="5"/>
      <c r="CBA33" s="5"/>
      <c r="CBB33" s="5"/>
      <c r="CBC33" s="5"/>
      <c r="CBD33" s="5"/>
      <c r="CBE33" s="5"/>
      <c r="CBF33" s="5"/>
      <c r="CBG33" s="5"/>
      <c r="CBH33" s="5"/>
      <c r="CBI33" s="5"/>
      <c r="CBJ33" s="5"/>
      <c r="CBK33" s="5"/>
      <c r="CBL33" s="5"/>
      <c r="CBM33" s="5"/>
      <c r="CBN33" s="5"/>
      <c r="CBO33" s="5"/>
      <c r="CBP33" s="5"/>
      <c r="CBQ33" s="5"/>
      <c r="CBR33" s="5"/>
      <c r="CBS33" s="5"/>
      <c r="CBT33" s="5"/>
      <c r="CBU33" s="5"/>
      <c r="CBV33" s="5"/>
      <c r="CBW33" s="5"/>
      <c r="CBX33" s="5"/>
      <c r="CBY33" s="5"/>
      <c r="CBZ33" s="5"/>
      <c r="CCA33" s="5"/>
      <c r="CCB33" s="5"/>
      <c r="CCC33" s="5"/>
      <c r="CCD33" s="5"/>
      <c r="CCE33" s="5"/>
      <c r="CCF33" s="5"/>
      <c r="CCG33" s="5"/>
      <c r="CCH33" s="5"/>
      <c r="CCI33" s="5"/>
      <c r="CCJ33" s="5"/>
      <c r="CCK33" s="5"/>
      <c r="CCL33" s="5"/>
      <c r="CCM33" s="5"/>
      <c r="CCN33" s="5"/>
      <c r="CCO33" s="5"/>
      <c r="CCP33" s="5"/>
      <c r="CCQ33" s="5"/>
      <c r="CCR33" s="5"/>
      <c r="CCS33" s="5"/>
      <c r="CCT33" s="5"/>
      <c r="CCU33" s="5"/>
      <c r="CCV33" s="5"/>
      <c r="CCW33" s="5"/>
      <c r="CCX33" s="5"/>
      <c r="CCY33" s="5"/>
      <c r="CCZ33" s="5"/>
      <c r="CDA33" s="5"/>
      <c r="CDB33" s="5"/>
      <c r="CDC33" s="5"/>
      <c r="CDD33" s="5"/>
      <c r="CDE33" s="5"/>
      <c r="CDF33" s="5"/>
      <c r="CDG33" s="5"/>
      <c r="CDH33" s="5"/>
      <c r="CDI33" s="5"/>
      <c r="CDJ33" s="5"/>
      <c r="CDK33" s="5"/>
      <c r="CDL33" s="5"/>
      <c r="CDM33" s="5"/>
      <c r="CDN33" s="5"/>
      <c r="CDO33" s="5"/>
      <c r="CDP33" s="5"/>
      <c r="CDQ33" s="5"/>
      <c r="CDR33" s="5"/>
      <c r="CDS33" s="5"/>
      <c r="CDT33" s="5"/>
      <c r="CDU33" s="5"/>
      <c r="CDV33" s="5"/>
      <c r="CDW33" s="5"/>
      <c r="CDX33" s="5"/>
      <c r="CDY33" s="5"/>
      <c r="CDZ33" s="5"/>
      <c r="CEA33" s="5"/>
      <c r="CEB33" s="5"/>
      <c r="CEC33" s="5"/>
      <c r="CED33" s="5"/>
      <c r="CEE33" s="5"/>
      <c r="CEF33" s="5"/>
      <c r="CEG33" s="5"/>
      <c r="CEH33" s="5"/>
      <c r="CEI33" s="5"/>
      <c r="CEJ33" s="5"/>
      <c r="CEK33" s="5"/>
      <c r="CEL33" s="5"/>
      <c r="CEM33" s="5"/>
      <c r="CEN33" s="5"/>
      <c r="CEO33" s="5"/>
      <c r="CEP33" s="5"/>
      <c r="CEQ33" s="5"/>
      <c r="CER33" s="5"/>
      <c r="CES33" s="5"/>
      <c r="CET33" s="5"/>
      <c r="CEU33" s="5"/>
      <c r="CEV33" s="5"/>
      <c r="CEW33" s="5"/>
      <c r="CEX33" s="5"/>
      <c r="CEY33" s="5"/>
      <c r="CEZ33" s="5"/>
      <c r="CFA33" s="5"/>
      <c r="CFB33" s="5"/>
      <c r="CFC33" s="5"/>
      <c r="CFD33" s="5"/>
      <c r="CFE33" s="5"/>
      <c r="CFF33" s="5"/>
      <c r="CFG33" s="5"/>
      <c r="CFH33" s="5"/>
      <c r="CFI33" s="5"/>
      <c r="CFJ33" s="5"/>
      <c r="CFK33" s="5"/>
      <c r="CFL33" s="5"/>
      <c r="CFM33" s="5"/>
      <c r="CFN33" s="5"/>
      <c r="CFO33" s="5"/>
      <c r="CFP33" s="5"/>
      <c r="CFQ33" s="5"/>
      <c r="CFR33" s="5"/>
      <c r="CFS33" s="5"/>
      <c r="CFT33" s="5"/>
      <c r="CFU33" s="5"/>
      <c r="CFV33" s="5"/>
      <c r="CFW33" s="5"/>
      <c r="CFX33" s="5"/>
      <c r="CFY33" s="5"/>
      <c r="CFZ33" s="5"/>
      <c r="CGA33" s="5"/>
      <c r="CGB33" s="5"/>
      <c r="CGC33" s="5"/>
      <c r="CGD33" s="5"/>
      <c r="CGE33" s="5"/>
      <c r="CGF33" s="5"/>
      <c r="CGG33" s="5"/>
      <c r="CGH33" s="5"/>
      <c r="CGI33" s="5"/>
      <c r="CGJ33" s="5"/>
      <c r="CGK33" s="5"/>
      <c r="CGL33" s="5"/>
      <c r="CGM33" s="5"/>
      <c r="CGN33" s="5"/>
      <c r="CGO33" s="5"/>
      <c r="CGP33" s="5"/>
      <c r="CGQ33" s="5"/>
      <c r="CGR33" s="5"/>
      <c r="CGS33" s="5"/>
      <c r="CGT33" s="5"/>
      <c r="CGU33" s="5"/>
      <c r="CGV33" s="5"/>
      <c r="CGW33" s="5"/>
      <c r="CGX33" s="5"/>
      <c r="CGY33" s="5"/>
      <c r="CGZ33" s="5"/>
      <c r="CHA33" s="5"/>
      <c r="CHB33" s="5"/>
      <c r="CHC33" s="5"/>
      <c r="CHD33" s="5"/>
      <c r="CHE33" s="5"/>
      <c r="CHF33" s="5"/>
      <c r="CHG33" s="5"/>
      <c r="CHH33" s="5"/>
      <c r="CHI33" s="5"/>
      <c r="CHJ33" s="5"/>
      <c r="CHK33" s="5"/>
      <c r="CHL33" s="5"/>
      <c r="CHM33" s="5"/>
      <c r="CHN33" s="5"/>
      <c r="CHO33" s="5"/>
      <c r="CHP33" s="5"/>
      <c r="CHQ33" s="5"/>
      <c r="CHR33" s="5"/>
      <c r="CHS33" s="5"/>
      <c r="CHT33" s="5"/>
      <c r="CHU33" s="5"/>
      <c r="CHV33" s="5"/>
      <c r="CHW33" s="5"/>
      <c r="CHX33" s="5"/>
      <c r="CHY33" s="5"/>
      <c r="CHZ33" s="5"/>
      <c r="CIA33" s="5"/>
      <c r="CIB33" s="5"/>
      <c r="CIC33" s="5"/>
      <c r="CID33" s="5"/>
      <c r="CIE33" s="5"/>
      <c r="CIF33" s="5"/>
      <c r="CIG33" s="5"/>
      <c r="CIH33" s="5"/>
      <c r="CII33" s="5"/>
      <c r="CIJ33" s="5"/>
      <c r="CIK33" s="5"/>
      <c r="CIL33" s="5"/>
      <c r="CIM33" s="5"/>
      <c r="CIN33" s="5"/>
      <c r="CIO33" s="5"/>
      <c r="CIP33" s="5"/>
      <c r="CIQ33" s="5"/>
      <c r="CIR33" s="5"/>
      <c r="CIS33" s="5"/>
      <c r="CIT33" s="5"/>
      <c r="CIU33" s="5"/>
      <c r="CIV33" s="5"/>
      <c r="CIW33" s="5"/>
      <c r="CIX33" s="5"/>
      <c r="CIY33" s="5"/>
      <c r="CIZ33" s="5"/>
      <c r="CJA33" s="5"/>
      <c r="CJB33" s="5"/>
      <c r="CJC33" s="5"/>
      <c r="CJD33" s="5"/>
      <c r="CJE33" s="5"/>
      <c r="CJF33" s="5"/>
      <c r="CJG33" s="5"/>
      <c r="CJH33" s="5"/>
      <c r="CJI33" s="5"/>
      <c r="CJJ33" s="5"/>
      <c r="CJK33" s="5"/>
      <c r="CJL33" s="5"/>
      <c r="CJM33" s="5"/>
      <c r="CJN33" s="5"/>
      <c r="CJO33" s="5"/>
      <c r="CJP33" s="5"/>
      <c r="CJQ33" s="5"/>
      <c r="CJR33" s="5"/>
      <c r="CJS33" s="5"/>
      <c r="CJT33" s="5"/>
      <c r="CJU33" s="5"/>
      <c r="CJV33" s="5"/>
      <c r="CJW33" s="5"/>
      <c r="CJX33" s="5"/>
      <c r="CJY33" s="5"/>
      <c r="CJZ33" s="5"/>
      <c r="CKA33" s="5"/>
      <c r="CKB33" s="5"/>
      <c r="CKC33" s="5"/>
      <c r="CKD33" s="5"/>
      <c r="CKE33" s="5"/>
      <c r="CKF33" s="5"/>
      <c r="CKG33" s="5"/>
      <c r="CKH33" s="5"/>
      <c r="CKI33" s="5"/>
      <c r="CKJ33" s="5"/>
      <c r="CKK33" s="5"/>
      <c r="CKL33" s="5"/>
      <c r="CKM33" s="5"/>
      <c r="CKN33" s="5"/>
      <c r="CKO33" s="5"/>
      <c r="CKP33" s="5"/>
      <c r="CKQ33" s="5"/>
      <c r="CKR33" s="5"/>
      <c r="CKS33" s="5"/>
      <c r="CKT33" s="5"/>
      <c r="CKU33" s="5"/>
      <c r="CKV33" s="5"/>
      <c r="CKW33" s="5"/>
      <c r="CKX33" s="5"/>
      <c r="CKY33" s="5"/>
      <c r="CKZ33" s="5"/>
      <c r="CLA33" s="5"/>
      <c r="CLB33" s="5"/>
      <c r="CLC33" s="5"/>
      <c r="CLD33" s="5"/>
      <c r="CLE33" s="5"/>
      <c r="CLF33" s="5"/>
      <c r="CLG33" s="5"/>
      <c r="CLH33" s="5"/>
      <c r="CLI33" s="5"/>
      <c r="CLJ33" s="5"/>
      <c r="CLK33" s="5"/>
      <c r="CLL33" s="5"/>
      <c r="CLM33" s="5"/>
      <c r="CLN33" s="5"/>
      <c r="CLO33" s="5"/>
      <c r="CLP33" s="5"/>
      <c r="CLQ33" s="5"/>
      <c r="CLR33" s="5"/>
      <c r="CLS33" s="5"/>
      <c r="CLT33" s="5"/>
      <c r="CLU33" s="5"/>
      <c r="CLV33" s="5"/>
      <c r="CLW33" s="5"/>
      <c r="CLX33" s="5"/>
      <c r="CLY33" s="5"/>
      <c r="CLZ33" s="5"/>
      <c r="CMA33" s="5"/>
      <c r="CMB33" s="5"/>
      <c r="CMC33" s="5"/>
      <c r="CMD33" s="5"/>
      <c r="CME33" s="5"/>
      <c r="CMF33" s="5"/>
      <c r="CMG33" s="5"/>
      <c r="CMH33" s="5"/>
      <c r="CMI33" s="5"/>
      <c r="CMJ33" s="5"/>
      <c r="CMK33" s="5"/>
      <c r="CML33" s="5"/>
      <c r="CMM33" s="5"/>
      <c r="CMN33" s="5"/>
      <c r="CMO33" s="5"/>
      <c r="CMP33" s="5"/>
      <c r="CMQ33" s="5"/>
      <c r="CMR33" s="5"/>
      <c r="CMS33" s="5"/>
      <c r="CMT33" s="5"/>
      <c r="CMU33" s="5"/>
      <c r="CMV33" s="5"/>
      <c r="CMW33" s="5"/>
      <c r="CMX33" s="5"/>
      <c r="CMY33" s="5"/>
      <c r="CMZ33" s="5"/>
      <c r="CNA33" s="5"/>
      <c r="CNB33" s="5"/>
      <c r="CNC33" s="5"/>
      <c r="CND33" s="5"/>
      <c r="CNE33" s="5"/>
      <c r="CNF33" s="5"/>
      <c r="CNG33" s="5"/>
      <c r="CNH33" s="5"/>
      <c r="CNI33" s="5"/>
      <c r="CNJ33" s="5"/>
      <c r="CNK33" s="5"/>
      <c r="CNL33" s="5"/>
      <c r="CNM33" s="5"/>
      <c r="CNN33" s="5"/>
      <c r="CNO33" s="5"/>
      <c r="CNP33" s="5"/>
      <c r="CNQ33" s="5"/>
      <c r="CNR33" s="5"/>
      <c r="CNS33" s="5"/>
      <c r="CNT33" s="5"/>
      <c r="CNU33" s="5"/>
      <c r="CNV33" s="5"/>
      <c r="CNW33" s="5"/>
      <c r="CNX33" s="5"/>
      <c r="CNY33" s="5"/>
      <c r="CNZ33" s="5"/>
      <c r="COA33" s="5"/>
      <c r="COB33" s="5"/>
      <c r="COC33" s="5"/>
      <c r="COD33" s="5"/>
      <c r="COE33" s="5"/>
      <c r="COF33" s="5"/>
      <c r="COG33" s="5"/>
      <c r="COH33" s="5"/>
      <c r="COI33" s="5"/>
      <c r="COJ33" s="5"/>
      <c r="COK33" s="5"/>
      <c r="COL33" s="5"/>
      <c r="COM33" s="5"/>
      <c r="CON33" s="5"/>
      <c r="COO33" s="5"/>
      <c r="COP33" s="5"/>
      <c r="COQ33" s="5"/>
      <c r="COR33" s="5"/>
      <c r="COS33" s="5"/>
      <c r="COT33" s="5"/>
      <c r="COU33" s="5"/>
      <c r="COV33" s="5"/>
      <c r="COW33" s="5"/>
      <c r="COX33" s="5"/>
      <c r="COY33" s="5"/>
      <c r="COZ33" s="5"/>
      <c r="CPA33" s="5"/>
      <c r="CPB33" s="5"/>
      <c r="CPC33" s="5"/>
      <c r="CPD33" s="5"/>
      <c r="CPE33" s="5"/>
      <c r="CPF33" s="5"/>
      <c r="CPG33" s="5"/>
      <c r="CPH33" s="5"/>
      <c r="CPI33" s="5"/>
      <c r="CPJ33" s="5"/>
      <c r="CPK33" s="5"/>
      <c r="CPL33" s="5"/>
      <c r="CPM33" s="5"/>
      <c r="CPN33" s="5"/>
      <c r="CPO33" s="5"/>
      <c r="CPP33" s="5"/>
      <c r="CPQ33" s="5"/>
      <c r="CPR33" s="5"/>
      <c r="CPS33" s="5"/>
      <c r="CPT33" s="5"/>
      <c r="CPU33" s="5"/>
      <c r="CPV33" s="5"/>
      <c r="CPW33" s="5"/>
      <c r="CPX33" s="5"/>
      <c r="CPY33" s="5"/>
      <c r="CPZ33" s="5"/>
      <c r="CQA33" s="5"/>
      <c r="CQB33" s="5"/>
      <c r="CQC33" s="5"/>
      <c r="CQD33" s="5"/>
      <c r="CQE33" s="5"/>
      <c r="CQF33" s="5"/>
      <c r="CQG33" s="5"/>
      <c r="CQH33" s="5"/>
      <c r="CQI33" s="5"/>
      <c r="CQJ33" s="5"/>
      <c r="CQK33" s="5"/>
      <c r="CQL33" s="5"/>
      <c r="CQM33" s="5"/>
      <c r="CQN33" s="5"/>
      <c r="CQO33" s="5"/>
      <c r="CQP33" s="5"/>
      <c r="CQQ33" s="5"/>
      <c r="CQR33" s="5"/>
      <c r="CQS33" s="5"/>
      <c r="CQT33" s="5"/>
      <c r="CQU33" s="5"/>
      <c r="CQV33" s="5"/>
      <c r="CQW33" s="5"/>
      <c r="CQX33" s="5"/>
      <c r="CQY33" s="5"/>
      <c r="CQZ33" s="5"/>
      <c r="CRA33" s="5"/>
      <c r="CRB33" s="5"/>
      <c r="CRC33" s="5"/>
      <c r="CRD33" s="5"/>
      <c r="CRE33" s="5"/>
      <c r="CRF33" s="5"/>
      <c r="CRG33" s="5"/>
      <c r="CRH33" s="5"/>
      <c r="CRI33" s="5"/>
      <c r="CRJ33" s="5"/>
      <c r="CRK33" s="5"/>
      <c r="CRL33" s="5"/>
      <c r="CRM33" s="5"/>
      <c r="CRN33" s="5"/>
      <c r="CRO33" s="5"/>
      <c r="CRP33" s="5"/>
      <c r="CRQ33" s="5"/>
      <c r="CRR33" s="5"/>
      <c r="CRS33" s="5"/>
      <c r="CRT33" s="5"/>
      <c r="CRU33" s="5"/>
      <c r="CRV33" s="5"/>
      <c r="CRW33" s="5"/>
      <c r="CRX33" s="5"/>
      <c r="CRY33" s="5"/>
      <c r="CRZ33" s="5"/>
      <c r="CSA33" s="5"/>
      <c r="CSB33" s="5"/>
      <c r="CSC33" s="5"/>
      <c r="CSD33" s="5"/>
      <c r="CSE33" s="5"/>
      <c r="CSF33" s="5"/>
      <c r="CSG33" s="5"/>
      <c r="CSH33" s="5"/>
      <c r="CSI33" s="5"/>
      <c r="CSJ33" s="5"/>
      <c r="CSK33" s="5"/>
      <c r="CSL33" s="5"/>
      <c r="CSM33" s="5"/>
      <c r="CSN33" s="5"/>
      <c r="CSO33" s="5"/>
      <c r="CSP33" s="5"/>
      <c r="CSQ33" s="5"/>
      <c r="CSR33" s="5"/>
      <c r="CSS33" s="5"/>
      <c r="CST33" s="5"/>
      <c r="CSU33" s="5"/>
      <c r="CSV33" s="5"/>
      <c r="CSW33" s="5"/>
      <c r="CSX33" s="5"/>
      <c r="CSY33" s="5"/>
      <c r="CSZ33" s="5"/>
      <c r="CTA33" s="5"/>
      <c r="CTB33" s="5"/>
      <c r="CTC33" s="5"/>
      <c r="CTD33" s="5"/>
      <c r="CTE33" s="5"/>
      <c r="CTF33" s="5"/>
      <c r="CTG33" s="5"/>
      <c r="CTH33" s="5"/>
      <c r="CTI33" s="5"/>
      <c r="CTJ33" s="5"/>
      <c r="CTK33" s="5"/>
      <c r="CTL33" s="5"/>
      <c r="CTM33" s="5"/>
      <c r="CTN33" s="5"/>
      <c r="CTO33" s="5"/>
      <c r="CTP33" s="5"/>
      <c r="CTQ33" s="5"/>
      <c r="CTR33" s="5"/>
      <c r="CTS33" s="5"/>
      <c r="CTT33" s="5"/>
      <c r="CTU33" s="5"/>
      <c r="CTV33" s="5"/>
      <c r="CTW33" s="5"/>
      <c r="CTX33" s="5"/>
      <c r="CTY33" s="5"/>
      <c r="CTZ33" s="5"/>
      <c r="CUA33" s="5"/>
      <c r="CUB33" s="5"/>
      <c r="CUC33" s="5"/>
      <c r="CUD33" s="5"/>
      <c r="CUE33" s="5"/>
      <c r="CUF33" s="5"/>
      <c r="CUG33" s="5"/>
      <c r="CUH33" s="5"/>
      <c r="CUI33" s="5"/>
      <c r="CUJ33" s="5"/>
      <c r="CUK33" s="5"/>
      <c r="CUL33" s="5"/>
      <c r="CUM33" s="5"/>
      <c r="CUN33" s="5"/>
      <c r="CUO33" s="5"/>
      <c r="CUP33" s="5"/>
      <c r="CUQ33" s="5"/>
      <c r="CUR33" s="5"/>
      <c r="CUS33" s="5"/>
      <c r="CUT33" s="5"/>
      <c r="CUU33" s="5"/>
      <c r="CUV33" s="5"/>
      <c r="CUW33" s="5"/>
      <c r="CUX33" s="5"/>
      <c r="CUY33" s="5"/>
      <c r="CUZ33" s="5"/>
      <c r="CVA33" s="5"/>
      <c r="CVB33" s="5"/>
      <c r="CVC33" s="5"/>
      <c r="CVD33" s="5"/>
      <c r="CVE33" s="5"/>
      <c r="CVF33" s="5"/>
      <c r="CVG33" s="5"/>
      <c r="CVH33" s="5"/>
      <c r="CVI33" s="5"/>
      <c r="CVJ33" s="5"/>
      <c r="CVK33" s="5"/>
      <c r="CVL33" s="5"/>
      <c r="CVM33" s="5"/>
      <c r="CVN33" s="5"/>
      <c r="CVO33" s="5"/>
      <c r="CVP33" s="5"/>
      <c r="CVQ33" s="5"/>
      <c r="CVR33" s="5"/>
      <c r="CVS33" s="5"/>
      <c r="CVT33" s="5"/>
      <c r="CVU33" s="5"/>
      <c r="CVV33" s="5"/>
      <c r="CVW33" s="5"/>
      <c r="CVX33" s="5"/>
      <c r="CVY33" s="5"/>
      <c r="CVZ33" s="5"/>
      <c r="CWA33" s="5"/>
      <c r="CWB33" s="5"/>
      <c r="CWC33" s="5"/>
      <c r="CWD33" s="5"/>
      <c r="CWE33" s="5"/>
      <c r="CWF33" s="5"/>
      <c r="CWG33" s="5"/>
      <c r="CWH33" s="5"/>
      <c r="CWI33" s="5"/>
      <c r="CWJ33" s="5"/>
      <c r="CWK33" s="5"/>
      <c r="CWL33" s="5"/>
      <c r="CWM33" s="5"/>
      <c r="CWN33" s="5"/>
      <c r="CWO33" s="5"/>
      <c r="CWP33" s="5"/>
      <c r="CWQ33" s="5"/>
      <c r="CWR33" s="5"/>
      <c r="CWS33" s="5"/>
      <c r="CWT33" s="5"/>
      <c r="CWU33" s="5"/>
      <c r="CWV33" s="5"/>
      <c r="CWW33" s="5"/>
      <c r="CWX33" s="5"/>
      <c r="CWY33" s="5"/>
      <c r="CWZ33" s="5"/>
      <c r="CXA33" s="5"/>
      <c r="CXB33" s="5"/>
      <c r="CXC33" s="5"/>
      <c r="CXD33" s="5"/>
      <c r="CXE33" s="5"/>
      <c r="CXF33" s="5"/>
      <c r="CXG33" s="5"/>
      <c r="CXH33" s="5"/>
      <c r="CXI33" s="5"/>
      <c r="CXJ33" s="5"/>
      <c r="CXK33" s="5"/>
      <c r="CXL33" s="5"/>
      <c r="CXM33" s="5"/>
      <c r="CXN33" s="5"/>
      <c r="CXO33" s="5"/>
      <c r="CXP33" s="5"/>
      <c r="CXQ33" s="5"/>
      <c r="CXR33" s="5"/>
      <c r="CXS33" s="5"/>
      <c r="CXT33" s="5"/>
      <c r="CXU33" s="5"/>
      <c r="CXV33" s="5"/>
      <c r="CXW33" s="5"/>
      <c r="CXX33" s="5"/>
      <c r="CXY33" s="5"/>
      <c r="CXZ33" s="5"/>
      <c r="CYA33" s="5"/>
      <c r="CYB33" s="5"/>
      <c r="CYC33" s="5"/>
      <c r="CYD33" s="5"/>
      <c r="CYE33" s="5"/>
      <c r="CYF33" s="5"/>
      <c r="CYG33" s="5"/>
      <c r="CYH33" s="5"/>
      <c r="CYI33" s="5"/>
      <c r="CYJ33" s="5"/>
      <c r="CYK33" s="5"/>
      <c r="CYL33" s="5"/>
      <c r="CYM33" s="5"/>
      <c r="CYN33" s="5"/>
      <c r="CYO33" s="5"/>
      <c r="CYP33" s="5"/>
      <c r="CYQ33" s="5"/>
      <c r="CYR33" s="5"/>
      <c r="CYS33" s="5"/>
      <c r="CYT33" s="5"/>
      <c r="CYU33" s="5"/>
      <c r="CYV33" s="5"/>
      <c r="CYW33" s="5"/>
      <c r="CYX33" s="5"/>
      <c r="CYY33" s="5"/>
      <c r="CYZ33" s="5"/>
      <c r="CZA33" s="5"/>
      <c r="CZB33" s="5"/>
      <c r="CZC33" s="5"/>
      <c r="CZD33" s="5"/>
      <c r="CZE33" s="5"/>
      <c r="CZF33" s="5"/>
      <c r="CZG33" s="5"/>
      <c r="CZH33" s="5"/>
      <c r="CZI33" s="5"/>
      <c r="CZJ33" s="5"/>
      <c r="CZK33" s="5"/>
      <c r="CZL33" s="5"/>
      <c r="CZM33" s="5"/>
      <c r="CZN33" s="5"/>
      <c r="CZO33" s="5"/>
      <c r="CZP33" s="5"/>
      <c r="CZQ33" s="5"/>
      <c r="CZR33" s="5"/>
      <c r="CZS33" s="5"/>
      <c r="CZT33" s="5"/>
      <c r="CZU33" s="5"/>
      <c r="CZV33" s="5"/>
      <c r="CZW33" s="5"/>
      <c r="CZX33" s="5"/>
      <c r="CZY33" s="5"/>
      <c r="CZZ33" s="5"/>
      <c r="DAA33" s="5"/>
      <c r="DAB33" s="5"/>
      <c r="DAC33" s="5"/>
      <c r="DAD33" s="5"/>
      <c r="DAE33" s="5"/>
      <c r="DAF33" s="5"/>
      <c r="DAG33" s="5"/>
      <c r="DAH33" s="5"/>
      <c r="DAI33" s="5"/>
      <c r="DAJ33" s="5"/>
      <c r="DAK33" s="5"/>
      <c r="DAL33" s="5"/>
      <c r="DAM33" s="5"/>
      <c r="DAN33" s="5"/>
      <c r="DAO33" s="5"/>
      <c r="DAP33" s="5"/>
      <c r="DAQ33" s="5"/>
      <c r="DAR33" s="5"/>
      <c r="DAS33" s="5"/>
      <c r="DAT33" s="5"/>
      <c r="DAU33" s="5"/>
      <c r="DAV33" s="5"/>
      <c r="DAW33" s="5"/>
      <c r="DAX33" s="5"/>
      <c r="DAY33" s="5"/>
      <c r="DAZ33" s="5"/>
      <c r="DBA33" s="5"/>
      <c r="DBB33" s="5"/>
      <c r="DBC33" s="5"/>
      <c r="DBD33" s="5"/>
      <c r="DBE33" s="5"/>
      <c r="DBF33" s="5"/>
      <c r="DBG33" s="5"/>
      <c r="DBH33" s="5"/>
      <c r="DBI33" s="5"/>
      <c r="DBJ33" s="5"/>
      <c r="DBK33" s="5"/>
      <c r="DBL33" s="5"/>
      <c r="DBM33" s="5"/>
      <c r="DBN33" s="5"/>
      <c r="DBO33" s="5"/>
      <c r="DBP33" s="5"/>
      <c r="DBQ33" s="5"/>
      <c r="DBR33" s="5"/>
      <c r="DBS33" s="5"/>
      <c r="DBT33" s="5"/>
      <c r="DBU33" s="5"/>
      <c r="DBV33" s="5"/>
      <c r="DBW33" s="5"/>
      <c r="DBX33" s="5"/>
      <c r="DBY33" s="5"/>
      <c r="DBZ33" s="5"/>
      <c r="DCA33" s="5"/>
      <c r="DCB33" s="5"/>
      <c r="DCC33" s="5"/>
      <c r="DCD33" s="5"/>
      <c r="DCE33" s="5"/>
      <c r="DCF33" s="5"/>
      <c r="DCG33" s="5"/>
      <c r="DCH33" s="5"/>
      <c r="DCI33" s="5"/>
      <c r="DCJ33" s="5"/>
      <c r="DCK33" s="5"/>
      <c r="DCL33" s="5"/>
      <c r="DCM33" s="5"/>
      <c r="DCN33" s="5"/>
      <c r="DCO33" s="5"/>
      <c r="DCP33" s="5"/>
      <c r="DCQ33" s="5"/>
      <c r="DCR33" s="5"/>
      <c r="DCS33" s="5"/>
      <c r="DCT33" s="5"/>
      <c r="DCU33" s="5"/>
      <c r="DCV33" s="5"/>
      <c r="DCW33" s="5"/>
      <c r="DCX33" s="5"/>
      <c r="DCY33" s="5"/>
      <c r="DCZ33" s="5"/>
      <c r="DDA33" s="5"/>
      <c r="DDB33" s="5"/>
      <c r="DDC33" s="5"/>
      <c r="DDD33" s="5"/>
      <c r="DDE33" s="5"/>
      <c r="DDF33" s="5"/>
      <c r="DDG33" s="5"/>
      <c r="DDH33" s="5"/>
      <c r="DDI33" s="5"/>
      <c r="DDJ33" s="5"/>
      <c r="DDK33" s="5"/>
      <c r="DDL33" s="5"/>
      <c r="DDM33" s="5"/>
      <c r="DDN33" s="5"/>
      <c r="DDO33" s="5"/>
      <c r="DDP33" s="5"/>
      <c r="DDQ33" s="5"/>
      <c r="DDR33" s="5"/>
      <c r="DDS33" s="5"/>
      <c r="DDT33" s="5"/>
      <c r="DDU33" s="5"/>
      <c r="DDV33" s="5"/>
      <c r="DDW33" s="5"/>
      <c r="DDX33" s="5"/>
      <c r="DDY33" s="5"/>
      <c r="DDZ33" s="5"/>
      <c r="DEA33" s="5"/>
      <c r="DEB33" s="5"/>
      <c r="DEC33" s="5"/>
      <c r="DED33" s="5"/>
      <c r="DEE33" s="5"/>
      <c r="DEF33" s="5"/>
      <c r="DEG33" s="5"/>
      <c r="DEH33" s="5"/>
      <c r="DEI33" s="5"/>
      <c r="DEJ33" s="5"/>
      <c r="DEK33" s="5"/>
      <c r="DEL33" s="5"/>
      <c r="DEM33" s="5"/>
      <c r="DEN33" s="5"/>
      <c r="DEO33" s="5"/>
      <c r="DEP33" s="5"/>
      <c r="DEQ33" s="5"/>
      <c r="DER33" s="5"/>
      <c r="DES33" s="5"/>
      <c r="DET33" s="5"/>
      <c r="DEU33" s="5"/>
      <c r="DEV33" s="5"/>
      <c r="DEW33" s="5"/>
      <c r="DEX33" s="5"/>
      <c r="DEY33" s="5"/>
      <c r="DEZ33" s="5"/>
      <c r="DFA33" s="5"/>
      <c r="DFB33" s="5"/>
      <c r="DFC33" s="5"/>
      <c r="DFD33" s="5"/>
      <c r="DFE33" s="5"/>
      <c r="DFF33" s="5"/>
      <c r="DFG33" s="5"/>
      <c r="DFH33" s="5"/>
      <c r="DFI33" s="5"/>
      <c r="DFJ33" s="5"/>
      <c r="DFK33" s="5"/>
      <c r="DFL33" s="5"/>
      <c r="DFM33" s="5"/>
      <c r="DFN33" s="5"/>
      <c r="DFO33" s="5"/>
      <c r="DFP33" s="5"/>
      <c r="DFQ33" s="5"/>
      <c r="DFR33" s="5"/>
      <c r="DFS33" s="5"/>
      <c r="DFT33" s="5"/>
      <c r="DFU33" s="5"/>
      <c r="DFV33" s="5"/>
      <c r="DFW33" s="5"/>
      <c r="DFX33" s="5"/>
      <c r="DFY33" s="5"/>
      <c r="DFZ33" s="5"/>
      <c r="DGA33" s="5"/>
      <c r="DGB33" s="5"/>
      <c r="DGC33" s="5"/>
      <c r="DGD33" s="5"/>
      <c r="DGE33" s="5"/>
      <c r="DGF33" s="5"/>
      <c r="DGG33" s="5"/>
      <c r="DGH33" s="5"/>
      <c r="DGI33" s="5"/>
      <c r="DGJ33" s="5"/>
      <c r="DGK33" s="5"/>
      <c r="DGL33" s="5"/>
      <c r="DGM33" s="5"/>
      <c r="DGN33" s="5"/>
      <c r="DGO33" s="5"/>
      <c r="DGP33" s="5"/>
      <c r="DGQ33" s="5"/>
      <c r="DGR33" s="5"/>
      <c r="DGS33" s="5"/>
      <c r="DGT33" s="5"/>
      <c r="DGU33" s="5"/>
      <c r="DGV33" s="5"/>
      <c r="DGW33" s="5"/>
      <c r="DGX33" s="5"/>
      <c r="DGY33" s="5"/>
      <c r="DGZ33" s="5"/>
      <c r="DHA33" s="5"/>
      <c r="DHB33" s="5"/>
      <c r="DHC33" s="5"/>
      <c r="DHD33" s="5"/>
      <c r="DHE33" s="5"/>
      <c r="DHF33" s="5"/>
      <c r="DHG33" s="5"/>
      <c r="DHH33" s="5"/>
      <c r="DHI33" s="5"/>
      <c r="DHJ33" s="5"/>
      <c r="DHK33" s="5"/>
      <c r="DHL33" s="5"/>
      <c r="DHM33" s="5"/>
      <c r="DHN33" s="5"/>
      <c r="DHO33" s="5"/>
      <c r="DHP33" s="5"/>
      <c r="DHQ33" s="5"/>
      <c r="DHR33" s="5"/>
      <c r="DHS33" s="5"/>
      <c r="DHT33" s="5"/>
      <c r="DHU33" s="5"/>
      <c r="DHV33" s="5"/>
      <c r="DHW33" s="5"/>
      <c r="DHX33" s="5"/>
      <c r="DHY33" s="5"/>
      <c r="DHZ33" s="5"/>
      <c r="DIA33" s="5"/>
      <c r="DIB33" s="5"/>
      <c r="DIC33" s="5"/>
      <c r="DID33" s="5"/>
      <c r="DIE33" s="5"/>
      <c r="DIF33" s="5"/>
      <c r="DIG33" s="5"/>
      <c r="DIH33" s="5"/>
      <c r="DII33" s="5"/>
      <c r="DIJ33" s="5"/>
      <c r="DIK33" s="5"/>
      <c r="DIL33" s="5"/>
      <c r="DIM33" s="5"/>
      <c r="DIN33" s="5"/>
      <c r="DIO33" s="5"/>
      <c r="DIP33" s="5"/>
      <c r="DIQ33" s="5"/>
      <c r="DIR33" s="5"/>
      <c r="DIS33" s="5"/>
      <c r="DIT33" s="5"/>
      <c r="DIU33" s="5"/>
      <c r="DIV33" s="5"/>
      <c r="DIW33" s="5"/>
      <c r="DIX33" s="5"/>
      <c r="DIY33" s="5"/>
      <c r="DIZ33" s="5"/>
      <c r="DJA33" s="5"/>
      <c r="DJB33" s="5"/>
      <c r="DJC33" s="5"/>
      <c r="DJD33" s="5"/>
      <c r="DJE33" s="5"/>
      <c r="DJF33" s="5"/>
      <c r="DJG33" s="5"/>
      <c r="DJH33" s="5"/>
      <c r="DJI33" s="5"/>
      <c r="DJJ33" s="5"/>
      <c r="DJK33" s="5"/>
      <c r="DJL33" s="5"/>
      <c r="DJM33" s="5"/>
      <c r="DJN33" s="5"/>
      <c r="DJO33" s="5"/>
      <c r="DJP33" s="5"/>
      <c r="DJQ33" s="5"/>
      <c r="DJR33" s="5"/>
      <c r="DJS33" s="5"/>
      <c r="DJT33" s="5"/>
      <c r="DJU33" s="5"/>
      <c r="DJV33" s="5"/>
      <c r="DJW33" s="5"/>
      <c r="DJX33" s="5"/>
      <c r="DJY33" s="5"/>
      <c r="DJZ33" s="5"/>
      <c r="DKA33" s="5"/>
      <c r="DKB33" s="5"/>
      <c r="DKC33" s="5"/>
      <c r="DKD33" s="5"/>
      <c r="DKE33" s="5"/>
      <c r="DKF33" s="5"/>
      <c r="DKG33" s="5"/>
      <c r="DKH33" s="5"/>
      <c r="DKI33" s="5"/>
      <c r="DKJ33" s="5"/>
      <c r="DKK33" s="5"/>
      <c r="DKL33" s="5"/>
      <c r="DKM33" s="5"/>
      <c r="DKN33" s="5"/>
      <c r="DKO33" s="5"/>
      <c r="DKP33" s="5"/>
      <c r="DKQ33" s="5"/>
      <c r="DKR33" s="5"/>
      <c r="DKS33" s="5"/>
      <c r="DKT33" s="5"/>
      <c r="DKU33" s="5"/>
      <c r="DKV33" s="5"/>
      <c r="DKW33" s="5"/>
      <c r="DKX33" s="5"/>
      <c r="DKY33" s="5"/>
      <c r="DKZ33" s="5"/>
      <c r="DLA33" s="5"/>
      <c r="DLB33" s="5"/>
      <c r="DLC33" s="5"/>
      <c r="DLD33" s="5"/>
      <c r="DLE33" s="5"/>
      <c r="DLF33" s="5"/>
      <c r="DLG33" s="5"/>
      <c r="DLH33" s="5"/>
      <c r="DLI33" s="5"/>
      <c r="DLJ33" s="5"/>
      <c r="DLK33" s="5"/>
      <c r="DLL33" s="5"/>
      <c r="DLM33" s="5"/>
      <c r="DLN33" s="5"/>
      <c r="DLO33" s="5"/>
      <c r="DLP33" s="5"/>
      <c r="DLQ33" s="5"/>
      <c r="DLR33" s="5"/>
      <c r="DLS33" s="5"/>
      <c r="DLT33" s="5"/>
      <c r="DLU33" s="5"/>
      <c r="DLV33" s="5"/>
      <c r="DLW33" s="5"/>
      <c r="DLX33" s="5"/>
      <c r="DLY33" s="5"/>
      <c r="DLZ33" s="5"/>
      <c r="DMA33" s="5"/>
      <c r="DMB33" s="5"/>
      <c r="DMC33" s="5"/>
      <c r="DMD33" s="5"/>
      <c r="DME33" s="5"/>
      <c r="DMF33" s="5"/>
      <c r="DMG33" s="5"/>
      <c r="DMH33" s="5"/>
      <c r="DMI33" s="5"/>
      <c r="DMJ33" s="5"/>
      <c r="DMK33" s="5"/>
      <c r="DML33" s="5"/>
      <c r="DMM33" s="5"/>
      <c r="DMN33" s="5"/>
      <c r="DMO33" s="5"/>
      <c r="DMP33" s="5"/>
      <c r="DMQ33" s="5"/>
      <c r="DMR33" s="5"/>
      <c r="DMS33" s="5"/>
      <c r="DMT33" s="5"/>
      <c r="DMU33" s="5"/>
      <c r="DMV33" s="5"/>
      <c r="DMW33" s="5"/>
      <c r="DMX33" s="5"/>
      <c r="DMY33" s="5"/>
      <c r="DMZ33" s="5"/>
      <c r="DNA33" s="5"/>
      <c r="DNB33" s="5"/>
      <c r="DNC33" s="5"/>
      <c r="DND33" s="5"/>
      <c r="DNE33" s="5"/>
      <c r="DNF33" s="5"/>
      <c r="DNG33" s="5"/>
      <c r="DNH33" s="5"/>
      <c r="DNI33" s="5"/>
      <c r="DNJ33" s="5"/>
      <c r="DNK33" s="5"/>
      <c r="DNL33" s="5"/>
      <c r="DNM33" s="5"/>
      <c r="DNN33" s="5"/>
      <c r="DNO33" s="5"/>
      <c r="DNP33" s="5"/>
      <c r="DNQ33" s="5"/>
      <c r="DNR33" s="5"/>
      <c r="DNS33" s="5"/>
      <c r="DNT33" s="5"/>
      <c r="DNU33" s="5"/>
      <c r="DNV33" s="5"/>
      <c r="DNW33" s="5"/>
      <c r="DNX33" s="5"/>
      <c r="DNY33" s="5"/>
      <c r="DNZ33" s="5"/>
      <c r="DOA33" s="5"/>
      <c r="DOB33" s="5"/>
      <c r="DOC33" s="5"/>
      <c r="DOD33" s="5"/>
      <c r="DOE33" s="5"/>
      <c r="DOF33" s="5"/>
      <c r="DOG33" s="5"/>
      <c r="DOH33" s="5"/>
      <c r="DOI33" s="5"/>
      <c r="DOJ33" s="5"/>
      <c r="DOK33" s="5"/>
      <c r="DOL33" s="5"/>
      <c r="DOM33" s="5"/>
      <c r="DON33" s="5"/>
      <c r="DOO33" s="5"/>
      <c r="DOP33" s="5"/>
      <c r="DOQ33" s="5"/>
      <c r="DOR33" s="5"/>
      <c r="DOS33" s="5"/>
      <c r="DOT33" s="5"/>
      <c r="DOU33" s="5"/>
      <c r="DOV33" s="5"/>
      <c r="DOW33" s="5"/>
      <c r="DOX33" s="5"/>
      <c r="DOY33" s="5"/>
      <c r="DOZ33" s="5"/>
      <c r="DPA33" s="5"/>
      <c r="DPB33" s="5"/>
      <c r="DPC33" s="5"/>
      <c r="DPD33" s="5"/>
      <c r="DPE33" s="5"/>
      <c r="DPF33" s="5"/>
      <c r="DPG33" s="5"/>
      <c r="DPH33" s="5"/>
      <c r="DPI33" s="5"/>
      <c r="DPJ33" s="5"/>
      <c r="DPK33" s="5"/>
      <c r="DPL33" s="5"/>
      <c r="DPM33" s="5"/>
      <c r="DPN33" s="5"/>
      <c r="DPO33" s="5"/>
      <c r="DPP33" s="5"/>
      <c r="DPQ33" s="5"/>
      <c r="DPR33" s="5"/>
      <c r="DPS33" s="5"/>
      <c r="DPT33" s="5"/>
      <c r="DPU33" s="5"/>
      <c r="DPV33" s="5"/>
      <c r="DPW33" s="5"/>
      <c r="DPX33" s="5"/>
      <c r="DPY33" s="5"/>
      <c r="DPZ33" s="5"/>
      <c r="DQA33" s="5"/>
      <c r="DQB33" s="5"/>
      <c r="DQC33" s="5"/>
      <c r="DQD33" s="5"/>
      <c r="DQE33" s="5"/>
      <c r="DQF33" s="5"/>
      <c r="DQG33" s="5"/>
      <c r="DQH33" s="5"/>
      <c r="DQI33" s="5"/>
      <c r="DQJ33" s="5"/>
      <c r="DQK33" s="5"/>
      <c r="DQL33" s="5"/>
      <c r="DQM33" s="5"/>
      <c r="DQN33" s="5"/>
      <c r="DQO33" s="5"/>
      <c r="DQP33" s="5"/>
      <c r="DQQ33" s="5"/>
      <c r="DQR33" s="5"/>
      <c r="DQS33" s="5"/>
      <c r="DQT33" s="5"/>
      <c r="DQU33" s="5"/>
      <c r="DQV33" s="5"/>
      <c r="DQW33" s="5"/>
      <c r="DQX33" s="5"/>
      <c r="DQY33" s="5"/>
      <c r="DQZ33" s="5"/>
      <c r="DRA33" s="5"/>
      <c r="DRB33" s="5"/>
      <c r="DRC33" s="5"/>
      <c r="DRD33" s="5"/>
      <c r="DRE33" s="5"/>
      <c r="DRF33" s="5"/>
      <c r="DRG33" s="5"/>
      <c r="DRH33" s="5"/>
      <c r="DRI33" s="5"/>
      <c r="DRJ33" s="5"/>
      <c r="DRK33" s="5"/>
      <c r="DRL33" s="5"/>
      <c r="DRM33" s="5"/>
      <c r="DRN33" s="5"/>
      <c r="DRO33" s="5"/>
      <c r="DRP33" s="5"/>
      <c r="DRQ33" s="5"/>
      <c r="DRR33" s="5"/>
      <c r="DRS33" s="5"/>
      <c r="DRT33" s="5"/>
      <c r="DRU33" s="5"/>
      <c r="DRV33" s="5"/>
      <c r="DRW33" s="5"/>
      <c r="DRX33" s="5"/>
      <c r="DRY33" s="5"/>
      <c r="DRZ33" s="5"/>
      <c r="DSA33" s="5"/>
      <c r="DSB33" s="5"/>
      <c r="DSC33" s="5"/>
      <c r="DSD33" s="5"/>
      <c r="DSE33" s="5"/>
      <c r="DSF33" s="5"/>
      <c r="DSG33" s="5"/>
      <c r="DSH33" s="5"/>
      <c r="DSI33" s="5"/>
      <c r="DSJ33" s="5"/>
      <c r="DSK33" s="5"/>
      <c r="DSL33" s="5"/>
      <c r="DSM33" s="5"/>
      <c r="DSN33" s="5"/>
      <c r="DSO33" s="5"/>
      <c r="DSP33" s="5"/>
      <c r="DSQ33" s="5"/>
      <c r="DSR33" s="5"/>
      <c r="DSS33" s="5"/>
      <c r="DST33" s="5"/>
      <c r="DSU33" s="5"/>
      <c r="DSV33" s="5"/>
      <c r="DSW33" s="5"/>
      <c r="DSX33" s="5"/>
      <c r="DSY33" s="5"/>
      <c r="DSZ33" s="5"/>
      <c r="DTA33" s="5"/>
      <c r="DTB33" s="5"/>
      <c r="DTC33" s="5"/>
      <c r="DTD33" s="5"/>
      <c r="DTE33" s="5"/>
      <c r="DTF33" s="5"/>
      <c r="DTG33" s="5"/>
      <c r="DTH33" s="5"/>
      <c r="DTI33" s="5"/>
      <c r="DTJ33" s="5"/>
      <c r="DTK33" s="5"/>
      <c r="DTL33" s="5"/>
      <c r="DTM33" s="5"/>
      <c r="DTN33" s="5"/>
      <c r="DTO33" s="5"/>
      <c r="DTP33" s="5"/>
      <c r="DTQ33" s="5"/>
      <c r="DTR33" s="5"/>
      <c r="DTS33" s="5"/>
      <c r="DTT33" s="5"/>
      <c r="DTU33" s="5"/>
      <c r="DTV33" s="5"/>
      <c r="DTW33" s="5"/>
      <c r="DTX33" s="5"/>
      <c r="DTY33" s="5"/>
      <c r="DTZ33" s="5"/>
      <c r="DUA33" s="5"/>
      <c r="DUB33" s="5"/>
      <c r="DUC33" s="5"/>
      <c r="DUD33" s="5"/>
      <c r="DUE33" s="5"/>
      <c r="DUF33" s="5"/>
      <c r="DUG33" s="5"/>
      <c r="DUH33" s="5"/>
      <c r="DUI33" s="5"/>
      <c r="DUJ33" s="5"/>
      <c r="DUK33" s="5"/>
      <c r="DUL33" s="5"/>
      <c r="DUM33" s="5"/>
      <c r="DUN33" s="5"/>
      <c r="DUO33" s="5"/>
      <c r="DUP33" s="5"/>
      <c r="DUQ33" s="5"/>
      <c r="DUR33" s="5"/>
      <c r="DUS33" s="5"/>
      <c r="DUT33" s="5"/>
      <c r="DUU33" s="5"/>
      <c r="DUV33" s="5"/>
      <c r="DUW33" s="5"/>
      <c r="DUX33" s="5"/>
      <c r="DUY33" s="5"/>
      <c r="DUZ33" s="5"/>
      <c r="DVA33" s="5"/>
      <c r="DVB33" s="5"/>
      <c r="DVC33" s="5"/>
      <c r="DVD33" s="5"/>
      <c r="DVE33" s="5"/>
      <c r="DVF33" s="5"/>
      <c r="DVG33" s="5"/>
      <c r="DVH33" s="5"/>
      <c r="DVI33" s="5"/>
      <c r="DVJ33" s="5"/>
      <c r="DVK33" s="5"/>
      <c r="DVL33" s="5"/>
      <c r="DVM33" s="5"/>
      <c r="DVN33" s="5"/>
      <c r="DVO33" s="5"/>
      <c r="DVP33" s="5"/>
      <c r="DVQ33" s="5"/>
      <c r="DVR33" s="5"/>
      <c r="DVS33" s="5"/>
      <c r="DVT33" s="5"/>
      <c r="DVU33" s="5"/>
      <c r="DVV33" s="5"/>
      <c r="DVW33" s="5"/>
      <c r="DVX33" s="5"/>
      <c r="DVY33" s="5"/>
      <c r="DVZ33" s="5"/>
      <c r="DWA33" s="5"/>
      <c r="DWB33" s="5"/>
      <c r="DWC33" s="5"/>
      <c r="DWD33" s="5"/>
      <c r="DWE33" s="5"/>
      <c r="DWF33" s="5"/>
      <c r="DWG33" s="5"/>
      <c r="DWH33" s="5"/>
      <c r="DWI33" s="5"/>
      <c r="DWJ33" s="5"/>
      <c r="DWK33" s="5"/>
      <c r="DWL33" s="5"/>
      <c r="DWM33" s="5"/>
      <c r="DWN33" s="5"/>
      <c r="DWO33" s="5"/>
      <c r="DWP33" s="5"/>
      <c r="DWQ33" s="5"/>
      <c r="DWR33" s="5"/>
      <c r="DWS33" s="5"/>
      <c r="DWT33" s="5"/>
      <c r="DWU33" s="5"/>
      <c r="DWV33" s="5"/>
      <c r="DWW33" s="5"/>
      <c r="DWX33" s="5"/>
      <c r="DWY33" s="5"/>
      <c r="DWZ33" s="5"/>
      <c r="DXA33" s="5"/>
      <c r="DXB33" s="5"/>
      <c r="DXC33" s="5"/>
      <c r="DXD33" s="5"/>
      <c r="DXE33" s="5"/>
      <c r="DXF33" s="5"/>
      <c r="DXG33" s="5"/>
      <c r="DXH33" s="5"/>
      <c r="DXI33" s="5"/>
      <c r="DXJ33" s="5"/>
      <c r="DXK33" s="5"/>
      <c r="DXL33" s="5"/>
      <c r="DXM33" s="5"/>
      <c r="DXN33" s="5"/>
      <c r="DXO33" s="5"/>
      <c r="DXP33" s="5"/>
      <c r="DXQ33" s="5"/>
      <c r="DXR33" s="5"/>
      <c r="DXS33" s="5"/>
      <c r="DXT33" s="5"/>
      <c r="DXU33" s="5"/>
      <c r="DXV33" s="5"/>
      <c r="DXW33" s="5"/>
      <c r="DXX33" s="5"/>
      <c r="DXY33" s="5"/>
      <c r="DXZ33" s="5"/>
      <c r="DYA33" s="5"/>
      <c r="DYB33" s="5"/>
      <c r="DYC33" s="5"/>
      <c r="DYD33" s="5"/>
      <c r="DYE33" s="5"/>
      <c r="DYF33" s="5"/>
      <c r="DYG33" s="5"/>
      <c r="DYH33" s="5"/>
      <c r="DYI33" s="5"/>
      <c r="DYJ33" s="5"/>
      <c r="DYK33" s="5"/>
      <c r="DYL33" s="5"/>
      <c r="DYM33" s="5"/>
      <c r="DYN33" s="5"/>
      <c r="DYO33" s="5"/>
      <c r="DYP33" s="5"/>
      <c r="DYQ33" s="5"/>
      <c r="DYR33" s="5"/>
      <c r="DYS33" s="5"/>
      <c r="DYT33" s="5"/>
      <c r="DYU33" s="5"/>
      <c r="DYV33" s="5"/>
      <c r="DYW33" s="5"/>
      <c r="DYX33" s="5"/>
      <c r="DYY33" s="5"/>
      <c r="DYZ33" s="5"/>
      <c r="DZA33" s="5"/>
      <c r="DZB33" s="5"/>
      <c r="DZC33" s="5"/>
      <c r="DZD33" s="5"/>
      <c r="DZE33" s="5"/>
      <c r="DZF33" s="5"/>
      <c r="DZG33" s="5"/>
      <c r="DZH33" s="5"/>
      <c r="DZI33" s="5"/>
      <c r="DZJ33" s="5"/>
      <c r="DZK33" s="5"/>
      <c r="DZL33" s="5"/>
      <c r="DZM33" s="5"/>
      <c r="DZN33" s="5"/>
      <c r="DZO33" s="5"/>
      <c r="DZP33" s="5"/>
      <c r="DZQ33" s="5"/>
      <c r="DZR33" s="5"/>
      <c r="DZS33" s="5"/>
      <c r="DZT33" s="5"/>
      <c r="DZU33" s="5"/>
      <c r="DZV33" s="5"/>
      <c r="DZW33" s="5"/>
      <c r="DZX33" s="5"/>
      <c r="DZY33" s="5"/>
      <c r="DZZ33" s="5"/>
      <c r="EAA33" s="5"/>
      <c r="EAB33" s="5"/>
      <c r="EAC33" s="5"/>
      <c r="EAD33" s="5"/>
      <c r="EAE33" s="5"/>
      <c r="EAF33" s="5"/>
      <c r="EAG33" s="5"/>
      <c r="EAH33" s="5"/>
      <c r="EAI33" s="5"/>
      <c r="EAJ33" s="5"/>
      <c r="EAK33" s="5"/>
      <c r="EAL33" s="5"/>
      <c r="EAM33" s="5"/>
      <c r="EAN33" s="5"/>
      <c r="EAO33" s="5"/>
      <c r="EAP33" s="5"/>
      <c r="EAQ33" s="5"/>
      <c r="EAR33" s="5"/>
      <c r="EAS33" s="5"/>
      <c r="EAT33" s="5"/>
      <c r="EAU33" s="5"/>
      <c r="EAV33" s="5"/>
      <c r="EAW33" s="5"/>
      <c r="EAX33" s="5"/>
      <c r="EAY33" s="5"/>
      <c r="EAZ33" s="5"/>
      <c r="EBA33" s="5"/>
      <c r="EBB33" s="5"/>
      <c r="EBC33" s="5"/>
      <c r="EBD33" s="5"/>
      <c r="EBE33" s="5"/>
      <c r="EBF33" s="5"/>
      <c r="EBG33" s="5"/>
      <c r="EBH33" s="5"/>
      <c r="EBI33" s="5"/>
      <c r="EBJ33" s="5"/>
      <c r="EBK33" s="5"/>
      <c r="EBL33" s="5"/>
      <c r="EBM33" s="5"/>
      <c r="EBN33" s="5"/>
      <c r="EBO33" s="5"/>
      <c r="EBP33" s="5"/>
      <c r="EBQ33" s="5"/>
      <c r="EBR33" s="5"/>
      <c r="EBS33" s="5"/>
      <c r="EBT33" s="5"/>
      <c r="EBU33" s="5"/>
      <c r="EBV33" s="5"/>
      <c r="EBW33" s="5"/>
      <c r="EBX33" s="5"/>
      <c r="EBY33" s="5"/>
      <c r="EBZ33" s="5"/>
      <c r="ECA33" s="5"/>
      <c r="ECB33" s="5"/>
      <c r="ECC33" s="5"/>
      <c r="ECD33" s="5"/>
      <c r="ECE33" s="5"/>
      <c r="ECF33" s="5"/>
      <c r="ECG33" s="5"/>
      <c r="ECH33" s="5"/>
      <c r="ECI33" s="5"/>
      <c r="ECJ33" s="5"/>
      <c r="ECK33" s="5"/>
      <c r="ECL33" s="5"/>
      <c r="ECM33" s="5"/>
      <c r="ECN33" s="5"/>
      <c r="ECO33" s="5"/>
      <c r="ECP33" s="5"/>
      <c r="ECQ33" s="5"/>
      <c r="ECR33" s="5"/>
      <c r="ECS33" s="5"/>
      <c r="ECT33" s="5"/>
      <c r="ECU33" s="5"/>
      <c r="ECV33" s="5"/>
      <c r="ECW33" s="5"/>
      <c r="ECX33" s="5"/>
      <c r="ECY33" s="5"/>
      <c r="ECZ33" s="5"/>
      <c r="EDA33" s="5"/>
      <c r="EDB33" s="5"/>
      <c r="EDC33" s="5"/>
      <c r="EDD33" s="5"/>
      <c r="EDE33" s="5"/>
      <c r="EDF33" s="5"/>
      <c r="EDG33" s="5"/>
      <c r="EDH33" s="5"/>
      <c r="EDI33" s="5"/>
      <c r="EDJ33" s="5"/>
      <c r="EDK33" s="5"/>
      <c r="EDL33" s="5"/>
      <c r="EDM33" s="5"/>
      <c r="EDN33" s="5"/>
      <c r="EDO33" s="5"/>
      <c r="EDP33" s="5"/>
      <c r="EDQ33" s="5"/>
      <c r="EDR33" s="5"/>
      <c r="EDS33" s="5"/>
      <c r="EDT33" s="5"/>
      <c r="EDU33" s="5"/>
      <c r="EDV33" s="5"/>
      <c r="EDW33" s="5"/>
      <c r="EDX33" s="5"/>
      <c r="EDY33" s="5"/>
      <c r="EDZ33" s="5"/>
      <c r="EEA33" s="5"/>
      <c r="EEB33" s="5"/>
      <c r="EEC33" s="5"/>
      <c r="EED33" s="5"/>
      <c r="EEE33" s="5"/>
      <c r="EEF33" s="5"/>
      <c r="EEG33" s="5"/>
      <c r="EEH33" s="5"/>
      <c r="EEI33" s="5"/>
      <c r="EEJ33" s="5"/>
      <c r="EEK33" s="5"/>
      <c r="EEL33" s="5"/>
      <c r="EEM33" s="5"/>
      <c r="EEN33" s="5"/>
      <c r="EEO33" s="5"/>
      <c r="EEP33" s="5"/>
      <c r="EEQ33" s="5"/>
      <c r="EER33" s="5"/>
      <c r="EES33" s="5"/>
      <c r="EET33" s="5"/>
      <c r="EEU33" s="5"/>
      <c r="EEV33" s="5"/>
      <c r="EEW33" s="5"/>
      <c r="EEX33" s="5"/>
      <c r="EEY33" s="5"/>
      <c r="EEZ33" s="5"/>
      <c r="EFA33" s="5"/>
      <c r="EFB33" s="5"/>
      <c r="EFC33" s="5"/>
      <c r="EFD33" s="5"/>
      <c r="EFE33" s="5"/>
      <c r="EFF33" s="5"/>
      <c r="EFG33" s="5"/>
      <c r="EFH33" s="5"/>
      <c r="EFI33" s="5"/>
      <c r="EFJ33" s="5"/>
      <c r="EFK33" s="5"/>
      <c r="EFL33" s="5"/>
      <c r="EFM33" s="5"/>
      <c r="EFN33" s="5"/>
      <c r="EFO33" s="5"/>
      <c r="EFP33" s="5"/>
      <c r="EFQ33" s="5"/>
      <c r="EFR33" s="5"/>
      <c r="EFS33" s="5"/>
      <c r="EFT33" s="5"/>
      <c r="EFU33" s="5"/>
      <c r="EFV33" s="5"/>
      <c r="EFW33" s="5"/>
      <c r="EFX33" s="5"/>
      <c r="EFY33" s="5"/>
      <c r="EFZ33" s="5"/>
      <c r="EGA33" s="5"/>
      <c r="EGB33" s="5"/>
      <c r="EGC33" s="5"/>
      <c r="EGD33" s="5"/>
      <c r="EGE33" s="5"/>
      <c r="EGF33" s="5"/>
      <c r="EGG33" s="5"/>
      <c r="EGH33" s="5"/>
      <c r="EGI33" s="5"/>
      <c r="EGJ33" s="5"/>
      <c r="EGK33" s="5"/>
      <c r="EGL33" s="5"/>
      <c r="EGM33" s="5"/>
      <c r="EGN33" s="5"/>
      <c r="EGO33" s="5"/>
      <c r="EGP33" s="5"/>
      <c r="EGQ33" s="5"/>
      <c r="EGR33" s="5"/>
      <c r="EGS33" s="5"/>
      <c r="EGT33" s="5"/>
      <c r="EGU33" s="5"/>
      <c r="EGV33" s="5"/>
      <c r="EGW33" s="5"/>
      <c r="EGX33" s="5"/>
      <c r="EGY33" s="5"/>
      <c r="EGZ33" s="5"/>
      <c r="EHA33" s="5"/>
      <c r="EHB33" s="5"/>
      <c r="EHC33" s="5"/>
      <c r="EHD33" s="5"/>
      <c r="EHE33" s="5"/>
      <c r="EHF33" s="5"/>
      <c r="EHG33" s="5"/>
      <c r="EHH33" s="5"/>
      <c r="EHI33" s="5"/>
      <c r="EHJ33" s="5"/>
      <c r="EHK33" s="5"/>
      <c r="EHL33" s="5"/>
      <c r="EHM33" s="5"/>
      <c r="EHN33" s="5"/>
      <c r="EHO33" s="5"/>
      <c r="EHP33" s="5"/>
      <c r="EHQ33" s="5"/>
      <c r="EHR33" s="5"/>
      <c r="EHS33" s="5"/>
      <c r="EHT33" s="5"/>
      <c r="EHU33" s="5"/>
      <c r="EHV33" s="5"/>
      <c r="EHW33" s="5"/>
      <c r="EHX33" s="5"/>
      <c r="EHY33" s="5"/>
      <c r="EHZ33" s="5"/>
      <c r="EIA33" s="5"/>
      <c r="EIB33" s="5"/>
      <c r="EIC33" s="5"/>
      <c r="EID33" s="5"/>
      <c r="EIE33" s="5"/>
      <c r="EIF33" s="5"/>
      <c r="EIG33" s="5"/>
      <c r="EIH33" s="5"/>
      <c r="EII33" s="5"/>
      <c r="EIJ33" s="5"/>
      <c r="EIK33" s="5"/>
      <c r="EIL33" s="5"/>
      <c r="EIM33" s="5"/>
      <c r="EIN33" s="5"/>
      <c r="EIO33" s="5"/>
      <c r="EIP33" s="5"/>
      <c r="EIQ33" s="5"/>
      <c r="EIR33" s="5"/>
      <c r="EIS33" s="5"/>
      <c r="EIT33" s="5"/>
      <c r="EIU33" s="5"/>
      <c r="EIV33" s="5"/>
      <c r="EIW33" s="5"/>
      <c r="EIX33" s="5"/>
      <c r="EIY33" s="5"/>
      <c r="EIZ33" s="5"/>
      <c r="EJA33" s="5"/>
      <c r="EJB33" s="5"/>
      <c r="EJC33" s="5"/>
      <c r="EJD33" s="5"/>
      <c r="EJE33" s="5"/>
      <c r="EJF33" s="5"/>
      <c r="EJG33" s="5"/>
      <c r="EJH33" s="5"/>
      <c r="EJI33" s="5"/>
      <c r="EJJ33" s="5"/>
      <c r="EJK33" s="5"/>
      <c r="EJL33" s="5"/>
      <c r="EJM33" s="5"/>
      <c r="EJN33" s="5"/>
      <c r="EJO33" s="5"/>
      <c r="EJP33" s="5"/>
      <c r="EJQ33" s="5"/>
      <c r="EJR33" s="5"/>
      <c r="EJS33" s="5"/>
      <c r="EJT33" s="5"/>
      <c r="EJU33" s="5"/>
      <c r="EJV33" s="5"/>
      <c r="EJW33" s="5"/>
      <c r="EJX33" s="5"/>
      <c r="EJY33" s="5"/>
      <c r="EJZ33" s="5"/>
      <c r="EKA33" s="5"/>
      <c r="EKB33" s="5"/>
      <c r="EKC33" s="5"/>
      <c r="EKD33" s="5"/>
      <c r="EKE33" s="5"/>
      <c r="EKF33" s="5"/>
      <c r="EKG33" s="5"/>
      <c r="EKH33" s="5"/>
      <c r="EKI33" s="5"/>
      <c r="EKJ33" s="5"/>
      <c r="EKK33" s="5"/>
      <c r="EKL33" s="5"/>
      <c r="EKM33" s="5"/>
      <c r="EKN33" s="5"/>
      <c r="EKO33" s="5"/>
      <c r="EKP33" s="5"/>
      <c r="EKQ33" s="5"/>
      <c r="EKR33" s="5"/>
      <c r="EKS33" s="5"/>
      <c r="EKT33" s="5"/>
      <c r="EKU33" s="5"/>
      <c r="EKV33" s="5"/>
      <c r="EKW33" s="5"/>
      <c r="EKX33" s="5"/>
      <c r="EKY33" s="5"/>
      <c r="EKZ33" s="5"/>
      <c r="ELA33" s="5"/>
      <c r="ELB33" s="5"/>
      <c r="ELC33" s="5"/>
      <c r="ELD33" s="5"/>
      <c r="ELE33" s="5"/>
      <c r="ELF33" s="5"/>
      <c r="ELG33" s="5"/>
      <c r="ELH33" s="5"/>
      <c r="ELI33" s="5"/>
      <c r="ELJ33" s="5"/>
      <c r="ELK33" s="5"/>
      <c r="ELL33" s="5"/>
      <c r="ELM33" s="5"/>
      <c r="ELN33" s="5"/>
      <c r="ELO33" s="5"/>
      <c r="ELP33" s="5"/>
      <c r="ELQ33" s="5"/>
      <c r="ELR33" s="5"/>
      <c r="ELS33" s="5"/>
      <c r="ELT33" s="5"/>
      <c r="ELU33" s="5"/>
      <c r="ELV33" s="5"/>
      <c r="ELW33" s="5"/>
      <c r="ELX33" s="5"/>
      <c r="ELY33" s="5"/>
      <c r="ELZ33" s="5"/>
      <c r="EMA33" s="5"/>
      <c r="EMB33" s="5"/>
      <c r="EMC33" s="5"/>
      <c r="EMD33" s="5"/>
      <c r="EME33" s="5"/>
      <c r="EMF33" s="5"/>
      <c r="EMG33" s="5"/>
      <c r="EMH33" s="5"/>
      <c r="EMI33" s="5"/>
      <c r="EMJ33" s="5"/>
      <c r="EMK33" s="5"/>
      <c r="EML33" s="5"/>
      <c r="EMM33" s="5"/>
      <c r="EMN33" s="5"/>
      <c r="EMO33" s="5"/>
      <c r="EMP33" s="5"/>
      <c r="EMQ33" s="5"/>
      <c r="EMR33" s="5"/>
      <c r="EMS33" s="5"/>
      <c r="EMT33" s="5"/>
      <c r="EMU33" s="5"/>
      <c r="EMV33" s="5"/>
      <c r="EMW33" s="5"/>
      <c r="EMX33" s="5"/>
      <c r="EMY33" s="5"/>
      <c r="EMZ33" s="5"/>
      <c r="ENA33" s="5"/>
      <c r="ENB33" s="5"/>
      <c r="ENC33" s="5"/>
      <c r="END33" s="5"/>
      <c r="ENE33" s="5"/>
      <c r="ENF33" s="5"/>
      <c r="ENG33" s="5"/>
      <c r="ENH33" s="5"/>
      <c r="ENI33" s="5"/>
      <c r="ENJ33" s="5"/>
      <c r="ENK33" s="5"/>
      <c r="ENL33" s="5"/>
      <c r="ENM33" s="5"/>
      <c r="ENN33" s="5"/>
      <c r="ENO33" s="5"/>
      <c r="ENP33" s="5"/>
      <c r="ENQ33" s="5"/>
      <c r="ENR33" s="5"/>
      <c r="ENS33" s="5"/>
      <c r="ENT33" s="5"/>
      <c r="ENU33" s="5"/>
      <c r="ENV33" s="5"/>
      <c r="ENW33" s="5"/>
      <c r="ENX33" s="5"/>
      <c r="ENY33" s="5"/>
      <c r="ENZ33" s="5"/>
      <c r="EOA33" s="5"/>
      <c r="EOB33" s="5"/>
      <c r="EOC33" s="5"/>
      <c r="EOD33" s="5"/>
      <c r="EOE33" s="5"/>
      <c r="EOF33" s="5"/>
      <c r="EOG33" s="5"/>
      <c r="EOH33" s="5"/>
      <c r="EOI33" s="5"/>
      <c r="EOJ33" s="5"/>
      <c r="EOK33" s="5"/>
      <c r="EOL33" s="5"/>
      <c r="EOM33" s="5"/>
      <c r="EON33" s="5"/>
      <c r="EOO33" s="5"/>
      <c r="EOP33" s="5"/>
      <c r="EOQ33" s="5"/>
      <c r="EOR33" s="5"/>
      <c r="EOS33" s="5"/>
      <c r="EOT33" s="5"/>
      <c r="EOU33" s="5"/>
      <c r="EOV33" s="5"/>
      <c r="EOW33" s="5"/>
      <c r="EOX33" s="5"/>
      <c r="EOY33" s="5"/>
      <c r="EOZ33" s="5"/>
      <c r="EPA33" s="5"/>
      <c r="EPB33" s="5"/>
      <c r="EPC33" s="5"/>
      <c r="EPD33" s="5"/>
      <c r="EPE33" s="5"/>
      <c r="EPF33" s="5"/>
      <c r="EPG33" s="5"/>
      <c r="EPH33" s="5"/>
      <c r="EPI33" s="5"/>
      <c r="EPJ33" s="5"/>
      <c r="EPK33" s="5"/>
      <c r="EPL33" s="5"/>
      <c r="EPM33" s="5"/>
      <c r="EPN33" s="5"/>
      <c r="EPO33" s="5"/>
      <c r="EPP33" s="5"/>
      <c r="EPQ33" s="5"/>
      <c r="EPR33" s="5"/>
      <c r="EPS33" s="5"/>
      <c r="EPT33" s="5"/>
      <c r="EPU33" s="5"/>
      <c r="EPV33" s="5"/>
      <c r="EPW33" s="5"/>
      <c r="EPX33" s="5"/>
      <c r="EPY33" s="5"/>
      <c r="EPZ33" s="5"/>
      <c r="EQA33" s="5"/>
      <c r="EQB33" s="5"/>
      <c r="EQC33" s="5"/>
      <c r="EQD33" s="5"/>
      <c r="EQE33" s="5"/>
      <c r="EQF33" s="5"/>
      <c r="EQG33" s="5"/>
      <c r="EQH33" s="5"/>
      <c r="EQI33" s="5"/>
      <c r="EQJ33" s="5"/>
      <c r="EQK33" s="5"/>
      <c r="EQL33" s="5"/>
      <c r="EQM33" s="5"/>
      <c r="EQN33" s="5"/>
      <c r="EQO33" s="5"/>
      <c r="EQP33" s="5"/>
      <c r="EQQ33" s="5"/>
      <c r="EQR33" s="5"/>
      <c r="EQS33" s="5"/>
      <c r="EQT33" s="5"/>
      <c r="EQU33" s="5"/>
      <c r="EQV33" s="5"/>
      <c r="EQW33" s="5"/>
      <c r="EQX33" s="5"/>
      <c r="EQY33" s="5"/>
      <c r="EQZ33" s="5"/>
      <c r="ERA33" s="5"/>
      <c r="ERB33" s="5"/>
      <c r="ERC33" s="5"/>
      <c r="ERD33" s="5"/>
      <c r="ERE33" s="5"/>
      <c r="ERF33" s="5"/>
      <c r="ERG33" s="5"/>
      <c r="ERH33" s="5"/>
      <c r="ERI33" s="5"/>
      <c r="ERJ33" s="5"/>
      <c r="ERK33" s="5"/>
      <c r="ERL33" s="5"/>
      <c r="ERM33" s="5"/>
      <c r="ERN33" s="5"/>
      <c r="ERO33" s="5"/>
      <c r="ERP33" s="5"/>
      <c r="ERQ33" s="5"/>
      <c r="ERR33" s="5"/>
      <c r="ERS33" s="5"/>
      <c r="ERT33" s="5"/>
      <c r="ERU33" s="5"/>
      <c r="ERV33" s="5"/>
      <c r="ERW33" s="5"/>
      <c r="ERX33" s="5"/>
      <c r="ERY33" s="5"/>
      <c r="ERZ33" s="5"/>
      <c r="ESA33" s="5"/>
      <c r="ESB33" s="5"/>
      <c r="ESC33" s="5"/>
      <c r="ESD33" s="5"/>
      <c r="ESE33" s="5"/>
      <c r="ESF33" s="5"/>
      <c r="ESG33" s="5"/>
      <c r="ESH33" s="5"/>
      <c r="ESI33" s="5"/>
      <c r="ESJ33" s="5"/>
      <c r="ESK33" s="5"/>
      <c r="ESL33" s="5"/>
      <c r="ESM33" s="5"/>
      <c r="ESN33" s="5"/>
      <c r="ESO33" s="5"/>
      <c r="ESP33" s="5"/>
      <c r="ESQ33" s="5"/>
      <c r="ESR33" s="5"/>
      <c r="ESS33" s="5"/>
      <c r="EST33" s="5"/>
      <c r="ESU33" s="5"/>
      <c r="ESV33" s="5"/>
      <c r="ESW33" s="5"/>
      <c r="ESX33" s="5"/>
      <c r="ESY33" s="5"/>
      <c r="ESZ33" s="5"/>
      <c r="ETA33" s="5"/>
      <c r="ETB33" s="5"/>
      <c r="ETC33" s="5"/>
      <c r="ETD33" s="5"/>
      <c r="ETE33" s="5"/>
      <c r="ETF33" s="5"/>
      <c r="ETG33" s="5"/>
      <c r="ETH33" s="5"/>
      <c r="ETI33" s="5"/>
      <c r="ETJ33" s="5"/>
      <c r="ETK33" s="5"/>
      <c r="ETL33" s="5"/>
      <c r="ETM33" s="5"/>
      <c r="ETN33" s="5"/>
      <c r="ETO33" s="5"/>
      <c r="ETP33" s="5"/>
      <c r="ETQ33" s="5"/>
      <c r="ETR33" s="5"/>
      <c r="ETS33" s="5"/>
      <c r="ETT33" s="5"/>
      <c r="ETU33" s="5"/>
      <c r="ETV33" s="5"/>
      <c r="ETW33" s="5"/>
      <c r="ETX33" s="5"/>
      <c r="ETY33" s="5"/>
      <c r="ETZ33" s="5"/>
      <c r="EUA33" s="5"/>
      <c r="EUB33" s="5"/>
      <c r="EUC33" s="5"/>
      <c r="EUD33" s="5"/>
      <c r="EUE33" s="5"/>
      <c r="EUF33" s="5"/>
      <c r="EUG33" s="5"/>
      <c r="EUH33" s="5"/>
      <c r="EUI33" s="5"/>
      <c r="EUJ33" s="5"/>
      <c r="EUK33" s="5"/>
      <c r="EUL33" s="5"/>
      <c r="EUM33" s="5"/>
      <c r="EUN33" s="5"/>
      <c r="EUO33" s="5"/>
      <c r="EUP33" s="5"/>
      <c r="EUQ33" s="5"/>
      <c r="EUR33" s="5"/>
      <c r="EUS33" s="5"/>
      <c r="EUT33" s="5"/>
      <c r="EUU33" s="5"/>
      <c r="EUV33" s="5"/>
      <c r="EUW33" s="5"/>
      <c r="EUX33" s="5"/>
      <c r="EUY33" s="5"/>
      <c r="EUZ33" s="5"/>
      <c r="EVA33" s="5"/>
      <c r="EVB33" s="5"/>
      <c r="EVC33" s="5"/>
      <c r="EVD33" s="5"/>
      <c r="EVE33" s="5"/>
      <c r="EVF33" s="5"/>
      <c r="EVG33" s="5"/>
      <c r="EVH33" s="5"/>
      <c r="EVI33" s="5"/>
      <c r="EVJ33" s="5"/>
      <c r="EVK33" s="5"/>
      <c r="EVL33" s="5"/>
      <c r="EVM33" s="5"/>
      <c r="EVN33" s="5"/>
      <c r="EVO33" s="5"/>
      <c r="EVP33" s="5"/>
      <c r="EVQ33" s="5"/>
      <c r="EVR33" s="5"/>
      <c r="EVS33" s="5"/>
      <c r="EVT33" s="5"/>
      <c r="EVU33" s="5"/>
      <c r="EVV33" s="5"/>
      <c r="EVW33" s="5"/>
      <c r="EVX33" s="5"/>
      <c r="EVY33" s="5"/>
      <c r="EVZ33" s="5"/>
      <c r="EWA33" s="5"/>
      <c r="EWB33" s="5"/>
      <c r="EWC33" s="5"/>
      <c r="EWD33" s="5"/>
      <c r="EWE33" s="5"/>
      <c r="EWF33" s="5"/>
      <c r="EWG33" s="5"/>
      <c r="EWH33" s="5"/>
      <c r="EWI33" s="5"/>
      <c r="EWJ33" s="5"/>
      <c r="EWK33" s="5"/>
      <c r="EWL33" s="5"/>
      <c r="EWM33" s="5"/>
      <c r="EWN33" s="5"/>
      <c r="EWO33" s="5"/>
      <c r="EWP33" s="5"/>
      <c r="EWQ33" s="5"/>
      <c r="EWR33" s="5"/>
      <c r="EWS33" s="5"/>
      <c r="EWT33" s="5"/>
      <c r="EWU33" s="5"/>
      <c r="EWV33" s="5"/>
      <c r="EWW33" s="5"/>
      <c r="EWX33" s="5"/>
      <c r="EWY33" s="5"/>
      <c r="EWZ33" s="5"/>
      <c r="EXA33" s="5"/>
      <c r="EXB33" s="5"/>
      <c r="EXC33" s="5"/>
      <c r="EXD33" s="5"/>
      <c r="EXE33" s="5"/>
      <c r="EXF33" s="5"/>
      <c r="EXG33" s="5"/>
      <c r="EXH33" s="5"/>
      <c r="EXI33" s="5"/>
      <c r="EXJ33" s="5"/>
      <c r="EXK33" s="5"/>
      <c r="EXL33" s="5"/>
      <c r="EXM33" s="5"/>
      <c r="EXN33" s="5"/>
      <c r="EXO33" s="5"/>
      <c r="EXP33" s="5"/>
      <c r="EXQ33" s="5"/>
      <c r="EXR33" s="5"/>
      <c r="EXS33" s="5"/>
      <c r="EXT33" s="5"/>
      <c r="EXU33" s="5"/>
      <c r="EXV33" s="5"/>
      <c r="EXW33" s="5"/>
      <c r="EXX33" s="5"/>
      <c r="EXY33" s="5"/>
      <c r="EXZ33" s="5"/>
      <c r="EYA33" s="5"/>
      <c r="EYB33" s="5"/>
      <c r="EYC33" s="5"/>
      <c r="EYD33" s="5"/>
      <c r="EYE33" s="5"/>
      <c r="EYF33" s="5"/>
      <c r="EYG33" s="5"/>
      <c r="EYH33" s="5"/>
      <c r="EYI33" s="5"/>
      <c r="EYJ33" s="5"/>
      <c r="EYK33" s="5"/>
      <c r="EYL33" s="5"/>
      <c r="EYM33" s="5"/>
      <c r="EYN33" s="5"/>
      <c r="EYO33" s="5"/>
      <c r="EYP33" s="5"/>
      <c r="EYQ33" s="5"/>
      <c r="EYR33" s="5"/>
      <c r="EYS33" s="5"/>
      <c r="EYT33" s="5"/>
      <c r="EYU33" s="5"/>
      <c r="EYV33" s="5"/>
      <c r="EYW33" s="5"/>
      <c r="EYX33" s="5"/>
      <c r="EYY33" s="5"/>
      <c r="EYZ33" s="5"/>
      <c r="EZA33" s="5"/>
      <c r="EZB33" s="5"/>
      <c r="EZC33" s="5"/>
      <c r="EZD33" s="5"/>
      <c r="EZE33" s="5"/>
      <c r="EZF33" s="5"/>
      <c r="EZG33" s="5"/>
      <c r="EZH33" s="5"/>
      <c r="EZI33" s="5"/>
      <c r="EZJ33" s="5"/>
      <c r="EZK33" s="5"/>
      <c r="EZL33" s="5"/>
      <c r="EZM33" s="5"/>
      <c r="EZN33" s="5"/>
      <c r="EZO33" s="5"/>
      <c r="EZP33" s="5"/>
      <c r="EZQ33" s="5"/>
      <c r="EZR33" s="5"/>
      <c r="EZS33" s="5"/>
      <c r="EZT33" s="5"/>
      <c r="EZU33" s="5"/>
      <c r="EZV33" s="5"/>
      <c r="EZW33" s="5"/>
      <c r="EZX33" s="5"/>
      <c r="EZY33" s="5"/>
      <c r="EZZ33" s="5"/>
      <c r="FAA33" s="5"/>
      <c r="FAB33" s="5"/>
      <c r="FAC33" s="5"/>
      <c r="FAD33" s="5"/>
      <c r="FAE33" s="5"/>
      <c r="FAF33" s="5"/>
      <c r="FAG33" s="5"/>
      <c r="FAH33" s="5"/>
      <c r="FAI33" s="5"/>
      <c r="FAJ33" s="5"/>
      <c r="FAK33" s="5"/>
      <c r="FAL33" s="5"/>
      <c r="FAM33" s="5"/>
      <c r="FAN33" s="5"/>
      <c r="FAO33" s="5"/>
      <c r="FAP33" s="5"/>
      <c r="FAQ33" s="5"/>
      <c r="FAR33" s="5"/>
      <c r="FAS33" s="5"/>
      <c r="FAT33" s="5"/>
      <c r="FAU33" s="5"/>
      <c r="FAV33" s="5"/>
      <c r="FAW33" s="5"/>
      <c r="FAX33" s="5"/>
      <c r="FAY33" s="5"/>
      <c r="FAZ33" s="5"/>
      <c r="FBA33" s="5"/>
      <c r="FBB33" s="5"/>
      <c r="FBC33" s="5"/>
      <c r="FBD33" s="5"/>
      <c r="FBE33" s="5"/>
      <c r="FBF33" s="5"/>
      <c r="FBG33" s="5"/>
      <c r="FBH33" s="5"/>
      <c r="FBI33" s="5"/>
      <c r="FBJ33" s="5"/>
      <c r="FBK33" s="5"/>
      <c r="FBL33" s="5"/>
      <c r="FBM33" s="5"/>
      <c r="FBN33" s="5"/>
      <c r="FBO33" s="5"/>
      <c r="FBP33" s="5"/>
      <c r="FBQ33" s="5"/>
      <c r="FBR33" s="5"/>
      <c r="FBS33" s="5"/>
      <c r="FBT33" s="5"/>
      <c r="FBU33" s="5"/>
      <c r="FBV33" s="5"/>
      <c r="FBW33" s="5"/>
      <c r="FBX33" s="5"/>
      <c r="FBY33" s="5"/>
      <c r="FBZ33" s="5"/>
      <c r="FCA33" s="5"/>
      <c r="FCB33" s="5"/>
      <c r="FCC33" s="5"/>
      <c r="FCD33" s="5"/>
      <c r="FCE33" s="5"/>
      <c r="FCF33" s="5"/>
      <c r="FCG33" s="5"/>
      <c r="FCH33" s="5"/>
      <c r="FCI33" s="5"/>
      <c r="FCJ33" s="5"/>
      <c r="FCK33" s="5"/>
      <c r="FCL33" s="5"/>
      <c r="FCM33" s="5"/>
      <c r="FCN33" s="5"/>
      <c r="FCO33" s="5"/>
      <c r="FCP33" s="5"/>
      <c r="FCQ33" s="5"/>
      <c r="FCR33" s="5"/>
      <c r="FCS33" s="5"/>
      <c r="FCT33" s="5"/>
      <c r="FCU33" s="5"/>
      <c r="FCV33" s="5"/>
      <c r="FCW33" s="5"/>
      <c r="FCX33" s="5"/>
      <c r="FCY33" s="5"/>
      <c r="FCZ33" s="5"/>
      <c r="FDA33" s="5"/>
      <c r="FDB33" s="5"/>
      <c r="FDC33" s="5"/>
      <c r="FDD33" s="5"/>
      <c r="FDE33" s="5"/>
      <c r="FDF33" s="5"/>
      <c r="FDG33" s="5"/>
      <c r="FDH33" s="5"/>
      <c r="FDI33" s="5"/>
      <c r="FDJ33" s="5"/>
      <c r="FDK33" s="5"/>
      <c r="FDL33" s="5"/>
      <c r="FDM33" s="5"/>
      <c r="FDN33" s="5"/>
      <c r="FDO33" s="5"/>
      <c r="FDP33" s="5"/>
      <c r="FDQ33" s="5"/>
      <c r="FDR33" s="5"/>
      <c r="FDS33" s="5"/>
      <c r="FDT33" s="5"/>
      <c r="FDU33" s="5"/>
      <c r="FDV33" s="5"/>
      <c r="FDW33" s="5"/>
      <c r="FDX33" s="5"/>
      <c r="FDY33" s="5"/>
      <c r="FDZ33" s="5"/>
      <c r="FEA33" s="5"/>
      <c r="FEB33" s="5"/>
      <c r="FEC33" s="5"/>
      <c r="FED33" s="5"/>
      <c r="FEE33" s="5"/>
      <c r="FEF33" s="5"/>
      <c r="FEG33" s="5"/>
      <c r="FEH33" s="5"/>
      <c r="FEI33" s="5"/>
      <c r="FEJ33" s="5"/>
      <c r="FEK33" s="5"/>
      <c r="FEL33" s="5"/>
      <c r="FEM33" s="5"/>
      <c r="FEN33" s="5"/>
      <c r="FEO33" s="5"/>
      <c r="FEP33" s="5"/>
      <c r="FEQ33" s="5"/>
      <c r="FER33" s="5"/>
      <c r="FES33" s="5"/>
      <c r="FET33" s="5"/>
      <c r="FEU33" s="5"/>
      <c r="FEV33" s="5"/>
      <c r="FEW33" s="5"/>
      <c r="FEX33" s="5"/>
      <c r="FEY33" s="5"/>
      <c r="FEZ33" s="5"/>
      <c r="FFA33" s="5"/>
      <c r="FFB33" s="5"/>
      <c r="FFC33" s="5"/>
      <c r="FFD33" s="5"/>
      <c r="FFE33" s="5"/>
      <c r="FFF33" s="5"/>
      <c r="FFG33" s="5"/>
      <c r="FFH33" s="5"/>
      <c r="FFI33" s="5"/>
      <c r="FFJ33" s="5"/>
      <c r="FFK33" s="5"/>
      <c r="FFL33" s="5"/>
      <c r="FFM33" s="5"/>
      <c r="FFN33" s="5"/>
      <c r="FFO33" s="5"/>
      <c r="FFP33" s="5"/>
      <c r="FFQ33" s="5"/>
      <c r="FFR33" s="5"/>
      <c r="FFS33" s="5"/>
      <c r="FFT33" s="5"/>
      <c r="FFU33" s="5"/>
      <c r="FFV33" s="5"/>
      <c r="FFW33" s="5"/>
      <c r="FFX33" s="5"/>
      <c r="FFY33" s="5"/>
      <c r="FFZ33" s="5"/>
      <c r="FGA33" s="5"/>
      <c r="FGB33" s="5"/>
      <c r="FGC33" s="5"/>
      <c r="FGD33" s="5"/>
      <c r="FGE33" s="5"/>
      <c r="FGF33" s="5"/>
      <c r="FGG33" s="5"/>
      <c r="FGH33" s="5"/>
      <c r="FGI33" s="5"/>
      <c r="FGJ33" s="5"/>
      <c r="FGK33" s="5"/>
      <c r="FGL33" s="5"/>
      <c r="FGM33" s="5"/>
      <c r="FGN33" s="5"/>
      <c r="FGO33" s="5"/>
      <c r="FGP33" s="5"/>
      <c r="FGQ33" s="5"/>
      <c r="FGR33" s="5"/>
      <c r="FGS33" s="5"/>
      <c r="FGT33" s="5"/>
      <c r="FGU33" s="5"/>
      <c r="FGV33" s="5"/>
      <c r="FGW33" s="5"/>
      <c r="FGX33" s="5"/>
      <c r="FGY33" s="5"/>
      <c r="FGZ33" s="5"/>
      <c r="FHA33" s="5"/>
      <c r="FHB33" s="5"/>
      <c r="FHC33" s="5"/>
      <c r="FHD33" s="5"/>
      <c r="FHE33" s="5"/>
      <c r="FHF33" s="5"/>
      <c r="FHG33" s="5"/>
      <c r="FHH33" s="5"/>
      <c r="FHI33" s="5"/>
      <c r="FHJ33" s="5"/>
      <c r="FHK33" s="5"/>
      <c r="FHL33" s="5"/>
      <c r="FHM33" s="5"/>
      <c r="FHN33" s="5"/>
      <c r="FHO33" s="5"/>
      <c r="FHP33" s="5"/>
      <c r="FHQ33" s="5"/>
      <c r="FHR33" s="5"/>
      <c r="FHS33" s="5"/>
      <c r="FHT33" s="5"/>
      <c r="FHU33" s="5"/>
      <c r="FHV33" s="5"/>
      <c r="FHW33" s="5"/>
      <c r="FHX33" s="5"/>
      <c r="FHY33" s="5"/>
      <c r="FHZ33" s="5"/>
      <c r="FIA33" s="5"/>
      <c r="FIB33" s="5"/>
      <c r="FIC33" s="5"/>
      <c r="FID33" s="5"/>
      <c r="FIE33" s="5"/>
      <c r="FIF33" s="5"/>
      <c r="FIG33" s="5"/>
      <c r="FIH33" s="5"/>
      <c r="FII33" s="5"/>
      <c r="FIJ33" s="5"/>
      <c r="FIK33" s="5"/>
      <c r="FIL33" s="5"/>
      <c r="FIM33" s="5"/>
      <c r="FIN33" s="5"/>
      <c r="FIO33" s="5"/>
      <c r="FIP33" s="5"/>
      <c r="FIQ33" s="5"/>
      <c r="FIR33" s="5"/>
      <c r="FIS33" s="5"/>
      <c r="FIT33" s="5"/>
      <c r="FIU33" s="5"/>
      <c r="FIV33" s="5"/>
      <c r="FIW33" s="5"/>
      <c r="FIX33" s="5"/>
      <c r="FIY33" s="5"/>
      <c r="FIZ33" s="5"/>
      <c r="FJA33" s="5"/>
      <c r="FJB33" s="5"/>
      <c r="FJC33" s="5"/>
      <c r="FJD33" s="5"/>
      <c r="FJE33" s="5"/>
      <c r="FJF33" s="5"/>
      <c r="FJG33" s="5"/>
      <c r="FJH33" s="5"/>
      <c r="FJI33" s="5"/>
      <c r="FJJ33" s="5"/>
      <c r="FJK33" s="5"/>
      <c r="FJL33" s="5"/>
      <c r="FJM33" s="5"/>
      <c r="FJN33" s="5"/>
      <c r="FJO33" s="5"/>
      <c r="FJP33" s="5"/>
      <c r="FJQ33" s="5"/>
      <c r="FJR33" s="5"/>
      <c r="FJS33" s="5"/>
      <c r="FJT33" s="5"/>
      <c r="FJU33" s="5"/>
      <c r="FJV33" s="5"/>
      <c r="FJW33" s="5"/>
      <c r="FJX33" s="5"/>
      <c r="FJY33" s="5"/>
      <c r="FJZ33" s="5"/>
      <c r="FKA33" s="5"/>
      <c r="FKB33" s="5"/>
      <c r="FKC33" s="5"/>
      <c r="FKD33" s="5"/>
      <c r="FKE33" s="5"/>
      <c r="FKF33" s="5"/>
      <c r="FKG33" s="5"/>
      <c r="FKH33" s="5"/>
      <c r="FKI33" s="5"/>
      <c r="FKJ33" s="5"/>
      <c r="FKK33" s="5"/>
      <c r="FKL33" s="5"/>
      <c r="FKM33" s="5"/>
      <c r="FKN33" s="5"/>
      <c r="FKO33" s="5"/>
      <c r="FKP33" s="5"/>
      <c r="FKQ33" s="5"/>
      <c r="FKR33" s="5"/>
      <c r="FKS33" s="5"/>
      <c r="FKT33" s="5"/>
      <c r="FKU33" s="5"/>
      <c r="FKV33" s="5"/>
      <c r="FKW33" s="5"/>
      <c r="FKX33" s="5"/>
      <c r="FKY33" s="5"/>
      <c r="FKZ33" s="5"/>
      <c r="FLA33" s="5"/>
      <c r="FLB33" s="5"/>
      <c r="FLC33" s="5"/>
      <c r="FLD33" s="5"/>
      <c r="FLE33" s="5"/>
      <c r="FLF33" s="5"/>
      <c r="FLG33" s="5"/>
      <c r="FLH33" s="5"/>
      <c r="FLI33" s="5"/>
      <c r="FLJ33" s="5"/>
      <c r="FLK33" s="5"/>
      <c r="FLL33" s="5"/>
      <c r="FLM33" s="5"/>
      <c r="FLN33" s="5"/>
      <c r="FLO33" s="5"/>
      <c r="FLP33" s="5"/>
      <c r="FLQ33" s="5"/>
      <c r="FLR33" s="5"/>
      <c r="FLS33" s="5"/>
      <c r="FLT33" s="5"/>
      <c r="FLU33" s="5"/>
      <c r="FLV33" s="5"/>
      <c r="FLW33" s="5"/>
      <c r="FLX33" s="5"/>
      <c r="FLY33" s="5"/>
      <c r="FLZ33" s="5"/>
      <c r="FMA33" s="5"/>
      <c r="FMB33" s="5"/>
      <c r="FMC33" s="5"/>
      <c r="FMD33" s="5"/>
      <c r="FME33" s="5"/>
      <c r="FMF33" s="5"/>
      <c r="FMG33" s="5"/>
      <c r="FMH33" s="5"/>
      <c r="FMI33" s="5"/>
      <c r="FMJ33" s="5"/>
      <c r="FMK33" s="5"/>
      <c r="FML33" s="5"/>
      <c r="FMM33" s="5"/>
      <c r="FMN33" s="5"/>
      <c r="FMO33" s="5"/>
      <c r="FMP33" s="5"/>
      <c r="FMQ33" s="5"/>
      <c r="FMR33" s="5"/>
      <c r="FMS33" s="5"/>
      <c r="FMT33" s="5"/>
      <c r="FMU33" s="5"/>
      <c r="FMV33" s="5"/>
      <c r="FMW33" s="5"/>
      <c r="FMX33" s="5"/>
      <c r="FMY33" s="5"/>
      <c r="FMZ33" s="5"/>
      <c r="FNA33" s="5"/>
      <c r="FNB33" s="5"/>
      <c r="FNC33" s="5"/>
      <c r="FND33" s="5"/>
      <c r="FNE33" s="5"/>
      <c r="FNF33" s="5"/>
      <c r="FNG33" s="5"/>
      <c r="FNH33" s="5"/>
      <c r="FNI33" s="5"/>
      <c r="FNJ33" s="5"/>
      <c r="FNK33" s="5"/>
      <c r="FNL33" s="5"/>
      <c r="FNM33" s="5"/>
      <c r="FNN33" s="5"/>
      <c r="FNO33" s="5"/>
      <c r="FNP33" s="5"/>
      <c r="FNQ33" s="5"/>
      <c r="FNR33" s="5"/>
      <c r="FNS33" s="5"/>
      <c r="FNT33" s="5"/>
      <c r="FNU33" s="5"/>
      <c r="FNV33" s="5"/>
      <c r="FNW33" s="5"/>
      <c r="FNX33" s="5"/>
      <c r="FNY33" s="5"/>
      <c r="FNZ33" s="5"/>
      <c r="FOA33" s="5"/>
      <c r="FOB33" s="5"/>
      <c r="FOC33" s="5"/>
      <c r="FOD33" s="5"/>
      <c r="FOE33" s="5"/>
      <c r="FOF33" s="5"/>
      <c r="FOG33" s="5"/>
      <c r="FOH33" s="5"/>
      <c r="FOI33" s="5"/>
      <c r="FOJ33" s="5"/>
      <c r="FOK33" s="5"/>
      <c r="FOL33" s="5"/>
      <c r="FOM33" s="5"/>
      <c r="FON33" s="5"/>
      <c r="FOO33" s="5"/>
      <c r="FOP33" s="5"/>
      <c r="FOQ33" s="5"/>
      <c r="FOR33" s="5"/>
      <c r="FOS33" s="5"/>
      <c r="FOT33" s="5"/>
      <c r="FOU33" s="5"/>
      <c r="FOV33" s="5"/>
      <c r="FOW33" s="5"/>
      <c r="FOX33" s="5"/>
      <c r="FOY33" s="5"/>
      <c r="FOZ33" s="5"/>
      <c r="FPA33" s="5"/>
      <c r="FPB33" s="5"/>
      <c r="FPC33" s="5"/>
      <c r="FPD33" s="5"/>
      <c r="FPE33" s="5"/>
      <c r="FPF33" s="5"/>
      <c r="FPG33" s="5"/>
      <c r="FPH33" s="5"/>
      <c r="FPI33" s="5"/>
      <c r="FPJ33" s="5"/>
      <c r="FPK33" s="5"/>
      <c r="FPL33" s="5"/>
      <c r="FPM33" s="5"/>
      <c r="FPN33" s="5"/>
      <c r="FPO33" s="5"/>
      <c r="FPP33" s="5"/>
      <c r="FPQ33" s="5"/>
      <c r="FPR33" s="5"/>
      <c r="FPS33" s="5"/>
      <c r="FPT33" s="5"/>
      <c r="FPU33" s="5"/>
      <c r="FPV33" s="5"/>
      <c r="FPW33" s="5"/>
      <c r="FPX33" s="5"/>
      <c r="FPY33" s="5"/>
      <c r="FPZ33" s="5"/>
      <c r="FQA33" s="5"/>
      <c r="FQB33" s="5"/>
      <c r="FQC33" s="5"/>
      <c r="FQD33" s="5"/>
      <c r="FQE33" s="5"/>
      <c r="FQF33" s="5"/>
      <c r="FQG33" s="5"/>
      <c r="FQH33" s="5"/>
      <c r="FQI33" s="5"/>
      <c r="FQJ33" s="5"/>
      <c r="FQK33" s="5"/>
      <c r="FQL33" s="5"/>
      <c r="FQM33" s="5"/>
      <c r="FQN33" s="5"/>
      <c r="FQO33" s="5"/>
      <c r="FQP33" s="5"/>
      <c r="FQQ33" s="5"/>
      <c r="FQR33" s="5"/>
      <c r="FQS33" s="5"/>
      <c r="FQT33" s="5"/>
      <c r="FQU33" s="5"/>
      <c r="FQV33" s="5"/>
      <c r="FQW33" s="5"/>
      <c r="FQX33" s="5"/>
      <c r="FQY33" s="5"/>
      <c r="FQZ33" s="5"/>
      <c r="FRA33" s="5"/>
      <c r="FRB33" s="5"/>
      <c r="FRC33" s="5"/>
      <c r="FRD33" s="5"/>
      <c r="FRE33" s="5"/>
      <c r="FRF33" s="5"/>
      <c r="FRG33" s="5"/>
      <c r="FRH33" s="5"/>
      <c r="FRI33" s="5"/>
      <c r="FRJ33" s="5"/>
      <c r="FRK33" s="5"/>
      <c r="FRL33" s="5"/>
      <c r="FRM33" s="5"/>
      <c r="FRN33" s="5"/>
      <c r="FRO33" s="5"/>
      <c r="FRP33" s="5"/>
      <c r="FRQ33" s="5"/>
      <c r="FRR33" s="5"/>
      <c r="FRS33" s="5"/>
      <c r="FRT33" s="5"/>
      <c r="FRU33" s="5"/>
      <c r="FRV33" s="5"/>
      <c r="FRW33" s="5"/>
      <c r="FRX33" s="5"/>
      <c r="FRY33" s="5"/>
      <c r="FRZ33" s="5"/>
      <c r="FSA33" s="5"/>
      <c r="FSB33" s="5"/>
      <c r="FSC33" s="5"/>
      <c r="FSD33" s="5"/>
      <c r="FSE33" s="5"/>
      <c r="FSF33" s="5"/>
      <c r="FSG33" s="5"/>
      <c r="FSH33" s="5"/>
      <c r="FSI33" s="5"/>
      <c r="FSJ33" s="5"/>
      <c r="FSK33" s="5"/>
      <c r="FSL33" s="5"/>
      <c r="FSM33" s="5"/>
      <c r="FSN33" s="5"/>
      <c r="FSO33" s="5"/>
      <c r="FSP33" s="5"/>
      <c r="FSQ33" s="5"/>
      <c r="FSR33" s="5"/>
      <c r="FSS33" s="5"/>
      <c r="FST33" s="5"/>
      <c r="FSU33" s="5"/>
      <c r="FSV33" s="5"/>
      <c r="FSW33" s="5"/>
      <c r="FSX33" s="5"/>
      <c r="FSY33" s="5"/>
      <c r="FSZ33" s="5"/>
      <c r="FTA33" s="5"/>
      <c r="FTB33" s="5"/>
      <c r="FTC33" s="5"/>
      <c r="FTD33" s="5"/>
      <c r="FTE33" s="5"/>
      <c r="FTF33" s="5"/>
      <c r="FTG33" s="5"/>
      <c r="FTH33" s="5"/>
      <c r="FTI33" s="5"/>
      <c r="FTJ33" s="5"/>
      <c r="FTK33" s="5"/>
      <c r="FTL33" s="5"/>
      <c r="FTM33" s="5"/>
      <c r="FTN33" s="5"/>
      <c r="FTO33" s="5"/>
      <c r="FTP33" s="5"/>
      <c r="FTQ33" s="5"/>
      <c r="FTR33" s="5"/>
      <c r="FTS33" s="5"/>
      <c r="FTT33" s="5"/>
      <c r="FTU33" s="5"/>
      <c r="FTV33" s="5"/>
      <c r="FTW33" s="5"/>
      <c r="FTX33" s="5"/>
      <c r="FTY33" s="5"/>
      <c r="FTZ33" s="5"/>
      <c r="FUA33" s="5"/>
      <c r="FUB33" s="5"/>
      <c r="FUC33" s="5"/>
      <c r="FUD33" s="5"/>
      <c r="FUE33" s="5"/>
      <c r="FUF33" s="5"/>
      <c r="FUG33" s="5"/>
      <c r="FUH33" s="5"/>
      <c r="FUI33" s="5"/>
      <c r="FUJ33" s="5"/>
      <c r="FUK33" s="5"/>
      <c r="FUL33" s="5"/>
      <c r="FUM33" s="5"/>
      <c r="FUN33" s="5"/>
      <c r="FUO33" s="5"/>
      <c r="FUP33" s="5"/>
      <c r="FUQ33" s="5"/>
      <c r="FUR33" s="5"/>
      <c r="FUS33" s="5"/>
      <c r="FUT33" s="5"/>
      <c r="FUU33" s="5"/>
      <c r="FUV33" s="5"/>
      <c r="FUW33" s="5"/>
      <c r="FUX33" s="5"/>
      <c r="FUY33" s="5"/>
      <c r="FUZ33" s="5"/>
      <c r="FVA33" s="5"/>
      <c r="FVB33" s="5"/>
      <c r="FVC33" s="5"/>
      <c r="FVD33" s="5"/>
      <c r="FVE33" s="5"/>
      <c r="FVF33" s="5"/>
      <c r="FVG33" s="5"/>
      <c r="FVH33" s="5"/>
      <c r="FVI33" s="5"/>
      <c r="FVJ33" s="5"/>
      <c r="FVK33" s="5"/>
      <c r="FVL33" s="5"/>
      <c r="FVM33" s="5"/>
      <c r="FVN33" s="5"/>
      <c r="FVO33" s="5"/>
      <c r="FVP33" s="5"/>
      <c r="FVQ33" s="5"/>
      <c r="FVR33" s="5"/>
      <c r="FVS33" s="5"/>
      <c r="FVT33" s="5"/>
      <c r="FVU33" s="5"/>
      <c r="FVV33" s="5"/>
      <c r="FVW33" s="5"/>
      <c r="FVX33" s="5"/>
      <c r="FVY33" s="5"/>
      <c r="FVZ33" s="5"/>
      <c r="FWA33" s="5"/>
      <c r="FWB33" s="5"/>
      <c r="FWC33" s="5"/>
      <c r="FWD33" s="5"/>
      <c r="FWE33" s="5"/>
      <c r="FWF33" s="5"/>
      <c r="FWG33" s="5"/>
      <c r="FWH33" s="5"/>
      <c r="FWI33" s="5"/>
      <c r="FWJ33" s="5"/>
      <c r="FWK33" s="5"/>
      <c r="FWL33" s="5"/>
      <c r="FWM33" s="5"/>
      <c r="FWN33" s="5"/>
      <c r="FWO33" s="5"/>
      <c r="FWP33" s="5"/>
      <c r="FWQ33" s="5"/>
      <c r="FWR33" s="5"/>
      <c r="FWS33" s="5"/>
      <c r="FWT33" s="5"/>
      <c r="FWU33" s="5"/>
      <c r="FWV33" s="5"/>
      <c r="FWW33" s="5"/>
      <c r="FWX33" s="5"/>
      <c r="FWY33" s="5"/>
      <c r="FWZ33" s="5"/>
      <c r="FXA33" s="5"/>
      <c r="FXB33" s="5"/>
      <c r="FXC33" s="5"/>
      <c r="FXD33" s="5"/>
      <c r="FXE33" s="5"/>
      <c r="FXF33" s="5"/>
      <c r="FXG33" s="5"/>
      <c r="FXH33" s="5"/>
      <c r="FXI33" s="5"/>
      <c r="FXJ33" s="5"/>
      <c r="FXK33" s="5"/>
      <c r="FXL33" s="5"/>
      <c r="FXM33" s="5"/>
      <c r="FXN33" s="5"/>
      <c r="FXO33" s="5"/>
      <c r="FXP33" s="5"/>
      <c r="FXQ33" s="5"/>
      <c r="FXR33" s="5"/>
      <c r="FXS33" s="5"/>
      <c r="FXT33" s="5"/>
      <c r="FXU33" s="5"/>
      <c r="FXV33" s="5"/>
      <c r="FXW33" s="5"/>
      <c r="FXX33" s="5"/>
      <c r="FXY33" s="5"/>
      <c r="FXZ33" s="5"/>
      <c r="FYA33" s="5"/>
      <c r="FYB33" s="5"/>
      <c r="FYC33" s="5"/>
      <c r="FYD33" s="5"/>
      <c r="FYE33" s="5"/>
      <c r="FYF33" s="5"/>
      <c r="FYG33" s="5"/>
      <c r="FYH33" s="5"/>
      <c r="FYI33" s="5"/>
      <c r="FYJ33" s="5"/>
      <c r="FYK33" s="5"/>
      <c r="FYL33" s="5"/>
      <c r="FYM33" s="5"/>
      <c r="FYN33" s="5"/>
      <c r="FYO33" s="5"/>
      <c r="FYP33" s="5"/>
      <c r="FYQ33" s="5"/>
      <c r="FYR33" s="5"/>
      <c r="FYS33" s="5"/>
      <c r="FYT33" s="5"/>
      <c r="FYU33" s="5"/>
      <c r="FYV33" s="5"/>
      <c r="FYW33" s="5"/>
      <c r="FYX33" s="5"/>
      <c r="FYY33" s="5"/>
      <c r="FYZ33" s="5"/>
      <c r="FZA33" s="5"/>
      <c r="FZB33" s="5"/>
      <c r="FZC33" s="5"/>
      <c r="FZD33" s="5"/>
      <c r="FZE33" s="5"/>
      <c r="FZF33" s="5"/>
      <c r="FZG33" s="5"/>
      <c r="FZH33" s="5"/>
      <c r="FZI33" s="5"/>
      <c r="FZJ33" s="5"/>
      <c r="FZK33" s="5"/>
      <c r="FZL33" s="5"/>
      <c r="FZM33" s="5"/>
      <c r="FZN33" s="5"/>
      <c r="FZO33" s="5"/>
      <c r="FZP33" s="5"/>
      <c r="FZQ33" s="5"/>
      <c r="FZR33" s="5"/>
      <c r="FZS33" s="5"/>
      <c r="FZT33" s="5"/>
      <c r="FZU33" s="5"/>
      <c r="FZV33" s="5"/>
      <c r="FZW33" s="5"/>
      <c r="FZX33" s="5"/>
      <c r="FZY33" s="5"/>
      <c r="FZZ33" s="5"/>
      <c r="GAA33" s="5"/>
      <c r="GAB33" s="5"/>
      <c r="GAC33" s="5"/>
      <c r="GAD33" s="5"/>
      <c r="GAE33" s="5"/>
      <c r="GAF33" s="5"/>
      <c r="GAG33" s="5"/>
      <c r="GAH33" s="5"/>
      <c r="GAI33" s="5"/>
      <c r="GAJ33" s="5"/>
      <c r="GAK33" s="5"/>
      <c r="GAL33" s="5"/>
      <c r="GAM33" s="5"/>
      <c r="GAN33" s="5"/>
      <c r="GAO33" s="5"/>
      <c r="GAP33" s="5"/>
      <c r="GAQ33" s="5"/>
      <c r="GAR33" s="5"/>
      <c r="GAS33" s="5"/>
      <c r="GAT33" s="5"/>
      <c r="GAU33" s="5"/>
      <c r="GAV33" s="5"/>
      <c r="GAW33" s="5"/>
      <c r="GAX33" s="5"/>
      <c r="GAY33" s="5"/>
      <c r="GAZ33" s="5"/>
      <c r="GBA33" s="5"/>
      <c r="GBB33" s="5"/>
      <c r="GBC33" s="5"/>
      <c r="GBD33" s="5"/>
      <c r="GBE33" s="5"/>
      <c r="GBF33" s="5"/>
      <c r="GBG33" s="5"/>
      <c r="GBH33" s="5"/>
      <c r="GBI33" s="5"/>
      <c r="GBJ33" s="5"/>
      <c r="GBK33" s="5"/>
      <c r="GBL33" s="5"/>
      <c r="GBM33" s="5"/>
      <c r="GBN33" s="5"/>
      <c r="GBO33" s="5"/>
      <c r="GBP33" s="5"/>
      <c r="GBQ33" s="5"/>
      <c r="GBR33" s="5"/>
      <c r="GBS33" s="5"/>
      <c r="GBT33" s="5"/>
      <c r="GBU33" s="5"/>
      <c r="GBV33" s="5"/>
      <c r="GBW33" s="5"/>
      <c r="GBX33" s="5"/>
      <c r="GBY33" s="5"/>
      <c r="GBZ33" s="5"/>
      <c r="GCA33" s="5"/>
      <c r="GCB33" s="5"/>
      <c r="GCC33" s="5"/>
      <c r="GCD33" s="5"/>
      <c r="GCE33" s="5"/>
      <c r="GCF33" s="5"/>
      <c r="GCG33" s="5"/>
      <c r="GCH33" s="5"/>
      <c r="GCI33" s="5"/>
      <c r="GCJ33" s="5"/>
      <c r="GCK33" s="5"/>
      <c r="GCL33" s="5"/>
      <c r="GCM33" s="5"/>
      <c r="GCN33" s="5"/>
      <c r="GCO33" s="5"/>
      <c r="GCP33" s="5"/>
      <c r="GCQ33" s="5"/>
      <c r="GCR33" s="5"/>
      <c r="GCS33" s="5"/>
      <c r="GCT33" s="5"/>
      <c r="GCU33" s="5"/>
      <c r="GCV33" s="5"/>
      <c r="GCW33" s="5"/>
      <c r="GCX33" s="5"/>
      <c r="GCY33" s="5"/>
      <c r="GCZ33" s="5"/>
      <c r="GDA33" s="5"/>
      <c r="GDB33" s="5"/>
      <c r="GDC33" s="5"/>
      <c r="GDD33" s="5"/>
      <c r="GDE33" s="5"/>
      <c r="GDF33" s="5"/>
      <c r="GDG33" s="5"/>
      <c r="GDH33" s="5"/>
      <c r="GDI33" s="5"/>
      <c r="GDJ33" s="5"/>
      <c r="GDK33" s="5"/>
      <c r="GDL33" s="5"/>
      <c r="GDM33" s="5"/>
      <c r="GDN33" s="5"/>
      <c r="GDO33" s="5"/>
      <c r="GDP33" s="5"/>
      <c r="GDQ33" s="5"/>
      <c r="GDR33" s="5"/>
      <c r="GDS33" s="5"/>
      <c r="GDT33" s="5"/>
      <c r="GDU33" s="5"/>
      <c r="GDV33" s="5"/>
      <c r="GDW33" s="5"/>
      <c r="GDX33" s="5"/>
      <c r="GDY33" s="5"/>
      <c r="GDZ33" s="5"/>
      <c r="GEA33" s="5"/>
      <c r="GEB33" s="5"/>
      <c r="GEC33" s="5"/>
      <c r="GED33" s="5"/>
      <c r="GEE33" s="5"/>
      <c r="GEF33" s="5"/>
      <c r="GEG33" s="5"/>
      <c r="GEH33" s="5"/>
      <c r="GEI33" s="5"/>
      <c r="GEJ33" s="5"/>
      <c r="GEK33" s="5"/>
      <c r="GEL33" s="5"/>
      <c r="GEM33" s="5"/>
      <c r="GEN33" s="5"/>
      <c r="GEO33" s="5"/>
      <c r="GEP33" s="5"/>
      <c r="GEQ33" s="5"/>
      <c r="GER33" s="5"/>
      <c r="GES33" s="5"/>
      <c r="GET33" s="5"/>
      <c r="GEU33" s="5"/>
      <c r="GEV33" s="5"/>
      <c r="GEW33" s="5"/>
      <c r="GEX33" s="5"/>
      <c r="GEY33" s="5"/>
      <c r="GEZ33" s="5"/>
      <c r="GFA33" s="5"/>
      <c r="GFB33" s="5"/>
      <c r="GFC33" s="5"/>
      <c r="GFD33" s="5"/>
      <c r="GFE33" s="5"/>
      <c r="GFF33" s="5"/>
      <c r="GFG33" s="5"/>
      <c r="GFH33" s="5"/>
      <c r="GFI33" s="5"/>
      <c r="GFJ33" s="5"/>
      <c r="GFK33" s="5"/>
      <c r="GFL33" s="5"/>
      <c r="GFM33" s="5"/>
      <c r="GFN33" s="5"/>
      <c r="GFO33" s="5"/>
      <c r="GFP33" s="5"/>
      <c r="GFQ33" s="5"/>
      <c r="GFR33" s="5"/>
      <c r="GFS33" s="5"/>
      <c r="GFT33" s="5"/>
      <c r="GFU33" s="5"/>
      <c r="GFV33" s="5"/>
      <c r="GFW33" s="5"/>
      <c r="GFX33" s="5"/>
      <c r="GFY33" s="5"/>
      <c r="GFZ33" s="5"/>
      <c r="GGA33" s="5"/>
      <c r="GGB33" s="5"/>
      <c r="GGC33" s="5"/>
      <c r="GGD33" s="5"/>
      <c r="GGE33" s="5"/>
      <c r="GGF33" s="5"/>
      <c r="GGG33" s="5"/>
      <c r="GGH33" s="5"/>
      <c r="GGI33" s="5"/>
      <c r="GGJ33" s="5"/>
      <c r="GGK33" s="5"/>
      <c r="GGL33" s="5"/>
      <c r="GGM33" s="5"/>
      <c r="GGN33" s="5"/>
      <c r="GGO33" s="5"/>
      <c r="GGP33" s="5"/>
      <c r="GGQ33" s="5"/>
      <c r="GGR33" s="5"/>
      <c r="GGS33" s="5"/>
      <c r="GGT33" s="5"/>
      <c r="GGU33" s="5"/>
      <c r="GGV33" s="5"/>
      <c r="GGW33" s="5"/>
      <c r="GGX33" s="5"/>
      <c r="GGY33" s="5"/>
      <c r="GGZ33" s="5"/>
      <c r="GHA33" s="5"/>
      <c r="GHB33" s="5"/>
      <c r="GHC33" s="5"/>
      <c r="GHD33" s="5"/>
      <c r="GHE33" s="5"/>
      <c r="GHF33" s="5"/>
      <c r="GHG33" s="5"/>
      <c r="GHH33" s="5"/>
      <c r="GHI33" s="5"/>
      <c r="GHJ33" s="5"/>
      <c r="GHK33" s="5"/>
      <c r="GHL33" s="5"/>
      <c r="GHM33" s="5"/>
      <c r="GHN33" s="5"/>
      <c r="GHO33" s="5"/>
      <c r="GHP33" s="5"/>
      <c r="GHQ33" s="5"/>
      <c r="GHR33" s="5"/>
      <c r="GHS33" s="5"/>
      <c r="GHT33" s="5"/>
      <c r="GHU33" s="5"/>
      <c r="GHV33" s="5"/>
      <c r="GHW33" s="5"/>
      <c r="GHX33" s="5"/>
      <c r="GHY33" s="5"/>
      <c r="GHZ33" s="5"/>
      <c r="GIA33" s="5"/>
      <c r="GIB33" s="5"/>
      <c r="GIC33" s="5"/>
      <c r="GID33" s="5"/>
      <c r="GIE33" s="5"/>
      <c r="GIF33" s="5"/>
      <c r="GIG33" s="5"/>
      <c r="GIH33" s="5"/>
      <c r="GII33" s="5"/>
      <c r="GIJ33" s="5"/>
      <c r="GIK33" s="5"/>
      <c r="GIL33" s="5"/>
      <c r="GIM33" s="5"/>
      <c r="GIN33" s="5"/>
      <c r="GIO33" s="5"/>
      <c r="GIP33" s="5"/>
      <c r="GIQ33" s="5"/>
      <c r="GIR33" s="5"/>
      <c r="GIS33" s="5"/>
      <c r="GIT33" s="5"/>
      <c r="GIU33" s="5"/>
      <c r="GIV33" s="5"/>
      <c r="GIW33" s="5"/>
      <c r="GIX33" s="5"/>
      <c r="GIY33" s="5"/>
      <c r="GIZ33" s="5"/>
      <c r="GJA33" s="5"/>
      <c r="GJB33" s="5"/>
      <c r="GJC33" s="5"/>
      <c r="GJD33" s="5"/>
      <c r="GJE33" s="5"/>
      <c r="GJF33" s="5"/>
      <c r="GJG33" s="5"/>
      <c r="GJH33" s="5"/>
      <c r="GJI33" s="5"/>
      <c r="GJJ33" s="5"/>
      <c r="GJK33" s="5"/>
      <c r="GJL33" s="5"/>
      <c r="GJM33" s="5"/>
      <c r="GJN33" s="5"/>
      <c r="GJO33" s="5"/>
      <c r="GJP33" s="5"/>
      <c r="GJQ33" s="5"/>
      <c r="GJR33" s="5"/>
      <c r="GJS33" s="5"/>
      <c r="GJT33" s="5"/>
      <c r="GJU33" s="5"/>
      <c r="GJV33" s="5"/>
      <c r="GJW33" s="5"/>
      <c r="GJX33" s="5"/>
      <c r="GJY33" s="5"/>
      <c r="GJZ33" s="5"/>
      <c r="GKA33" s="5"/>
      <c r="GKB33" s="5"/>
      <c r="GKC33" s="5"/>
      <c r="GKD33" s="5"/>
      <c r="GKE33" s="5"/>
      <c r="GKF33" s="5"/>
      <c r="GKG33" s="5"/>
      <c r="GKH33" s="5"/>
      <c r="GKI33" s="5"/>
      <c r="GKJ33" s="5"/>
      <c r="GKK33" s="5"/>
      <c r="GKL33" s="5"/>
      <c r="GKM33" s="5"/>
      <c r="GKN33" s="5"/>
      <c r="GKO33" s="5"/>
      <c r="GKP33" s="5"/>
      <c r="GKQ33" s="5"/>
      <c r="GKR33" s="5"/>
      <c r="GKS33" s="5"/>
      <c r="GKT33" s="5"/>
      <c r="GKU33" s="5"/>
      <c r="GKV33" s="5"/>
      <c r="GKW33" s="5"/>
      <c r="GKX33" s="5"/>
      <c r="GKY33" s="5"/>
      <c r="GKZ33" s="5"/>
      <c r="GLA33" s="5"/>
      <c r="GLB33" s="5"/>
      <c r="GLC33" s="5"/>
      <c r="GLD33" s="5"/>
      <c r="GLE33" s="5"/>
      <c r="GLF33" s="5"/>
      <c r="GLG33" s="5"/>
      <c r="GLH33" s="5"/>
      <c r="GLI33" s="5"/>
      <c r="GLJ33" s="5"/>
      <c r="GLK33" s="5"/>
      <c r="GLL33" s="5"/>
      <c r="GLM33" s="5"/>
      <c r="GLN33" s="5"/>
      <c r="GLO33" s="5"/>
      <c r="GLP33" s="5"/>
      <c r="GLQ33" s="5"/>
      <c r="GLR33" s="5"/>
      <c r="GLS33" s="5"/>
      <c r="GLT33" s="5"/>
      <c r="GLU33" s="5"/>
      <c r="GLV33" s="5"/>
      <c r="GLW33" s="5"/>
      <c r="GLX33" s="5"/>
      <c r="GLY33" s="5"/>
      <c r="GLZ33" s="5"/>
      <c r="GMA33" s="5"/>
      <c r="GMB33" s="5"/>
      <c r="GMC33" s="5"/>
      <c r="GMD33" s="5"/>
      <c r="GME33" s="5"/>
      <c r="GMF33" s="5"/>
      <c r="GMG33" s="5"/>
      <c r="GMH33" s="5"/>
      <c r="GMI33" s="5"/>
      <c r="GMJ33" s="5"/>
      <c r="GMK33" s="5"/>
      <c r="GML33" s="5"/>
      <c r="GMM33" s="5"/>
      <c r="GMN33" s="5"/>
      <c r="GMO33" s="5"/>
      <c r="GMP33" s="5"/>
      <c r="GMQ33" s="5"/>
      <c r="GMR33" s="5"/>
      <c r="GMS33" s="5"/>
      <c r="GMT33" s="5"/>
      <c r="GMU33" s="5"/>
      <c r="GMV33" s="5"/>
      <c r="GMW33" s="5"/>
      <c r="GMX33" s="5"/>
      <c r="GMY33" s="5"/>
      <c r="GMZ33" s="5"/>
      <c r="GNA33" s="5"/>
      <c r="GNB33" s="5"/>
      <c r="GNC33" s="5"/>
      <c r="GND33" s="5"/>
      <c r="GNE33" s="5"/>
      <c r="GNF33" s="5"/>
      <c r="GNG33" s="5"/>
      <c r="GNH33" s="5"/>
      <c r="GNI33" s="5"/>
      <c r="GNJ33" s="5"/>
      <c r="GNK33" s="5"/>
      <c r="GNL33" s="5"/>
      <c r="GNM33" s="5"/>
      <c r="GNN33" s="5"/>
      <c r="GNO33" s="5"/>
      <c r="GNP33" s="5"/>
      <c r="GNQ33" s="5"/>
      <c r="GNR33" s="5"/>
      <c r="GNS33" s="5"/>
      <c r="GNT33" s="5"/>
      <c r="GNU33" s="5"/>
      <c r="GNV33" s="5"/>
      <c r="GNW33" s="5"/>
      <c r="GNX33" s="5"/>
      <c r="GNY33" s="5"/>
      <c r="GNZ33" s="5"/>
      <c r="GOA33" s="5"/>
      <c r="GOB33" s="5"/>
      <c r="GOC33" s="5"/>
      <c r="GOD33" s="5"/>
      <c r="GOE33" s="5"/>
      <c r="GOF33" s="5"/>
      <c r="GOG33" s="5"/>
      <c r="GOH33" s="5"/>
      <c r="GOI33" s="5"/>
      <c r="GOJ33" s="5"/>
      <c r="GOK33" s="5"/>
      <c r="GOL33" s="5"/>
      <c r="GOM33" s="5"/>
      <c r="GON33" s="5"/>
      <c r="GOO33" s="5"/>
      <c r="GOP33" s="5"/>
      <c r="GOQ33" s="5"/>
      <c r="GOR33" s="5"/>
      <c r="GOS33" s="5"/>
      <c r="GOT33" s="5"/>
      <c r="GOU33" s="5"/>
      <c r="GOV33" s="5"/>
      <c r="GOW33" s="5"/>
      <c r="GOX33" s="5"/>
      <c r="GOY33" s="5"/>
      <c r="GOZ33" s="5"/>
      <c r="GPA33" s="5"/>
      <c r="GPB33" s="5"/>
      <c r="GPC33" s="5"/>
      <c r="GPD33" s="5"/>
      <c r="GPE33" s="5"/>
      <c r="GPF33" s="5"/>
      <c r="GPG33" s="5"/>
      <c r="GPH33" s="5"/>
      <c r="GPI33" s="5"/>
      <c r="GPJ33" s="5"/>
      <c r="GPK33" s="5"/>
      <c r="GPL33" s="5"/>
      <c r="GPM33" s="5"/>
      <c r="GPN33" s="5"/>
      <c r="GPO33" s="5"/>
      <c r="GPP33" s="5"/>
      <c r="GPQ33" s="5"/>
      <c r="GPR33" s="5"/>
      <c r="GPS33" s="5"/>
      <c r="GPT33" s="5"/>
      <c r="GPU33" s="5"/>
      <c r="GPV33" s="5"/>
      <c r="GPW33" s="5"/>
      <c r="GPX33" s="5"/>
      <c r="GPY33" s="5"/>
      <c r="GPZ33" s="5"/>
      <c r="GQA33" s="5"/>
      <c r="GQB33" s="5"/>
      <c r="GQC33" s="5"/>
      <c r="GQD33" s="5"/>
      <c r="GQE33" s="5"/>
      <c r="GQF33" s="5"/>
      <c r="GQG33" s="5"/>
      <c r="GQH33" s="5"/>
      <c r="GQI33" s="5"/>
      <c r="GQJ33" s="5"/>
      <c r="GQK33" s="5"/>
      <c r="GQL33" s="5"/>
      <c r="GQM33" s="5"/>
      <c r="GQN33" s="5"/>
      <c r="GQO33" s="5"/>
      <c r="GQP33" s="5"/>
      <c r="GQQ33" s="5"/>
      <c r="GQR33" s="5"/>
      <c r="GQS33" s="5"/>
      <c r="GQT33" s="5"/>
      <c r="GQU33" s="5"/>
      <c r="GQV33" s="5"/>
      <c r="GQW33" s="5"/>
      <c r="GQX33" s="5"/>
      <c r="GQY33" s="5"/>
      <c r="GQZ33" s="5"/>
      <c r="GRA33" s="5"/>
      <c r="GRB33" s="5"/>
      <c r="GRC33" s="5"/>
      <c r="GRD33" s="5"/>
      <c r="GRE33" s="5"/>
      <c r="GRF33" s="5"/>
      <c r="GRG33" s="5"/>
      <c r="GRH33" s="5"/>
      <c r="GRI33" s="5"/>
      <c r="GRJ33" s="5"/>
      <c r="GRK33" s="5"/>
      <c r="GRL33" s="5"/>
      <c r="GRM33" s="5"/>
      <c r="GRN33" s="5"/>
      <c r="GRO33" s="5"/>
      <c r="GRP33" s="5"/>
      <c r="GRQ33" s="5"/>
      <c r="GRR33" s="5"/>
      <c r="GRS33" s="5"/>
      <c r="GRT33" s="5"/>
      <c r="GRU33" s="5"/>
      <c r="GRV33" s="5"/>
      <c r="GRW33" s="5"/>
      <c r="GRX33" s="5"/>
      <c r="GRY33" s="5"/>
      <c r="GRZ33" s="5"/>
      <c r="GSA33" s="5"/>
      <c r="GSB33" s="5"/>
      <c r="GSC33" s="5"/>
      <c r="GSD33" s="5"/>
      <c r="GSE33" s="5"/>
      <c r="GSF33" s="5"/>
      <c r="GSG33" s="5"/>
      <c r="GSH33" s="5"/>
      <c r="GSI33" s="5"/>
      <c r="GSJ33" s="5"/>
      <c r="GSK33" s="5"/>
      <c r="GSL33" s="5"/>
      <c r="GSM33" s="5"/>
      <c r="GSN33" s="5"/>
      <c r="GSO33" s="5"/>
      <c r="GSP33" s="5"/>
      <c r="GSQ33" s="5"/>
      <c r="GSR33" s="5"/>
      <c r="GSS33" s="5"/>
      <c r="GST33" s="5"/>
      <c r="GSU33" s="5"/>
      <c r="GSV33" s="5"/>
      <c r="GSW33" s="5"/>
      <c r="GSX33" s="5"/>
      <c r="GSY33" s="5"/>
      <c r="GSZ33" s="5"/>
      <c r="GTA33" s="5"/>
      <c r="GTB33" s="5"/>
      <c r="GTC33" s="5"/>
      <c r="GTD33" s="5"/>
      <c r="GTE33" s="5"/>
      <c r="GTF33" s="5"/>
      <c r="GTG33" s="5"/>
      <c r="GTH33" s="5"/>
      <c r="GTI33" s="5"/>
      <c r="GTJ33" s="5"/>
      <c r="GTK33" s="5"/>
      <c r="GTL33" s="5"/>
      <c r="GTM33" s="5"/>
      <c r="GTN33" s="5"/>
      <c r="GTO33" s="5"/>
      <c r="GTP33" s="5"/>
      <c r="GTQ33" s="5"/>
      <c r="GTR33" s="5"/>
      <c r="GTS33" s="5"/>
      <c r="GTT33" s="5"/>
      <c r="GTU33" s="5"/>
      <c r="GTV33" s="5"/>
      <c r="GTW33" s="5"/>
      <c r="GTX33" s="5"/>
      <c r="GTY33" s="5"/>
      <c r="GTZ33" s="5"/>
      <c r="GUA33" s="5"/>
      <c r="GUB33" s="5"/>
      <c r="GUC33" s="5"/>
      <c r="GUD33" s="5"/>
      <c r="GUE33" s="5"/>
      <c r="GUF33" s="5"/>
      <c r="GUG33" s="5"/>
      <c r="GUH33" s="5"/>
      <c r="GUI33" s="5"/>
      <c r="GUJ33" s="5"/>
      <c r="GUK33" s="5"/>
      <c r="GUL33" s="5"/>
      <c r="GUM33" s="5"/>
      <c r="GUN33" s="5"/>
      <c r="GUO33" s="5"/>
      <c r="GUP33" s="5"/>
      <c r="GUQ33" s="5"/>
      <c r="GUR33" s="5"/>
      <c r="GUS33" s="5"/>
      <c r="GUT33" s="5"/>
      <c r="GUU33" s="5"/>
      <c r="GUV33" s="5"/>
      <c r="GUW33" s="5"/>
      <c r="GUX33" s="5"/>
      <c r="GUY33" s="5"/>
      <c r="GUZ33" s="5"/>
      <c r="GVA33" s="5"/>
      <c r="GVB33" s="5"/>
      <c r="GVC33" s="5"/>
      <c r="GVD33" s="5"/>
      <c r="GVE33" s="5"/>
      <c r="GVF33" s="5"/>
      <c r="GVG33" s="5"/>
      <c r="GVH33" s="5"/>
      <c r="GVI33" s="5"/>
      <c r="GVJ33" s="5"/>
      <c r="GVK33" s="5"/>
      <c r="GVL33" s="5"/>
      <c r="GVM33" s="5"/>
      <c r="GVN33" s="5"/>
      <c r="GVO33" s="5"/>
      <c r="GVP33" s="5"/>
      <c r="GVQ33" s="5"/>
      <c r="GVR33" s="5"/>
      <c r="GVS33" s="5"/>
      <c r="GVT33" s="5"/>
      <c r="GVU33" s="5"/>
      <c r="GVV33" s="5"/>
      <c r="GVW33" s="5"/>
      <c r="GVX33" s="5"/>
      <c r="GVY33" s="5"/>
      <c r="GVZ33" s="5"/>
      <c r="GWA33" s="5"/>
      <c r="GWB33" s="5"/>
      <c r="GWC33" s="5"/>
      <c r="GWD33" s="5"/>
      <c r="GWE33" s="5"/>
      <c r="GWF33" s="5"/>
      <c r="GWG33" s="5"/>
      <c r="GWH33" s="5"/>
      <c r="GWI33" s="5"/>
      <c r="GWJ33" s="5"/>
      <c r="GWK33" s="5"/>
      <c r="GWL33" s="5"/>
      <c r="GWM33" s="5"/>
      <c r="GWN33" s="5"/>
      <c r="GWO33" s="5"/>
      <c r="GWP33" s="5"/>
      <c r="GWQ33" s="5"/>
      <c r="GWR33" s="5"/>
      <c r="GWS33" s="5"/>
      <c r="GWT33" s="5"/>
      <c r="GWU33" s="5"/>
      <c r="GWV33" s="5"/>
      <c r="GWW33" s="5"/>
      <c r="GWX33" s="5"/>
      <c r="GWY33" s="5"/>
      <c r="GWZ33" s="5"/>
      <c r="GXA33" s="5"/>
      <c r="GXB33" s="5"/>
      <c r="GXC33" s="5"/>
      <c r="GXD33" s="5"/>
      <c r="GXE33" s="5"/>
      <c r="GXF33" s="5"/>
      <c r="GXG33" s="5"/>
      <c r="GXH33" s="5"/>
      <c r="GXI33" s="5"/>
      <c r="GXJ33" s="5"/>
      <c r="GXK33" s="5"/>
      <c r="GXL33" s="5"/>
      <c r="GXM33" s="5"/>
      <c r="GXN33" s="5"/>
      <c r="GXO33" s="5"/>
      <c r="GXP33" s="5"/>
      <c r="GXQ33" s="5"/>
      <c r="GXR33" s="5"/>
      <c r="GXS33" s="5"/>
      <c r="GXT33" s="5"/>
      <c r="GXU33" s="5"/>
      <c r="GXV33" s="5"/>
      <c r="GXW33" s="5"/>
      <c r="GXX33" s="5"/>
      <c r="GXY33" s="5"/>
      <c r="GXZ33" s="5"/>
      <c r="GYA33" s="5"/>
      <c r="GYB33" s="5"/>
      <c r="GYC33" s="5"/>
      <c r="GYD33" s="5"/>
      <c r="GYE33" s="5"/>
      <c r="GYF33" s="5"/>
      <c r="GYG33" s="5"/>
      <c r="GYH33" s="5"/>
      <c r="GYI33" s="5"/>
      <c r="GYJ33" s="5"/>
      <c r="GYK33" s="5"/>
      <c r="GYL33" s="5"/>
      <c r="GYM33" s="5"/>
      <c r="GYN33" s="5"/>
      <c r="GYO33" s="5"/>
      <c r="GYP33" s="5"/>
      <c r="GYQ33" s="5"/>
      <c r="GYR33" s="5"/>
      <c r="GYS33" s="5"/>
      <c r="GYT33" s="5"/>
      <c r="GYU33" s="5"/>
      <c r="GYV33" s="5"/>
      <c r="GYW33" s="5"/>
      <c r="GYX33" s="5"/>
      <c r="GYY33" s="5"/>
      <c r="GYZ33" s="5"/>
      <c r="GZA33" s="5"/>
      <c r="GZB33" s="5"/>
      <c r="GZC33" s="5"/>
      <c r="GZD33" s="5"/>
      <c r="GZE33" s="5"/>
      <c r="GZF33" s="5"/>
      <c r="GZG33" s="5"/>
      <c r="GZH33" s="5"/>
      <c r="GZI33" s="5"/>
      <c r="GZJ33" s="5"/>
      <c r="GZK33" s="5"/>
      <c r="GZL33" s="5"/>
      <c r="GZM33" s="5"/>
      <c r="GZN33" s="5"/>
      <c r="GZO33" s="5"/>
      <c r="GZP33" s="5"/>
      <c r="GZQ33" s="5"/>
      <c r="GZR33" s="5"/>
      <c r="GZS33" s="5"/>
      <c r="GZT33" s="5"/>
      <c r="GZU33" s="5"/>
      <c r="GZV33" s="5"/>
      <c r="GZW33" s="5"/>
      <c r="GZX33" s="5"/>
      <c r="GZY33" s="5"/>
      <c r="GZZ33" s="5"/>
      <c r="HAA33" s="5"/>
      <c r="HAB33" s="5"/>
      <c r="HAC33" s="5"/>
      <c r="HAD33" s="5"/>
      <c r="HAE33" s="5"/>
      <c r="HAF33" s="5"/>
      <c r="HAG33" s="5"/>
      <c r="HAH33" s="5"/>
      <c r="HAI33" s="5"/>
      <c r="HAJ33" s="5"/>
      <c r="HAK33" s="5"/>
      <c r="HAL33" s="5"/>
      <c r="HAM33" s="5"/>
      <c r="HAN33" s="5"/>
      <c r="HAO33" s="5"/>
      <c r="HAP33" s="5"/>
      <c r="HAQ33" s="5"/>
      <c r="HAR33" s="5"/>
      <c r="HAS33" s="5"/>
      <c r="HAT33" s="5"/>
      <c r="HAU33" s="5"/>
      <c r="HAV33" s="5"/>
      <c r="HAW33" s="5"/>
      <c r="HAX33" s="5"/>
      <c r="HAY33" s="5"/>
      <c r="HAZ33" s="5"/>
      <c r="HBA33" s="5"/>
      <c r="HBB33" s="5"/>
      <c r="HBC33" s="5"/>
      <c r="HBD33" s="5"/>
      <c r="HBE33" s="5"/>
      <c r="HBF33" s="5"/>
      <c r="HBG33" s="5"/>
      <c r="HBH33" s="5"/>
      <c r="HBI33" s="5"/>
      <c r="HBJ33" s="5"/>
      <c r="HBK33" s="5"/>
      <c r="HBL33" s="5"/>
      <c r="HBM33" s="5"/>
      <c r="HBN33" s="5"/>
      <c r="HBO33" s="5"/>
      <c r="HBP33" s="5"/>
      <c r="HBQ33" s="5"/>
      <c r="HBR33" s="5"/>
      <c r="HBS33" s="5"/>
      <c r="HBT33" s="5"/>
      <c r="HBU33" s="5"/>
      <c r="HBV33" s="5"/>
      <c r="HBW33" s="5"/>
      <c r="HBX33" s="5"/>
      <c r="HBY33" s="5"/>
      <c r="HBZ33" s="5"/>
      <c r="HCA33" s="5"/>
      <c r="HCB33" s="5"/>
      <c r="HCC33" s="5"/>
      <c r="HCD33" s="5"/>
      <c r="HCE33" s="5"/>
      <c r="HCF33" s="5"/>
      <c r="HCG33" s="5"/>
      <c r="HCH33" s="5"/>
      <c r="HCI33" s="5"/>
      <c r="HCJ33" s="5"/>
      <c r="HCK33" s="5"/>
      <c r="HCL33" s="5"/>
      <c r="HCM33" s="5"/>
      <c r="HCN33" s="5"/>
      <c r="HCO33" s="5"/>
      <c r="HCP33" s="5"/>
      <c r="HCQ33" s="5"/>
      <c r="HCR33" s="5"/>
      <c r="HCS33" s="5"/>
      <c r="HCT33" s="5"/>
      <c r="HCU33" s="5"/>
      <c r="HCV33" s="5"/>
      <c r="HCW33" s="5"/>
      <c r="HCX33" s="5"/>
      <c r="HCY33" s="5"/>
      <c r="HCZ33" s="5"/>
      <c r="HDA33" s="5"/>
      <c r="HDB33" s="5"/>
      <c r="HDC33" s="5"/>
      <c r="HDD33" s="5"/>
      <c r="HDE33" s="5"/>
      <c r="HDF33" s="5"/>
      <c r="HDG33" s="5"/>
      <c r="HDH33" s="5"/>
      <c r="HDI33" s="5"/>
      <c r="HDJ33" s="5"/>
      <c r="HDK33" s="5"/>
      <c r="HDL33" s="5"/>
      <c r="HDM33" s="5"/>
      <c r="HDN33" s="5"/>
      <c r="HDO33" s="5"/>
      <c r="HDP33" s="5"/>
      <c r="HDQ33" s="5"/>
      <c r="HDR33" s="5"/>
      <c r="HDS33" s="5"/>
      <c r="HDT33" s="5"/>
      <c r="HDU33" s="5"/>
      <c r="HDV33" s="5"/>
      <c r="HDW33" s="5"/>
      <c r="HDX33" s="5"/>
      <c r="HDY33" s="5"/>
      <c r="HDZ33" s="5"/>
      <c r="HEA33" s="5"/>
      <c r="HEB33" s="5"/>
      <c r="HEC33" s="5"/>
      <c r="HED33" s="5"/>
      <c r="HEE33" s="5"/>
      <c r="HEF33" s="5"/>
      <c r="HEG33" s="5"/>
      <c r="HEH33" s="5"/>
      <c r="HEI33" s="5"/>
      <c r="HEJ33" s="5"/>
      <c r="HEK33" s="5"/>
      <c r="HEL33" s="5"/>
      <c r="HEM33" s="5"/>
      <c r="HEN33" s="5"/>
      <c r="HEO33" s="5"/>
      <c r="HEP33" s="5"/>
      <c r="HEQ33" s="5"/>
      <c r="HER33" s="5"/>
      <c r="HES33" s="5"/>
      <c r="HET33" s="5"/>
      <c r="HEU33" s="5"/>
      <c r="HEV33" s="5"/>
      <c r="HEW33" s="5"/>
      <c r="HEX33" s="5"/>
      <c r="HEY33" s="5"/>
      <c r="HEZ33" s="5"/>
      <c r="HFA33" s="5"/>
      <c r="HFB33" s="5"/>
      <c r="HFC33" s="5"/>
      <c r="HFD33" s="5"/>
      <c r="HFE33" s="5"/>
      <c r="HFF33" s="5"/>
      <c r="HFG33" s="5"/>
      <c r="HFH33" s="5"/>
      <c r="HFI33" s="5"/>
      <c r="HFJ33" s="5"/>
      <c r="HFK33" s="5"/>
      <c r="HFL33" s="5"/>
      <c r="HFM33" s="5"/>
      <c r="HFN33" s="5"/>
      <c r="HFO33" s="5"/>
      <c r="HFP33" s="5"/>
      <c r="HFQ33" s="5"/>
      <c r="HFR33" s="5"/>
      <c r="HFS33" s="5"/>
      <c r="HFT33" s="5"/>
      <c r="HFU33" s="5"/>
      <c r="HFV33" s="5"/>
      <c r="HFW33" s="5"/>
      <c r="HFX33" s="5"/>
      <c r="HFY33" s="5"/>
      <c r="HFZ33" s="5"/>
      <c r="HGA33" s="5"/>
      <c r="HGB33" s="5"/>
      <c r="HGC33" s="5"/>
      <c r="HGD33" s="5"/>
      <c r="HGE33" s="5"/>
      <c r="HGF33" s="5"/>
      <c r="HGG33" s="5"/>
      <c r="HGH33" s="5"/>
      <c r="HGI33" s="5"/>
      <c r="HGJ33" s="5"/>
      <c r="HGK33" s="5"/>
      <c r="HGL33" s="5"/>
      <c r="HGM33" s="5"/>
      <c r="HGN33" s="5"/>
      <c r="HGO33" s="5"/>
      <c r="HGP33" s="5"/>
      <c r="HGQ33" s="5"/>
      <c r="HGR33" s="5"/>
      <c r="HGS33" s="5"/>
      <c r="HGT33" s="5"/>
      <c r="HGU33" s="5"/>
      <c r="HGV33" s="5"/>
      <c r="HGW33" s="5"/>
      <c r="HGX33" s="5"/>
      <c r="HGY33" s="5"/>
      <c r="HGZ33" s="5"/>
      <c r="HHA33" s="5"/>
      <c r="HHB33" s="5"/>
      <c r="HHC33" s="5"/>
      <c r="HHD33" s="5"/>
      <c r="HHE33" s="5"/>
      <c r="HHF33" s="5"/>
      <c r="HHG33" s="5"/>
      <c r="HHH33" s="5"/>
      <c r="HHI33" s="5"/>
      <c r="HHJ33" s="5"/>
      <c r="HHK33" s="5"/>
      <c r="HHL33" s="5"/>
      <c r="HHM33" s="5"/>
      <c r="HHN33" s="5"/>
      <c r="HHO33" s="5"/>
      <c r="HHP33" s="5"/>
      <c r="HHQ33" s="5"/>
      <c r="HHR33" s="5"/>
      <c r="HHS33" s="5"/>
      <c r="HHT33" s="5"/>
      <c r="HHU33" s="5"/>
      <c r="HHV33" s="5"/>
      <c r="HHW33" s="5"/>
      <c r="HHX33" s="5"/>
      <c r="HHY33" s="5"/>
      <c r="HHZ33" s="5"/>
      <c r="HIA33" s="5"/>
      <c r="HIB33" s="5"/>
      <c r="HIC33" s="5"/>
      <c r="HID33" s="5"/>
      <c r="HIE33" s="5"/>
      <c r="HIF33" s="5"/>
      <c r="HIG33" s="5"/>
      <c r="HIH33" s="5"/>
      <c r="HII33" s="5"/>
      <c r="HIJ33" s="5"/>
      <c r="HIK33" s="5"/>
      <c r="HIL33" s="5"/>
      <c r="HIM33" s="5"/>
      <c r="HIN33" s="5"/>
      <c r="HIO33" s="5"/>
      <c r="HIP33" s="5"/>
      <c r="HIQ33" s="5"/>
      <c r="HIR33" s="5"/>
      <c r="HIS33" s="5"/>
      <c r="HIT33" s="5"/>
      <c r="HIU33" s="5"/>
      <c r="HIV33" s="5"/>
      <c r="HIW33" s="5"/>
      <c r="HIX33" s="5"/>
      <c r="HIY33" s="5"/>
      <c r="HIZ33" s="5"/>
      <c r="HJA33" s="5"/>
      <c r="HJB33" s="5"/>
      <c r="HJC33" s="5"/>
      <c r="HJD33" s="5"/>
      <c r="HJE33" s="5"/>
      <c r="HJF33" s="5"/>
      <c r="HJG33" s="5"/>
      <c r="HJH33" s="5"/>
      <c r="HJI33" s="5"/>
      <c r="HJJ33" s="5"/>
      <c r="HJK33" s="5"/>
      <c r="HJL33" s="5"/>
      <c r="HJM33" s="5"/>
      <c r="HJN33" s="5"/>
      <c r="HJO33" s="5"/>
      <c r="HJP33" s="5"/>
      <c r="HJQ33" s="5"/>
      <c r="HJR33" s="5"/>
      <c r="HJS33" s="5"/>
      <c r="HJT33" s="5"/>
      <c r="HJU33" s="5"/>
      <c r="HJV33" s="5"/>
      <c r="HJW33" s="5"/>
      <c r="HJX33" s="5"/>
      <c r="HJY33" s="5"/>
      <c r="HJZ33" s="5"/>
      <c r="HKA33" s="5"/>
      <c r="HKB33" s="5"/>
      <c r="HKC33" s="5"/>
      <c r="HKD33" s="5"/>
      <c r="HKE33" s="5"/>
      <c r="HKF33" s="5"/>
      <c r="HKG33" s="5"/>
      <c r="HKH33" s="5"/>
      <c r="HKI33" s="5"/>
      <c r="HKJ33" s="5"/>
      <c r="HKK33" s="5"/>
      <c r="HKL33" s="5"/>
      <c r="HKM33" s="5"/>
      <c r="HKN33" s="5"/>
      <c r="HKO33" s="5"/>
      <c r="HKP33" s="5"/>
      <c r="HKQ33" s="5"/>
      <c r="HKR33" s="5"/>
      <c r="HKS33" s="5"/>
      <c r="HKT33" s="5"/>
      <c r="HKU33" s="5"/>
      <c r="HKV33" s="5"/>
      <c r="HKW33" s="5"/>
      <c r="HKX33" s="5"/>
      <c r="HKY33" s="5"/>
      <c r="HKZ33" s="5"/>
      <c r="HLA33" s="5"/>
      <c r="HLB33" s="5"/>
      <c r="HLC33" s="5"/>
      <c r="HLD33" s="5"/>
      <c r="HLE33" s="5"/>
      <c r="HLF33" s="5"/>
      <c r="HLG33" s="5"/>
      <c r="HLH33" s="5"/>
      <c r="HLI33" s="5"/>
      <c r="HLJ33" s="5"/>
      <c r="HLK33" s="5"/>
      <c r="HLL33" s="5"/>
      <c r="HLM33" s="5"/>
      <c r="HLN33" s="5"/>
      <c r="HLO33" s="5"/>
      <c r="HLP33" s="5"/>
      <c r="HLQ33" s="5"/>
      <c r="HLR33" s="5"/>
      <c r="HLS33" s="5"/>
      <c r="HLT33" s="5"/>
      <c r="HLU33" s="5"/>
      <c r="HLV33" s="5"/>
      <c r="HLW33" s="5"/>
      <c r="HLX33" s="5"/>
      <c r="HLY33" s="5"/>
      <c r="HLZ33" s="5"/>
      <c r="HMA33" s="5"/>
      <c r="HMB33" s="5"/>
      <c r="HMC33" s="5"/>
      <c r="HMD33" s="5"/>
      <c r="HME33" s="5"/>
      <c r="HMF33" s="5"/>
      <c r="HMG33" s="5"/>
      <c r="HMH33" s="5"/>
      <c r="HMI33" s="5"/>
      <c r="HMJ33" s="5"/>
      <c r="HMK33" s="5"/>
      <c r="HML33" s="5"/>
      <c r="HMM33" s="5"/>
      <c r="HMN33" s="5"/>
      <c r="HMO33" s="5"/>
      <c r="HMP33" s="5"/>
      <c r="HMQ33" s="5"/>
      <c r="HMR33" s="5"/>
      <c r="HMS33" s="5"/>
      <c r="HMT33" s="5"/>
      <c r="HMU33" s="5"/>
      <c r="HMV33" s="5"/>
      <c r="HMW33" s="5"/>
      <c r="HMX33" s="5"/>
      <c r="HMY33" s="5"/>
      <c r="HMZ33" s="5"/>
      <c r="HNA33" s="5"/>
      <c r="HNB33" s="5"/>
      <c r="HNC33" s="5"/>
      <c r="HND33" s="5"/>
      <c r="HNE33" s="5"/>
      <c r="HNF33" s="5"/>
      <c r="HNG33" s="5"/>
      <c r="HNH33" s="5"/>
      <c r="HNI33" s="5"/>
      <c r="HNJ33" s="5"/>
      <c r="HNK33" s="5"/>
      <c r="HNL33" s="5"/>
      <c r="HNM33" s="5"/>
      <c r="HNN33" s="5"/>
      <c r="HNO33" s="5"/>
      <c r="HNP33" s="5"/>
      <c r="HNQ33" s="5"/>
      <c r="HNR33" s="5"/>
      <c r="HNS33" s="5"/>
      <c r="HNT33" s="5"/>
      <c r="HNU33" s="5"/>
      <c r="HNV33" s="5"/>
      <c r="HNW33" s="5"/>
      <c r="HNX33" s="5"/>
      <c r="HNY33" s="5"/>
      <c r="HNZ33" s="5"/>
      <c r="HOA33" s="5"/>
      <c r="HOB33" s="5"/>
      <c r="HOC33" s="5"/>
      <c r="HOD33" s="5"/>
      <c r="HOE33" s="5"/>
      <c r="HOF33" s="5"/>
      <c r="HOG33" s="5"/>
      <c r="HOH33" s="5"/>
      <c r="HOI33" s="5"/>
      <c r="HOJ33" s="5"/>
      <c r="HOK33" s="5"/>
      <c r="HOL33" s="5"/>
      <c r="HOM33" s="5"/>
      <c r="HON33" s="5"/>
      <c r="HOO33" s="5"/>
      <c r="HOP33" s="5"/>
      <c r="HOQ33" s="5"/>
      <c r="HOR33" s="5"/>
      <c r="HOS33" s="5"/>
      <c r="HOT33" s="5"/>
      <c r="HOU33" s="5"/>
      <c r="HOV33" s="5"/>
      <c r="HOW33" s="5"/>
      <c r="HOX33" s="5"/>
      <c r="HOY33" s="5"/>
      <c r="HOZ33" s="5"/>
      <c r="HPA33" s="5"/>
      <c r="HPB33" s="5"/>
      <c r="HPC33" s="5"/>
      <c r="HPD33" s="5"/>
      <c r="HPE33" s="5"/>
      <c r="HPF33" s="5"/>
      <c r="HPG33" s="5"/>
      <c r="HPH33" s="5"/>
      <c r="HPI33" s="5"/>
      <c r="HPJ33" s="5"/>
      <c r="HPK33" s="5"/>
      <c r="HPL33" s="5"/>
      <c r="HPM33" s="5"/>
      <c r="HPN33" s="5"/>
      <c r="HPO33" s="5"/>
      <c r="HPP33" s="5"/>
      <c r="HPQ33" s="5"/>
      <c r="HPR33" s="5"/>
      <c r="HPS33" s="5"/>
      <c r="HPT33" s="5"/>
      <c r="HPU33" s="5"/>
      <c r="HPV33" s="5"/>
      <c r="HPW33" s="5"/>
      <c r="HPX33" s="5"/>
      <c r="HPY33" s="5"/>
      <c r="HPZ33" s="5"/>
      <c r="HQA33" s="5"/>
      <c r="HQB33" s="5"/>
      <c r="HQC33" s="5"/>
      <c r="HQD33" s="5"/>
      <c r="HQE33" s="5"/>
      <c r="HQF33" s="5"/>
      <c r="HQG33" s="5"/>
      <c r="HQH33" s="5"/>
      <c r="HQI33" s="5"/>
      <c r="HQJ33" s="5"/>
      <c r="HQK33" s="5"/>
      <c r="HQL33" s="5"/>
      <c r="HQM33" s="5"/>
      <c r="HQN33" s="5"/>
      <c r="HQO33" s="5"/>
      <c r="HQP33" s="5"/>
      <c r="HQQ33" s="5"/>
      <c r="HQR33" s="5"/>
      <c r="HQS33" s="5"/>
      <c r="HQT33" s="5"/>
      <c r="HQU33" s="5"/>
      <c r="HQV33" s="5"/>
      <c r="HQW33" s="5"/>
      <c r="HQX33" s="5"/>
      <c r="HQY33" s="5"/>
      <c r="HQZ33" s="5"/>
      <c r="HRA33" s="5"/>
      <c r="HRB33" s="5"/>
      <c r="HRC33" s="5"/>
      <c r="HRD33" s="5"/>
      <c r="HRE33" s="5"/>
      <c r="HRF33" s="5"/>
      <c r="HRG33" s="5"/>
      <c r="HRH33" s="5"/>
      <c r="HRI33" s="5"/>
      <c r="HRJ33" s="5"/>
      <c r="HRK33" s="5"/>
      <c r="HRL33" s="5"/>
      <c r="HRM33" s="5"/>
      <c r="HRN33" s="5"/>
      <c r="HRO33" s="5"/>
      <c r="HRP33" s="5"/>
      <c r="HRQ33" s="5"/>
      <c r="HRR33" s="5"/>
      <c r="HRS33" s="5"/>
      <c r="HRT33" s="5"/>
      <c r="HRU33" s="5"/>
      <c r="HRV33" s="5"/>
      <c r="HRW33" s="5"/>
      <c r="HRX33" s="5"/>
      <c r="HRY33" s="5"/>
      <c r="HRZ33" s="5"/>
      <c r="HSA33" s="5"/>
      <c r="HSB33" s="5"/>
      <c r="HSC33" s="5"/>
      <c r="HSD33" s="5"/>
      <c r="HSE33" s="5"/>
      <c r="HSF33" s="5"/>
      <c r="HSG33" s="5"/>
      <c r="HSH33" s="5"/>
      <c r="HSI33" s="5"/>
      <c r="HSJ33" s="5"/>
      <c r="HSK33" s="5"/>
      <c r="HSL33" s="5"/>
      <c r="HSM33" s="5"/>
      <c r="HSN33" s="5"/>
      <c r="HSO33" s="5"/>
      <c r="HSP33" s="5"/>
      <c r="HSQ33" s="5"/>
      <c r="HSR33" s="5"/>
      <c r="HSS33" s="5"/>
      <c r="HST33" s="5"/>
      <c r="HSU33" s="5"/>
      <c r="HSV33" s="5"/>
      <c r="HSW33" s="5"/>
      <c r="HSX33" s="5"/>
      <c r="HSY33" s="5"/>
      <c r="HSZ33" s="5"/>
      <c r="HTA33" s="5"/>
      <c r="HTB33" s="5"/>
      <c r="HTC33" s="5"/>
      <c r="HTD33" s="5"/>
      <c r="HTE33" s="5"/>
      <c r="HTF33" s="5"/>
      <c r="HTG33" s="5"/>
      <c r="HTH33" s="5"/>
      <c r="HTI33" s="5"/>
      <c r="HTJ33" s="5"/>
      <c r="HTK33" s="5"/>
      <c r="HTL33" s="5"/>
      <c r="HTM33" s="5"/>
      <c r="HTN33" s="5"/>
      <c r="HTO33" s="5"/>
      <c r="HTP33" s="5"/>
      <c r="HTQ33" s="5"/>
      <c r="HTR33" s="5"/>
      <c r="HTS33" s="5"/>
      <c r="HTT33" s="5"/>
      <c r="HTU33" s="5"/>
      <c r="HTV33" s="5"/>
      <c r="HTW33" s="5"/>
      <c r="HTX33" s="5"/>
      <c r="HTY33" s="5"/>
      <c r="HTZ33" s="5"/>
      <c r="HUA33" s="5"/>
      <c r="HUB33" s="5"/>
      <c r="HUC33" s="5"/>
      <c r="HUD33" s="5"/>
      <c r="HUE33" s="5"/>
      <c r="HUF33" s="5"/>
      <c r="HUG33" s="5"/>
      <c r="HUH33" s="5"/>
      <c r="HUI33" s="5"/>
      <c r="HUJ33" s="5"/>
      <c r="HUK33" s="5"/>
      <c r="HUL33" s="5"/>
      <c r="HUM33" s="5"/>
      <c r="HUN33" s="5"/>
      <c r="HUO33" s="5"/>
      <c r="HUP33" s="5"/>
      <c r="HUQ33" s="5"/>
      <c r="HUR33" s="5"/>
      <c r="HUS33" s="5"/>
      <c r="HUT33" s="5"/>
      <c r="HUU33" s="5"/>
      <c r="HUV33" s="5"/>
      <c r="HUW33" s="5"/>
      <c r="HUX33" s="5"/>
      <c r="HUY33" s="5"/>
      <c r="HUZ33" s="5"/>
      <c r="HVA33" s="5"/>
      <c r="HVB33" s="5"/>
      <c r="HVC33" s="5"/>
      <c r="HVD33" s="5"/>
      <c r="HVE33" s="5"/>
      <c r="HVF33" s="5"/>
      <c r="HVG33" s="5"/>
      <c r="HVH33" s="5"/>
      <c r="HVI33" s="5"/>
      <c r="HVJ33" s="5"/>
      <c r="HVK33" s="5"/>
      <c r="HVL33" s="5"/>
      <c r="HVM33" s="5"/>
      <c r="HVN33" s="5"/>
      <c r="HVO33" s="5"/>
      <c r="HVP33" s="5"/>
      <c r="HVQ33" s="5"/>
      <c r="HVR33" s="5"/>
      <c r="HVS33" s="5"/>
      <c r="HVT33" s="5"/>
      <c r="HVU33" s="5"/>
      <c r="HVV33" s="5"/>
      <c r="HVW33" s="5"/>
      <c r="HVX33" s="5"/>
      <c r="HVY33" s="5"/>
      <c r="HVZ33" s="5"/>
      <c r="HWA33" s="5"/>
      <c r="HWB33" s="5"/>
      <c r="HWC33" s="5"/>
      <c r="HWD33" s="5"/>
      <c r="HWE33" s="5"/>
      <c r="HWF33" s="5"/>
      <c r="HWG33" s="5"/>
      <c r="HWH33" s="5"/>
      <c r="HWI33" s="5"/>
      <c r="HWJ33" s="5"/>
      <c r="HWK33" s="5"/>
      <c r="HWL33" s="5"/>
      <c r="HWM33" s="5"/>
      <c r="HWN33" s="5"/>
      <c r="HWO33" s="5"/>
      <c r="HWP33" s="5"/>
      <c r="HWQ33" s="5"/>
      <c r="HWR33" s="5"/>
      <c r="HWS33" s="5"/>
      <c r="HWT33" s="5"/>
      <c r="HWU33" s="5"/>
      <c r="HWV33" s="5"/>
      <c r="HWW33" s="5"/>
      <c r="HWX33" s="5"/>
      <c r="HWY33" s="5"/>
      <c r="HWZ33" s="5"/>
      <c r="HXA33" s="5"/>
      <c r="HXB33" s="5"/>
      <c r="HXC33" s="5"/>
      <c r="HXD33" s="5"/>
      <c r="HXE33" s="5"/>
      <c r="HXF33" s="5"/>
      <c r="HXG33" s="5"/>
      <c r="HXH33" s="5"/>
      <c r="HXI33" s="5"/>
      <c r="HXJ33" s="5"/>
      <c r="HXK33" s="5"/>
      <c r="HXL33" s="5"/>
      <c r="HXM33" s="5"/>
      <c r="HXN33" s="5"/>
      <c r="HXO33" s="5"/>
      <c r="HXP33" s="5"/>
      <c r="HXQ33" s="5"/>
      <c r="HXR33" s="5"/>
      <c r="HXS33" s="5"/>
      <c r="HXT33" s="5"/>
      <c r="HXU33" s="5"/>
      <c r="HXV33" s="5"/>
      <c r="HXW33" s="5"/>
      <c r="HXX33" s="5"/>
      <c r="HXY33" s="5"/>
      <c r="HXZ33" s="5"/>
      <c r="HYA33" s="5"/>
      <c r="HYB33" s="5"/>
      <c r="HYC33" s="5"/>
      <c r="HYD33" s="5"/>
      <c r="HYE33" s="5"/>
      <c r="HYF33" s="5"/>
      <c r="HYG33" s="5"/>
      <c r="HYH33" s="5"/>
      <c r="HYI33" s="5"/>
      <c r="HYJ33" s="5"/>
      <c r="HYK33" s="5"/>
      <c r="HYL33" s="5"/>
      <c r="HYM33" s="5"/>
      <c r="HYN33" s="5"/>
      <c r="HYO33" s="5"/>
      <c r="HYP33" s="5"/>
      <c r="HYQ33" s="5"/>
      <c r="HYR33" s="5"/>
      <c r="HYS33" s="5"/>
      <c r="HYT33" s="5"/>
      <c r="HYU33" s="5"/>
      <c r="HYV33" s="5"/>
      <c r="HYW33" s="5"/>
      <c r="HYX33" s="5"/>
      <c r="HYY33" s="5"/>
      <c r="HYZ33" s="5"/>
      <c r="HZA33" s="5"/>
      <c r="HZB33" s="5"/>
      <c r="HZC33" s="5"/>
      <c r="HZD33" s="5"/>
      <c r="HZE33" s="5"/>
      <c r="HZF33" s="5"/>
      <c r="HZG33" s="5"/>
      <c r="HZH33" s="5"/>
      <c r="HZI33" s="5"/>
      <c r="HZJ33" s="5"/>
      <c r="HZK33" s="5"/>
      <c r="HZL33" s="5"/>
      <c r="HZM33" s="5"/>
      <c r="HZN33" s="5"/>
      <c r="HZO33" s="5"/>
      <c r="HZP33" s="5"/>
      <c r="HZQ33" s="5"/>
      <c r="HZR33" s="5"/>
      <c r="HZS33" s="5"/>
      <c r="HZT33" s="5"/>
      <c r="HZU33" s="5"/>
      <c r="HZV33" s="5"/>
      <c r="HZW33" s="5"/>
      <c r="HZX33" s="5"/>
      <c r="HZY33" s="5"/>
      <c r="HZZ33" s="5"/>
      <c r="IAA33" s="5"/>
      <c r="IAB33" s="5"/>
      <c r="IAC33" s="5"/>
      <c r="IAD33" s="5"/>
      <c r="IAE33" s="5"/>
      <c r="IAF33" s="5"/>
      <c r="IAG33" s="5"/>
      <c r="IAH33" s="5"/>
      <c r="IAI33" s="5"/>
      <c r="IAJ33" s="5"/>
      <c r="IAK33" s="5"/>
      <c r="IAL33" s="5"/>
      <c r="IAM33" s="5"/>
      <c r="IAN33" s="5"/>
      <c r="IAO33" s="5"/>
      <c r="IAP33" s="5"/>
      <c r="IAQ33" s="5"/>
      <c r="IAR33" s="5"/>
      <c r="IAS33" s="5"/>
      <c r="IAT33" s="5"/>
      <c r="IAU33" s="5"/>
      <c r="IAV33" s="5"/>
      <c r="IAW33" s="5"/>
      <c r="IAX33" s="5"/>
      <c r="IAY33" s="5"/>
      <c r="IAZ33" s="5"/>
      <c r="IBA33" s="5"/>
      <c r="IBB33" s="5"/>
      <c r="IBC33" s="5"/>
      <c r="IBD33" s="5"/>
      <c r="IBE33" s="5"/>
      <c r="IBF33" s="5"/>
      <c r="IBG33" s="5"/>
      <c r="IBH33" s="5"/>
      <c r="IBI33" s="5"/>
      <c r="IBJ33" s="5"/>
      <c r="IBK33" s="5"/>
      <c r="IBL33" s="5"/>
      <c r="IBM33" s="5"/>
      <c r="IBN33" s="5"/>
      <c r="IBO33" s="5"/>
      <c r="IBP33" s="5"/>
      <c r="IBQ33" s="5"/>
      <c r="IBR33" s="5"/>
      <c r="IBS33" s="5"/>
      <c r="IBT33" s="5"/>
      <c r="IBU33" s="5"/>
      <c r="IBV33" s="5"/>
      <c r="IBW33" s="5"/>
      <c r="IBX33" s="5"/>
      <c r="IBY33" s="5"/>
      <c r="IBZ33" s="5"/>
      <c r="ICA33" s="5"/>
      <c r="ICB33" s="5"/>
      <c r="ICC33" s="5"/>
      <c r="ICD33" s="5"/>
      <c r="ICE33" s="5"/>
      <c r="ICF33" s="5"/>
      <c r="ICG33" s="5"/>
      <c r="ICH33" s="5"/>
      <c r="ICI33" s="5"/>
      <c r="ICJ33" s="5"/>
      <c r="ICK33" s="5"/>
      <c r="ICL33" s="5"/>
      <c r="ICM33" s="5"/>
      <c r="ICN33" s="5"/>
      <c r="ICO33" s="5"/>
      <c r="ICP33" s="5"/>
      <c r="ICQ33" s="5"/>
      <c r="ICR33" s="5"/>
      <c r="ICS33" s="5"/>
      <c r="ICT33" s="5"/>
      <c r="ICU33" s="5"/>
      <c r="ICV33" s="5"/>
      <c r="ICW33" s="5"/>
      <c r="ICX33" s="5"/>
      <c r="ICY33" s="5"/>
      <c r="ICZ33" s="5"/>
      <c r="IDA33" s="5"/>
      <c r="IDB33" s="5"/>
      <c r="IDC33" s="5"/>
      <c r="IDD33" s="5"/>
      <c r="IDE33" s="5"/>
      <c r="IDF33" s="5"/>
      <c r="IDG33" s="5"/>
      <c r="IDH33" s="5"/>
      <c r="IDI33" s="5"/>
      <c r="IDJ33" s="5"/>
      <c r="IDK33" s="5"/>
      <c r="IDL33" s="5"/>
      <c r="IDM33" s="5"/>
      <c r="IDN33" s="5"/>
      <c r="IDO33" s="5"/>
      <c r="IDP33" s="5"/>
      <c r="IDQ33" s="5"/>
      <c r="IDR33" s="5"/>
      <c r="IDS33" s="5"/>
      <c r="IDT33" s="5"/>
      <c r="IDU33" s="5"/>
      <c r="IDV33" s="5"/>
      <c r="IDW33" s="5"/>
      <c r="IDX33" s="5"/>
      <c r="IDY33" s="5"/>
      <c r="IDZ33" s="5"/>
      <c r="IEA33" s="5"/>
      <c r="IEB33" s="5"/>
      <c r="IEC33" s="5"/>
      <c r="IED33" s="5"/>
      <c r="IEE33" s="5"/>
      <c r="IEF33" s="5"/>
      <c r="IEG33" s="5"/>
      <c r="IEH33" s="5"/>
      <c r="IEI33" s="5"/>
      <c r="IEJ33" s="5"/>
      <c r="IEK33" s="5"/>
      <c r="IEL33" s="5"/>
      <c r="IEM33" s="5"/>
      <c r="IEN33" s="5"/>
      <c r="IEO33" s="5"/>
      <c r="IEP33" s="5"/>
      <c r="IEQ33" s="5"/>
      <c r="IER33" s="5"/>
      <c r="IES33" s="5"/>
      <c r="IET33" s="5"/>
      <c r="IEU33" s="5"/>
      <c r="IEV33" s="5"/>
      <c r="IEW33" s="5"/>
      <c r="IEX33" s="5"/>
      <c r="IEY33" s="5"/>
      <c r="IEZ33" s="5"/>
      <c r="IFA33" s="5"/>
      <c r="IFB33" s="5"/>
      <c r="IFC33" s="5"/>
      <c r="IFD33" s="5"/>
      <c r="IFE33" s="5"/>
      <c r="IFF33" s="5"/>
      <c r="IFG33" s="5"/>
      <c r="IFH33" s="5"/>
      <c r="IFI33" s="5"/>
      <c r="IFJ33" s="5"/>
      <c r="IFK33" s="5"/>
      <c r="IFL33" s="5"/>
      <c r="IFM33" s="5"/>
      <c r="IFN33" s="5"/>
      <c r="IFO33" s="5"/>
      <c r="IFP33" s="5"/>
      <c r="IFQ33" s="5"/>
      <c r="IFR33" s="5"/>
      <c r="IFS33" s="5"/>
      <c r="IFT33" s="5"/>
      <c r="IFU33" s="5"/>
      <c r="IFV33" s="5"/>
      <c r="IFW33" s="5"/>
      <c r="IFX33" s="5"/>
      <c r="IFY33" s="5"/>
      <c r="IFZ33" s="5"/>
      <c r="IGA33" s="5"/>
      <c r="IGB33" s="5"/>
      <c r="IGC33" s="5"/>
      <c r="IGD33" s="5"/>
      <c r="IGE33" s="5"/>
      <c r="IGF33" s="5"/>
      <c r="IGG33" s="5"/>
      <c r="IGH33" s="5"/>
      <c r="IGI33" s="5"/>
      <c r="IGJ33" s="5"/>
      <c r="IGK33" s="5"/>
      <c r="IGL33" s="5"/>
      <c r="IGM33" s="5"/>
      <c r="IGN33" s="5"/>
      <c r="IGO33" s="5"/>
      <c r="IGP33" s="5"/>
      <c r="IGQ33" s="5"/>
      <c r="IGR33" s="5"/>
      <c r="IGS33" s="5"/>
      <c r="IGT33" s="5"/>
      <c r="IGU33" s="5"/>
      <c r="IGV33" s="5"/>
      <c r="IGW33" s="5"/>
      <c r="IGX33" s="5"/>
      <c r="IGY33" s="5"/>
      <c r="IGZ33" s="5"/>
      <c r="IHA33" s="5"/>
      <c r="IHB33" s="5"/>
      <c r="IHC33" s="5"/>
      <c r="IHD33" s="5"/>
      <c r="IHE33" s="5"/>
      <c r="IHF33" s="5"/>
      <c r="IHG33" s="5"/>
      <c r="IHH33" s="5"/>
      <c r="IHI33" s="5"/>
      <c r="IHJ33" s="5"/>
      <c r="IHK33" s="5"/>
      <c r="IHL33" s="5"/>
      <c r="IHM33" s="5"/>
      <c r="IHN33" s="5"/>
      <c r="IHO33" s="5"/>
      <c r="IHP33" s="5"/>
      <c r="IHQ33" s="5"/>
      <c r="IHR33" s="5"/>
      <c r="IHS33" s="5"/>
      <c r="IHT33" s="5"/>
      <c r="IHU33" s="5"/>
      <c r="IHV33" s="5"/>
      <c r="IHW33" s="5"/>
      <c r="IHX33" s="5"/>
      <c r="IHY33" s="5"/>
      <c r="IHZ33" s="5"/>
      <c r="IIA33" s="5"/>
      <c r="IIB33" s="5"/>
      <c r="IIC33" s="5"/>
      <c r="IID33" s="5"/>
      <c r="IIE33" s="5"/>
      <c r="IIF33" s="5"/>
      <c r="IIG33" s="5"/>
      <c r="IIH33" s="5"/>
      <c r="III33" s="5"/>
      <c r="IIJ33" s="5"/>
      <c r="IIK33" s="5"/>
      <c r="IIL33" s="5"/>
      <c r="IIM33" s="5"/>
      <c r="IIN33" s="5"/>
      <c r="IIO33" s="5"/>
      <c r="IIP33" s="5"/>
      <c r="IIQ33" s="5"/>
      <c r="IIR33" s="5"/>
      <c r="IIS33" s="5"/>
      <c r="IIT33" s="5"/>
      <c r="IIU33" s="5"/>
      <c r="IIV33" s="5"/>
      <c r="IIW33" s="5"/>
      <c r="IIX33" s="5"/>
      <c r="IIY33" s="5"/>
      <c r="IIZ33" s="5"/>
      <c r="IJA33" s="5"/>
      <c r="IJB33" s="5"/>
      <c r="IJC33" s="5"/>
      <c r="IJD33" s="5"/>
      <c r="IJE33" s="5"/>
      <c r="IJF33" s="5"/>
      <c r="IJG33" s="5"/>
      <c r="IJH33" s="5"/>
      <c r="IJI33" s="5"/>
      <c r="IJJ33" s="5"/>
      <c r="IJK33" s="5"/>
      <c r="IJL33" s="5"/>
      <c r="IJM33" s="5"/>
      <c r="IJN33" s="5"/>
      <c r="IJO33" s="5"/>
      <c r="IJP33" s="5"/>
      <c r="IJQ33" s="5"/>
      <c r="IJR33" s="5"/>
      <c r="IJS33" s="5"/>
      <c r="IJT33" s="5"/>
      <c r="IJU33" s="5"/>
      <c r="IJV33" s="5"/>
      <c r="IJW33" s="5"/>
      <c r="IJX33" s="5"/>
      <c r="IJY33" s="5"/>
      <c r="IJZ33" s="5"/>
      <c r="IKA33" s="5"/>
      <c r="IKB33" s="5"/>
      <c r="IKC33" s="5"/>
      <c r="IKD33" s="5"/>
      <c r="IKE33" s="5"/>
      <c r="IKF33" s="5"/>
      <c r="IKG33" s="5"/>
      <c r="IKH33" s="5"/>
      <c r="IKI33" s="5"/>
      <c r="IKJ33" s="5"/>
      <c r="IKK33" s="5"/>
      <c r="IKL33" s="5"/>
      <c r="IKM33" s="5"/>
      <c r="IKN33" s="5"/>
      <c r="IKO33" s="5"/>
      <c r="IKP33" s="5"/>
      <c r="IKQ33" s="5"/>
      <c r="IKR33" s="5"/>
      <c r="IKS33" s="5"/>
      <c r="IKT33" s="5"/>
      <c r="IKU33" s="5"/>
      <c r="IKV33" s="5"/>
      <c r="IKW33" s="5"/>
      <c r="IKX33" s="5"/>
      <c r="IKY33" s="5"/>
      <c r="IKZ33" s="5"/>
      <c r="ILA33" s="5"/>
      <c r="ILB33" s="5"/>
      <c r="ILC33" s="5"/>
      <c r="ILD33" s="5"/>
      <c r="ILE33" s="5"/>
      <c r="ILF33" s="5"/>
      <c r="ILG33" s="5"/>
      <c r="ILH33" s="5"/>
      <c r="ILI33" s="5"/>
      <c r="ILJ33" s="5"/>
      <c r="ILK33" s="5"/>
      <c r="ILL33" s="5"/>
      <c r="ILM33" s="5"/>
      <c r="ILN33" s="5"/>
      <c r="ILO33" s="5"/>
      <c r="ILP33" s="5"/>
      <c r="ILQ33" s="5"/>
      <c r="ILR33" s="5"/>
      <c r="ILS33" s="5"/>
      <c r="ILT33" s="5"/>
      <c r="ILU33" s="5"/>
      <c r="ILV33" s="5"/>
      <c r="ILW33" s="5"/>
      <c r="ILX33" s="5"/>
      <c r="ILY33" s="5"/>
      <c r="ILZ33" s="5"/>
      <c r="IMA33" s="5"/>
      <c r="IMB33" s="5"/>
      <c r="IMC33" s="5"/>
      <c r="IMD33" s="5"/>
      <c r="IME33" s="5"/>
      <c r="IMF33" s="5"/>
      <c r="IMG33" s="5"/>
      <c r="IMH33" s="5"/>
      <c r="IMI33" s="5"/>
      <c r="IMJ33" s="5"/>
      <c r="IMK33" s="5"/>
      <c r="IML33" s="5"/>
      <c r="IMM33" s="5"/>
      <c r="IMN33" s="5"/>
      <c r="IMO33" s="5"/>
      <c r="IMP33" s="5"/>
      <c r="IMQ33" s="5"/>
      <c r="IMR33" s="5"/>
      <c r="IMS33" s="5"/>
      <c r="IMT33" s="5"/>
      <c r="IMU33" s="5"/>
      <c r="IMV33" s="5"/>
      <c r="IMW33" s="5"/>
      <c r="IMX33" s="5"/>
      <c r="IMY33" s="5"/>
      <c r="IMZ33" s="5"/>
      <c r="INA33" s="5"/>
      <c r="INB33" s="5"/>
      <c r="INC33" s="5"/>
      <c r="IND33" s="5"/>
      <c r="INE33" s="5"/>
      <c r="INF33" s="5"/>
      <c r="ING33" s="5"/>
      <c r="INH33" s="5"/>
      <c r="INI33" s="5"/>
      <c r="INJ33" s="5"/>
      <c r="INK33" s="5"/>
      <c r="INL33" s="5"/>
      <c r="INM33" s="5"/>
      <c r="INN33" s="5"/>
      <c r="INO33" s="5"/>
      <c r="INP33" s="5"/>
      <c r="INQ33" s="5"/>
      <c r="INR33" s="5"/>
      <c r="INS33" s="5"/>
      <c r="INT33" s="5"/>
      <c r="INU33" s="5"/>
      <c r="INV33" s="5"/>
      <c r="INW33" s="5"/>
      <c r="INX33" s="5"/>
      <c r="INY33" s="5"/>
      <c r="INZ33" s="5"/>
      <c r="IOA33" s="5"/>
      <c r="IOB33" s="5"/>
      <c r="IOC33" s="5"/>
      <c r="IOD33" s="5"/>
      <c r="IOE33" s="5"/>
      <c r="IOF33" s="5"/>
      <c r="IOG33" s="5"/>
      <c r="IOH33" s="5"/>
      <c r="IOI33" s="5"/>
      <c r="IOJ33" s="5"/>
      <c r="IOK33" s="5"/>
      <c r="IOL33" s="5"/>
      <c r="IOM33" s="5"/>
      <c r="ION33" s="5"/>
      <c r="IOO33" s="5"/>
      <c r="IOP33" s="5"/>
      <c r="IOQ33" s="5"/>
      <c r="IOR33" s="5"/>
      <c r="IOS33" s="5"/>
      <c r="IOT33" s="5"/>
      <c r="IOU33" s="5"/>
      <c r="IOV33" s="5"/>
      <c r="IOW33" s="5"/>
      <c r="IOX33" s="5"/>
      <c r="IOY33" s="5"/>
      <c r="IOZ33" s="5"/>
      <c r="IPA33" s="5"/>
      <c r="IPB33" s="5"/>
      <c r="IPC33" s="5"/>
      <c r="IPD33" s="5"/>
      <c r="IPE33" s="5"/>
      <c r="IPF33" s="5"/>
      <c r="IPG33" s="5"/>
      <c r="IPH33" s="5"/>
      <c r="IPI33" s="5"/>
      <c r="IPJ33" s="5"/>
      <c r="IPK33" s="5"/>
      <c r="IPL33" s="5"/>
      <c r="IPM33" s="5"/>
      <c r="IPN33" s="5"/>
      <c r="IPO33" s="5"/>
      <c r="IPP33" s="5"/>
      <c r="IPQ33" s="5"/>
      <c r="IPR33" s="5"/>
      <c r="IPS33" s="5"/>
      <c r="IPT33" s="5"/>
      <c r="IPU33" s="5"/>
      <c r="IPV33" s="5"/>
      <c r="IPW33" s="5"/>
      <c r="IPX33" s="5"/>
      <c r="IPY33" s="5"/>
      <c r="IPZ33" s="5"/>
      <c r="IQA33" s="5"/>
      <c r="IQB33" s="5"/>
      <c r="IQC33" s="5"/>
      <c r="IQD33" s="5"/>
      <c r="IQE33" s="5"/>
      <c r="IQF33" s="5"/>
      <c r="IQG33" s="5"/>
      <c r="IQH33" s="5"/>
      <c r="IQI33" s="5"/>
      <c r="IQJ33" s="5"/>
      <c r="IQK33" s="5"/>
      <c r="IQL33" s="5"/>
      <c r="IQM33" s="5"/>
      <c r="IQN33" s="5"/>
      <c r="IQO33" s="5"/>
      <c r="IQP33" s="5"/>
      <c r="IQQ33" s="5"/>
      <c r="IQR33" s="5"/>
      <c r="IQS33" s="5"/>
      <c r="IQT33" s="5"/>
      <c r="IQU33" s="5"/>
      <c r="IQV33" s="5"/>
      <c r="IQW33" s="5"/>
      <c r="IQX33" s="5"/>
      <c r="IQY33" s="5"/>
      <c r="IQZ33" s="5"/>
      <c r="IRA33" s="5"/>
      <c r="IRB33" s="5"/>
      <c r="IRC33" s="5"/>
      <c r="IRD33" s="5"/>
      <c r="IRE33" s="5"/>
      <c r="IRF33" s="5"/>
      <c r="IRG33" s="5"/>
      <c r="IRH33" s="5"/>
      <c r="IRI33" s="5"/>
      <c r="IRJ33" s="5"/>
      <c r="IRK33" s="5"/>
      <c r="IRL33" s="5"/>
      <c r="IRM33" s="5"/>
      <c r="IRN33" s="5"/>
      <c r="IRO33" s="5"/>
      <c r="IRP33" s="5"/>
      <c r="IRQ33" s="5"/>
      <c r="IRR33" s="5"/>
      <c r="IRS33" s="5"/>
      <c r="IRT33" s="5"/>
      <c r="IRU33" s="5"/>
      <c r="IRV33" s="5"/>
      <c r="IRW33" s="5"/>
      <c r="IRX33" s="5"/>
      <c r="IRY33" s="5"/>
      <c r="IRZ33" s="5"/>
      <c r="ISA33" s="5"/>
      <c r="ISB33" s="5"/>
      <c r="ISC33" s="5"/>
      <c r="ISD33" s="5"/>
      <c r="ISE33" s="5"/>
      <c r="ISF33" s="5"/>
      <c r="ISG33" s="5"/>
      <c r="ISH33" s="5"/>
      <c r="ISI33" s="5"/>
      <c r="ISJ33" s="5"/>
      <c r="ISK33" s="5"/>
      <c r="ISL33" s="5"/>
      <c r="ISM33" s="5"/>
      <c r="ISN33" s="5"/>
      <c r="ISO33" s="5"/>
      <c r="ISP33" s="5"/>
      <c r="ISQ33" s="5"/>
      <c r="ISR33" s="5"/>
      <c r="ISS33" s="5"/>
      <c r="IST33" s="5"/>
      <c r="ISU33" s="5"/>
      <c r="ISV33" s="5"/>
      <c r="ISW33" s="5"/>
      <c r="ISX33" s="5"/>
      <c r="ISY33" s="5"/>
      <c r="ISZ33" s="5"/>
      <c r="ITA33" s="5"/>
      <c r="ITB33" s="5"/>
      <c r="ITC33" s="5"/>
      <c r="ITD33" s="5"/>
      <c r="ITE33" s="5"/>
      <c r="ITF33" s="5"/>
      <c r="ITG33" s="5"/>
      <c r="ITH33" s="5"/>
      <c r="ITI33" s="5"/>
      <c r="ITJ33" s="5"/>
      <c r="ITK33" s="5"/>
      <c r="ITL33" s="5"/>
      <c r="ITM33" s="5"/>
      <c r="ITN33" s="5"/>
      <c r="ITO33" s="5"/>
      <c r="ITP33" s="5"/>
      <c r="ITQ33" s="5"/>
      <c r="ITR33" s="5"/>
      <c r="ITS33" s="5"/>
      <c r="ITT33" s="5"/>
      <c r="ITU33" s="5"/>
      <c r="ITV33" s="5"/>
      <c r="ITW33" s="5"/>
      <c r="ITX33" s="5"/>
      <c r="ITY33" s="5"/>
      <c r="ITZ33" s="5"/>
      <c r="IUA33" s="5"/>
      <c r="IUB33" s="5"/>
      <c r="IUC33" s="5"/>
      <c r="IUD33" s="5"/>
      <c r="IUE33" s="5"/>
      <c r="IUF33" s="5"/>
      <c r="IUG33" s="5"/>
      <c r="IUH33" s="5"/>
      <c r="IUI33" s="5"/>
      <c r="IUJ33" s="5"/>
      <c r="IUK33" s="5"/>
      <c r="IUL33" s="5"/>
      <c r="IUM33" s="5"/>
      <c r="IUN33" s="5"/>
      <c r="IUO33" s="5"/>
      <c r="IUP33" s="5"/>
      <c r="IUQ33" s="5"/>
      <c r="IUR33" s="5"/>
      <c r="IUS33" s="5"/>
      <c r="IUT33" s="5"/>
      <c r="IUU33" s="5"/>
      <c r="IUV33" s="5"/>
      <c r="IUW33" s="5"/>
      <c r="IUX33" s="5"/>
      <c r="IUY33" s="5"/>
      <c r="IUZ33" s="5"/>
      <c r="IVA33" s="5"/>
      <c r="IVB33" s="5"/>
      <c r="IVC33" s="5"/>
      <c r="IVD33" s="5"/>
      <c r="IVE33" s="5"/>
      <c r="IVF33" s="5"/>
      <c r="IVG33" s="5"/>
      <c r="IVH33" s="5"/>
      <c r="IVI33" s="5"/>
      <c r="IVJ33" s="5"/>
      <c r="IVK33" s="5"/>
      <c r="IVL33" s="5"/>
      <c r="IVM33" s="5"/>
      <c r="IVN33" s="5"/>
      <c r="IVO33" s="5"/>
      <c r="IVP33" s="5"/>
      <c r="IVQ33" s="5"/>
      <c r="IVR33" s="5"/>
      <c r="IVS33" s="5"/>
      <c r="IVT33" s="5"/>
      <c r="IVU33" s="5"/>
      <c r="IVV33" s="5"/>
      <c r="IVW33" s="5"/>
      <c r="IVX33" s="5"/>
      <c r="IVY33" s="5"/>
      <c r="IVZ33" s="5"/>
      <c r="IWA33" s="5"/>
      <c r="IWB33" s="5"/>
      <c r="IWC33" s="5"/>
      <c r="IWD33" s="5"/>
      <c r="IWE33" s="5"/>
      <c r="IWF33" s="5"/>
      <c r="IWG33" s="5"/>
      <c r="IWH33" s="5"/>
      <c r="IWI33" s="5"/>
      <c r="IWJ33" s="5"/>
      <c r="IWK33" s="5"/>
      <c r="IWL33" s="5"/>
      <c r="IWM33" s="5"/>
      <c r="IWN33" s="5"/>
      <c r="IWO33" s="5"/>
      <c r="IWP33" s="5"/>
      <c r="IWQ33" s="5"/>
      <c r="IWR33" s="5"/>
      <c r="IWS33" s="5"/>
      <c r="IWT33" s="5"/>
      <c r="IWU33" s="5"/>
      <c r="IWV33" s="5"/>
      <c r="IWW33" s="5"/>
      <c r="IWX33" s="5"/>
      <c r="IWY33" s="5"/>
      <c r="IWZ33" s="5"/>
      <c r="IXA33" s="5"/>
      <c r="IXB33" s="5"/>
      <c r="IXC33" s="5"/>
      <c r="IXD33" s="5"/>
      <c r="IXE33" s="5"/>
      <c r="IXF33" s="5"/>
      <c r="IXG33" s="5"/>
      <c r="IXH33" s="5"/>
      <c r="IXI33" s="5"/>
      <c r="IXJ33" s="5"/>
      <c r="IXK33" s="5"/>
      <c r="IXL33" s="5"/>
      <c r="IXM33" s="5"/>
      <c r="IXN33" s="5"/>
      <c r="IXO33" s="5"/>
      <c r="IXP33" s="5"/>
      <c r="IXQ33" s="5"/>
      <c r="IXR33" s="5"/>
      <c r="IXS33" s="5"/>
      <c r="IXT33" s="5"/>
      <c r="IXU33" s="5"/>
      <c r="IXV33" s="5"/>
      <c r="IXW33" s="5"/>
      <c r="IXX33" s="5"/>
      <c r="IXY33" s="5"/>
      <c r="IXZ33" s="5"/>
      <c r="IYA33" s="5"/>
      <c r="IYB33" s="5"/>
      <c r="IYC33" s="5"/>
      <c r="IYD33" s="5"/>
      <c r="IYE33" s="5"/>
      <c r="IYF33" s="5"/>
      <c r="IYG33" s="5"/>
      <c r="IYH33" s="5"/>
      <c r="IYI33" s="5"/>
      <c r="IYJ33" s="5"/>
      <c r="IYK33" s="5"/>
      <c r="IYL33" s="5"/>
      <c r="IYM33" s="5"/>
      <c r="IYN33" s="5"/>
      <c r="IYO33" s="5"/>
      <c r="IYP33" s="5"/>
      <c r="IYQ33" s="5"/>
      <c r="IYR33" s="5"/>
      <c r="IYS33" s="5"/>
      <c r="IYT33" s="5"/>
      <c r="IYU33" s="5"/>
      <c r="IYV33" s="5"/>
      <c r="IYW33" s="5"/>
      <c r="IYX33" s="5"/>
      <c r="IYY33" s="5"/>
      <c r="IYZ33" s="5"/>
      <c r="IZA33" s="5"/>
      <c r="IZB33" s="5"/>
      <c r="IZC33" s="5"/>
      <c r="IZD33" s="5"/>
      <c r="IZE33" s="5"/>
      <c r="IZF33" s="5"/>
      <c r="IZG33" s="5"/>
      <c r="IZH33" s="5"/>
      <c r="IZI33" s="5"/>
      <c r="IZJ33" s="5"/>
      <c r="IZK33" s="5"/>
      <c r="IZL33" s="5"/>
      <c r="IZM33" s="5"/>
      <c r="IZN33" s="5"/>
      <c r="IZO33" s="5"/>
      <c r="IZP33" s="5"/>
      <c r="IZQ33" s="5"/>
      <c r="IZR33" s="5"/>
      <c r="IZS33" s="5"/>
      <c r="IZT33" s="5"/>
      <c r="IZU33" s="5"/>
      <c r="IZV33" s="5"/>
      <c r="IZW33" s="5"/>
      <c r="IZX33" s="5"/>
      <c r="IZY33" s="5"/>
      <c r="IZZ33" s="5"/>
      <c r="JAA33" s="5"/>
      <c r="JAB33" s="5"/>
      <c r="JAC33" s="5"/>
      <c r="JAD33" s="5"/>
      <c r="JAE33" s="5"/>
      <c r="JAF33" s="5"/>
      <c r="JAG33" s="5"/>
      <c r="JAH33" s="5"/>
      <c r="JAI33" s="5"/>
      <c r="JAJ33" s="5"/>
      <c r="JAK33" s="5"/>
      <c r="JAL33" s="5"/>
      <c r="JAM33" s="5"/>
      <c r="JAN33" s="5"/>
      <c r="JAO33" s="5"/>
      <c r="JAP33" s="5"/>
      <c r="JAQ33" s="5"/>
      <c r="JAR33" s="5"/>
      <c r="JAS33" s="5"/>
      <c r="JAT33" s="5"/>
      <c r="JAU33" s="5"/>
      <c r="JAV33" s="5"/>
      <c r="JAW33" s="5"/>
      <c r="JAX33" s="5"/>
      <c r="JAY33" s="5"/>
      <c r="JAZ33" s="5"/>
      <c r="JBA33" s="5"/>
      <c r="JBB33" s="5"/>
      <c r="JBC33" s="5"/>
      <c r="JBD33" s="5"/>
      <c r="JBE33" s="5"/>
      <c r="JBF33" s="5"/>
      <c r="JBG33" s="5"/>
      <c r="JBH33" s="5"/>
      <c r="JBI33" s="5"/>
      <c r="JBJ33" s="5"/>
      <c r="JBK33" s="5"/>
      <c r="JBL33" s="5"/>
      <c r="JBM33" s="5"/>
      <c r="JBN33" s="5"/>
      <c r="JBO33" s="5"/>
      <c r="JBP33" s="5"/>
      <c r="JBQ33" s="5"/>
      <c r="JBR33" s="5"/>
      <c r="JBS33" s="5"/>
      <c r="JBT33" s="5"/>
      <c r="JBU33" s="5"/>
      <c r="JBV33" s="5"/>
      <c r="JBW33" s="5"/>
      <c r="JBX33" s="5"/>
      <c r="JBY33" s="5"/>
      <c r="JBZ33" s="5"/>
      <c r="JCA33" s="5"/>
      <c r="JCB33" s="5"/>
      <c r="JCC33" s="5"/>
      <c r="JCD33" s="5"/>
      <c r="JCE33" s="5"/>
      <c r="JCF33" s="5"/>
      <c r="JCG33" s="5"/>
      <c r="JCH33" s="5"/>
      <c r="JCI33" s="5"/>
      <c r="JCJ33" s="5"/>
      <c r="JCK33" s="5"/>
      <c r="JCL33" s="5"/>
      <c r="JCM33" s="5"/>
      <c r="JCN33" s="5"/>
      <c r="JCO33" s="5"/>
      <c r="JCP33" s="5"/>
      <c r="JCQ33" s="5"/>
      <c r="JCR33" s="5"/>
      <c r="JCS33" s="5"/>
      <c r="JCT33" s="5"/>
      <c r="JCU33" s="5"/>
      <c r="JCV33" s="5"/>
      <c r="JCW33" s="5"/>
      <c r="JCX33" s="5"/>
      <c r="JCY33" s="5"/>
      <c r="JCZ33" s="5"/>
      <c r="JDA33" s="5"/>
      <c r="JDB33" s="5"/>
      <c r="JDC33" s="5"/>
      <c r="JDD33" s="5"/>
      <c r="JDE33" s="5"/>
      <c r="JDF33" s="5"/>
      <c r="JDG33" s="5"/>
      <c r="JDH33" s="5"/>
      <c r="JDI33" s="5"/>
      <c r="JDJ33" s="5"/>
      <c r="JDK33" s="5"/>
      <c r="JDL33" s="5"/>
      <c r="JDM33" s="5"/>
      <c r="JDN33" s="5"/>
      <c r="JDO33" s="5"/>
      <c r="JDP33" s="5"/>
      <c r="JDQ33" s="5"/>
      <c r="JDR33" s="5"/>
      <c r="JDS33" s="5"/>
      <c r="JDT33" s="5"/>
      <c r="JDU33" s="5"/>
      <c r="JDV33" s="5"/>
      <c r="JDW33" s="5"/>
      <c r="JDX33" s="5"/>
      <c r="JDY33" s="5"/>
      <c r="JDZ33" s="5"/>
      <c r="JEA33" s="5"/>
      <c r="JEB33" s="5"/>
      <c r="JEC33" s="5"/>
      <c r="JED33" s="5"/>
      <c r="JEE33" s="5"/>
      <c r="JEF33" s="5"/>
      <c r="JEG33" s="5"/>
      <c r="JEH33" s="5"/>
      <c r="JEI33" s="5"/>
      <c r="JEJ33" s="5"/>
      <c r="JEK33" s="5"/>
      <c r="JEL33" s="5"/>
      <c r="JEM33" s="5"/>
      <c r="JEN33" s="5"/>
      <c r="JEO33" s="5"/>
      <c r="JEP33" s="5"/>
      <c r="JEQ33" s="5"/>
      <c r="JER33" s="5"/>
      <c r="JES33" s="5"/>
      <c r="JET33" s="5"/>
      <c r="JEU33" s="5"/>
      <c r="JEV33" s="5"/>
      <c r="JEW33" s="5"/>
      <c r="JEX33" s="5"/>
      <c r="JEY33" s="5"/>
      <c r="JEZ33" s="5"/>
      <c r="JFA33" s="5"/>
      <c r="JFB33" s="5"/>
      <c r="JFC33" s="5"/>
      <c r="JFD33" s="5"/>
      <c r="JFE33" s="5"/>
      <c r="JFF33" s="5"/>
      <c r="JFG33" s="5"/>
      <c r="JFH33" s="5"/>
      <c r="JFI33" s="5"/>
      <c r="JFJ33" s="5"/>
      <c r="JFK33" s="5"/>
      <c r="JFL33" s="5"/>
      <c r="JFM33" s="5"/>
      <c r="JFN33" s="5"/>
      <c r="JFO33" s="5"/>
      <c r="JFP33" s="5"/>
      <c r="JFQ33" s="5"/>
      <c r="JFR33" s="5"/>
      <c r="JFS33" s="5"/>
      <c r="JFT33" s="5"/>
      <c r="JFU33" s="5"/>
      <c r="JFV33" s="5"/>
      <c r="JFW33" s="5"/>
      <c r="JFX33" s="5"/>
      <c r="JFY33" s="5"/>
      <c r="JFZ33" s="5"/>
      <c r="JGA33" s="5"/>
      <c r="JGB33" s="5"/>
      <c r="JGC33" s="5"/>
      <c r="JGD33" s="5"/>
      <c r="JGE33" s="5"/>
      <c r="JGF33" s="5"/>
      <c r="JGG33" s="5"/>
      <c r="JGH33" s="5"/>
      <c r="JGI33" s="5"/>
      <c r="JGJ33" s="5"/>
      <c r="JGK33" s="5"/>
      <c r="JGL33" s="5"/>
      <c r="JGM33" s="5"/>
      <c r="JGN33" s="5"/>
      <c r="JGO33" s="5"/>
      <c r="JGP33" s="5"/>
      <c r="JGQ33" s="5"/>
      <c r="JGR33" s="5"/>
      <c r="JGS33" s="5"/>
      <c r="JGT33" s="5"/>
      <c r="JGU33" s="5"/>
      <c r="JGV33" s="5"/>
      <c r="JGW33" s="5"/>
      <c r="JGX33" s="5"/>
      <c r="JGY33" s="5"/>
      <c r="JGZ33" s="5"/>
      <c r="JHA33" s="5"/>
      <c r="JHB33" s="5"/>
      <c r="JHC33" s="5"/>
      <c r="JHD33" s="5"/>
      <c r="JHE33" s="5"/>
      <c r="JHF33" s="5"/>
      <c r="JHG33" s="5"/>
      <c r="JHH33" s="5"/>
      <c r="JHI33" s="5"/>
      <c r="JHJ33" s="5"/>
      <c r="JHK33" s="5"/>
      <c r="JHL33" s="5"/>
      <c r="JHM33" s="5"/>
      <c r="JHN33" s="5"/>
      <c r="JHO33" s="5"/>
      <c r="JHP33" s="5"/>
      <c r="JHQ33" s="5"/>
      <c r="JHR33" s="5"/>
      <c r="JHS33" s="5"/>
      <c r="JHT33" s="5"/>
      <c r="JHU33" s="5"/>
      <c r="JHV33" s="5"/>
      <c r="JHW33" s="5"/>
      <c r="JHX33" s="5"/>
      <c r="JHY33" s="5"/>
      <c r="JHZ33" s="5"/>
      <c r="JIA33" s="5"/>
      <c r="JIB33" s="5"/>
      <c r="JIC33" s="5"/>
      <c r="JID33" s="5"/>
      <c r="JIE33" s="5"/>
      <c r="JIF33" s="5"/>
      <c r="JIG33" s="5"/>
      <c r="JIH33" s="5"/>
      <c r="JII33" s="5"/>
      <c r="JIJ33" s="5"/>
      <c r="JIK33" s="5"/>
      <c r="JIL33" s="5"/>
      <c r="JIM33" s="5"/>
      <c r="JIN33" s="5"/>
      <c r="JIO33" s="5"/>
      <c r="JIP33" s="5"/>
      <c r="JIQ33" s="5"/>
      <c r="JIR33" s="5"/>
      <c r="JIS33" s="5"/>
      <c r="JIT33" s="5"/>
      <c r="JIU33" s="5"/>
      <c r="JIV33" s="5"/>
      <c r="JIW33" s="5"/>
      <c r="JIX33" s="5"/>
      <c r="JIY33" s="5"/>
      <c r="JIZ33" s="5"/>
      <c r="JJA33" s="5"/>
      <c r="JJB33" s="5"/>
      <c r="JJC33" s="5"/>
      <c r="JJD33" s="5"/>
      <c r="JJE33" s="5"/>
      <c r="JJF33" s="5"/>
      <c r="JJG33" s="5"/>
      <c r="JJH33" s="5"/>
      <c r="JJI33" s="5"/>
      <c r="JJJ33" s="5"/>
      <c r="JJK33" s="5"/>
      <c r="JJL33" s="5"/>
      <c r="JJM33" s="5"/>
      <c r="JJN33" s="5"/>
      <c r="JJO33" s="5"/>
      <c r="JJP33" s="5"/>
      <c r="JJQ33" s="5"/>
      <c r="JJR33" s="5"/>
      <c r="JJS33" s="5"/>
      <c r="JJT33" s="5"/>
      <c r="JJU33" s="5"/>
      <c r="JJV33" s="5"/>
      <c r="JJW33" s="5"/>
      <c r="JJX33" s="5"/>
      <c r="JJY33" s="5"/>
      <c r="JJZ33" s="5"/>
      <c r="JKA33" s="5"/>
      <c r="JKB33" s="5"/>
      <c r="JKC33" s="5"/>
      <c r="JKD33" s="5"/>
      <c r="JKE33" s="5"/>
      <c r="JKF33" s="5"/>
      <c r="JKG33" s="5"/>
      <c r="JKH33" s="5"/>
      <c r="JKI33" s="5"/>
      <c r="JKJ33" s="5"/>
      <c r="JKK33" s="5"/>
      <c r="JKL33" s="5"/>
      <c r="JKM33" s="5"/>
      <c r="JKN33" s="5"/>
      <c r="JKO33" s="5"/>
      <c r="JKP33" s="5"/>
      <c r="JKQ33" s="5"/>
      <c r="JKR33" s="5"/>
      <c r="JKS33" s="5"/>
      <c r="JKT33" s="5"/>
      <c r="JKU33" s="5"/>
      <c r="JKV33" s="5"/>
      <c r="JKW33" s="5"/>
      <c r="JKX33" s="5"/>
      <c r="JKY33" s="5"/>
      <c r="JKZ33" s="5"/>
      <c r="JLA33" s="5"/>
      <c r="JLB33" s="5"/>
      <c r="JLC33" s="5"/>
      <c r="JLD33" s="5"/>
      <c r="JLE33" s="5"/>
      <c r="JLF33" s="5"/>
      <c r="JLG33" s="5"/>
      <c r="JLH33" s="5"/>
      <c r="JLI33" s="5"/>
      <c r="JLJ33" s="5"/>
      <c r="JLK33" s="5"/>
      <c r="JLL33" s="5"/>
      <c r="JLM33" s="5"/>
      <c r="JLN33" s="5"/>
      <c r="JLO33" s="5"/>
      <c r="JLP33" s="5"/>
      <c r="JLQ33" s="5"/>
      <c r="JLR33" s="5"/>
      <c r="JLS33" s="5"/>
      <c r="JLT33" s="5"/>
      <c r="JLU33" s="5"/>
      <c r="JLV33" s="5"/>
      <c r="JLW33" s="5"/>
      <c r="JLX33" s="5"/>
      <c r="JLY33" s="5"/>
      <c r="JLZ33" s="5"/>
      <c r="JMA33" s="5"/>
      <c r="JMB33" s="5"/>
      <c r="JMC33" s="5"/>
      <c r="JMD33" s="5"/>
      <c r="JME33" s="5"/>
      <c r="JMF33" s="5"/>
      <c r="JMG33" s="5"/>
      <c r="JMH33" s="5"/>
      <c r="JMI33" s="5"/>
      <c r="JMJ33" s="5"/>
      <c r="JMK33" s="5"/>
      <c r="JML33" s="5"/>
      <c r="JMM33" s="5"/>
      <c r="JMN33" s="5"/>
      <c r="JMO33" s="5"/>
      <c r="JMP33" s="5"/>
      <c r="JMQ33" s="5"/>
      <c r="JMR33" s="5"/>
      <c r="JMS33" s="5"/>
      <c r="JMT33" s="5"/>
      <c r="JMU33" s="5"/>
      <c r="JMV33" s="5"/>
      <c r="JMW33" s="5"/>
      <c r="JMX33" s="5"/>
      <c r="JMY33" s="5"/>
      <c r="JMZ33" s="5"/>
      <c r="JNA33" s="5"/>
      <c r="JNB33" s="5"/>
      <c r="JNC33" s="5"/>
      <c r="JND33" s="5"/>
      <c r="JNE33" s="5"/>
      <c r="JNF33" s="5"/>
      <c r="JNG33" s="5"/>
      <c r="JNH33" s="5"/>
      <c r="JNI33" s="5"/>
      <c r="JNJ33" s="5"/>
      <c r="JNK33" s="5"/>
      <c r="JNL33" s="5"/>
      <c r="JNM33" s="5"/>
      <c r="JNN33" s="5"/>
      <c r="JNO33" s="5"/>
      <c r="JNP33" s="5"/>
      <c r="JNQ33" s="5"/>
      <c r="JNR33" s="5"/>
      <c r="JNS33" s="5"/>
      <c r="JNT33" s="5"/>
      <c r="JNU33" s="5"/>
      <c r="JNV33" s="5"/>
      <c r="JNW33" s="5"/>
      <c r="JNX33" s="5"/>
      <c r="JNY33" s="5"/>
      <c r="JNZ33" s="5"/>
      <c r="JOA33" s="5"/>
      <c r="JOB33" s="5"/>
      <c r="JOC33" s="5"/>
      <c r="JOD33" s="5"/>
      <c r="JOE33" s="5"/>
      <c r="JOF33" s="5"/>
      <c r="JOG33" s="5"/>
      <c r="JOH33" s="5"/>
      <c r="JOI33" s="5"/>
      <c r="JOJ33" s="5"/>
      <c r="JOK33" s="5"/>
      <c r="JOL33" s="5"/>
      <c r="JOM33" s="5"/>
      <c r="JON33" s="5"/>
      <c r="JOO33" s="5"/>
      <c r="JOP33" s="5"/>
      <c r="JOQ33" s="5"/>
      <c r="JOR33" s="5"/>
      <c r="JOS33" s="5"/>
      <c r="JOT33" s="5"/>
      <c r="JOU33" s="5"/>
      <c r="JOV33" s="5"/>
      <c r="JOW33" s="5"/>
      <c r="JOX33" s="5"/>
      <c r="JOY33" s="5"/>
      <c r="JOZ33" s="5"/>
      <c r="JPA33" s="5"/>
      <c r="JPB33" s="5"/>
      <c r="JPC33" s="5"/>
      <c r="JPD33" s="5"/>
      <c r="JPE33" s="5"/>
      <c r="JPF33" s="5"/>
      <c r="JPG33" s="5"/>
      <c r="JPH33" s="5"/>
      <c r="JPI33" s="5"/>
      <c r="JPJ33" s="5"/>
      <c r="JPK33" s="5"/>
      <c r="JPL33" s="5"/>
      <c r="JPM33" s="5"/>
      <c r="JPN33" s="5"/>
      <c r="JPO33" s="5"/>
      <c r="JPP33" s="5"/>
      <c r="JPQ33" s="5"/>
      <c r="JPR33" s="5"/>
      <c r="JPS33" s="5"/>
      <c r="JPT33" s="5"/>
      <c r="JPU33" s="5"/>
      <c r="JPV33" s="5"/>
      <c r="JPW33" s="5"/>
      <c r="JPX33" s="5"/>
      <c r="JPY33" s="5"/>
      <c r="JPZ33" s="5"/>
      <c r="JQA33" s="5"/>
      <c r="JQB33" s="5"/>
      <c r="JQC33" s="5"/>
      <c r="JQD33" s="5"/>
      <c r="JQE33" s="5"/>
      <c r="JQF33" s="5"/>
      <c r="JQG33" s="5"/>
      <c r="JQH33" s="5"/>
      <c r="JQI33" s="5"/>
      <c r="JQJ33" s="5"/>
      <c r="JQK33" s="5"/>
      <c r="JQL33" s="5"/>
      <c r="JQM33" s="5"/>
      <c r="JQN33" s="5"/>
      <c r="JQO33" s="5"/>
      <c r="JQP33" s="5"/>
      <c r="JQQ33" s="5"/>
      <c r="JQR33" s="5"/>
      <c r="JQS33" s="5"/>
      <c r="JQT33" s="5"/>
      <c r="JQU33" s="5"/>
      <c r="JQV33" s="5"/>
      <c r="JQW33" s="5"/>
      <c r="JQX33" s="5"/>
      <c r="JQY33" s="5"/>
      <c r="JQZ33" s="5"/>
      <c r="JRA33" s="5"/>
      <c r="JRB33" s="5"/>
      <c r="JRC33" s="5"/>
      <c r="JRD33" s="5"/>
      <c r="JRE33" s="5"/>
      <c r="JRF33" s="5"/>
      <c r="JRG33" s="5"/>
      <c r="JRH33" s="5"/>
      <c r="JRI33" s="5"/>
      <c r="JRJ33" s="5"/>
      <c r="JRK33" s="5"/>
      <c r="JRL33" s="5"/>
      <c r="JRM33" s="5"/>
      <c r="JRN33" s="5"/>
      <c r="JRO33" s="5"/>
      <c r="JRP33" s="5"/>
      <c r="JRQ33" s="5"/>
      <c r="JRR33" s="5"/>
      <c r="JRS33" s="5"/>
      <c r="JRT33" s="5"/>
      <c r="JRU33" s="5"/>
      <c r="JRV33" s="5"/>
      <c r="JRW33" s="5"/>
      <c r="JRX33" s="5"/>
      <c r="JRY33" s="5"/>
      <c r="JRZ33" s="5"/>
      <c r="JSA33" s="5"/>
      <c r="JSB33" s="5"/>
      <c r="JSC33" s="5"/>
      <c r="JSD33" s="5"/>
      <c r="JSE33" s="5"/>
      <c r="JSF33" s="5"/>
      <c r="JSG33" s="5"/>
      <c r="JSH33" s="5"/>
      <c r="JSI33" s="5"/>
      <c r="JSJ33" s="5"/>
      <c r="JSK33" s="5"/>
      <c r="JSL33" s="5"/>
      <c r="JSM33" s="5"/>
      <c r="JSN33" s="5"/>
      <c r="JSO33" s="5"/>
      <c r="JSP33" s="5"/>
      <c r="JSQ33" s="5"/>
      <c r="JSR33" s="5"/>
      <c r="JSS33" s="5"/>
      <c r="JST33" s="5"/>
      <c r="JSU33" s="5"/>
      <c r="JSV33" s="5"/>
      <c r="JSW33" s="5"/>
      <c r="JSX33" s="5"/>
      <c r="JSY33" s="5"/>
      <c r="JSZ33" s="5"/>
      <c r="JTA33" s="5"/>
      <c r="JTB33" s="5"/>
      <c r="JTC33" s="5"/>
      <c r="JTD33" s="5"/>
      <c r="JTE33" s="5"/>
      <c r="JTF33" s="5"/>
      <c r="JTG33" s="5"/>
      <c r="JTH33" s="5"/>
      <c r="JTI33" s="5"/>
      <c r="JTJ33" s="5"/>
      <c r="JTK33" s="5"/>
      <c r="JTL33" s="5"/>
      <c r="JTM33" s="5"/>
      <c r="JTN33" s="5"/>
      <c r="JTO33" s="5"/>
      <c r="JTP33" s="5"/>
      <c r="JTQ33" s="5"/>
      <c r="JTR33" s="5"/>
      <c r="JTS33" s="5"/>
      <c r="JTT33" s="5"/>
      <c r="JTU33" s="5"/>
      <c r="JTV33" s="5"/>
      <c r="JTW33" s="5"/>
      <c r="JTX33" s="5"/>
      <c r="JTY33" s="5"/>
      <c r="JTZ33" s="5"/>
      <c r="JUA33" s="5"/>
      <c r="JUB33" s="5"/>
      <c r="JUC33" s="5"/>
      <c r="JUD33" s="5"/>
      <c r="JUE33" s="5"/>
      <c r="JUF33" s="5"/>
      <c r="JUG33" s="5"/>
      <c r="JUH33" s="5"/>
      <c r="JUI33" s="5"/>
      <c r="JUJ33" s="5"/>
      <c r="JUK33" s="5"/>
      <c r="JUL33" s="5"/>
      <c r="JUM33" s="5"/>
      <c r="JUN33" s="5"/>
      <c r="JUO33" s="5"/>
      <c r="JUP33" s="5"/>
      <c r="JUQ33" s="5"/>
      <c r="JUR33" s="5"/>
      <c r="JUS33" s="5"/>
      <c r="JUT33" s="5"/>
      <c r="JUU33" s="5"/>
      <c r="JUV33" s="5"/>
      <c r="JUW33" s="5"/>
      <c r="JUX33" s="5"/>
      <c r="JUY33" s="5"/>
      <c r="JUZ33" s="5"/>
      <c r="JVA33" s="5"/>
      <c r="JVB33" s="5"/>
      <c r="JVC33" s="5"/>
      <c r="JVD33" s="5"/>
      <c r="JVE33" s="5"/>
      <c r="JVF33" s="5"/>
      <c r="JVG33" s="5"/>
      <c r="JVH33" s="5"/>
      <c r="JVI33" s="5"/>
      <c r="JVJ33" s="5"/>
      <c r="JVK33" s="5"/>
      <c r="JVL33" s="5"/>
      <c r="JVM33" s="5"/>
      <c r="JVN33" s="5"/>
      <c r="JVO33" s="5"/>
      <c r="JVP33" s="5"/>
      <c r="JVQ33" s="5"/>
      <c r="JVR33" s="5"/>
      <c r="JVS33" s="5"/>
      <c r="JVT33" s="5"/>
      <c r="JVU33" s="5"/>
      <c r="JVV33" s="5"/>
      <c r="JVW33" s="5"/>
      <c r="JVX33" s="5"/>
      <c r="JVY33" s="5"/>
      <c r="JVZ33" s="5"/>
      <c r="JWA33" s="5"/>
      <c r="JWB33" s="5"/>
      <c r="JWC33" s="5"/>
      <c r="JWD33" s="5"/>
      <c r="JWE33" s="5"/>
      <c r="JWF33" s="5"/>
      <c r="JWG33" s="5"/>
      <c r="JWH33" s="5"/>
      <c r="JWI33" s="5"/>
      <c r="JWJ33" s="5"/>
      <c r="JWK33" s="5"/>
      <c r="JWL33" s="5"/>
      <c r="JWM33" s="5"/>
      <c r="JWN33" s="5"/>
      <c r="JWO33" s="5"/>
      <c r="JWP33" s="5"/>
      <c r="JWQ33" s="5"/>
      <c r="JWR33" s="5"/>
      <c r="JWS33" s="5"/>
      <c r="JWT33" s="5"/>
      <c r="JWU33" s="5"/>
      <c r="JWV33" s="5"/>
      <c r="JWW33" s="5"/>
      <c r="JWX33" s="5"/>
      <c r="JWY33" s="5"/>
      <c r="JWZ33" s="5"/>
      <c r="JXA33" s="5"/>
      <c r="JXB33" s="5"/>
      <c r="JXC33" s="5"/>
      <c r="JXD33" s="5"/>
      <c r="JXE33" s="5"/>
      <c r="JXF33" s="5"/>
      <c r="JXG33" s="5"/>
      <c r="JXH33" s="5"/>
      <c r="JXI33" s="5"/>
      <c r="JXJ33" s="5"/>
      <c r="JXK33" s="5"/>
      <c r="JXL33" s="5"/>
      <c r="JXM33" s="5"/>
      <c r="JXN33" s="5"/>
      <c r="JXO33" s="5"/>
      <c r="JXP33" s="5"/>
      <c r="JXQ33" s="5"/>
      <c r="JXR33" s="5"/>
      <c r="JXS33" s="5"/>
      <c r="JXT33" s="5"/>
      <c r="JXU33" s="5"/>
      <c r="JXV33" s="5"/>
      <c r="JXW33" s="5"/>
      <c r="JXX33" s="5"/>
      <c r="JXY33" s="5"/>
      <c r="JXZ33" s="5"/>
      <c r="JYA33" s="5"/>
      <c r="JYB33" s="5"/>
      <c r="JYC33" s="5"/>
      <c r="JYD33" s="5"/>
      <c r="JYE33" s="5"/>
      <c r="JYF33" s="5"/>
      <c r="JYG33" s="5"/>
      <c r="JYH33" s="5"/>
      <c r="JYI33" s="5"/>
      <c r="JYJ33" s="5"/>
      <c r="JYK33" s="5"/>
      <c r="JYL33" s="5"/>
      <c r="JYM33" s="5"/>
      <c r="JYN33" s="5"/>
      <c r="JYO33" s="5"/>
      <c r="JYP33" s="5"/>
      <c r="JYQ33" s="5"/>
      <c r="JYR33" s="5"/>
      <c r="JYS33" s="5"/>
      <c r="JYT33" s="5"/>
      <c r="JYU33" s="5"/>
      <c r="JYV33" s="5"/>
      <c r="JYW33" s="5"/>
      <c r="JYX33" s="5"/>
      <c r="JYY33" s="5"/>
      <c r="JYZ33" s="5"/>
      <c r="JZA33" s="5"/>
      <c r="JZB33" s="5"/>
      <c r="JZC33" s="5"/>
      <c r="JZD33" s="5"/>
      <c r="JZE33" s="5"/>
      <c r="JZF33" s="5"/>
      <c r="JZG33" s="5"/>
      <c r="JZH33" s="5"/>
      <c r="JZI33" s="5"/>
      <c r="JZJ33" s="5"/>
      <c r="JZK33" s="5"/>
      <c r="JZL33" s="5"/>
      <c r="JZM33" s="5"/>
      <c r="JZN33" s="5"/>
      <c r="JZO33" s="5"/>
      <c r="JZP33" s="5"/>
      <c r="JZQ33" s="5"/>
      <c r="JZR33" s="5"/>
      <c r="JZS33" s="5"/>
      <c r="JZT33" s="5"/>
      <c r="JZU33" s="5"/>
      <c r="JZV33" s="5"/>
      <c r="JZW33" s="5"/>
      <c r="JZX33" s="5"/>
      <c r="JZY33" s="5"/>
      <c r="JZZ33" s="5"/>
      <c r="KAA33" s="5"/>
      <c r="KAB33" s="5"/>
      <c r="KAC33" s="5"/>
      <c r="KAD33" s="5"/>
      <c r="KAE33" s="5"/>
      <c r="KAF33" s="5"/>
      <c r="KAG33" s="5"/>
      <c r="KAH33" s="5"/>
      <c r="KAI33" s="5"/>
      <c r="KAJ33" s="5"/>
      <c r="KAK33" s="5"/>
      <c r="KAL33" s="5"/>
      <c r="KAM33" s="5"/>
      <c r="KAN33" s="5"/>
      <c r="KAO33" s="5"/>
      <c r="KAP33" s="5"/>
      <c r="KAQ33" s="5"/>
      <c r="KAR33" s="5"/>
      <c r="KAS33" s="5"/>
      <c r="KAT33" s="5"/>
      <c r="KAU33" s="5"/>
      <c r="KAV33" s="5"/>
      <c r="KAW33" s="5"/>
      <c r="KAX33" s="5"/>
      <c r="KAY33" s="5"/>
      <c r="KAZ33" s="5"/>
      <c r="KBA33" s="5"/>
      <c r="KBB33" s="5"/>
      <c r="KBC33" s="5"/>
      <c r="KBD33" s="5"/>
      <c r="KBE33" s="5"/>
      <c r="KBF33" s="5"/>
      <c r="KBG33" s="5"/>
      <c r="KBH33" s="5"/>
      <c r="KBI33" s="5"/>
      <c r="KBJ33" s="5"/>
      <c r="KBK33" s="5"/>
      <c r="KBL33" s="5"/>
      <c r="KBM33" s="5"/>
      <c r="KBN33" s="5"/>
      <c r="KBO33" s="5"/>
      <c r="KBP33" s="5"/>
      <c r="KBQ33" s="5"/>
      <c r="KBR33" s="5"/>
      <c r="KBS33" s="5"/>
      <c r="KBT33" s="5"/>
      <c r="KBU33" s="5"/>
      <c r="KBV33" s="5"/>
      <c r="KBW33" s="5"/>
      <c r="KBX33" s="5"/>
      <c r="KBY33" s="5"/>
      <c r="KBZ33" s="5"/>
      <c r="KCA33" s="5"/>
      <c r="KCB33" s="5"/>
      <c r="KCC33" s="5"/>
      <c r="KCD33" s="5"/>
      <c r="KCE33" s="5"/>
      <c r="KCF33" s="5"/>
      <c r="KCG33" s="5"/>
      <c r="KCH33" s="5"/>
      <c r="KCI33" s="5"/>
      <c r="KCJ33" s="5"/>
      <c r="KCK33" s="5"/>
      <c r="KCL33" s="5"/>
      <c r="KCM33" s="5"/>
      <c r="KCN33" s="5"/>
      <c r="KCO33" s="5"/>
      <c r="KCP33" s="5"/>
      <c r="KCQ33" s="5"/>
      <c r="KCR33" s="5"/>
      <c r="KCS33" s="5"/>
      <c r="KCT33" s="5"/>
      <c r="KCU33" s="5"/>
      <c r="KCV33" s="5"/>
      <c r="KCW33" s="5"/>
      <c r="KCX33" s="5"/>
      <c r="KCY33" s="5"/>
      <c r="KCZ33" s="5"/>
      <c r="KDA33" s="5"/>
      <c r="KDB33" s="5"/>
      <c r="KDC33" s="5"/>
      <c r="KDD33" s="5"/>
      <c r="KDE33" s="5"/>
      <c r="KDF33" s="5"/>
      <c r="KDG33" s="5"/>
      <c r="KDH33" s="5"/>
      <c r="KDI33" s="5"/>
      <c r="KDJ33" s="5"/>
      <c r="KDK33" s="5"/>
      <c r="KDL33" s="5"/>
      <c r="KDM33" s="5"/>
      <c r="KDN33" s="5"/>
      <c r="KDO33" s="5"/>
      <c r="KDP33" s="5"/>
      <c r="KDQ33" s="5"/>
      <c r="KDR33" s="5"/>
      <c r="KDS33" s="5"/>
      <c r="KDT33" s="5"/>
      <c r="KDU33" s="5"/>
      <c r="KDV33" s="5"/>
      <c r="KDW33" s="5"/>
      <c r="KDX33" s="5"/>
      <c r="KDY33" s="5"/>
      <c r="KDZ33" s="5"/>
      <c r="KEA33" s="5"/>
      <c r="KEB33" s="5"/>
      <c r="KEC33" s="5"/>
      <c r="KED33" s="5"/>
      <c r="KEE33" s="5"/>
      <c r="KEF33" s="5"/>
      <c r="KEG33" s="5"/>
      <c r="KEH33" s="5"/>
      <c r="KEI33" s="5"/>
      <c r="KEJ33" s="5"/>
      <c r="KEK33" s="5"/>
      <c r="KEL33" s="5"/>
      <c r="KEM33" s="5"/>
      <c r="KEN33" s="5"/>
      <c r="KEO33" s="5"/>
      <c r="KEP33" s="5"/>
      <c r="KEQ33" s="5"/>
      <c r="KER33" s="5"/>
      <c r="KES33" s="5"/>
      <c r="KET33" s="5"/>
      <c r="KEU33" s="5"/>
      <c r="KEV33" s="5"/>
      <c r="KEW33" s="5"/>
      <c r="KEX33" s="5"/>
      <c r="KEY33" s="5"/>
      <c r="KEZ33" s="5"/>
      <c r="KFA33" s="5"/>
      <c r="KFB33" s="5"/>
      <c r="KFC33" s="5"/>
      <c r="KFD33" s="5"/>
      <c r="KFE33" s="5"/>
      <c r="KFF33" s="5"/>
      <c r="KFG33" s="5"/>
      <c r="KFH33" s="5"/>
      <c r="KFI33" s="5"/>
      <c r="KFJ33" s="5"/>
      <c r="KFK33" s="5"/>
      <c r="KFL33" s="5"/>
      <c r="KFM33" s="5"/>
      <c r="KFN33" s="5"/>
      <c r="KFO33" s="5"/>
      <c r="KFP33" s="5"/>
      <c r="KFQ33" s="5"/>
      <c r="KFR33" s="5"/>
      <c r="KFS33" s="5"/>
      <c r="KFT33" s="5"/>
      <c r="KFU33" s="5"/>
      <c r="KFV33" s="5"/>
      <c r="KFW33" s="5"/>
      <c r="KFX33" s="5"/>
      <c r="KFY33" s="5"/>
      <c r="KFZ33" s="5"/>
      <c r="KGA33" s="5"/>
      <c r="KGB33" s="5"/>
      <c r="KGC33" s="5"/>
      <c r="KGD33" s="5"/>
      <c r="KGE33" s="5"/>
      <c r="KGF33" s="5"/>
      <c r="KGG33" s="5"/>
      <c r="KGH33" s="5"/>
      <c r="KGI33" s="5"/>
      <c r="KGJ33" s="5"/>
      <c r="KGK33" s="5"/>
      <c r="KGL33" s="5"/>
      <c r="KGM33" s="5"/>
      <c r="KGN33" s="5"/>
      <c r="KGO33" s="5"/>
      <c r="KGP33" s="5"/>
      <c r="KGQ33" s="5"/>
      <c r="KGR33" s="5"/>
      <c r="KGS33" s="5"/>
      <c r="KGT33" s="5"/>
      <c r="KGU33" s="5"/>
      <c r="KGV33" s="5"/>
      <c r="KGW33" s="5"/>
      <c r="KGX33" s="5"/>
      <c r="KGY33" s="5"/>
      <c r="KGZ33" s="5"/>
      <c r="KHA33" s="5"/>
      <c r="KHB33" s="5"/>
      <c r="KHC33" s="5"/>
      <c r="KHD33" s="5"/>
      <c r="KHE33" s="5"/>
      <c r="KHF33" s="5"/>
      <c r="KHG33" s="5"/>
      <c r="KHH33" s="5"/>
      <c r="KHI33" s="5"/>
      <c r="KHJ33" s="5"/>
      <c r="KHK33" s="5"/>
      <c r="KHL33" s="5"/>
      <c r="KHM33" s="5"/>
      <c r="KHN33" s="5"/>
      <c r="KHO33" s="5"/>
      <c r="KHP33" s="5"/>
      <c r="KHQ33" s="5"/>
      <c r="KHR33" s="5"/>
      <c r="KHS33" s="5"/>
      <c r="KHT33" s="5"/>
      <c r="KHU33" s="5"/>
      <c r="KHV33" s="5"/>
      <c r="KHW33" s="5"/>
      <c r="KHX33" s="5"/>
      <c r="KHY33" s="5"/>
      <c r="KHZ33" s="5"/>
      <c r="KIA33" s="5"/>
      <c r="KIB33" s="5"/>
      <c r="KIC33" s="5"/>
      <c r="KID33" s="5"/>
      <c r="KIE33" s="5"/>
      <c r="KIF33" s="5"/>
      <c r="KIG33" s="5"/>
      <c r="KIH33" s="5"/>
      <c r="KII33" s="5"/>
      <c r="KIJ33" s="5"/>
      <c r="KIK33" s="5"/>
      <c r="KIL33" s="5"/>
      <c r="KIM33" s="5"/>
      <c r="KIN33" s="5"/>
      <c r="KIO33" s="5"/>
      <c r="KIP33" s="5"/>
      <c r="KIQ33" s="5"/>
      <c r="KIR33" s="5"/>
      <c r="KIS33" s="5"/>
      <c r="KIT33" s="5"/>
      <c r="KIU33" s="5"/>
      <c r="KIV33" s="5"/>
      <c r="KIW33" s="5"/>
      <c r="KIX33" s="5"/>
      <c r="KIY33" s="5"/>
      <c r="KIZ33" s="5"/>
      <c r="KJA33" s="5"/>
      <c r="KJB33" s="5"/>
      <c r="KJC33" s="5"/>
      <c r="KJD33" s="5"/>
      <c r="KJE33" s="5"/>
      <c r="KJF33" s="5"/>
      <c r="KJG33" s="5"/>
      <c r="KJH33" s="5"/>
      <c r="KJI33" s="5"/>
      <c r="KJJ33" s="5"/>
      <c r="KJK33" s="5"/>
      <c r="KJL33" s="5"/>
      <c r="KJM33" s="5"/>
      <c r="KJN33" s="5"/>
      <c r="KJO33" s="5"/>
      <c r="KJP33" s="5"/>
      <c r="KJQ33" s="5"/>
      <c r="KJR33" s="5"/>
      <c r="KJS33" s="5"/>
      <c r="KJT33" s="5"/>
      <c r="KJU33" s="5"/>
      <c r="KJV33" s="5"/>
      <c r="KJW33" s="5"/>
      <c r="KJX33" s="5"/>
      <c r="KJY33" s="5"/>
      <c r="KJZ33" s="5"/>
      <c r="KKA33" s="5"/>
      <c r="KKB33" s="5"/>
      <c r="KKC33" s="5"/>
      <c r="KKD33" s="5"/>
      <c r="KKE33" s="5"/>
      <c r="KKF33" s="5"/>
      <c r="KKG33" s="5"/>
      <c r="KKH33" s="5"/>
      <c r="KKI33" s="5"/>
      <c r="KKJ33" s="5"/>
      <c r="KKK33" s="5"/>
      <c r="KKL33" s="5"/>
      <c r="KKM33" s="5"/>
      <c r="KKN33" s="5"/>
      <c r="KKO33" s="5"/>
      <c r="KKP33" s="5"/>
      <c r="KKQ33" s="5"/>
      <c r="KKR33" s="5"/>
      <c r="KKS33" s="5"/>
      <c r="KKT33" s="5"/>
      <c r="KKU33" s="5"/>
      <c r="KKV33" s="5"/>
      <c r="KKW33" s="5"/>
      <c r="KKX33" s="5"/>
      <c r="KKY33" s="5"/>
      <c r="KKZ33" s="5"/>
      <c r="KLA33" s="5"/>
      <c r="KLB33" s="5"/>
      <c r="KLC33" s="5"/>
      <c r="KLD33" s="5"/>
      <c r="KLE33" s="5"/>
      <c r="KLF33" s="5"/>
      <c r="KLG33" s="5"/>
      <c r="KLH33" s="5"/>
      <c r="KLI33" s="5"/>
      <c r="KLJ33" s="5"/>
      <c r="KLK33" s="5"/>
      <c r="KLL33" s="5"/>
      <c r="KLM33" s="5"/>
      <c r="KLN33" s="5"/>
      <c r="KLO33" s="5"/>
      <c r="KLP33" s="5"/>
      <c r="KLQ33" s="5"/>
      <c r="KLR33" s="5"/>
      <c r="KLS33" s="5"/>
      <c r="KLT33" s="5"/>
      <c r="KLU33" s="5"/>
      <c r="KLV33" s="5"/>
      <c r="KLW33" s="5"/>
      <c r="KLX33" s="5"/>
      <c r="KLY33" s="5"/>
      <c r="KLZ33" s="5"/>
      <c r="KMA33" s="5"/>
      <c r="KMB33" s="5"/>
      <c r="KMC33" s="5"/>
      <c r="KMD33" s="5"/>
      <c r="KME33" s="5"/>
      <c r="KMF33" s="5"/>
      <c r="KMG33" s="5"/>
      <c r="KMH33" s="5"/>
      <c r="KMI33" s="5"/>
      <c r="KMJ33" s="5"/>
      <c r="KMK33" s="5"/>
      <c r="KML33" s="5"/>
      <c r="KMM33" s="5"/>
      <c r="KMN33" s="5"/>
      <c r="KMO33" s="5"/>
      <c r="KMP33" s="5"/>
      <c r="KMQ33" s="5"/>
      <c r="KMR33" s="5"/>
      <c r="KMS33" s="5"/>
      <c r="KMT33" s="5"/>
      <c r="KMU33" s="5"/>
      <c r="KMV33" s="5"/>
      <c r="KMW33" s="5"/>
      <c r="KMX33" s="5"/>
      <c r="KMY33" s="5"/>
      <c r="KMZ33" s="5"/>
      <c r="KNA33" s="5"/>
      <c r="KNB33" s="5"/>
      <c r="KNC33" s="5"/>
      <c r="KND33" s="5"/>
      <c r="KNE33" s="5"/>
      <c r="KNF33" s="5"/>
      <c r="KNG33" s="5"/>
      <c r="KNH33" s="5"/>
      <c r="KNI33" s="5"/>
      <c r="KNJ33" s="5"/>
      <c r="KNK33" s="5"/>
      <c r="KNL33" s="5"/>
      <c r="KNM33" s="5"/>
      <c r="KNN33" s="5"/>
      <c r="KNO33" s="5"/>
      <c r="KNP33" s="5"/>
      <c r="KNQ33" s="5"/>
      <c r="KNR33" s="5"/>
      <c r="KNS33" s="5"/>
      <c r="KNT33" s="5"/>
      <c r="KNU33" s="5"/>
      <c r="KNV33" s="5"/>
      <c r="KNW33" s="5"/>
      <c r="KNX33" s="5"/>
      <c r="KNY33" s="5"/>
      <c r="KNZ33" s="5"/>
      <c r="KOA33" s="5"/>
      <c r="KOB33" s="5"/>
      <c r="KOC33" s="5"/>
      <c r="KOD33" s="5"/>
      <c r="KOE33" s="5"/>
      <c r="KOF33" s="5"/>
      <c r="KOG33" s="5"/>
      <c r="KOH33" s="5"/>
      <c r="KOI33" s="5"/>
      <c r="KOJ33" s="5"/>
      <c r="KOK33" s="5"/>
      <c r="KOL33" s="5"/>
      <c r="KOM33" s="5"/>
      <c r="KON33" s="5"/>
      <c r="KOO33" s="5"/>
      <c r="KOP33" s="5"/>
      <c r="KOQ33" s="5"/>
      <c r="KOR33" s="5"/>
      <c r="KOS33" s="5"/>
      <c r="KOT33" s="5"/>
      <c r="KOU33" s="5"/>
      <c r="KOV33" s="5"/>
      <c r="KOW33" s="5"/>
      <c r="KOX33" s="5"/>
      <c r="KOY33" s="5"/>
      <c r="KOZ33" s="5"/>
      <c r="KPA33" s="5"/>
      <c r="KPB33" s="5"/>
      <c r="KPC33" s="5"/>
      <c r="KPD33" s="5"/>
      <c r="KPE33" s="5"/>
      <c r="KPF33" s="5"/>
      <c r="KPG33" s="5"/>
      <c r="KPH33" s="5"/>
      <c r="KPI33" s="5"/>
      <c r="KPJ33" s="5"/>
      <c r="KPK33" s="5"/>
      <c r="KPL33" s="5"/>
      <c r="KPM33" s="5"/>
      <c r="KPN33" s="5"/>
      <c r="KPO33" s="5"/>
      <c r="KPP33" s="5"/>
      <c r="KPQ33" s="5"/>
      <c r="KPR33" s="5"/>
      <c r="KPS33" s="5"/>
      <c r="KPT33" s="5"/>
      <c r="KPU33" s="5"/>
      <c r="KPV33" s="5"/>
      <c r="KPW33" s="5"/>
      <c r="KPX33" s="5"/>
      <c r="KPY33" s="5"/>
      <c r="KPZ33" s="5"/>
      <c r="KQA33" s="5"/>
      <c r="KQB33" s="5"/>
      <c r="KQC33" s="5"/>
      <c r="KQD33" s="5"/>
      <c r="KQE33" s="5"/>
      <c r="KQF33" s="5"/>
      <c r="KQG33" s="5"/>
      <c r="KQH33" s="5"/>
      <c r="KQI33" s="5"/>
      <c r="KQJ33" s="5"/>
      <c r="KQK33" s="5"/>
      <c r="KQL33" s="5"/>
      <c r="KQM33" s="5"/>
      <c r="KQN33" s="5"/>
      <c r="KQO33" s="5"/>
      <c r="KQP33" s="5"/>
      <c r="KQQ33" s="5"/>
      <c r="KQR33" s="5"/>
      <c r="KQS33" s="5"/>
      <c r="KQT33" s="5"/>
      <c r="KQU33" s="5"/>
      <c r="KQV33" s="5"/>
      <c r="KQW33" s="5"/>
      <c r="KQX33" s="5"/>
      <c r="KQY33" s="5"/>
      <c r="KQZ33" s="5"/>
      <c r="KRA33" s="5"/>
      <c r="KRB33" s="5"/>
      <c r="KRC33" s="5"/>
      <c r="KRD33" s="5"/>
      <c r="KRE33" s="5"/>
      <c r="KRF33" s="5"/>
      <c r="KRG33" s="5"/>
      <c r="KRH33" s="5"/>
      <c r="KRI33" s="5"/>
      <c r="KRJ33" s="5"/>
      <c r="KRK33" s="5"/>
      <c r="KRL33" s="5"/>
      <c r="KRM33" s="5"/>
      <c r="KRN33" s="5"/>
      <c r="KRO33" s="5"/>
      <c r="KRP33" s="5"/>
      <c r="KRQ33" s="5"/>
      <c r="KRR33" s="5"/>
      <c r="KRS33" s="5"/>
      <c r="KRT33" s="5"/>
      <c r="KRU33" s="5"/>
      <c r="KRV33" s="5"/>
      <c r="KRW33" s="5"/>
      <c r="KRX33" s="5"/>
      <c r="KRY33" s="5"/>
      <c r="KRZ33" s="5"/>
      <c r="KSA33" s="5"/>
      <c r="KSB33" s="5"/>
      <c r="KSC33" s="5"/>
      <c r="KSD33" s="5"/>
      <c r="KSE33" s="5"/>
      <c r="KSF33" s="5"/>
      <c r="KSG33" s="5"/>
      <c r="KSH33" s="5"/>
      <c r="KSI33" s="5"/>
      <c r="KSJ33" s="5"/>
      <c r="KSK33" s="5"/>
      <c r="KSL33" s="5"/>
      <c r="KSM33" s="5"/>
      <c r="KSN33" s="5"/>
      <c r="KSO33" s="5"/>
      <c r="KSP33" s="5"/>
      <c r="KSQ33" s="5"/>
      <c r="KSR33" s="5"/>
      <c r="KSS33" s="5"/>
      <c r="KST33" s="5"/>
      <c r="KSU33" s="5"/>
      <c r="KSV33" s="5"/>
      <c r="KSW33" s="5"/>
      <c r="KSX33" s="5"/>
      <c r="KSY33" s="5"/>
      <c r="KSZ33" s="5"/>
      <c r="KTA33" s="5"/>
      <c r="KTB33" s="5"/>
      <c r="KTC33" s="5"/>
      <c r="KTD33" s="5"/>
      <c r="KTE33" s="5"/>
      <c r="KTF33" s="5"/>
      <c r="KTG33" s="5"/>
      <c r="KTH33" s="5"/>
      <c r="KTI33" s="5"/>
      <c r="KTJ33" s="5"/>
      <c r="KTK33" s="5"/>
      <c r="KTL33" s="5"/>
      <c r="KTM33" s="5"/>
      <c r="KTN33" s="5"/>
      <c r="KTO33" s="5"/>
      <c r="KTP33" s="5"/>
      <c r="KTQ33" s="5"/>
      <c r="KTR33" s="5"/>
      <c r="KTS33" s="5"/>
      <c r="KTT33" s="5"/>
      <c r="KTU33" s="5"/>
      <c r="KTV33" s="5"/>
      <c r="KTW33" s="5"/>
      <c r="KTX33" s="5"/>
      <c r="KTY33" s="5"/>
      <c r="KTZ33" s="5"/>
      <c r="KUA33" s="5"/>
      <c r="KUB33" s="5"/>
      <c r="KUC33" s="5"/>
      <c r="KUD33" s="5"/>
      <c r="KUE33" s="5"/>
      <c r="KUF33" s="5"/>
      <c r="KUG33" s="5"/>
      <c r="KUH33" s="5"/>
      <c r="KUI33" s="5"/>
      <c r="KUJ33" s="5"/>
      <c r="KUK33" s="5"/>
      <c r="KUL33" s="5"/>
      <c r="KUM33" s="5"/>
      <c r="KUN33" s="5"/>
      <c r="KUO33" s="5"/>
      <c r="KUP33" s="5"/>
      <c r="KUQ33" s="5"/>
      <c r="KUR33" s="5"/>
      <c r="KUS33" s="5"/>
      <c r="KUT33" s="5"/>
      <c r="KUU33" s="5"/>
      <c r="KUV33" s="5"/>
      <c r="KUW33" s="5"/>
      <c r="KUX33" s="5"/>
      <c r="KUY33" s="5"/>
      <c r="KUZ33" s="5"/>
      <c r="KVA33" s="5"/>
      <c r="KVB33" s="5"/>
      <c r="KVC33" s="5"/>
      <c r="KVD33" s="5"/>
      <c r="KVE33" s="5"/>
      <c r="KVF33" s="5"/>
      <c r="KVG33" s="5"/>
      <c r="KVH33" s="5"/>
      <c r="KVI33" s="5"/>
      <c r="KVJ33" s="5"/>
      <c r="KVK33" s="5"/>
      <c r="KVL33" s="5"/>
      <c r="KVM33" s="5"/>
      <c r="KVN33" s="5"/>
      <c r="KVO33" s="5"/>
      <c r="KVP33" s="5"/>
      <c r="KVQ33" s="5"/>
      <c r="KVR33" s="5"/>
      <c r="KVS33" s="5"/>
      <c r="KVT33" s="5"/>
      <c r="KVU33" s="5"/>
      <c r="KVV33" s="5"/>
      <c r="KVW33" s="5"/>
      <c r="KVX33" s="5"/>
      <c r="KVY33" s="5"/>
      <c r="KVZ33" s="5"/>
      <c r="KWA33" s="5"/>
      <c r="KWB33" s="5"/>
      <c r="KWC33" s="5"/>
      <c r="KWD33" s="5"/>
      <c r="KWE33" s="5"/>
      <c r="KWF33" s="5"/>
      <c r="KWG33" s="5"/>
      <c r="KWH33" s="5"/>
      <c r="KWI33" s="5"/>
      <c r="KWJ33" s="5"/>
      <c r="KWK33" s="5"/>
      <c r="KWL33" s="5"/>
      <c r="KWM33" s="5"/>
      <c r="KWN33" s="5"/>
      <c r="KWO33" s="5"/>
      <c r="KWP33" s="5"/>
      <c r="KWQ33" s="5"/>
      <c r="KWR33" s="5"/>
      <c r="KWS33" s="5"/>
      <c r="KWT33" s="5"/>
      <c r="KWU33" s="5"/>
      <c r="KWV33" s="5"/>
      <c r="KWW33" s="5"/>
      <c r="KWX33" s="5"/>
      <c r="KWY33" s="5"/>
      <c r="KWZ33" s="5"/>
      <c r="KXA33" s="5"/>
      <c r="KXB33" s="5"/>
      <c r="KXC33" s="5"/>
      <c r="KXD33" s="5"/>
      <c r="KXE33" s="5"/>
      <c r="KXF33" s="5"/>
      <c r="KXG33" s="5"/>
      <c r="KXH33" s="5"/>
      <c r="KXI33" s="5"/>
      <c r="KXJ33" s="5"/>
      <c r="KXK33" s="5"/>
      <c r="KXL33" s="5"/>
      <c r="KXM33" s="5"/>
      <c r="KXN33" s="5"/>
      <c r="KXO33" s="5"/>
      <c r="KXP33" s="5"/>
      <c r="KXQ33" s="5"/>
      <c r="KXR33" s="5"/>
      <c r="KXS33" s="5"/>
      <c r="KXT33" s="5"/>
      <c r="KXU33" s="5"/>
      <c r="KXV33" s="5"/>
      <c r="KXW33" s="5"/>
      <c r="KXX33" s="5"/>
      <c r="KXY33" s="5"/>
      <c r="KXZ33" s="5"/>
      <c r="KYA33" s="5"/>
      <c r="KYB33" s="5"/>
      <c r="KYC33" s="5"/>
      <c r="KYD33" s="5"/>
      <c r="KYE33" s="5"/>
      <c r="KYF33" s="5"/>
      <c r="KYG33" s="5"/>
      <c r="KYH33" s="5"/>
      <c r="KYI33" s="5"/>
      <c r="KYJ33" s="5"/>
      <c r="KYK33" s="5"/>
      <c r="KYL33" s="5"/>
      <c r="KYM33" s="5"/>
      <c r="KYN33" s="5"/>
      <c r="KYO33" s="5"/>
      <c r="KYP33" s="5"/>
      <c r="KYQ33" s="5"/>
      <c r="KYR33" s="5"/>
      <c r="KYS33" s="5"/>
      <c r="KYT33" s="5"/>
      <c r="KYU33" s="5"/>
      <c r="KYV33" s="5"/>
      <c r="KYW33" s="5"/>
      <c r="KYX33" s="5"/>
      <c r="KYY33" s="5"/>
      <c r="KYZ33" s="5"/>
      <c r="KZA33" s="5"/>
      <c r="KZB33" s="5"/>
      <c r="KZC33" s="5"/>
      <c r="KZD33" s="5"/>
      <c r="KZE33" s="5"/>
      <c r="KZF33" s="5"/>
      <c r="KZG33" s="5"/>
      <c r="KZH33" s="5"/>
      <c r="KZI33" s="5"/>
      <c r="KZJ33" s="5"/>
      <c r="KZK33" s="5"/>
      <c r="KZL33" s="5"/>
      <c r="KZM33" s="5"/>
      <c r="KZN33" s="5"/>
      <c r="KZO33" s="5"/>
      <c r="KZP33" s="5"/>
      <c r="KZQ33" s="5"/>
      <c r="KZR33" s="5"/>
      <c r="KZS33" s="5"/>
      <c r="KZT33" s="5"/>
      <c r="KZU33" s="5"/>
      <c r="KZV33" s="5"/>
      <c r="KZW33" s="5"/>
      <c r="KZX33" s="5"/>
      <c r="KZY33" s="5"/>
      <c r="KZZ33" s="5"/>
      <c r="LAA33" s="5"/>
      <c r="LAB33" s="5"/>
      <c r="LAC33" s="5"/>
      <c r="LAD33" s="5"/>
      <c r="LAE33" s="5"/>
      <c r="LAF33" s="5"/>
      <c r="LAG33" s="5"/>
      <c r="LAH33" s="5"/>
      <c r="LAI33" s="5"/>
      <c r="LAJ33" s="5"/>
      <c r="LAK33" s="5"/>
      <c r="LAL33" s="5"/>
      <c r="LAM33" s="5"/>
      <c r="LAN33" s="5"/>
      <c r="LAO33" s="5"/>
      <c r="LAP33" s="5"/>
      <c r="LAQ33" s="5"/>
      <c r="LAR33" s="5"/>
      <c r="LAS33" s="5"/>
      <c r="LAT33" s="5"/>
      <c r="LAU33" s="5"/>
      <c r="LAV33" s="5"/>
      <c r="LAW33" s="5"/>
      <c r="LAX33" s="5"/>
      <c r="LAY33" s="5"/>
      <c r="LAZ33" s="5"/>
      <c r="LBA33" s="5"/>
      <c r="LBB33" s="5"/>
      <c r="LBC33" s="5"/>
      <c r="LBD33" s="5"/>
      <c r="LBE33" s="5"/>
      <c r="LBF33" s="5"/>
      <c r="LBG33" s="5"/>
      <c r="LBH33" s="5"/>
      <c r="LBI33" s="5"/>
      <c r="LBJ33" s="5"/>
      <c r="LBK33" s="5"/>
      <c r="LBL33" s="5"/>
      <c r="LBM33" s="5"/>
      <c r="LBN33" s="5"/>
      <c r="LBO33" s="5"/>
      <c r="LBP33" s="5"/>
      <c r="LBQ33" s="5"/>
      <c r="LBR33" s="5"/>
      <c r="LBS33" s="5"/>
      <c r="LBT33" s="5"/>
      <c r="LBU33" s="5"/>
      <c r="LBV33" s="5"/>
      <c r="LBW33" s="5"/>
      <c r="LBX33" s="5"/>
      <c r="LBY33" s="5"/>
      <c r="LBZ33" s="5"/>
      <c r="LCA33" s="5"/>
      <c r="LCB33" s="5"/>
      <c r="LCC33" s="5"/>
      <c r="LCD33" s="5"/>
      <c r="LCE33" s="5"/>
      <c r="LCF33" s="5"/>
      <c r="LCG33" s="5"/>
      <c r="LCH33" s="5"/>
      <c r="LCI33" s="5"/>
      <c r="LCJ33" s="5"/>
      <c r="LCK33" s="5"/>
      <c r="LCL33" s="5"/>
      <c r="LCM33" s="5"/>
      <c r="LCN33" s="5"/>
      <c r="LCO33" s="5"/>
      <c r="LCP33" s="5"/>
      <c r="LCQ33" s="5"/>
      <c r="LCR33" s="5"/>
      <c r="LCS33" s="5"/>
      <c r="LCT33" s="5"/>
      <c r="LCU33" s="5"/>
      <c r="LCV33" s="5"/>
      <c r="LCW33" s="5"/>
      <c r="LCX33" s="5"/>
      <c r="LCY33" s="5"/>
      <c r="LCZ33" s="5"/>
      <c r="LDA33" s="5"/>
      <c r="LDB33" s="5"/>
      <c r="LDC33" s="5"/>
      <c r="LDD33" s="5"/>
      <c r="LDE33" s="5"/>
      <c r="LDF33" s="5"/>
      <c r="LDG33" s="5"/>
      <c r="LDH33" s="5"/>
      <c r="LDI33" s="5"/>
      <c r="LDJ33" s="5"/>
      <c r="LDK33" s="5"/>
      <c r="LDL33" s="5"/>
      <c r="LDM33" s="5"/>
      <c r="LDN33" s="5"/>
      <c r="LDO33" s="5"/>
      <c r="LDP33" s="5"/>
      <c r="LDQ33" s="5"/>
      <c r="LDR33" s="5"/>
      <c r="LDS33" s="5"/>
      <c r="LDT33" s="5"/>
      <c r="LDU33" s="5"/>
      <c r="LDV33" s="5"/>
      <c r="LDW33" s="5"/>
      <c r="LDX33" s="5"/>
      <c r="LDY33" s="5"/>
      <c r="LDZ33" s="5"/>
      <c r="LEA33" s="5"/>
      <c r="LEB33" s="5"/>
      <c r="LEC33" s="5"/>
      <c r="LED33" s="5"/>
      <c r="LEE33" s="5"/>
      <c r="LEF33" s="5"/>
      <c r="LEG33" s="5"/>
      <c r="LEH33" s="5"/>
      <c r="LEI33" s="5"/>
      <c r="LEJ33" s="5"/>
      <c r="LEK33" s="5"/>
      <c r="LEL33" s="5"/>
      <c r="LEM33" s="5"/>
      <c r="LEN33" s="5"/>
      <c r="LEO33" s="5"/>
      <c r="LEP33" s="5"/>
      <c r="LEQ33" s="5"/>
      <c r="LER33" s="5"/>
      <c r="LES33" s="5"/>
      <c r="LET33" s="5"/>
      <c r="LEU33" s="5"/>
      <c r="LEV33" s="5"/>
      <c r="LEW33" s="5"/>
      <c r="LEX33" s="5"/>
      <c r="LEY33" s="5"/>
      <c r="LEZ33" s="5"/>
      <c r="LFA33" s="5"/>
      <c r="LFB33" s="5"/>
      <c r="LFC33" s="5"/>
      <c r="LFD33" s="5"/>
      <c r="LFE33" s="5"/>
      <c r="LFF33" s="5"/>
      <c r="LFG33" s="5"/>
      <c r="LFH33" s="5"/>
      <c r="LFI33" s="5"/>
      <c r="LFJ33" s="5"/>
      <c r="LFK33" s="5"/>
      <c r="LFL33" s="5"/>
      <c r="LFM33" s="5"/>
      <c r="LFN33" s="5"/>
      <c r="LFO33" s="5"/>
      <c r="LFP33" s="5"/>
      <c r="LFQ33" s="5"/>
      <c r="LFR33" s="5"/>
      <c r="LFS33" s="5"/>
      <c r="LFT33" s="5"/>
      <c r="LFU33" s="5"/>
      <c r="LFV33" s="5"/>
      <c r="LFW33" s="5"/>
      <c r="LFX33" s="5"/>
      <c r="LFY33" s="5"/>
      <c r="LFZ33" s="5"/>
      <c r="LGA33" s="5"/>
      <c r="LGB33" s="5"/>
      <c r="LGC33" s="5"/>
      <c r="LGD33" s="5"/>
      <c r="LGE33" s="5"/>
      <c r="LGF33" s="5"/>
      <c r="LGG33" s="5"/>
      <c r="LGH33" s="5"/>
      <c r="LGI33" s="5"/>
      <c r="LGJ33" s="5"/>
      <c r="LGK33" s="5"/>
      <c r="LGL33" s="5"/>
      <c r="LGM33" s="5"/>
      <c r="LGN33" s="5"/>
      <c r="LGO33" s="5"/>
      <c r="LGP33" s="5"/>
      <c r="LGQ33" s="5"/>
      <c r="LGR33" s="5"/>
      <c r="LGS33" s="5"/>
      <c r="LGT33" s="5"/>
      <c r="LGU33" s="5"/>
      <c r="LGV33" s="5"/>
      <c r="LGW33" s="5"/>
      <c r="LGX33" s="5"/>
      <c r="LGY33" s="5"/>
      <c r="LGZ33" s="5"/>
      <c r="LHA33" s="5"/>
      <c r="LHB33" s="5"/>
      <c r="LHC33" s="5"/>
      <c r="LHD33" s="5"/>
      <c r="LHE33" s="5"/>
      <c r="LHF33" s="5"/>
      <c r="LHG33" s="5"/>
      <c r="LHH33" s="5"/>
      <c r="LHI33" s="5"/>
      <c r="LHJ33" s="5"/>
      <c r="LHK33" s="5"/>
      <c r="LHL33" s="5"/>
      <c r="LHM33" s="5"/>
      <c r="LHN33" s="5"/>
      <c r="LHO33" s="5"/>
      <c r="LHP33" s="5"/>
      <c r="LHQ33" s="5"/>
      <c r="LHR33" s="5"/>
      <c r="LHS33" s="5"/>
      <c r="LHT33" s="5"/>
      <c r="LHU33" s="5"/>
      <c r="LHV33" s="5"/>
      <c r="LHW33" s="5"/>
      <c r="LHX33" s="5"/>
      <c r="LHY33" s="5"/>
      <c r="LHZ33" s="5"/>
      <c r="LIA33" s="5"/>
      <c r="LIB33" s="5"/>
      <c r="LIC33" s="5"/>
      <c r="LID33" s="5"/>
      <c r="LIE33" s="5"/>
      <c r="LIF33" s="5"/>
      <c r="LIG33" s="5"/>
      <c r="LIH33" s="5"/>
      <c r="LII33" s="5"/>
      <c r="LIJ33" s="5"/>
      <c r="LIK33" s="5"/>
      <c r="LIL33" s="5"/>
      <c r="LIM33" s="5"/>
      <c r="LIN33" s="5"/>
      <c r="LIO33" s="5"/>
      <c r="LIP33" s="5"/>
      <c r="LIQ33" s="5"/>
      <c r="LIR33" s="5"/>
      <c r="LIS33" s="5"/>
      <c r="LIT33" s="5"/>
      <c r="LIU33" s="5"/>
      <c r="LIV33" s="5"/>
      <c r="LIW33" s="5"/>
      <c r="LIX33" s="5"/>
      <c r="LIY33" s="5"/>
      <c r="LIZ33" s="5"/>
      <c r="LJA33" s="5"/>
      <c r="LJB33" s="5"/>
      <c r="LJC33" s="5"/>
      <c r="LJD33" s="5"/>
      <c r="LJE33" s="5"/>
      <c r="LJF33" s="5"/>
      <c r="LJG33" s="5"/>
      <c r="LJH33" s="5"/>
      <c r="LJI33" s="5"/>
      <c r="LJJ33" s="5"/>
      <c r="LJK33" s="5"/>
      <c r="LJL33" s="5"/>
      <c r="LJM33" s="5"/>
      <c r="LJN33" s="5"/>
      <c r="LJO33" s="5"/>
      <c r="LJP33" s="5"/>
      <c r="LJQ33" s="5"/>
      <c r="LJR33" s="5"/>
      <c r="LJS33" s="5"/>
      <c r="LJT33" s="5"/>
      <c r="LJU33" s="5"/>
      <c r="LJV33" s="5"/>
      <c r="LJW33" s="5"/>
      <c r="LJX33" s="5"/>
      <c r="LJY33" s="5"/>
      <c r="LJZ33" s="5"/>
      <c r="LKA33" s="5"/>
      <c r="LKB33" s="5"/>
      <c r="LKC33" s="5"/>
      <c r="LKD33" s="5"/>
      <c r="LKE33" s="5"/>
      <c r="LKF33" s="5"/>
      <c r="LKG33" s="5"/>
      <c r="LKH33" s="5"/>
      <c r="LKI33" s="5"/>
      <c r="LKJ33" s="5"/>
      <c r="LKK33" s="5"/>
      <c r="LKL33" s="5"/>
      <c r="LKM33" s="5"/>
      <c r="LKN33" s="5"/>
      <c r="LKO33" s="5"/>
      <c r="LKP33" s="5"/>
      <c r="LKQ33" s="5"/>
      <c r="LKR33" s="5"/>
      <c r="LKS33" s="5"/>
      <c r="LKT33" s="5"/>
      <c r="LKU33" s="5"/>
      <c r="LKV33" s="5"/>
      <c r="LKW33" s="5"/>
      <c r="LKX33" s="5"/>
      <c r="LKY33" s="5"/>
      <c r="LKZ33" s="5"/>
      <c r="LLA33" s="5"/>
      <c r="LLB33" s="5"/>
      <c r="LLC33" s="5"/>
      <c r="LLD33" s="5"/>
      <c r="LLE33" s="5"/>
      <c r="LLF33" s="5"/>
      <c r="LLG33" s="5"/>
      <c r="LLH33" s="5"/>
      <c r="LLI33" s="5"/>
      <c r="LLJ33" s="5"/>
      <c r="LLK33" s="5"/>
      <c r="LLL33" s="5"/>
      <c r="LLM33" s="5"/>
      <c r="LLN33" s="5"/>
      <c r="LLO33" s="5"/>
      <c r="LLP33" s="5"/>
      <c r="LLQ33" s="5"/>
      <c r="LLR33" s="5"/>
      <c r="LLS33" s="5"/>
      <c r="LLT33" s="5"/>
      <c r="LLU33" s="5"/>
      <c r="LLV33" s="5"/>
      <c r="LLW33" s="5"/>
      <c r="LLX33" s="5"/>
      <c r="LLY33" s="5"/>
      <c r="LLZ33" s="5"/>
      <c r="LMA33" s="5"/>
      <c r="LMB33" s="5"/>
      <c r="LMC33" s="5"/>
      <c r="LMD33" s="5"/>
      <c r="LME33" s="5"/>
      <c r="LMF33" s="5"/>
      <c r="LMG33" s="5"/>
      <c r="LMH33" s="5"/>
      <c r="LMI33" s="5"/>
      <c r="LMJ33" s="5"/>
      <c r="LMK33" s="5"/>
      <c r="LML33" s="5"/>
      <c r="LMM33" s="5"/>
      <c r="LMN33" s="5"/>
      <c r="LMO33" s="5"/>
      <c r="LMP33" s="5"/>
      <c r="LMQ33" s="5"/>
      <c r="LMR33" s="5"/>
      <c r="LMS33" s="5"/>
      <c r="LMT33" s="5"/>
      <c r="LMU33" s="5"/>
      <c r="LMV33" s="5"/>
      <c r="LMW33" s="5"/>
      <c r="LMX33" s="5"/>
      <c r="LMY33" s="5"/>
      <c r="LMZ33" s="5"/>
      <c r="LNA33" s="5"/>
      <c r="LNB33" s="5"/>
      <c r="LNC33" s="5"/>
      <c r="LND33" s="5"/>
      <c r="LNE33" s="5"/>
      <c r="LNF33" s="5"/>
      <c r="LNG33" s="5"/>
      <c r="LNH33" s="5"/>
      <c r="LNI33" s="5"/>
      <c r="LNJ33" s="5"/>
      <c r="LNK33" s="5"/>
      <c r="LNL33" s="5"/>
      <c r="LNM33" s="5"/>
      <c r="LNN33" s="5"/>
      <c r="LNO33" s="5"/>
      <c r="LNP33" s="5"/>
      <c r="LNQ33" s="5"/>
      <c r="LNR33" s="5"/>
      <c r="LNS33" s="5"/>
      <c r="LNT33" s="5"/>
      <c r="LNU33" s="5"/>
      <c r="LNV33" s="5"/>
      <c r="LNW33" s="5"/>
      <c r="LNX33" s="5"/>
      <c r="LNY33" s="5"/>
      <c r="LNZ33" s="5"/>
      <c r="LOA33" s="5"/>
      <c r="LOB33" s="5"/>
      <c r="LOC33" s="5"/>
      <c r="LOD33" s="5"/>
      <c r="LOE33" s="5"/>
      <c r="LOF33" s="5"/>
      <c r="LOG33" s="5"/>
      <c r="LOH33" s="5"/>
      <c r="LOI33" s="5"/>
      <c r="LOJ33" s="5"/>
      <c r="LOK33" s="5"/>
      <c r="LOL33" s="5"/>
      <c r="LOM33" s="5"/>
      <c r="LON33" s="5"/>
      <c r="LOO33" s="5"/>
      <c r="LOP33" s="5"/>
      <c r="LOQ33" s="5"/>
      <c r="LOR33" s="5"/>
      <c r="LOS33" s="5"/>
      <c r="LOT33" s="5"/>
      <c r="LOU33" s="5"/>
      <c r="LOV33" s="5"/>
      <c r="LOW33" s="5"/>
      <c r="LOX33" s="5"/>
      <c r="LOY33" s="5"/>
      <c r="LOZ33" s="5"/>
      <c r="LPA33" s="5"/>
      <c r="LPB33" s="5"/>
      <c r="LPC33" s="5"/>
      <c r="LPD33" s="5"/>
      <c r="LPE33" s="5"/>
      <c r="LPF33" s="5"/>
      <c r="LPG33" s="5"/>
      <c r="LPH33" s="5"/>
      <c r="LPI33" s="5"/>
      <c r="LPJ33" s="5"/>
      <c r="LPK33" s="5"/>
      <c r="LPL33" s="5"/>
      <c r="LPM33" s="5"/>
      <c r="LPN33" s="5"/>
      <c r="LPO33" s="5"/>
      <c r="LPP33" s="5"/>
      <c r="LPQ33" s="5"/>
      <c r="LPR33" s="5"/>
      <c r="LPS33" s="5"/>
      <c r="LPT33" s="5"/>
      <c r="LPU33" s="5"/>
      <c r="LPV33" s="5"/>
      <c r="LPW33" s="5"/>
      <c r="LPX33" s="5"/>
      <c r="LPY33" s="5"/>
      <c r="LPZ33" s="5"/>
      <c r="LQA33" s="5"/>
      <c r="LQB33" s="5"/>
      <c r="LQC33" s="5"/>
      <c r="LQD33" s="5"/>
      <c r="LQE33" s="5"/>
      <c r="LQF33" s="5"/>
      <c r="LQG33" s="5"/>
      <c r="LQH33" s="5"/>
      <c r="LQI33" s="5"/>
      <c r="LQJ33" s="5"/>
      <c r="LQK33" s="5"/>
      <c r="LQL33" s="5"/>
      <c r="LQM33" s="5"/>
      <c r="LQN33" s="5"/>
      <c r="LQO33" s="5"/>
      <c r="LQP33" s="5"/>
      <c r="LQQ33" s="5"/>
      <c r="LQR33" s="5"/>
      <c r="LQS33" s="5"/>
      <c r="LQT33" s="5"/>
      <c r="LQU33" s="5"/>
      <c r="LQV33" s="5"/>
      <c r="LQW33" s="5"/>
      <c r="LQX33" s="5"/>
      <c r="LQY33" s="5"/>
      <c r="LQZ33" s="5"/>
      <c r="LRA33" s="5"/>
      <c r="LRB33" s="5"/>
      <c r="LRC33" s="5"/>
      <c r="LRD33" s="5"/>
      <c r="LRE33" s="5"/>
      <c r="LRF33" s="5"/>
      <c r="LRG33" s="5"/>
      <c r="LRH33" s="5"/>
      <c r="LRI33" s="5"/>
      <c r="LRJ33" s="5"/>
      <c r="LRK33" s="5"/>
      <c r="LRL33" s="5"/>
      <c r="LRM33" s="5"/>
      <c r="LRN33" s="5"/>
      <c r="LRO33" s="5"/>
      <c r="LRP33" s="5"/>
      <c r="LRQ33" s="5"/>
      <c r="LRR33" s="5"/>
      <c r="LRS33" s="5"/>
      <c r="LRT33" s="5"/>
      <c r="LRU33" s="5"/>
      <c r="LRV33" s="5"/>
      <c r="LRW33" s="5"/>
      <c r="LRX33" s="5"/>
      <c r="LRY33" s="5"/>
      <c r="LRZ33" s="5"/>
      <c r="LSA33" s="5"/>
      <c r="LSB33" s="5"/>
      <c r="LSC33" s="5"/>
      <c r="LSD33" s="5"/>
      <c r="LSE33" s="5"/>
      <c r="LSF33" s="5"/>
      <c r="LSG33" s="5"/>
      <c r="LSH33" s="5"/>
      <c r="LSI33" s="5"/>
      <c r="LSJ33" s="5"/>
      <c r="LSK33" s="5"/>
      <c r="LSL33" s="5"/>
      <c r="LSM33" s="5"/>
      <c r="LSN33" s="5"/>
      <c r="LSO33" s="5"/>
      <c r="LSP33" s="5"/>
      <c r="LSQ33" s="5"/>
      <c r="LSR33" s="5"/>
      <c r="LSS33" s="5"/>
      <c r="LST33" s="5"/>
      <c r="LSU33" s="5"/>
      <c r="LSV33" s="5"/>
      <c r="LSW33" s="5"/>
      <c r="LSX33" s="5"/>
      <c r="LSY33" s="5"/>
      <c r="LSZ33" s="5"/>
      <c r="LTA33" s="5"/>
      <c r="LTB33" s="5"/>
      <c r="LTC33" s="5"/>
      <c r="LTD33" s="5"/>
      <c r="LTE33" s="5"/>
      <c r="LTF33" s="5"/>
      <c r="LTG33" s="5"/>
      <c r="LTH33" s="5"/>
      <c r="LTI33" s="5"/>
      <c r="LTJ33" s="5"/>
      <c r="LTK33" s="5"/>
      <c r="LTL33" s="5"/>
      <c r="LTM33" s="5"/>
      <c r="LTN33" s="5"/>
      <c r="LTO33" s="5"/>
      <c r="LTP33" s="5"/>
      <c r="LTQ33" s="5"/>
      <c r="LTR33" s="5"/>
      <c r="LTS33" s="5"/>
      <c r="LTT33" s="5"/>
      <c r="LTU33" s="5"/>
      <c r="LTV33" s="5"/>
      <c r="LTW33" s="5"/>
      <c r="LTX33" s="5"/>
      <c r="LTY33" s="5"/>
      <c r="LTZ33" s="5"/>
      <c r="LUA33" s="5"/>
      <c r="LUB33" s="5"/>
      <c r="LUC33" s="5"/>
      <c r="LUD33" s="5"/>
      <c r="LUE33" s="5"/>
      <c r="LUF33" s="5"/>
      <c r="LUG33" s="5"/>
      <c r="LUH33" s="5"/>
      <c r="LUI33" s="5"/>
      <c r="LUJ33" s="5"/>
      <c r="LUK33" s="5"/>
      <c r="LUL33" s="5"/>
      <c r="LUM33" s="5"/>
      <c r="LUN33" s="5"/>
      <c r="LUO33" s="5"/>
      <c r="LUP33" s="5"/>
      <c r="LUQ33" s="5"/>
      <c r="LUR33" s="5"/>
      <c r="LUS33" s="5"/>
      <c r="LUT33" s="5"/>
      <c r="LUU33" s="5"/>
      <c r="LUV33" s="5"/>
      <c r="LUW33" s="5"/>
      <c r="LUX33" s="5"/>
      <c r="LUY33" s="5"/>
      <c r="LUZ33" s="5"/>
      <c r="LVA33" s="5"/>
      <c r="LVB33" s="5"/>
      <c r="LVC33" s="5"/>
      <c r="LVD33" s="5"/>
      <c r="LVE33" s="5"/>
      <c r="LVF33" s="5"/>
      <c r="LVG33" s="5"/>
      <c r="LVH33" s="5"/>
      <c r="LVI33" s="5"/>
      <c r="LVJ33" s="5"/>
      <c r="LVK33" s="5"/>
      <c r="LVL33" s="5"/>
      <c r="LVM33" s="5"/>
      <c r="LVN33" s="5"/>
      <c r="LVO33" s="5"/>
      <c r="LVP33" s="5"/>
      <c r="LVQ33" s="5"/>
      <c r="LVR33" s="5"/>
      <c r="LVS33" s="5"/>
      <c r="LVT33" s="5"/>
      <c r="LVU33" s="5"/>
      <c r="LVV33" s="5"/>
      <c r="LVW33" s="5"/>
      <c r="LVX33" s="5"/>
      <c r="LVY33" s="5"/>
      <c r="LVZ33" s="5"/>
      <c r="LWA33" s="5"/>
      <c r="LWB33" s="5"/>
      <c r="LWC33" s="5"/>
      <c r="LWD33" s="5"/>
      <c r="LWE33" s="5"/>
      <c r="LWF33" s="5"/>
      <c r="LWG33" s="5"/>
      <c r="LWH33" s="5"/>
      <c r="LWI33" s="5"/>
      <c r="LWJ33" s="5"/>
      <c r="LWK33" s="5"/>
      <c r="LWL33" s="5"/>
      <c r="LWM33" s="5"/>
      <c r="LWN33" s="5"/>
      <c r="LWO33" s="5"/>
      <c r="LWP33" s="5"/>
      <c r="LWQ33" s="5"/>
      <c r="LWR33" s="5"/>
      <c r="LWS33" s="5"/>
      <c r="LWT33" s="5"/>
      <c r="LWU33" s="5"/>
      <c r="LWV33" s="5"/>
      <c r="LWW33" s="5"/>
      <c r="LWX33" s="5"/>
      <c r="LWY33" s="5"/>
      <c r="LWZ33" s="5"/>
      <c r="LXA33" s="5"/>
      <c r="LXB33" s="5"/>
      <c r="LXC33" s="5"/>
      <c r="LXD33" s="5"/>
      <c r="LXE33" s="5"/>
      <c r="LXF33" s="5"/>
      <c r="LXG33" s="5"/>
      <c r="LXH33" s="5"/>
      <c r="LXI33" s="5"/>
      <c r="LXJ33" s="5"/>
      <c r="LXK33" s="5"/>
      <c r="LXL33" s="5"/>
      <c r="LXM33" s="5"/>
      <c r="LXN33" s="5"/>
      <c r="LXO33" s="5"/>
      <c r="LXP33" s="5"/>
      <c r="LXQ33" s="5"/>
      <c r="LXR33" s="5"/>
      <c r="LXS33" s="5"/>
      <c r="LXT33" s="5"/>
      <c r="LXU33" s="5"/>
      <c r="LXV33" s="5"/>
      <c r="LXW33" s="5"/>
      <c r="LXX33" s="5"/>
      <c r="LXY33" s="5"/>
      <c r="LXZ33" s="5"/>
      <c r="LYA33" s="5"/>
      <c r="LYB33" s="5"/>
      <c r="LYC33" s="5"/>
      <c r="LYD33" s="5"/>
      <c r="LYE33" s="5"/>
      <c r="LYF33" s="5"/>
      <c r="LYG33" s="5"/>
      <c r="LYH33" s="5"/>
      <c r="LYI33" s="5"/>
      <c r="LYJ33" s="5"/>
      <c r="LYK33" s="5"/>
      <c r="LYL33" s="5"/>
      <c r="LYM33" s="5"/>
      <c r="LYN33" s="5"/>
      <c r="LYO33" s="5"/>
      <c r="LYP33" s="5"/>
      <c r="LYQ33" s="5"/>
      <c r="LYR33" s="5"/>
      <c r="LYS33" s="5"/>
      <c r="LYT33" s="5"/>
      <c r="LYU33" s="5"/>
      <c r="LYV33" s="5"/>
      <c r="LYW33" s="5"/>
      <c r="LYX33" s="5"/>
      <c r="LYY33" s="5"/>
      <c r="LYZ33" s="5"/>
      <c r="LZA33" s="5"/>
      <c r="LZB33" s="5"/>
      <c r="LZC33" s="5"/>
      <c r="LZD33" s="5"/>
      <c r="LZE33" s="5"/>
      <c r="LZF33" s="5"/>
      <c r="LZG33" s="5"/>
      <c r="LZH33" s="5"/>
      <c r="LZI33" s="5"/>
      <c r="LZJ33" s="5"/>
      <c r="LZK33" s="5"/>
      <c r="LZL33" s="5"/>
      <c r="LZM33" s="5"/>
      <c r="LZN33" s="5"/>
      <c r="LZO33" s="5"/>
      <c r="LZP33" s="5"/>
      <c r="LZQ33" s="5"/>
      <c r="LZR33" s="5"/>
      <c r="LZS33" s="5"/>
      <c r="LZT33" s="5"/>
      <c r="LZU33" s="5"/>
      <c r="LZV33" s="5"/>
      <c r="LZW33" s="5"/>
      <c r="LZX33" s="5"/>
      <c r="LZY33" s="5"/>
      <c r="LZZ33" s="5"/>
      <c r="MAA33" s="5"/>
      <c r="MAB33" s="5"/>
      <c r="MAC33" s="5"/>
      <c r="MAD33" s="5"/>
      <c r="MAE33" s="5"/>
      <c r="MAF33" s="5"/>
      <c r="MAG33" s="5"/>
      <c r="MAH33" s="5"/>
      <c r="MAI33" s="5"/>
      <c r="MAJ33" s="5"/>
      <c r="MAK33" s="5"/>
      <c r="MAL33" s="5"/>
      <c r="MAM33" s="5"/>
      <c r="MAN33" s="5"/>
      <c r="MAO33" s="5"/>
      <c r="MAP33" s="5"/>
      <c r="MAQ33" s="5"/>
      <c r="MAR33" s="5"/>
      <c r="MAS33" s="5"/>
      <c r="MAT33" s="5"/>
      <c r="MAU33" s="5"/>
      <c r="MAV33" s="5"/>
      <c r="MAW33" s="5"/>
      <c r="MAX33" s="5"/>
      <c r="MAY33" s="5"/>
      <c r="MAZ33" s="5"/>
      <c r="MBA33" s="5"/>
      <c r="MBB33" s="5"/>
      <c r="MBC33" s="5"/>
      <c r="MBD33" s="5"/>
      <c r="MBE33" s="5"/>
      <c r="MBF33" s="5"/>
      <c r="MBG33" s="5"/>
      <c r="MBH33" s="5"/>
      <c r="MBI33" s="5"/>
      <c r="MBJ33" s="5"/>
      <c r="MBK33" s="5"/>
      <c r="MBL33" s="5"/>
      <c r="MBM33" s="5"/>
      <c r="MBN33" s="5"/>
      <c r="MBO33" s="5"/>
      <c r="MBP33" s="5"/>
      <c r="MBQ33" s="5"/>
      <c r="MBR33" s="5"/>
      <c r="MBS33" s="5"/>
      <c r="MBT33" s="5"/>
      <c r="MBU33" s="5"/>
      <c r="MBV33" s="5"/>
      <c r="MBW33" s="5"/>
      <c r="MBX33" s="5"/>
      <c r="MBY33" s="5"/>
      <c r="MBZ33" s="5"/>
      <c r="MCA33" s="5"/>
      <c r="MCB33" s="5"/>
      <c r="MCC33" s="5"/>
      <c r="MCD33" s="5"/>
      <c r="MCE33" s="5"/>
      <c r="MCF33" s="5"/>
      <c r="MCG33" s="5"/>
      <c r="MCH33" s="5"/>
      <c r="MCI33" s="5"/>
      <c r="MCJ33" s="5"/>
      <c r="MCK33" s="5"/>
      <c r="MCL33" s="5"/>
      <c r="MCM33" s="5"/>
      <c r="MCN33" s="5"/>
      <c r="MCO33" s="5"/>
      <c r="MCP33" s="5"/>
      <c r="MCQ33" s="5"/>
      <c r="MCR33" s="5"/>
      <c r="MCS33" s="5"/>
      <c r="MCT33" s="5"/>
      <c r="MCU33" s="5"/>
      <c r="MCV33" s="5"/>
      <c r="MCW33" s="5"/>
      <c r="MCX33" s="5"/>
      <c r="MCY33" s="5"/>
      <c r="MCZ33" s="5"/>
      <c r="MDA33" s="5"/>
      <c r="MDB33" s="5"/>
      <c r="MDC33" s="5"/>
      <c r="MDD33" s="5"/>
      <c r="MDE33" s="5"/>
      <c r="MDF33" s="5"/>
      <c r="MDG33" s="5"/>
      <c r="MDH33" s="5"/>
      <c r="MDI33" s="5"/>
      <c r="MDJ33" s="5"/>
      <c r="MDK33" s="5"/>
      <c r="MDL33" s="5"/>
      <c r="MDM33" s="5"/>
      <c r="MDN33" s="5"/>
      <c r="MDO33" s="5"/>
      <c r="MDP33" s="5"/>
      <c r="MDQ33" s="5"/>
      <c r="MDR33" s="5"/>
      <c r="MDS33" s="5"/>
      <c r="MDT33" s="5"/>
      <c r="MDU33" s="5"/>
      <c r="MDV33" s="5"/>
      <c r="MDW33" s="5"/>
      <c r="MDX33" s="5"/>
      <c r="MDY33" s="5"/>
      <c r="MDZ33" s="5"/>
      <c r="MEA33" s="5"/>
      <c r="MEB33" s="5"/>
      <c r="MEC33" s="5"/>
      <c r="MED33" s="5"/>
      <c r="MEE33" s="5"/>
      <c r="MEF33" s="5"/>
      <c r="MEG33" s="5"/>
      <c r="MEH33" s="5"/>
      <c r="MEI33" s="5"/>
      <c r="MEJ33" s="5"/>
      <c r="MEK33" s="5"/>
      <c r="MEL33" s="5"/>
      <c r="MEM33" s="5"/>
      <c r="MEN33" s="5"/>
      <c r="MEO33" s="5"/>
      <c r="MEP33" s="5"/>
      <c r="MEQ33" s="5"/>
      <c r="MER33" s="5"/>
      <c r="MES33" s="5"/>
      <c r="MET33" s="5"/>
      <c r="MEU33" s="5"/>
      <c r="MEV33" s="5"/>
      <c r="MEW33" s="5"/>
      <c r="MEX33" s="5"/>
      <c r="MEY33" s="5"/>
      <c r="MEZ33" s="5"/>
      <c r="MFA33" s="5"/>
      <c r="MFB33" s="5"/>
      <c r="MFC33" s="5"/>
      <c r="MFD33" s="5"/>
      <c r="MFE33" s="5"/>
      <c r="MFF33" s="5"/>
      <c r="MFG33" s="5"/>
      <c r="MFH33" s="5"/>
      <c r="MFI33" s="5"/>
      <c r="MFJ33" s="5"/>
      <c r="MFK33" s="5"/>
      <c r="MFL33" s="5"/>
      <c r="MFM33" s="5"/>
      <c r="MFN33" s="5"/>
      <c r="MFO33" s="5"/>
      <c r="MFP33" s="5"/>
      <c r="MFQ33" s="5"/>
      <c r="MFR33" s="5"/>
      <c r="MFS33" s="5"/>
      <c r="MFT33" s="5"/>
      <c r="MFU33" s="5"/>
      <c r="MFV33" s="5"/>
      <c r="MFW33" s="5"/>
      <c r="MFX33" s="5"/>
      <c r="MFY33" s="5"/>
      <c r="MFZ33" s="5"/>
      <c r="MGA33" s="5"/>
      <c r="MGB33" s="5"/>
      <c r="MGC33" s="5"/>
      <c r="MGD33" s="5"/>
      <c r="MGE33" s="5"/>
      <c r="MGF33" s="5"/>
      <c r="MGG33" s="5"/>
      <c r="MGH33" s="5"/>
      <c r="MGI33" s="5"/>
      <c r="MGJ33" s="5"/>
      <c r="MGK33" s="5"/>
      <c r="MGL33" s="5"/>
      <c r="MGM33" s="5"/>
      <c r="MGN33" s="5"/>
      <c r="MGO33" s="5"/>
      <c r="MGP33" s="5"/>
      <c r="MGQ33" s="5"/>
      <c r="MGR33" s="5"/>
      <c r="MGS33" s="5"/>
      <c r="MGT33" s="5"/>
      <c r="MGU33" s="5"/>
      <c r="MGV33" s="5"/>
      <c r="MGW33" s="5"/>
      <c r="MGX33" s="5"/>
      <c r="MGY33" s="5"/>
      <c r="MGZ33" s="5"/>
      <c r="MHA33" s="5"/>
      <c r="MHB33" s="5"/>
      <c r="MHC33" s="5"/>
      <c r="MHD33" s="5"/>
      <c r="MHE33" s="5"/>
      <c r="MHF33" s="5"/>
      <c r="MHG33" s="5"/>
      <c r="MHH33" s="5"/>
      <c r="MHI33" s="5"/>
      <c r="MHJ33" s="5"/>
      <c r="MHK33" s="5"/>
      <c r="MHL33" s="5"/>
      <c r="MHM33" s="5"/>
      <c r="MHN33" s="5"/>
      <c r="MHO33" s="5"/>
      <c r="MHP33" s="5"/>
      <c r="MHQ33" s="5"/>
      <c r="MHR33" s="5"/>
      <c r="MHS33" s="5"/>
      <c r="MHT33" s="5"/>
      <c r="MHU33" s="5"/>
      <c r="MHV33" s="5"/>
      <c r="MHW33" s="5"/>
      <c r="MHX33" s="5"/>
      <c r="MHY33" s="5"/>
      <c r="MHZ33" s="5"/>
      <c r="MIA33" s="5"/>
      <c r="MIB33" s="5"/>
      <c r="MIC33" s="5"/>
      <c r="MID33" s="5"/>
      <c r="MIE33" s="5"/>
      <c r="MIF33" s="5"/>
      <c r="MIG33" s="5"/>
      <c r="MIH33" s="5"/>
      <c r="MII33" s="5"/>
      <c r="MIJ33" s="5"/>
      <c r="MIK33" s="5"/>
      <c r="MIL33" s="5"/>
      <c r="MIM33" s="5"/>
      <c r="MIN33" s="5"/>
      <c r="MIO33" s="5"/>
      <c r="MIP33" s="5"/>
      <c r="MIQ33" s="5"/>
      <c r="MIR33" s="5"/>
      <c r="MIS33" s="5"/>
      <c r="MIT33" s="5"/>
      <c r="MIU33" s="5"/>
      <c r="MIV33" s="5"/>
      <c r="MIW33" s="5"/>
      <c r="MIX33" s="5"/>
      <c r="MIY33" s="5"/>
      <c r="MIZ33" s="5"/>
      <c r="MJA33" s="5"/>
      <c r="MJB33" s="5"/>
      <c r="MJC33" s="5"/>
      <c r="MJD33" s="5"/>
      <c r="MJE33" s="5"/>
      <c r="MJF33" s="5"/>
      <c r="MJG33" s="5"/>
      <c r="MJH33" s="5"/>
      <c r="MJI33" s="5"/>
      <c r="MJJ33" s="5"/>
      <c r="MJK33" s="5"/>
      <c r="MJL33" s="5"/>
      <c r="MJM33" s="5"/>
      <c r="MJN33" s="5"/>
      <c r="MJO33" s="5"/>
      <c r="MJP33" s="5"/>
      <c r="MJQ33" s="5"/>
      <c r="MJR33" s="5"/>
      <c r="MJS33" s="5"/>
      <c r="MJT33" s="5"/>
      <c r="MJU33" s="5"/>
      <c r="MJV33" s="5"/>
      <c r="MJW33" s="5"/>
      <c r="MJX33" s="5"/>
      <c r="MJY33" s="5"/>
      <c r="MJZ33" s="5"/>
      <c r="MKA33" s="5"/>
      <c r="MKB33" s="5"/>
      <c r="MKC33" s="5"/>
      <c r="MKD33" s="5"/>
      <c r="MKE33" s="5"/>
      <c r="MKF33" s="5"/>
      <c r="MKG33" s="5"/>
      <c r="MKH33" s="5"/>
      <c r="MKI33" s="5"/>
      <c r="MKJ33" s="5"/>
      <c r="MKK33" s="5"/>
      <c r="MKL33" s="5"/>
      <c r="MKM33" s="5"/>
      <c r="MKN33" s="5"/>
      <c r="MKO33" s="5"/>
      <c r="MKP33" s="5"/>
      <c r="MKQ33" s="5"/>
      <c r="MKR33" s="5"/>
      <c r="MKS33" s="5"/>
      <c r="MKT33" s="5"/>
      <c r="MKU33" s="5"/>
      <c r="MKV33" s="5"/>
      <c r="MKW33" s="5"/>
      <c r="MKX33" s="5"/>
      <c r="MKY33" s="5"/>
      <c r="MKZ33" s="5"/>
      <c r="MLA33" s="5"/>
      <c r="MLB33" s="5"/>
      <c r="MLC33" s="5"/>
      <c r="MLD33" s="5"/>
      <c r="MLE33" s="5"/>
      <c r="MLF33" s="5"/>
      <c r="MLG33" s="5"/>
      <c r="MLH33" s="5"/>
      <c r="MLI33" s="5"/>
      <c r="MLJ33" s="5"/>
      <c r="MLK33" s="5"/>
      <c r="MLL33" s="5"/>
      <c r="MLM33" s="5"/>
      <c r="MLN33" s="5"/>
      <c r="MLO33" s="5"/>
      <c r="MLP33" s="5"/>
      <c r="MLQ33" s="5"/>
      <c r="MLR33" s="5"/>
      <c r="MLS33" s="5"/>
      <c r="MLT33" s="5"/>
      <c r="MLU33" s="5"/>
      <c r="MLV33" s="5"/>
      <c r="MLW33" s="5"/>
      <c r="MLX33" s="5"/>
      <c r="MLY33" s="5"/>
      <c r="MLZ33" s="5"/>
      <c r="MMA33" s="5"/>
      <c r="MMB33" s="5"/>
      <c r="MMC33" s="5"/>
      <c r="MMD33" s="5"/>
      <c r="MME33" s="5"/>
      <c r="MMF33" s="5"/>
      <c r="MMG33" s="5"/>
      <c r="MMH33" s="5"/>
      <c r="MMI33" s="5"/>
      <c r="MMJ33" s="5"/>
      <c r="MMK33" s="5"/>
      <c r="MML33" s="5"/>
      <c r="MMM33" s="5"/>
      <c r="MMN33" s="5"/>
      <c r="MMO33" s="5"/>
      <c r="MMP33" s="5"/>
      <c r="MMQ33" s="5"/>
      <c r="MMR33" s="5"/>
      <c r="MMS33" s="5"/>
      <c r="MMT33" s="5"/>
      <c r="MMU33" s="5"/>
      <c r="MMV33" s="5"/>
      <c r="MMW33" s="5"/>
      <c r="MMX33" s="5"/>
      <c r="MMY33" s="5"/>
      <c r="MMZ33" s="5"/>
      <c r="MNA33" s="5"/>
      <c r="MNB33" s="5"/>
      <c r="MNC33" s="5"/>
      <c r="MND33" s="5"/>
      <c r="MNE33" s="5"/>
      <c r="MNF33" s="5"/>
      <c r="MNG33" s="5"/>
      <c r="MNH33" s="5"/>
      <c r="MNI33" s="5"/>
      <c r="MNJ33" s="5"/>
      <c r="MNK33" s="5"/>
      <c r="MNL33" s="5"/>
      <c r="MNM33" s="5"/>
      <c r="MNN33" s="5"/>
      <c r="MNO33" s="5"/>
      <c r="MNP33" s="5"/>
      <c r="MNQ33" s="5"/>
      <c r="MNR33" s="5"/>
      <c r="MNS33" s="5"/>
      <c r="MNT33" s="5"/>
      <c r="MNU33" s="5"/>
      <c r="MNV33" s="5"/>
      <c r="MNW33" s="5"/>
      <c r="MNX33" s="5"/>
      <c r="MNY33" s="5"/>
      <c r="MNZ33" s="5"/>
      <c r="MOA33" s="5"/>
      <c r="MOB33" s="5"/>
      <c r="MOC33" s="5"/>
      <c r="MOD33" s="5"/>
      <c r="MOE33" s="5"/>
      <c r="MOF33" s="5"/>
      <c r="MOG33" s="5"/>
      <c r="MOH33" s="5"/>
      <c r="MOI33" s="5"/>
      <c r="MOJ33" s="5"/>
      <c r="MOK33" s="5"/>
      <c r="MOL33" s="5"/>
      <c r="MOM33" s="5"/>
      <c r="MON33" s="5"/>
      <c r="MOO33" s="5"/>
      <c r="MOP33" s="5"/>
      <c r="MOQ33" s="5"/>
      <c r="MOR33" s="5"/>
      <c r="MOS33" s="5"/>
      <c r="MOT33" s="5"/>
      <c r="MOU33" s="5"/>
      <c r="MOV33" s="5"/>
      <c r="MOW33" s="5"/>
      <c r="MOX33" s="5"/>
      <c r="MOY33" s="5"/>
      <c r="MOZ33" s="5"/>
      <c r="MPA33" s="5"/>
      <c r="MPB33" s="5"/>
      <c r="MPC33" s="5"/>
      <c r="MPD33" s="5"/>
      <c r="MPE33" s="5"/>
      <c r="MPF33" s="5"/>
      <c r="MPG33" s="5"/>
      <c r="MPH33" s="5"/>
      <c r="MPI33" s="5"/>
      <c r="MPJ33" s="5"/>
      <c r="MPK33" s="5"/>
      <c r="MPL33" s="5"/>
      <c r="MPM33" s="5"/>
      <c r="MPN33" s="5"/>
      <c r="MPO33" s="5"/>
      <c r="MPP33" s="5"/>
      <c r="MPQ33" s="5"/>
      <c r="MPR33" s="5"/>
      <c r="MPS33" s="5"/>
      <c r="MPT33" s="5"/>
      <c r="MPU33" s="5"/>
      <c r="MPV33" s="5"/>
      <c r="MPW33" s="5"/>
      <c r="MPX33" s="5"/>
      <c r="MPY33" s="5"/>
      <c r="MPZ33" s="5"/>
      <c r="MQA33" s="5"/>
      <c r="MQB33" s="5"/>
      <c r="MQC33" s="5"/>
      <c r="MQD33" s="5"/>
      <c r="MQE33" s="5"/>
      <c r="MQF33" s="5"/>
      <c r="MQG33" s="5"/>
      <c r="MQH33" s="5"/>
      <c r="MQI33" s="5"/>
      <c r="MQJ33" s="5"/>
      <c r="MQK33" s="5"/>
      <c r="MQL33" s="5"/>
      <c r="MQM33" s="5"/>
      <c r="MQN33" s="5"/>
      <c r="MQO33" s="5"/>
      <c r="MQP33" s="5"/>
      <c r="MQQ33" s="5"/>
      <c r="MQR33" s="5"/>
      <c r="MQS33" s="5"/>
      <c r="MQT33" s="5"/>
      <c r="MQU33" s="5"/>
      <c r="MQV33" s="5"/>
      <c r="MQW33" s="5"/>
      <c r="MQX33" s="5"/>
      <c r="MQY33" s="5"/>
      <c r="MQZ33" s="5"/>
      <c r="MRA33" s="5"/>
      <c r="MRB33" s="5"/>
      <c r="MRC33" s="5"/>
      <c r="MRD33" s="5"/>
      <c r="MRE33" s="5"/>
      <c r="MRF33" s="5"/>
      <c r="MRG33" s="5"/>
      <c r="MRH33" s="5"/>
      <c r="MRI33" s="5"/>
      <c r="MRJ33" s="5"/>
      <c r="MRK33" s="5"/>
      <c r="MRL33" s="5"/>
      <c r="MRM33" s="5"/>
      <c r="MRN33" s="5"/>
      <c r="MRO33" s="5"/>
      <c r="MRP33" s="5"/>
      <c r="MRQ33" s="5"/>
      <c r="MRR33" s="5"/>
      <c r="MRS33" s="5"/>
      <c r="MRT33" s="5"/>
      <c r="MRU33" s="5"/>
      <c r="MRV33" s="5"/>
      <c r="MRW33" s="5"/>
      <c r="MRX33" s="5"/>
      <c r="MRY33" s="5"/>
      <c r="MRZ33" s="5"/>
      <c r="MSA33" s="5"/>
      <c r="MSB33" s="5"/>
      <c r="MSC33" s="5"/>
      <c r="MSD33" s="5"/>
      <c r="MSE33" s="5"/>
      <c r="MSF33" s="5"/>
      <c r="MSG33" s="5"/>
      <c r="MSH33" s="5"/>
      <c r="MSI33" s="5"/>
      <c r="MSJ33" s="5"/>
      <c r="MSK33" s="5"/>
      <c r="MSL33" s="5"/>
      <c r="MSM33" s="5"/>
      <c r="MSN33" s="5"/>
      <c r="MSO33" s="5"/>
      <c r="MSP33" s="5"/>
      <c r="MSQ33" s="5"/>
      <c r="MSR33" s="5"/>
      <c r="MSS33" s="5"/>
      <c r="MST33" s="5"/>
      <c r="MSU33" s="5"/>
      <c r="MSV33" s="5"/>
      <c r="MSW33" s="5"/>
      <c r="MSX33" s="5"/>
      <c r="MSY33" s="5"/>
      <c r="MSZ33" s="5"/>
      <c r="MTA33" s="5"/>
      <c r="MTB33" s="5"/>
      <c r="MTC33" s="5"/>
      <c r="MTD33" s="5"/>
      <c r="MTE33" s="5"/>
      <c r="MTF33" s="5"/>
      <c r="MTG33" s="5"/>
      <c r="MTH33" s="5"/>
      <c r="MTI33" s="5"/>
      <c r="MTJ33" s="5"/>
      <c r="MTK33" s="5"/>
      <c r="MTL33" s="5"/>
      <c r="MTM33" s="5"/>
      <c r="MTN33" s="5"/>
      <c r="MTO33" s="5"/>
      <c r="MTP33" s="5"/>
      <c r="MTQ33" s="5"/>
      <c r="MTR33" s="5"/>
      <c r="MTS33" s="5"/>
      <c r="MTT33" s="5"/>
      <c r="MTU33" s="5"/>
      <c r="MTV33" s="5"/>
      <c r="MTW33" s="5"/>
      <c r="MTX33" s="5"/>
      <c r="MTY33" s="5"/>
      <c r="MTZ33" s="5"/>
      <c r="MUA33" s="5"/>
      <c r="MUB33" s="5"/>
      <c r="MUC33" s="5"/>
      <c r="MUD33" s="5"/>
      <c r="MUE33" s="5"/>
      <c r="MUF33" s="5"/>
      <c r="MUG33" s="5"/>
      <c r="MUH33" s="5"/>
      <c r="MUI33" s="5"/>
      <c r="MUJ33" s="5"/>
      <c r="MUK33" s="5"/>
      <c r="MUL33" s="5"/>
      <c r="MUM33" s="5"/>
      <c r="MUN33" s="5"/>
      <c r="MUO33" s="5"/>
      <c r="MUP33" s="5"/>
      <c r="MUQ33" s="5"/>
      <c r="MUR33" s="5"/>
      <c r="MUS33" s="5"/>
      <c r="MUT33" s="5"/>
      <c r="MUU33" s="5"/>
      <c r="MUV33" s="5"/>
      <c r="MUW33" s="5"/>
      <c r="MUX33" s="5"/>
      <c r="MUY33" s="5"/>
      <c r="MUZ33" s="5"/>
      <c r="MVA33" s="5"/>
      <c r="MVB33" s="5"/>
      <c r="MVC33" s="5"/>
      <c r="MVD33" s="5"/>
      <c r="MVE33" s="5"/>
      <c r="MVF33" s="5"/>
      <c r="MVG33" s="5"/>
      <c r="MVH33" s="5"/>
      <c r="MVI33" s="5"/>
      <c r="MVJ33" s="5"/>
      <c r="MVK33" s="5"/>
      <c r="MVL33" s="5"/>
      <c r="MVM33" s="5"/>
      <c r="MVN33" s="5"/>
      <c r="MVO33" s="5"/>
      <c r="MVP33" s="5"/>
      <c r="MVQ33" s="5"/>
      <c r="MVR33" s="5"/>
      <c r="MVS33" s="5"/>
      <c r="MVT33" s="5"/>
      <c r="MVU33" s="5"/>
      <c r="MVV33" s="5"/>
      <c r="MVW33" s="5"/>
      <c r="MVX33" s="5"/>
      <c r="MVY33" s="5"/>
      <c r="MVZ33" s="5"/>
      <c r="MWA33" s="5"/>
      <c r="MWB33" s="5"/>
      <c r="MWC33" s="5"/>
      <c r="MWD33" s="5"/>
      <c r="MWE33" s="5"/>
      <c r="MWF33" s="5"/>
      <c r="MWG33" s="5"/>
      <c r="MWH33" s="5"/>
      <c r="MWI33" s="5"/>
      <c r="MWJ33" s="5"/>
      <c r="MWK33" s="5"/>
      <c r="MWL33" s="5"/>
      <c r="MWM33" s="5"/>
      <c r="MWN33" s="5"/>
      <c r="MWO33" s="5"/>
      <c r="MWP33" s="5"/>
      <c r="MWQ33" s="5"/>
      <c r="MWR33" s="5"/>
      <c r="MWS33" s="5"/>
      <c r="MWT33" s="5"/>
      <c r="MWU33" s="5"/>
      <c r="MWV33" s="5"/>
      <c r="MWW33" s="5"/>
      <c r="MWX33" s="5"/>
      <c r="MWY33" s="5"/>
      <c r="MWZ33" s="5"/>
      <c r="MXA33" s="5"/>
      <c r="MXB33" s="5"/>
      <c r="MXC33" s="5"/>
      <c r="MXD33" s="5"/>
      <c r="MXE33" s="5"/>
      <c r="MXF33" s="5"/>
      <c r="MXG33" s="5"/>
      <c r="MXH33" s="5"/>
      <c r="MXI33" s="5"/>
      <c r="MXJ33" s="5"/>
      <c r="MXK33" s="5"/>
      <c r="MXL33" s="5"/>
      <c r="MXM33" s="5"/>
      <c r="MXN33" s="5"/>
      <c r="MXO33" s="5"/>
      <c r="MXP33" s="5"/>
      <c r="MXQ33" s="5"/>
      <c r="MXR33" s="5"/>
      <c r="MXS33" s="5"/>
      <c r="MXT33" s="5"/>
      <c r="MXU33" s="5"/>
      <c r="MXV33" s="5"/>
      <c r="MXW33" s="5"/>
      <c r="MXX33" s="5"/>
      <c r="MXY33" s="5"/>
      <c r="MXZ33" s="5"/>
      <c r="MYA33" s="5"/>
      <c r="MYB33" s="5"/>
      <c r="MYC33" s="5"/>
      <c r="MYD33" s="5"/>
      <c r="MYE33" s="5"/>
      <c r="MYF33" s="5"/>
      <c r="MYG33" s="5"/>
      <c r="MYH33" s="5"/>
      <c r="MYI33" s="5"/>
      <c r="MYJ33" s="5"/>
      <c r="MYK33" s="5"/>
      <c r="MYL33" s="5"/>
      <c r="MYM33" s="5"/>
      <c r="MYN33" s="5"/>
      <c r="MYO33" s="5"/>
      <c r="MYP33" s="5"/>
      <c r="MYQ33" s="5"/>
      <c r="MYR33" s="5"/>
      <c r="MYS33" s="5"/>
      <c r="MYT33" s="5"/>
      <c r="MYU33" s="5"/>
      <c r="MYV33" s="5"/>
      <c r="MYW33" s="5"/>
      <c r="MYX33" s="5"/>
      <c r="MYY33" s="5"/>
      <c r="MYZ33" s="5"/>
      <c r="MZA33" s="5"/>
      <c r="MZB33" s="5"/>
      <c r="MZC33" s="5"/>
      <c r="MZD33" s="5"/>
      <c r="MZE33" s="5"/>
      <c r="MZF33" s="5"/>
      <c r="MZG33" s="5"/>
      <c r="MZH33" s="5"/>
      <c r="MZI33" s="5"/>
      <c r="MZJ33" s="5"/>
      <c r="MZK33" s="5"/>
      <c r="MZL33" s="5"/>
      <c r="MZM33" s="5"/>
      <c r="MZN33" s="5"/>
      <c r="MZO33" s="5"/>
      <c r="MZP33" s="5"/>
      <c r="MZQ33" s="5"/>
      <c r="MZR33" s="5"/>
      <c r="MZS33" s="5"/>
      <c r="MZT33" s="5"/>
      <c r="MZU33" s="5"/>
      <c r="MZV33" s="5"/>
      <c r="MZW33" s="5"/>
      <c r="MZX33" s="5"/>
      <c r="MZY33" s="5"/>
      <c r="MZZ33" s="5"/>
      <c r="NAA33" s="5"/>
      <c r="NAB33" s="5"/>
      <c r="NAC33" s="5"/>
      <c r="NAD33" s="5"/>
      <c r="NAE33" s="5"/>
      <c r="NAF33" s="5"/>
      <c r="NAG33" s="5"/>
      <c r="NAH33" s="5"/>
      <c r="NAI33" s="5"/>
      <c r="NAJ33" s="5"/>
      <c r="NAK33" s="5"/>
      <c r="NAL33" s="5"/>
      <c r="NAM33" s="5"/>
      <c r="NAN33" s="5"/>
      <c r="NAO33" s="5"/>
      <c r="NAP33" s="5"/>
      <c r="NAQ33" s="5"/>
      <c r="NAR33" s="5"/>
      <c r="NAS33" s="5"/>
      <c r="NAT33" s="5"/>
      <c r="NAU33" s="5"/>
      <c r="NAV33" s="5"/>
      <c r="NAW33" s="5"/>
      <c r="NAX33" s="5"/>
      <c r="NAY33" s="5"/>
      <c r="NAZ33" s="5"/>
      <c r="NBA33" s="5"/>
      <c r="NBB33" s="5"/>
      <c r="NBC33" s="5"/>
      <c r="NBD33" s="5"/>
      <c r="NBE33" s="5"/>
      <c r="NBF33" s="5"/>
      <c r="NBG33" s="5"/>
      <c r="NBH33" s="5"/>
      <c r="NBI33" s="5"/>
      <c r="NBJ33" s="5"/>
      <c r="NBK33" s="5"/>
      <c r="NBL33" s="5"/>
      <c r="NBM33" s="5"/>
      <c r="NBN33" s="5"/>
      <c r="NBO33" s="5"/>
      <c r="NBP33" s="5"/>
      <c r="NBQ33" s="5"/>
      <c r="NBR33" s="5"/>
      <c r="NBS33" s="5"/>
      <c r="NBT33" s="5"/>
      <c r="NBU33" s="5"/>
      <c r="NBV33" s="5"/>
      <c r="NBW33" s="5"/>
      <c r="NBX33" s="5"/>
      <c r="NBY33" s="5"/>
      <c r="NBZ33" s="5"/>
      <c r="NCA33" s="5"/>
      <c r="NCB33" s="5"/>
      <c r="NCC33" s="5"/>
      <c r="NCD33" s="5"/>
      <c r="NCE33" s="5"/>
      <c r="NCF33" s="5"/>
      <c r="NCG33" s="5"/>
      <c r="NCH33" s="5"/>
      <c r="NCI33" s="5"/>
      <c r="NCJ33" s="5"/>
      <c r="NCK33" s="5"/>
      <c r="NCL33" s="5"/>
      <c r="NCM33" s="5"/>
      <c r="NCN33" s="5"/>
      <c r="NCO33" s="5"/>
      <c r="NCP33" s="5"/>
      <c r="NCQ33" s="5"/>
      <c r="NCR33" s="5"/>
      <c r="NCS33" s="5"/>
      <c r="NCT33" s="5"/>
      <c r="NCU33" s="5"/>
      <c r="NCV33" s="5"/>
      <c r="NCW33" s="5"/>
      <c r="NCX33" s="5"/>
      <c r="NCY33" s="5"/>
      <c r="NCZ33" s="5"/>
      <c r="NDA33" s="5"/>
      <c r="NDB33" s="5"/>
      <c r="NDC33" s="5"/>
      <c r="NDD33" s="5"/>
      <c r="NDE33" s="5"/>
      <c r="NDF33" s="5"/>
      <c r="NDG33" s="5"/>
      <c r="NDH33" s="5"/>
      <c r="NDI33" s="5"/>
      <c r="NDJ33" s="5"/>
      <c r="NDK33" s="5"/>
      <c r="NDL33" s="5"/>
      <c r="NDM33" s="5"/>
      <c r="NDN33" s="5"/>
      <c r="NDO33" s="5"/>
      <c r="NDP33" s="5"/>
      <c r="NDQ33" s="5"/>
      <c r="NDR33" s="5"/>
      <c r="NDS33" s="5"/>
      <c r="NDT33" s="5"/>
      <c r="NDU33" s="5"/>
      <c r="NDV33" s="5"/>
      <c r="NDW33" s="5"/>
      <c r="NDX33" s="5"/>
      <c r="NDY33" s="5"/>
      <c r="NDZ33" s="5"/>
      <c r="NEA33" s="5"/>
      <c r="NEB33" s="5"/>
      <c r="NEC33" s="5"/>
      <c r="NED33" s="5"/>
      <c r="NEE33" s="5"/>
      <c r="NEF33" s="5"/>
      <c r="NEG33" s="5"/>
      <c r="NEH33" s="5"/>
      <c r="NEI33" s="5"/>
      <c r="NEJ33" s="5"/>
      <c r="NEK33" s="5"/>
      <c r="NEL33" s="5"/>
      <c r="NEM33" s="5"/>
      <c r="NEN33" s="5"/>
      <c r="NEO33" s="5"/>
      <c r="NEP33" s="5"/>
      <c r="NEQ33" s="5"/>
      <c r="NER33" s="5"/>
      <c r="NES33" s="5"/>
      <c r="NET33" s="5"/>
      <c r="NEU33" s="5"/>
      <c r="NEV33" s="5"/>
      <c r="NEW33" s="5"/>
      <c r="NEX33" s="5"/>
      <c r="NEY33" s="5"/>
      <c r="NEZ33" s="5"/>
      <c r="NFA33" s="5"/>
      <c r="NFB33" s="5"/>
      <c r="NFC33" s="5"/>
      <c r="NFD33" s="5"/>
      <c r="NFE33" s="5"/>
      <c r="NFF33" s="5"/>
      <c r="NFG33" s="5"/>
      <c r="NFH33" s="5"/>
      <c r="NFI33" s="5"/>
      <c r="NFJ33" s="5"/>
      <c r="NFK33" s="5"/>
      <c r="NFL33" s="5"/>
      <c r="NFM33" s="5"/>
      <c r="NFN33" s="5"/>
      <c r="NFO33" s="5"/>
      <c r="NFP33" s="5"/>
      <c r="NFQ33" s="5"/>
      <c r="NFR33" s="5"/>
      <c r="NFS33" s="5"/>
      <c r="NFT33" s="5"/>
      <c r="NFU33" s="5"/>
      <c r="NFV33" s="5"/>
      <c r="NFW33" s="5"/>
      <c r="NFX33" s="5"/>
      <c r="NFY33" s="5"/>
      <c r="NFZ33" s="5"/>
      <c r="NGA33" s="5"/>
      <c r="NGB33" s="5"/>
      <c r="NGC33" s="5"/>
      <c r="NGD33" s="5"/>
      <c r="NGE33" s="5"/>
      <c r="NGF33" s="5"/>
      <c r="NGG33" s="5"/>
      <c r="NGH33" s="5"/>
      <c r="NGI33" s="5"/>
      <c r="NGJ33" s="5"/>
      <c r="NGK33" s="5"/>
      <c r="NGL33" s="5"/>
      <c r="NGM33" s="5"/>
      <c r="NGN33" s="5"/>
      <c r="NGO33" s="5"/>
      <c r="NGP33" s="5"/>
      <c r="NGQ33" s="5"/>
      <c r="NGR33" s="5"/>
      <c r="NGS33" s="5"/>
      <c r="NGT33" s="5"/>
      <c r="NGU33" s="5"/>
      <c r="NGV33" s="5"/>
      <c r="NGW33" s="5"/>
      <c r="NGX33" s="5"/>
      <c r="NGY33" s="5"/>
      <c r="NGZ33" s="5"/>
      <c r="NHA33" s="5"/>
      <c r="NHB33" s="5"/>
      <c r="NHC33" s="5"/>
      <c r="NHD33" s="5"/>
      <c r="NHE33" s="5"/>
      <c r="NHF33" s="5"/>
      <c r="NHG33" s="5"/>
      <c r="NHH33" s="5"/>
      <c r="NHI33" s="5"/>
      <c r="NHJ33" s="5"/>
      <c r="NHK33" s="5"/>
      <c r="NHL33" s="5"/>
      <c r="NHM33" s="5"/>
      <c r="NHN33" s="5"/>
      <c r="NHO33" s="5"/>
      <c r="NHP33" s="5"/>
      <c r="NHQ33" s="5"/>
      <c r="NHR33" s="5"/>
      <c r="NHS33" s="5"/>
      <c r="NHT33" s="5"/>
      <c r="NHU33" s="5"/>
      <c r="NHV33" s="5"/>
      <c r="NHW33" s="5"/>
      <c r="NHX33" s="5"/>
      <c r="NHY33" s="5"/>
      <c r="NHZ33" s="5"/>
      <c r="NIA33" s="5"/>
      <c r="NIB33" s="5"/>
      <c r="NIC33" s="5"/>
      <c r="NID33" s="5"/>
      <c r="NIE33" s="5"/>
      <c r="NIF33" s="5"/>
      <c r="NIG33" s="5"/>
      <c r="NIH33" s="5"/>
      <c r="NII33" s="5"/>
      <c r="NIJ33" s="5"/>
      <c r="NIK33" s="5"/>
      <c r="NIL33" s="5"/>
      <c r="NIM33" s="5"/>
      <c r="NIN33" s="5"/>
      <c r="NIO33" s="5"/>
      <c r="NIP33" s="5"/>
      <c r="NIQ33" s="5"/>
      <c r="NIR33" s="5"/>
      <c r="NIS33" s="5"/>
      <c r="NIT33" s="5"/>
      <c r="NIU33" s="5"/>
      <c r="NIV33" s="5"/>
      <c r="NIW33" s="5"/>
      <c r="NIX33" s="5"/>
      <c r="NIY33" s="5"/>
      <c r="NIZ33" s="5"/>
      <c r="NJA33" s="5"/>
      <c r="NJB33" s="5"/>
      <c r="NJC33" s="5"/>
      <c r="NJD33" s="5"/>
      <c r="NJE33" s="5"/>
      <c r="NJF33" s="5"/>
      <c r="NJG33" s="5"/>
      <c r="NJH33" s="5"/>
      <c r="NJI33" s="5"/>
      <c r="NJJ33" s="5"/>
      <c r="NJK33" s="5"/>
      <c r="NJL33" s="5"/>
      <c r="NJM33" s="5"/>
      <c r="NJN33" s="5"/>
      <c r="NJO33" s="5"/>
      <c r="NJP33" s="5"/>
      <c r="NJQ33" s="5"/>
      <c r="NJR33" s="5"/>
      <c r="NJS33" s="5"/>
      <c r="NJT33" s="5"/>
      <c r="NJU33" s="5"/>
      <c r="NJV33" s="5"/>
      <c r="NJW33" s="5"/>
      <c r="NJX33" s="5"/>
      <c r="NJY33" s="5"/>
      <c r="NJZ33" s="5"/>
      <c r="NKA33" s="5"/>
      <c r="NKB33" s="5"/>
      <c r="NKC33" s="5"/>
      <c r="NKD33" s="5"/>
      <c r="NKE33" s="5"/>
      <c r="NKF33" s="5"/>
      <c r="NKG33" s="5"/>
      <c r="NKH33" s="5"/>
      <c r="NKI33" s="5"/>
      <c r="NKJ33" s="5"/>
      <c r="NKK33" s="5"/>
      <c r="NKL33" s="5"/>
      <c r="NKM33" s="5"/>
      <c r="NKN33" s="5"/>
      <c r="NKO33" s="5"/>
      <c r="NKP33" s="5"/>
      <c r="NKQ33" s="5"/>
      <c r="NKR33" s="5"/>
      <c r="NKS33" s="5"/>
      <c r="NKT33" s="5"/>
      <c r="NKU33" s="5"/>
      <c r="NKV33" s="5"/>
      <c r="NKW33" s="5"/>
      <c r="NKX33" s="5"/>
      <c r="NKY33" s="5"/>
      <c r="NKZ33" s="5"/>
      <c r="NLA33" s="5"/>
      <c r="NLB33" s="5"/>
      <c r="NLC33" s="5"/>
      <c r="NLD33" s="5"/>
      <c r="NLE33" s="5"/>
      <c r="NLF33" s="5"/>
      <c r="NLG33" s="5"/>
      <c r="NLH33" s="5"/>
      <c r="NLI33" s="5"/>
      <c r="NLJ33" s="5"/>
      <c r="NLK33" s="5"/>
      <c r="NLL33" s="5"/>
      <c r="NLM33" s="5"/>
      <c r="NLN33" s="5"/>
      <c r="NLO33" s="5"/>
      <c r="NLP33" s="5"/>
      <c r="NLQ33" s="5"/>
      <c r="NLR33" s="5"/>
      <c r="NLS33" s="5"/>
      <c r="NLT33" s="5"/>
      <c r="NLU33" s="5"/>
      <c r="NLV33" s="5"/>
      <c r="NLW33" s="5"/>
      <c r="NLX33" s="5"/>
      <c r="NLY33" s="5"/>
      <c r="NLZ33" s="5"/>
      <c r="NMA33" s="5"/>
      <c r="NMB33" s="5"/>
      <c r="NMC33" s="5"/>
      <c r="NMD33" s="5"/>
      <c r="NME33" s="5"/>
      <c r="NMF33" s="5"/>
      <c r="NMG33" s="5"/>
      <c r="NMH33" s="5"/>
      <c r="NMI33" s="5"/>
      <c r="NMJ33" s="5"/>
      <c r="NMK33" s="5"/>
      <c r="NML33" s="5"/>
      <c r="NMM33" s="5"/>
      <c r="NMN33" s="5"/>
      <c r="NMO33" s="5"/>
      <c r="NMP33" s="5"/>
      <c r="NMQ33" s="5"/>
      <c r="NMR33" s="5"/>
      <c r="NMS33" s="5"/>
      <c r="NMT33" s="5"/>
      <c r="NMU33" s="5"/>
      <c r="NMV33" s="5"/>
      <c r="NMW33" s="5"/>
      <c r="NMX33" s="5"/>
      <c r="NMY33" s="5"/>
      <c r="NMZ33" s="5"/>
      <c r="NNA33" s="5"/>
      <c r="NNB33" s="5"/>
      <c r="NNC33" s="5"/>
      <c r="NND33" s="5"/>
      <c r="NNE33" s="5"/>
      <c r="NNF33" s="5"/>
      <c r="NNG33" s="5"/>
      <c r="NNH33" s="5"/>
      <c r="NNI33" s="5"/>
      <c r="NNJ33" s="5"/>
      <c r="NNK33" s="5"/>
      <c r="NNL33" s="5"/>
      <c r="NNM33" s="5"/>
      <c r="NNN33" s="5"/>
      <c r="NNO33" s="5"/>
      <c r="NNP33" s="5"/>
      <c r="NNQ33" s="5"/>
      <c r="NNR33" s="5"/>
      <c r="NNS33" s="5"/>
      <c r="NNT33" s="5"/>
      <c r="NNU33" s="5"/>
      <c r="NNV33" s="5"/>
      <c r="NNW33" s="5"/>
      <c r="NNX33" s="5"/>
      <c r="NNY33" s="5"/>
      <c r="NNZ33" s="5"/>
      <c r="NOA33" s="5"/>
      <c r="NOB33" s="5"/>
      <c r="NOC33" s="5"/>
      <c r="NOD33" s="5"/>
      <c r="NOE33" s="5"/>
      <c r="NOF33" s="5"/>
      <c r="NOG33" s="5"/>
      <c r="NOH33" s="5"/>
      <c r="NOI33" s="5"/>
      <c r="NOJ33" s="5"/>
      <c r="NOK33" s="5"/>
      <c r="NOL33" s="5"/>
      <c r="NOM33" s="5"/>
      <c r="NON33" s="5"/>
      <c r="NOO33" s="5"/>
      <c r="NOP33" s="5"/>
      <c r="NOQ33" s="5"/>
      <c r="NOR33" s="5"/>
      <c r="NOS33" s="5"/>
      <c r="NOT33" s="5"/>
      <c r="NOU33" s="5"/>
      <c r="NOV33" s="5"/>
      <c r="NOW33" s="5"/>
      <c r="NOX33" s="5"/>
      <c r="NOY33" s="5"/>
      <c r="NOZ33" s="5"/>
      <c r="NPA33" s="5"/>
      <c r="NPB33" s="5"/>
      <c r="NPC33" s="5"/>
      <c r="NPD33" s="5"/>
      <c r="NPE33" s="5"/>
      <c r="NPF33" s="5"/>
      <c r="NPG33" s="5"/>
      <c r="NPH33" s="5"/>
      <c r="NPI33" s="5"/>
      <c r="NPJ33" s="5"/>
      <c r="NPK33" s="5"/>
      <c r="NPL33" s="5"/>
      <c r="NPM33" s="5"/>
      <c r="NPN33" s="5"/>
      <c r="NPO33" s="5"/>
      <c r="NPP33" s="5"/>
      <c r="NPQ33" s="5"/>
      <c r="NPR33" s="5"/>
      <c r="NPS33" s="5"/>
      <c r="NPT33" s="5"/>
      <c r="NPU33" s="5"/>
      <c r="NPV33" s="5"/>
      <c r="NPW33" s="5"/>
      <c r="NPX33" s="5"/>
      <c r="NPY33" s="5"/>
      <c r="NPZ33" s="5"/>
      <c r="NQA33" s="5"/>
      <c r="NQB33" s="5"/>
      <c r="NQC33" s="5"/>
      <c r="NQD33" s="5"/>
      <c r="NQE33" s="5"/>
      <c r="NQF33" s="5"/>
      <c r="NQG33" s="5"/>
      <c r="NQH33" s="5"/>
      <c r="NQI33" s="5"/>
      <c r="NQJ33" s="5"/>
      <c r="NQK33" s="5"/>
      <c r="NQL33" s="5"/>
      <c r="NQM33" s="5"/>
      <c r="NQN33" s="5"/>
      <c r="NQO33" s="5"/>
      <c r="NQP33" s="5"/>
      <c r="NQQ33" s="5"/>
      <c r="NQR33" s="5"/>
      <c r="NQS33" s="5"/>
      <c r="NQT33" s="5"/>
      <c r="NQU33" s="5"/>
      <c r="NQV33" s="5"/>
      <c r="NQW33" s="5"/>
      <c r="NQX33" s="5"/>
      <c r="NQY33" s="5"/>
      <c r="NQZ33" s="5"/>
      <c r="NRA33" s="5"/>
      <c r="NRB33" s="5"/>
      <c r="NRC33" s="5"/>
      <c r="NRD33" s="5"/>
      <c r="NRE33" s="5"/>
      <c r="NRF33" s="5"/>
      <c r="NRG33" s="5"/>
      <c r="NRH33" s="5"/>
      <c r="NRI33" s="5"/>
      <c r="NRJ33" s="5"/>
      <c r="NRK33" s="5"/>
      <c r="NRL33" s="5"/>
      <c r="NRM33" s="5"/>
      <c r="NRN33" s="5"/>
      <c r="NRO33" s="5"/>
      <c r="NRP33" s="5"/>
      <c r="NRQ33" s="5"/>
      <c r="NRR33" s="5"/>
      <c r="NRS33" s="5"/>
      <c r="NRT33" s="5"/>
      <c r="NRU33" s="5"/>
      <c r="NRV33" s="5"/>
      <c r="NRW33" s="5"/>
      <c r="NRX33" s="5"/>
      <c r="NRY33" s="5"/>
      <c r="NRZ33" s="5"/>
      <c r="NSA33" s="5"/>
      <c r="NSB33" s="5"/>
      <c r="NSC33" s="5"/>
      <c r="NSD33" s="5"/>
      <c r="NSE33" s="5"/>
      <c r="NSF33" s="5"/>
      <c r="NSG33" s="5"/>
      <c r="NSH33" s="5"/>
      <c r="NSI33" s="5"/>
      <c r="NSJ33" s="5"/>
      <c r="NSK33" s="5"/>
      <c r="NSL33" s="5"/>
      <c r="NSM33" s="5"/>
      <c r="NSN33" s="5"/>
      <c r="NSO33" s="5"/>
      <c r="NSP33" s="5"/>
      <c r="NSQ33" s="5"/>
      <c r="NSR33" s="5"/>
      <c r="NSS33" s="5"/>
      <c r="NST33" s="5"/>
      <c r="NSU33" s="5"/>
      <c r="NSV33" s="5"/>
      <c r="NSW33" s="5"/>
      <c r="NSX33" s="5"/>
      <c r="NSY33" s="5"/>
      <c r="NSZ33" s="5"/>
      <c r="NTA33" s="5"/>
      <c r="NTB33" s="5"/>
      <c r="NTC33" s="5"/>
      <c r="NTD33" s="5"/>
      <c r="NTE33" s="5"/>
      <c r="NTF33" s="5"/>
      <c r="NTG33" s="5"/>
      <c r="NTH33" s="5"/>
      <c r="NTI33" s="5"/>
      <c r="NTJ33" s="5"/>
      <c r="NTK33" s="5"/>
      <c r="NTL33" s="5"/>
      <c r="NTM33" s="5"/>
      <c r="NTN33" s="5"/>
      <c r="NTO33" s="5"/>
      <c r="NTP33" s="5"/>
      <c r="NTQ33" s="5"/>
      <c r="NTR33" s="5"/>
      <c r="NTS33" s="5"/>
      <c r="NTT33" s="5"/>
      <c r="NTU33" s="5"/>
      <c r="NTV33" s="5"/>
      <c r="NTW33" s="5"/>
      <c r="NTX33" s="5"/>
      <c r="NTY33" s="5"/>
      <c r="NTZ33" s="5"/>
      <c r="NUA33" s="5"/>
      <c r="NUB33" s="5"/>
      <c r="NUC33" s="5"/>
      <c r="NUD33" s="5"/>
      <c r="NUE33" s="5"/>
      <c r="NUF33" s="5"/>
      <c r="NUG33" s="5"/>
      <c r="NUH33" s="5"/>
      <c r="NUI33" s="5"/>
      <c r="NUJ33" s="5"/>
      <c r="NUK33" s="5"/>
      <c r="NUL33" s="5"/>
      <c r="NUM33" s="5"/>
      <c r="NUN33" s="5"/>
      <c r="NUO33" s="5"/>
      <c r="NUP33" s="5"/>
      <c r="NUQ33" s="5"/>
      <c r="NUR33" s="5"/>
      <c r="NUS33" s="5"/>
      <c r="NUT33" s="5"/>
      <c r="NUU33" s="5"/>
      <c r="NUV33" s="5"/>
      <c r="NUW33" s="5"/>
      <c r="NUX33" s="5"/>
      <c r="NUY33" s="5"/>
      <c r="NUZ33" s="5"/>
      <c r="NVA33" s="5"/>
      <c r="NVB33" s="5"/>
      <c r="NVC33" s="5"/>
      <c r="NVD33" s="5"/>
      <c r="NVE33" s="5"/>
      <c r="NVF33" s="5"/>
      <c r="NVG33" s="5"/>
      <c r="NVH33" s="5"/>
      <c r="NVI33" s="5"/>
      <c r="NVJ33" s="5"/>
      <c r="NVK33" s="5"/>
      <c r="NVL33" s="5"/>
      <c r="NVM33" s="5"/>
      <c r="NVN33" s="5"/>
      <c r="NVO33" s="5"/>
      <c r="NVP33" s="5"/>
      <c r="NVQ33" s="5"/>
      <c r="NVR33" s="5"/>
      <c r="NVS33" s="5"/>
      <c r="NVT33" s="5"/>
      <c r="NVU33" s="5"/>
      <c r="NVV33" s="5"/>
      <c r="NVW33" s="5"/>
      <c r="NVX33" s="5"/>
      <c r="NVY33" s="5"/>
      <c r="NVZ33" s="5"/>
      <c r="NWA33" s="5"/>
      <c r="NWB33" s="5"/>
      <c r="NWC33" s="5"/>
      <c r="NWD33" s="5"/>
      <c r="NWE33" s="5"/>
      <c r="NWF33" s="5"/>
      <c r="NWG33" s="5"/>
      <c r="NWH33" s="5"/>
      <c r="NWI33" s="5"/>
      <c r="NWJ33" s="5"/>
      <c r="NWK33" s="5"/>
      <c r="NWL33" s="5"/>
      <c r="NWM33" s="5"/>
      <c r="NWN33" s="5"/>
      <c r="NWO33" s="5"/>
      <c r="NWP33" s="5"/>
      <c r="NWQ33" s="5"/>
      <c r="NWR33" s="5"/>
      <c r="NWS33" s="5"/>
      <c r="NWT33" s="5"/>
      <c r="NWU33" s="5"/>
      <c r="NWV33" s="5"/>
      <c r="NWW33" s="5"/>
      <c r="NWX33" s="5"/>
      <c r="NWY33" s="5"/>
      <c r="NWZ33" s="5"/>
      <c r="NXA33" s="5"/>
      <c r="NXB33" s="5"/>
      <c r="NXC33" s="5"/>
      <c r="NXD33" s="5"/>
      <c r="NXE33" s="5"/>
      <c r="NXF33" s="5"/>
      <c r="NXG33" s="5"/>
      <c r="NXH33" s="5"/>
      <c r="NXI33" s="5"/>
      <c r="NXJ33" s="5"/>
      <c r="NXK33" s="5"/>
      <c r="NXL33" s="5"/>
      <c r="NXM33" s="5"/>
      <c r="NXN33" s="5"/>
      <c r="NXO33" s="5"/>
      <c r="NXP33" s="5"/>
      <c r="NXQ33" s="5"/>
      <c r="NXR33" s="5"/>
      <c r="NXS33" s="5"/>
      <c r="NXT33" s="5"/>
      <c r="NXU33" s="5"/>
      <c r="NXV33" s="5"/>
      <c r="NXW33" s="5"/>
      <c r="NXX33" s="5"/>
      <c r="NXY33" s="5"/>
      <c r="NXZ33" s="5"/>
      <c r="NYA33" s="5"/>
      <c r="NYB33" s="5"/>
      <c r="NYC33" s="5"/>
      <c r="NYD33" s="5"/>
      <c r="NYE33" s="5"/>
      <c r="NYF33" s="5"/>
      <c r="NYG33" s="5"/>
      <c r="NYH33" s="5"/>
      <c r="NYI33" s="5"/>
      <c r="NYJ33" s="5"/>
      <c r="NYK33" s="5"/>
      <c r="NYL33" s="5"/>
      <c r="NYM33" s="5"/>
      <c r="NYN33" s="5"/>
      <c r="NYO33" s="5"/>
      <c r="NYP33" s="5"/>
      <c r="NYQ33" s="5"/>
      <c r="NYR33" s="5"/>
      <c r="NYS33" s="5"/>
      <c r="NYT33" s="5"/>
      <c r="NYU33" s="5"/>
      <c r="NYV33" s="5"/>
      <c r="NYW33" s="5"/>
      <c r="NYX33" s="5"/>
      <c r="NYY33" s="5"/>
      <c r="NYZ33" s="5"/>
      <c r="NZA33" s="5"/>
      <c r="NZB33" s="5"/>
      <c r="NZC33" s="5"/>
      <c r="NZD33" s="5"/>
      <c r="NZE33" s="5"/>
      <c r="NZF33" s="5"/>
      <c r="NZG33" s="5"/>
      <c r="NZH33" s="5"/>
      <c r="NZI33" s="5"/>
      <c r="NZJ33" s="5"/>
      <c r="NZK33" s="5"/>
      <c r="NZL33" s="5"/>
      <c r="NZM33" s="5"/>
      <c r="NZN33" s="5"/>
      <c r="NZO33" s="5"/>
      <c r="NZP33" s="5"/>
      <c r="NZQ33" s="5"/>
      <c r="NZR33" s="5"/>
      <c r="NZS33" s="5"/>
      <c r="NZT33" s="5"/>
      <c r="NZU33" s="5"/>
      <c r="NZV33" s="5"/>
      <c r="NZW33" s="5"/>
      <c r="NZX33" s="5"/>
      <c r="NZY33" s="5"/>
      <c r="NZZ33" s="5"/>
      <c r="OAA33" s="5"/>
      <c r="OAB33" s="5"/>
      <c r="OAC33" s="5"/>
      <c r="OAD33" s="5"/>
      <c r="OAE33" s="5"/>
      <c r="OAF33" s="5"/>
      <c r="OAG33" s="5"/>
      <c r="OAH33" s="5"/>
      <c r="OAI33" s="5"/>
      <c r="OAJ33" s="5"/>
      <c r="OAK33" s="5"/>
      <c r="OAL33" s="5"/>
      <c r="OAM33" s="5"/>
      <c r="OAN33" s="5"/>
      <c r="OAO33" s="5"/>
      <c r="OAP33" s="5"/>
      <c r="OAQ33" s="5"/>
      <c r="OAR33" s="5"/>
      <c r="OAS33" s="5"/>
      <c r="OAT33" s="5"/>
      <c r="OAU33" s="5"/>
      <c r="OAV33" s="5"/>
      <c r="OAW33" s="5"/>
      <c r="OAX33" s="5"/>
      <c r="OAY33" s="5"/>
      <c r="OAZ33" s="5"/>
      <c r="OBA33" s="5"/>
      <c r="OBB33" s="5"/>
      <c r="OBC33" s="5"/>
      <c r="OBD33" s="5"/>
      <c r="OBE33" s="5"/>
      <c r="OBF33" s="5"/>
      <c r="OBG33" s="5"/>
      <c r="OBH33" s="5"/>
      <c r="OBI33" s="5"/>
      <c r="OBJ33" s="5"/>
      <c r="OBK33" s="5"/>
      <c r="OBL33" s="5"/>
      <c r="OBM33" s="5"/>
      <c r="OBN33" s="5"/>
      <c r="OBO33" s="5"/>
      <c r="OBP33" s="5"/>
      <c r="OBQ33" s="5"/>
      <c r="OBR33" s="5"/>
      <c r="OBS33" s="5"/>
      <c r="OBT33" s="5"/>
      <c r="OBU33" s="5"/>
      <c r="OBV33" s="5"/>
      <c r="OBW33" s="5"/>
      <c r="OBX33" s="5"/>
      <c r="OBY33" s="5"/>
      <c r="OBZ33" s="5"/>
      <c r="OCA33" s="5"/>
      <c r="OCB33" s="5"/>
      <c r="OCC33" s="5"/>
      <c r="OCD33" s="5"/>
      <c r="OCE33" s="5"/>
      <c r="OCF33" s="5"/>
      <c r="OCG33" s="5"/>
      <c r="OCH33" s="5"/>
      <c r="OCI33" s="5"/>
      <c r="OCJ33" s="5"/>
      <c r="OCK33" s="5"/>
      <c r="OCL33" s="5"/>
      <c r="OCM33" s="5"/>
      <c r="OCN33" s="5"/>
      <c r="OCO33" s="5"/>
      <c r="OCP33" s="5"/>
      <c r="OCQ33" s="5"/>
      <c r="OCR33" s="5"/>
      <c r="OCS33" s="5"/>
      <c r="OCT33" s="5"/>
      <c r="OCU33" s="5"/>
      <c r="OCV33" s="5"/>
      <c r="OCW33" s="5"/>
      <c r="OCX33" s="5"/>
      <c r="OCY33" s="5"/>
      <c r="OCZ33" s="5"/>
      <c r="ODA33" s="5"/>
      <c r="ODB33" s="5"/>
      <c r="ODC33" s="5"/>
      <c r="ODD33" s="5"/>
      <c r="ODE33" s="5"/>
      <c r="ODF33" s="5"/>
      <c r="ODG33" s="5"/>
      <c r="ODH33" s="5"/>
      <c r="ODI33" s="5"/>
      <c r="ODJ33" s="5"/>
      <c r="ODK33" s="5"/>
      <c r="ODL33" s="5"/>
      <c r="ODM33" s="5"/>
      <c r="ODN33" s="5"/>
      <c r="ODO33" s="5"/>
      <c r="ODP33" s="5"/>
      <c r="ODQ33" s="5"/>
      <c r="ODR33" s="5"/>
      <c r="ODS33" s="5"/>
      <c r="ODT33" s="5"/>
      <c r="ODU33" s="5"/>
      <c r="ODV33" s="5"/>
      <c r="ODW33" s="5"/>
      <c r="ODX33" s="5"/>
      <c r="ODY33" s="5"/>
      <c r="ODZ33" s="5"/>
      <c r="OEA33" s="5"/>
      <c r="OEB33" s="5"/>
      <c r="OEC33" s="5"/>
      <c r="OED33" s="5"/>
      <c r="OEE33" s="5"/>
      <c r="OEF33" s="5"/>
      <c r="OEG33" s="5"/>
      <c r="OEH33" s="5"/>
      <c r="OEI33" s="5"/>
      <c r="OEJ33" s="5"/>
      <c r="OEK33" s="5"/>
      <c r="OEL33" s="5"/>
      <c r="OEM33" s="5"/>
      <c r="OEN33" s="5"/>
      <c r="OEO33" s="5"/>
      <c r="OEP33" s="5"/>
      <c r="OEQ33" s="5"/>
      <c r="OER33" s="5"/>
      <c r="OES33" s="5"/>
      <c r="OET33" s="5"/>
      <c r="OEU33" s="5"/>
      <c r="OEV33" s="5"/>
      <c r="OEW33" s="5"/>
      <c r="OEX33" s="5"/>
      <c r="OEY33" s="5"/>
      <c r="OEZ33" s="5"/>
      <c r="OFA33" s="5"/>
      <c r="OFB33" s="5"/>
      <c r="OFC33" s="5"/>
      <c r="OFD33" s="5"/>
      <c r="OFE33" s="5"/>
      <c r="OFF33" s="5"/>
      <c r="OFG33" s="5"/>
      <c r="OFH33" s="5"/>
      <c r="OFI33" s="5"/>
      <c r="OFJ33" s="5"/>
      <c r="OFK33" s="5"/>
      <c r="OFL33" s="5"/>
      <c r="OFM33" s="5"/>
      <c r="OFN33" s="5"/>
      <c r="OFO33" s="5"/>
      <c r="OFP33" s="5"/>
      <c r="OFQ33" s="5"/>
      <c r="OFR33" s="5"/>
      <c r="OFS33" s="5"/>
      <c r="OFT33" s="5"/>
      <c r="OFU33" s="5"/>
      <c r="OFV33" s="5"/>
      <c r="OFW33" s="5"/>
      <c r="OFX33" s="5"/>
      <c r="OFY33" s="5"/>
      <c r="OFZ33" s="5"/>
      <c r="OGA33" s="5"/>
      <c r="OGB33" s="5"/>
      <c r="OGC33" s="5"/>
      <c r="OGD33" s="5"/>
      <c r="OGE33" s="5"/>
      <c r="OGF33" s="5"/>
      <c r="OGG33" s="5"/>
      <c r="OGH33" s="5"/>
      <c r="OGI33" s="5"/>
      <c r="OGJ33" s="5"/>
      <c r="OGK33" s="5"/>
      <c r="OGL33" s="5"/>
      <c r="OGM33" s="5"/>
      <c r="OGN33" s="5"/>
      <c r="OGO33" s="5"/>
      <c r="OGP33" s="5"/>
      <c r="OGQ33" s="5"/>
      <c r="OGR33" s="5"/>
      <c r="OGS33" s="5"/>
      <c r="OGT33" s="5"/>
      <c r="OGU33" s="5"/>
      <c r="OGV33" s="5"/>
      <c r="OGW33" s="5"/>
      <c r="OGX33" s="5"/>
      <c r="OGY33" s="5"/>
      <c r="OGZ33" s="5"/>
      <c r="OHA33" s="5"/>
      <c r="OHB33" s="5"/>
      <c r="OHC33" s="5"/>
      <c r="OHD33" s="5"/>
      <c r="OHE33" s="5"/>
      <c r="OHF33" s="5"/>
      <c r="OHG33" s="5"/>
      <c r="OHH33" s="5"/>
      <c r="OHI33" s="5"/>
      <c r="OHJ33" s="5"/>
      <c r="OHK33" s="5"/>
      <c r="OHL33" s="5"/>
      <c r="OHM33" s="5"/>
      <c r="OHN33" s="5"/>
      <c r="OHO33" s="5"/>
      <c r="OHP33" s="5"/>
      <c r="OHQ33" s="5"/>
      <c r="OHR33" s="5"/>
      <c r="OHS33" s="5"/>
      <c r="OHT33" s="5"/>
      <c r="OHU33" s="5"/>
      <c r="OHV33" s="5"/>
      <c r="OHW33" s="5"/>
      <c r="OHX33" s="5"/>
      <c r="OHY33" s="5"/>
      <c r="OHZ33" s="5"/>
      <c r="OIA33" s="5"/>
      <c r="OIB33" s="5"/>
      <c r="OIC33" s="5"/>
      <c r="OID33" s="5"/>
      <c r="OIE33" s="5"/>
      <c r="OIF33" s="5"/>
      <c r="OIG33" s="5"/>
      <c r="OIH33" s="5"/>
      <c r="OII33" s="5"/>
      <c r="OIJ33" s="5"/>
      <c r="OIK33" s="5"/>
      <c r="OIL33" s="5"/>
      <c r="OIM33" s="5"/>
      <c r="OIN33" s="5"/>
      <c r="OIO33" s="5"/>
      <c r="OIP33" s="5"/>
      <c r="OIQ33" s="5"/>
      <c r="OIR33" s="5"/>
      <c r="OIS33" s="5"/>
      <c r="OIT33" s="5"/>
      <c r="OIU33" s="5"/>
      <c r="OIV33" s="5"/>
      <c r="OIW33" s="5"/>
      <c r="OIX33" s="5"/>
      <c r="OIY33" s="5"/>
      <c r="OIZ33" s="5"/>
      <c r="OJA33" s="5"/>
      <c r="OJB33" s="5"/>
      <c r="OJC33" s="5"/>
      <c r="OJD33" s="5"/>
      <c r="OJE33" s="5"/>
      <c r="OJF33" s="5"/>
      <c r="OJG33" s="5"/>
      <c r="OJH33" s="5"/>
      <c r="OJI33" s="5"/>
      <c r="OJJ33" s="5"/>
      <c r="OJK33" s="5"/>
      <c r="OJL33" s="5"/>
      <c r="OJM33" s="5"/>
      <c r="OJN33" s="5"/>
      <c r="OJO33" s="5"/>
      <c r="OJP33" s="5"/>
      <c r="OJQ33" s="5"/>
      <c r="OJR33" s="5"/>
      <c r="OJS33" s="5"/>
      <c r="OJT33" s="5"/>
      <c r="OJU33" s="5"/>
      <c r="OJV33" s="5"/>
      <c r="OJW33" s="5"/>
      <c r="OJX33" s="5"/>
      <c r="OJY33" s="5"/>
      <c r="OJZ33" s="5"/>
      <c r="OKA33" s="5"/>
      <c r="OKB33" s="5"/>
      <c r="OKC33" s="5"/>
      <c r="OKD33" s="5"/>
      <c r="OKE33" s="5"/>
      <c r="OKF33" s="5"/>
      <c r="OKG33" s="5"/>
      <c r="OKH33" s="5"/>
      <c r="OKI33" s="5"/>
      <c r="OKJ33" s="5"/>
      <c r="OKK33" s="5"/>
      <c r="OKL33" s="5"/>
      <c r="OKM33" s="5"/>
      <c r="OKN33" s="5"/>
      <c r="OKO33" s="5"/>
      <c r="OKP33" s="5"/>
      <c r="OKQ33" s="5"/>
      <c r="OKR33" s="5"/>
      <c r="OKS33" s="5"/>
      <c r="OKT33" s="5"/>
      <c r="OKU33" s="5"/>
      <c r="OKV33" s="5"/>
      <c r="OKW33" s="5"/>
      <c r="OKX33" s="5"/>
      <c r="OKY33" s="5"/>
      <c r="OKZ33" s="5"/>
      <c r="OLA33" s="5"/>
      <c r="OLB33" s="5"/>
      <c r="OLC33" s="5"/>
      <c r="OLD33" s="5"/>
      <c r="OLE33" s="5"/>
      <c r="OLF33" s="5"/>
      <c r="OLG33" s="5"/>
      <c r="OLH33" s="5"/>
      <c r="OLI33" s="5"/>
      <c r="OLJ33" s="5"/>
      <c r="OLK33" s="5"/>
      <c r="OLL33" s="5"/>
      <c r="OLM33" s="5"/>
      <c r="OLN33" s="5"/>
      <c r="OLO33" s="5"/>
      <c r="OLP33" s="5"/>
      <c r="OLQ33" s="5"/>
      <c r="OLR33" s="5"/>
      <c r="OLS33" s="5"/>
      <c r="OLT33" s="5"/>
      <c r="OLU33" s="5"/>
      <c r="OLV33" s="5"/>
      <c r="OLW33" s="5"/>
      <c r="OLX33" s="5"/>
      <c r="OLY33" s="5"/>
      <c r="OLZ33" s="5"/>
      <c r="OMA33" s="5"/>
      <c r="OMB33" s="5"/>
      <c r="OMC33" s="5"/>
      <c r="OMD33" s="5"/>
      <c r="OME33" s="5"/>
      <c r="OMF33" s="5"/>
      <c r="OMG33" s="5"/>
      <c r="OMH33" s="5"/>
      <c r="OMI33" s="5"/>
      <c r="OMJ33" s="5"/>
      <c r="OMK33" s="5"/>
      <c r="OML33" s="5"/>
      <c r="OMM33" s="5"/>
      <c r="OMN33" s="5"/>
      <c r="OMO33" s="5"/>
      <c r="OMP33" s="5"/>
      <c r="OMQ33" s="5"/>
      <c r="OMR33" s="5"/>
      <c r="OMS33" s="5"/>
      <c r="OMT33" s="5"/>
      <c r="OMU33" s="5"/>
      <c r="OMV33" s="5"/>
      <c r="OMW33" s="5"/>
      <c r="OMX33" s="5"/>
      <c r="OMY33" s="5"/>
      <c r="OMZ33" s="5"/>
      <c r="ONA33" s="5"/>
      <c r="ONB33" s="5"/>
      <c r="ONC33" s="5"/>
      <c r="OND33" s="5"/>
      <c r="ONE33" s="5"/>
      <c r="ONF33" s="5"/>
      <c r="ONG33" s="5"/>
      <c r="ONH33" s="5"/>
      <c r="ONI33" s="5"/>
      <c r="ONJ33" s="5"/>
      <c r="ONK33" s="5"/>
      <c r="ONL33" s="5"/>
      <c r="ONM33" s="5"/>
      <c r="ONN33" s="5"/>
      <c r="ONO33" s="5"/>
      <c r="ONP33" s="5"/>
      <c r="ONQ33" s="5"/>
      <c r="ONR33" s="5"/>
      <c r="ONS33" s="5"/>
      <c r="ONT33" s="5"/>
      <c r="ONU33" s="5"/>
      <c r="ONV33" s="5"/>
      <c r="ONW33" s="5"/>
      <c r="ONX33" s="5"/>
      <c r="ONY33" s="5"/>
      <c r="ONZ33" s="5"/>
      <c r="OOA33" s="5"/>
      <c r="OOB33" s="5"/>
      <c r="OOC33" s="5"/>
      <c r="OOD33" s="5"/>
      <c r="OOE33" s="5"/>
      <c r="OOF33" s="5"/>
      <c r="OOG33" s="5"/>
      <c r="OOH33" s="5"/>
      <c r="OOI33" s="5"/>
      <c r="OOJ33" s="5"/>
      <c r="OOK33" s="5"/>
      <c r="OOL33" s="5"/>
      <c r="OOM33" s="5"/>
      <c r="OON33" s="5"/>
      <c r="OOO33" s="5"/>
      <c r="OOP33" s="5"/>
      <c r="OOQ33" s="5"/>
      <c r="OOR33" s="5"/>
      <c r="OOS33" s="5"/>
      <c r="OOT33" s="5"/>
      <c r="OOU33" s="5"/>
      <c r="OOV33" s="5"/>
      <c r="OOW33" s="5"/>
      <c r="OOX33" s="5"/>
      <c r="OOY33" s="5"/>
      <c r="OOZ33" s="5"/>
      <c r="OPA33" s="5"/>
      <c r="OPB33" s="5"/>
      <c r="OPC33" s="5"/>
      <c r="OPD33" s="5"/>
      <c r="OPE33" s="5"/>
      <c r="OPF33" s="5"/>
      <c r="OPG33" s="5"/>
      <c r="OPH33" s="5"/>
      <c r="OPI33" s="5"/>
      <c r="OPJ33" s="5"/>
      <c r="OPK33" s="5"/>
      <c r="OPL33" s="5"/>
      <c r="OPM33" s="5"/>
      <c r="OPN33" s="5"/>
      <c r="OPO33" s="5"/>
      <c r="OPP33" s="5"/>
      <c r="OPQ33" s="5"/>
      <c r="OPR33" s="5"/>
      <c r="OPS33" s="5"/>
      <c r="OPT33" s="5"/>
      <c r="OPU33" s="5"/>
      <c r="OPV33" s="5"/>
      <c r="OPW33" s="5"/>
      <c r="OPX33" s="5"/>
      <c r="OPY33" s="5"/>
      <c r="OPZ33" s="5"/>
      <c r="OQA33" s="5"/>
      <c r="OQB33" s="5"/>
      <c r="OQC33" s="5"/>
      <c r="OQD33" s="5"/>
      <c r="OQE33" s="5"/>
      <c r="OQF33" s="5"/>
      <c r="OQG33" s="5"/>
      <c r="OQH33" s="5"/>
      <c r="OQI33" s="5"/>
      <c r="OQJ33" s="5"/>
      <c r="OQK33" s="5"/>
      <c r="OQL33" s="5"/>
      <c r="OQM33" s="5"/>
      <c r="OQN33" s="5"/>
      <c r="OQO33" s="5"/>
      <c r="OQP33" s="5"/>
      <c r="OQQ33" s="5"/>
      <c r="OQR33" s="5"/>
      <c r="OQS33" s="5"/>
      <c r="OQT33" s="5"/>
      <c r="OQU33" s="5"/>
      <c r="OQV33" s="5"/>
      <c r="OQW33" s="5"/>
      <c r="OQX33" s="5"/>
      <c r="OQY33" s="5"/>
      <c r="OQZ33" s="5"/>
      <c r="ORA33" s="5"/>
      <c r="ORB33" s="5"/>
      <c r="ORC33" s="5"/>
      <c r="ORD33" s="5"/>
      <c r="ORE33" s="5"/>
      <c r="ORF33" s="5"/>
      <c r="ORG33" s="5"/>
      <c r="ORH33" s="5"/>
      <c r="ORI33" s="5"/>
      <c r="ORJ33" s="5"/>
      <c r="ORK33" s="5"/>
      <c r="ORL33" s="5"/>
      <c r="ORM33" s="5"/>
      <c r="ORN33" s="5"/>
      <c r="ORO33" s="5"/>
      <c r="ORP33" s="5"/>
      <c r="ORQ33" s="5"/>
      <c r="ORR33" s="5"/>
      <c r="ORS33" s="5"/>
      <c r="ORT33" s="5"/>
      <c r="ORU33" s="5"/>
      <c r="ORV33" s="5"/>
      <c r="ORW33" s="5"/>
      <c r="ORX33" s="5"/>
      <c r="ORY33" s="5"/>
      <c r="ORZ33" s="5"/>
      <c r="OSA33" s="5"/>
      <c r="OSB33" s="5"/>
      <c r="OSC33" s="5"/>
      <c r="OSD33" s="5"/>
      <c r="OSE33" s="5"/>
      <c r="OSF33" s="5"/>
      <c r="OSG33" s="5"/>
      <c r="OSH33" s="5"/>
      <c r="OSI33" s="5"/>
      <c r="OSJ33" s="5"/>
      <c r="OSK33" s="5"/>
      <c r="OSL33" s="5"/>
      <c r="OSM33" s="5"/>
      <c r="OSN33" s="5"/>
      <c r="OSO33" s="5"/>
      <c r="OSP33" s="5"/>
      <c r="OSQ33" s="5"/>
      <c r="OSR33" s="5"/>
      <c r="OSS33" s="5"/>
      <c r="OST33" s="5"/>
      <c r="OSU33" s="5"/>
      <c r="OSV33" s="5"/>
      <c r="OSW33" s="5"/>
      <c r="OSX33" s="5"/>
      <c r="OSY33" s="5"/>
      <c r="OSZ33" s="5"/>
      <c r="OTA33" s="5"/>
      <c r="OTB33" s="5"/>
      <c r="OTC33" s="5"/>
      <c r="OTD33" s="5"/>
      <c r="OTE33" s="5"/>
      <c r="OTF33" s="5"/>
      <c r="OTG33" s="5"/>
      <c r="OTH33" s="5"/>
      <c r="OTI33" s="5"/>
      <c r="OTJ33" s="5"/>
      <c r="OTK33" s="5"/>
      <c r="OTL33" s="5"/>
      <c r="OTM33" s="5"/>
      <c r="OTN33" s="5"/>
      <c r="OTO33" s="5"/>
      <c r="OTP33" s="5"/>
      <c r="OTQ33" s="5"/>
      <c r="OTR33" s="5"/>
      <c r="OTS33" s="5"/>
      <c r="OTT33" s="5"/>
      <c r="OTU33" s="5"/>
      <c r="OTV33" s="5"/>
      <c r="OTW33" s="5"/>
      <c r="OTX33" s="5"/>
      <c r="OTY33" s="5"/>
      <c r="OTZ33" s="5"/>
      <c r="OUA33" s="5"/>
      <c r="OUB33" s="5"/>
      <c r="OUC33" s="5"/>
      <c r="OUD33" s="5"/>
      <c r="OUE33" s="5"/>
      <c r="OUF33" s="5"/>
      <c r="OUG33" s="5"/>
      <c r="OUH33" s="5"/>
      <c r="OUI33" s="5"/>
      <c r="OUJ33" s="5"/>
      <c r="OUK33" s="5"/>
      <c r="OUL33" s="5"/>
      <c r="OUM33" s="5"/>
      <c r="OUN33" s="5"/>
      <c r="OUO33" s="5"/>
      <c r="OUP33" s="5"/>
      <c r="OUQ33" s="5"/>
      <c r="OUR33" s="5"/>
      <c r="OUS33" s="5"/>
      <c r="OUT33" s="5"/>
      <c r="OUU33" s="5"/>
      <c r="OUV33" s="5"/>
      <c r="OUW33" s="5"/>
      <c r="OUX33" s="5"/>
      <c r="OUY33" s="5"/>
      <c r="OUZ33" s="5"/>
      <c r="OVA33" s="5"/>
      <c r="OVB33" s="5"/>
      <c r="OVC33" s="5"/>
      <c r="OVD33" s="5"/>
      <c r="OVE33" s="5"/>
      <c r="OVF33" s="5"/>
      <c r="OVG33" s="5"/>
      <c r="OVH33" s="5"/>
      <c r="OVI33" s="5"/>
      <c r="OVJ33" s="5"/>
      <c r="OVK33" s="5"/>
      <c r="OVL33" s="5"/>
      <c r="OVM33" s="5"/>
      <c r="OVN33" s="5"/>
      <c r="OVO33" s="5"/>
      <c r="OVP33" s="5"/>
      <c r="OVQ33" s="5"/>
      <c r="OVR33" s="5"/>
      <c r="OVS33" s="5"/>
      <c r="OVT33" s="5"/>
      <c r="OVU33" s="5"/>
      <c r="OVV33" s="5"/>
      <c r="OVW33" s="5"/>
      <c r="OVX33" s="5"/>
      <c r="OVY33" s="5"/>
      <c r="OVZ33" s="5"/>
      <c r="OWA33" s="5"/>
      <c r="OWB33" s="5"/>
      <c r="OWC33" s="5"/>
      <c r="OWD33" s="5"/>
      <c r="OWE33" s="5"/>
      <c r="OWF33" s="5"/>
      <c r="OWG33" s="5"/>
      <c r="OWH33" s="5"/>
      <c r="OWI33" s="5"/>
      <c r="OWJ33" s="5"/>
      <c r="OWK33" s="5"/>
      <c r="OWL33" s="5"/>
      <c r="OWM33" s="5"/>
      <c r="OWN33" s="5"/>
      <c r="OWO33" s="5"/>
      <c r="OWP33" s="5"/>
      <c r="OWQ33" s="5"/>
      <c r="OWR33" s="5"/>
      <c r="OWS33" s="5"/>
      <c r="OWT33" s="5"/>
      <c r="OWU33" s="5"/>
      <c r="OWV33" s="5"/>
      <c r="OWW33" s="5"/>
      <c r="OWX33" s="5"/>
      <c r="OWY33" s="5"/>
      <c r="OWZ33" s="5"/>
      <c r="OXA33" s="5"/>
      <c r="OXB33" s="5"/>
      <c r="OXC33" s="5"/>
      <c r="OXD33" s="5"/>
      <c r="OXE33" s="5"/>
      <c r="OXF33" s="5"/>
      <c r="OXG33" s="5"/>
      <c r="OXH33" s="5"/>
      <c r="OXI33" s="5"/>
      <c r="OXJ33" s="5"/>
      <c r="OXK33" s="5"/>
      <c r="OXL33" s="5"/>
      <c r="OXM33" s="5"/>
      <c r="OXN33" s="5"/>
      <c r="OXO33" s="5"/>
      <c r="OXP33" s="5"/>
      <c r="OXQ33" s="5"/>
      <c r="OXR33" s="5"/>
      <c r="OXS33" s="5"/>
      <c r="OXT33" s="5"/>
      <c r="OXU33" s="5"/>
      <c r="OXV33" s="5"/>
      <c r="OXW33" s="5"/>
      <c r="OXX33" s="5"/>
      <c r="OXY33" s="5"/>
      <c r="OXZ33" s="5"/>
      <c r="OYA33" s="5"/>
      <c r="OYB33" s="5"/>
      <c r="OYC33" s="5"/>
      <c r="OYD33" s="5"/>
      <c r="OYE33" s="5"/>
      <c r="OYF33" s="5"/>
      <c r="OYG33" s="5"/>
      <c r="OYH33" s="5"/>
      <c r="OYI33" s="5"/>
      <c r="OYJ33" s="5"/>
      <c r="OYK33" s="5"/>
      <c r="OYL33" s="5"/>
      <c r="OYM33" s="5"/>
      <c r="OYN33" s="5"/>
      <c r="OYO33" s="5"/>
      <c r="OYP33" s="5"/>
      <c r="OYQ33" s="5"/>
      <c r="OYR33" s="5"/>
      <c r="OYS33" s="5"/>
      <c r="OYT33" s="5"/>
      <c r="OYU33" s="5"/>
      <c r="OYV33" s="5"/>
      <c r="OYW33" s="5"/>
      <c r="OYX33" s="5"/>
      <c r="OYY33" s="5"/>
      <c r="OYZ33" s="5"/>
      <c r="OZA33" s="5"/>
      <c r="OZB33" s="5"/>
      <c r="OZC33" s="5"/>
      <c r="OZD33" s="5"/>
      <c r="OZE33" s="5"/>
      <c r="OZF33" s="5"/>
      <c r="OZG33" s="5"/>
      <c r="OZH33" s="5"/>
      <c r="OZI33" s="5"/>
      <c r="OZJ33" s="5"/>
      <c r="OZK33" s="5"/>
      <c r="OZL33" s="5"/>
      <c r="OZM33" s="5"/>
      <c r="OZN33" s="5"/>
      <c r="OZO33" s="5"/>
      <c r="OZP33" s="5"/>
      <c r="OZQ33" s="5"/>
      <c r="OZR33" s="5"/>
      <c r="OZS33" s="5"/>
      <c r="OZT33" s="5"/>
      <c r="OZU33" s="5"/>
      <c r="OZV33" s="5"/>
      <c r="OZW33" s="5"/>
      <c r="OZX33" s="5"/>
      <c r="OZY33" s="5"/>
      <c r="OZZ33" s="5"/>
      <c r="PAA33" s="5"/>
      <c r="PAB33" s="5"/>
      <c r="PAC33" s="5"/>
      <c r="PAD33" s="5"/>
      <c r="PAE33" s="5"/>
      <c r="PAF33" s="5"/>
      <c r="PAG33" s="5"/>
      <c r="PAH33" s="5"/>
      <c r="PAI33" s="5"/>
      <c r="PAJ33" s="5"/>
      <c r="PAK33" s="5"/>
      <c r="PAL33" s="5"/>
      <c r="PAM33" s="5"/>
      <c r="PAN33" s="5"/>
      <c r="PAO33" s="5"/>
      <c r="PAP33" s="5"/>
      <c r="PAQ33" s="5"/>
      <c r="PAR33" s="5"/>
      <c r="PAS33" s="5"/>
      <c r="PAT33" s="5"/>
      <c r="PAU33" s="5"/>
      <c r="PAV33" s="5"/>
      <c r="PAW33" s="5"/>
      <c r="PAX33" s="5"/>
      <c r="PAY33" s="5"/>
      <c r="PAZ33" s="5"/>
      <c r="PBA33" s="5"/>
      <c r="PBB33" s="5"/>
      <c r="PBC33" s="5"/>
      <c r="PBD33" s="5"/>
      <c r="PBE33" s="5"/>
      <c r="PBF33" s="5"/>
      <c r="PBG33" s="5"/>
      <c r="PBH33" s="5"/>
      <c r="PBI33" s="5"/>
      <c r="PBJ33" s="5"/>
      <c r="PBK33" s="5"/>
      <c r="PBL33" s="5"/>
      <c r="PBM33" s="5"/>
      <c r="PBN33" s="5"/>
      <c r="PBO33" s="5"/>
      <c r="PBP33" s="5"/>
      <c r="PBQ33" s="5"/>
      <c r="PBR33" s="5"/>
      <c r="PBS33" s="5"/>
      <c r="PBT33" s="5"/>
      <c r="PBU33" s="5"/>
      <c r="PBV33" s="5"/>
      <c r="PBW33" s="5"/>
      <c r="PBX33" s="5"/>
      <c r="PBY33" s="5"/>
      <c r="PBZ33" s="5"/>
      <c r="PCA33" s="5"/>
      <c r="PCB33" s="5"/>
      <c r="PCC33" s="5"/>
      <c r="PCD33" s="5"/>
      <c r="PCE33" s="5"/>
      <c r="PCF33" s="5"/>
      <c r="PCG33" s="5"/>
      <c r="PCH33" s="5"/>
      <c r="PCI33" s="5"/>
      <c r="PCJ33" s="5"/>
      <c r="PCK33" s="5"/>
      <c r="PCL33" s="5"/>
      <c r="PCM33" s="5"/>
      <c r="PCN33" s="5"/>
      <c r="PCO33" s="5"/>
      <c r="PCP33" s="5"/>
      <c r="PCQ33" s="5"/>
      <c r="PCR33" s="5"/>
      <c r="PCS33" s="5"/>
      <c r="PCT33" s="5"/>
      <c r="PCU33" s="5"/>
      <c r="PCV33" s="5"/>
      <c r="PCW33" s="5"/>
      <c r="PCX33" s="5"/>
      <c r="PCY33" s="5"/>
      <c r="PCZ33" s="5"/>
      <c r="PDA33" s="5"/>
      <c r="PDB33" s="5"/>
      <c r="PDC33" s="5"/>
      <c r="PDD33" s="5"/>
      <c r="PDE33" s="5"/>
      <c r="PDF33" s="5"/>
      <c r="PDG33" s="5"/>
      <c r="PDH33" s="5"/>
      <c r="PDI33" s="5"/>
      <c r="PDJ33" s="5"/>
      <c r="PDK33" s="5"/>
      <c r="PDL33" s="5"/>
      <c r="PDM33" s="5"/>
      <c r="PDN33" s="5"/>
      <c r="PDO33" s="5"/>
      <c r="PDP33" s="5"/>
      <c r="PDQ33" s="5"/>
      <c r="PDR33" s="5"/>
      <c r="PDS33" s="5"/>
      <c r="PDT33" s="5"/>
      <c r="PDU33" s="5"/>
      <c r="PDV33" s="5"/>
      <c r="PDW33" s="5"/>
      <c r="PDX33" s="5"/>
      <c r="PDY33" s="5"/>
      <c r="PDZ33" s="5"/>
      <c r="PEA33" s="5"/>
      <c r="PEB33" s="5"/>
      <c r="PEC33" s="5"/>
      <c r="PED33" s="5"/>
      <c r="PEE33" s="5"/>
      <c r="PEF33" s="5"/>
      <c r="PEG33" s="5"/>
      <c r="PEH33" s="5"/>
      <c r="PEI33" s="5"/>
      <c r="PEJ33" s="5"/>
      <c r="PEK33" s="5"/>
      <c r="PEL33" s="5"/>
      <c r="PEM33" s="5"/>
      <c r="PEN33" s="5"/>
      <c r="PEO33" s="5"/>
      <c r="PEP33" s="5"/>
      <c r="PEQ33" s="5"/>
      <c r="PER33" s="5"/>
      <c r="PES33" s="5"/>
      <c r="PET33" s="5"/>
      <c r="PEU33" s="5"/>
      <c r="PEV33" s="5"/>
      <c r="PEW33" s="5"/>
      <c r="PEX33" s="5"/>
      <c r="PEY33" s="5"/>
      <c r="PEZ33" s="5"/>
      <c r="PFA33" s="5"/>
      <c r="PFB33" s="5"/>
      <c r="PFC33" s="5"/>
      <c r="PFD33" s="5"/>
      <c r="PFE33" s="5"/>
      <c r="PFF33" s="5"/>
      <c r="PFG33" s="5"/>
      <c r="PFH33" s="5"/>
      <c r="PFI33" s="5"/>
      <c r="PFJ33" s="5"/>
      <c r="PFK33" s="5"/>
      <c r="PFL33" s="5"/>
      <c r="PFM33" s="5"/>
      <c r="PFN33" s="5"/>
      <c r="PFO33" s="5"/>
      <c r="PFP33" s="5"/>
      <c r="PFQ33" s="5"/>
      <c r="PFR33" s="5"/>
      <c r="PFS33" s="5"/>
      <c r="PFT33" s="5"/>
      <c r="PFU33" s="5"/>
      <c r="PFV33" s="5"/>
      <c r="PFW33" s="5"/>
      <c r="PFX33" s="5"/>
      <c r="PFY33" s="5"/>
      <c r="PFZ33" s="5"/>
      <c r="PGA33" s="5"/>
      <c r="PGB33" s="5"/>
      <c r="PGC33" s="5"/>
      <c r="PGD33" s="5"/>
      <c r="PGE33" s="5"/>
      <c r="PGF33" s="5"/>
      <c r="PGG33" s="5"/>
      <c r="PGH33" s="5"/>
      <c r="PGI33" s="5"/>
      <c r="PGJ33" s="5"/>
      <c r="PGK33" s="5"/>
      <c r="PGL33" s="5"/>
      <c r="PGM33" s="5"/>
      <c r="PGN33" s="5"/>
      <c r="PGO33" s="5"/>
      <c r="PGP33" s="5"/>
      <c r="PGQ33" s="5"/>
      <c r="PGR33" s="5"/>
      <c r="PGS33" s="5"/>
      <c r="PGT33" s="5"/>
      <c r="PGU33" s="5"/>
      <c r="PGV33" s="5"/>
      <c r="PGW33" s="5"/>
      <c r="PGX33" s="5"/>
      <c r="PGY33" s="5"/>
      <c r="PGZ33" s="5"/>
      <c r="PHA33" s="5"/>
      <c r="PHB33" s="5"/>
      <c r="PHC33" s="5"/>
      <c r="PHD33" s="5"/>
      <c r="PHE33" s="5"/>
      <c r="PHF33" s="5"/>
      <c r="PHG33" s="5"/>
      <c r="PHH33" s="5"/>
      <c r="PHI33" s="5"/>
      <c r="PHJ33" s="5"/>
      <c r="PHK33" s="5"/>
      <c r="PHL33" s="5"/>
      <c r="PHM33" s="5"/>
      <c r="PHN33" s="5"/>
      <c r="PHO33" s="5"/>
      <c r="PHP33" s="5"/>
      <c r="PHQ33" s="5"/>
      <c r="PHR33" s="5"/>
      <c r="PHS33" s="5"/>
      <c r="PHT33" s="5"/>
      <c r="PHU33" s="5"/>
      <c r="PHV33" s="5"/>
      <c r="PHW33" s="5"/>
      <c r="PHX33" s="5"/>
      <c r="PHY33" s="5"/>
      <c r="PHZ33" s="5"/>
      <c r="PIA33" s="5"/>
      <c r="PIB33" s="5"/>
      <c r="PIC33" s="5"/>
      <c r="PID33" s="5"/>
      <c r="PIE33" s="5"/>
      <c r="PIF33" s="5"/>
      <c r="PIG33" s="5"/>
      <c r="PIH33" s="5"/>
      <c r="PII33" s="5"/>
      <c r="PIJ33" s="5"/>
      <c r="PIK33" s="5"/>
      <c r="PIL33" s="5"/>
      <c r="PIM33" s="5"/>
      <c r="PIN33" s="5"/>
      <c r="PIO33" s="5"/>
      <c r="PIP33" s="5"/>
      <c r="PIQ33" s="5"/>
      <c r="PIR33" s="5"/>
      <c r="PIS33" s="5"/>
      <c r="PIT33" s="5"/>
      <c r="PIU33" s="5"/>
      <c r="PIV33" s="5"/>
      <c r="PIW33" s="5"/>
      <c r="PIX33" s="5"/>
      <c r="PIY33" s="5"/>
      <c r="PIZ33" s="5"/>
      <c r="PJA33" s="5"/>
      <c r="PJB33" s="5"/>
      <c r="PJC33" s="5"/>
      <c r="PJD33" s="5"/>
      <c r="PJE33" s="5"/>
      <c r="PJF33" s="5"/>
      <c r="PJG33" s="5"/>
      <c r="PJH33" s="5"/>
      <c r="PJI33" s="5"/>
      <c r="PJJ33" s="5"/>
      <c r="PJK33" s="5"/>
      <c r="PJL33" s="5"/>
      <c r="PJM33" s="5"/>
      <c r="PJN33" s="5"/>
      <c r="PJO33" s="5"/>
      <c r="PJP33" s="5"/>
      <c r="PJQ33" s="5"/>
      <c r="PJR33" s="5"/>
      <c r="PJS33" s="5"/>
      <c r="PJT33" s="5"/>
      <c r="PJU33" s="5"/>
      <c r="PJV33" s="5"/>
      <c r="PJW33" s="5"/>
      <c r="PJX33" s="5"/>
      <c r="PJY33" s="5"/>
      <c r="PJZ33" s="5"/>
      <c r="PKA33" s="5"/>
      <c r="PKB33" s="5"/>
      <c r="PKC33" s="5"/>
      <c r="PKD33" s="5"/>
      <c r="PKE33" s="5"/>
      <c r="PKF33" s="5"/>
      <c r="PKG33" s="5"/>
      <c r="PKH33" s="5"/>
      <c r="PKI33" s="5"/>
      <c r="PKJ33" s="5"/>
      <c r="PKK33" s="5"/>
      <c r="PKL33" s="5"/>
      <c r="PKM33" s="5"/>
      <c r="PKN33" s="5"/>
      <c r="PKO33" s="5"/>
      <c r="PKP33" s="5"/>
      <c r="PKQ33" s="5"/>
      <c r="PKR33" s="5"/>
      <c r="PKS33" s="5"/>
      <c r="PKT33" s="5"/>
      <c r="PKU33" s="5"/>
      <c r="PKV33" s="5"/>
      <c r="PKW33" s="5"/>
      <c r="PKX33" s="5"/>
      <c r="PKY33" s="5"/>
      <c r="PKZ33" s="5"/>
      <c r="PLA33" s="5"/>
      <c r="PLB33" s="5"/>
      <c r="PLC33" s="5"/>
      <c r="PLD33" s="5"/>
      <c r="PLE33" s="5"/>
      <c r="PLF33" s="5"/>
      <c r="PLG33" s="5"/>
      <c r="PLH33" s="5"/>
      <c r="PLI33" s="5"/>
      <c r="PLJ33" s="5"/>
      <c r="PLK33" s="5"/>
      <c r="PLL33" s="5"/>
      <c r="PLM33" s="5"/>
      <c r="PLN33" s="5"/>
      <c r="PLO33" s="5"/>
      <c r="PLP33" s="5"/>
      <c r="PLQ33" s="5"/>
      <c r="PLR33" s="5"/>
      <c r="PLS33" s="5"/>
      <c r="PLT33" s="5"/>
      <c r="PLU33" s="5"/>
      <c r="PLV33" s="5"/>
      <c r="PLW33" s="5"/>
      <c r="PLX33" s="5"/>
      <c r="PLY33" s="5"/>
      <c r="PLZ33" s="5"/>
      <c r="PMA33" s="5"/>
      <c r="PMB33" s="5"/>
      <c r="PMC33" s="5"/>
      <c r="PMD33" s="5"/>
      <c r="PME33" s="5"/>
      <c r="PMF33" s="5"/>
      <c r="PMG33" s="5"/>
      <c r="PMH33" s="5"/>
      <c r="PMI33" s="5"/>
      <c r="PMJ33" s="5"/>
      <c r="PMK33" s="5"/>
      <c r="PML33" s="5"/>
      <c r="PMM33" s="5"/>
      <c r="PMN33" s="5"/>
      <c r="PMO33" s="5"/>
      <c r="PMP33" s="5"/>
      <c r="PMQ33" s="5"/>
      <c r="PMR33" s="5"/>
      <c r="PMS33" s="5"/>
      <c r="PMT33" s="5"/>
      <c r="PMU33" s="5"/>
      <c r="PMV33" s="5"/>
      <c r="PMW33" s="5"/>
      <c r="PMX33" s="5"/>
      <c r="PMY33" s="5"/>
      <c r="PMZ33" s="5"/>
      <c r="PNA33" s="5"/>
      <c r="PNB33" s="5"/>
      <c r="PNC33" s="5"/>
      <c r="PND33" s="5"/>
      <c r="PNE33" s="5"/>
      <c r="PNF33" s="5"/>
      <c r="PNG33" s="5"/>
      <c r="PNH33" s="5"/>
      <c r="PNI33" s="5"/>
      <c r="PNJ33" s="5"/>
      <c r="PNK33" s="5"/>
      <c r="PNL33" s="5"/>
      <c r="PNM33" s="5"/>
      <c r="PNN33" s="5"/>
      <c r="PNO33" s="5"/>
      <c r="PNP33" s="5"/>
      <c r="PNQ33" s="5"/>
      <c r="PNR33" s="5"/>
      <c r="PNS33" s="5"/>
      <c r="PNT33" s="5"/>
      <c r="PNU33" s="5"/>
      <c r="PNV33" s="5"/>
      <c r="PNW33" s="5"/>
      <c r="PNX33" s="5"/>
      <c r="PNY33" s="5"/>
      <c r="PNZ33" s="5"/>
      <c r="POA33" s="5"/>
      <c r="POB33" s="5"/>
      <c r="POC33" s="5"/>
      <c r="POD33" s="5"/>
      <c r="POE33" s="5"/>
      <c r="POF33" s="5"/>
      <c r="POG33" s="5"/>
      <c r="POH33" s="5"/>
      <c r="POI33" s="5"/>
      <c r="POJ33" s="5"/>
      <c r="POK33" s="5"/>
      <c r="POL33" s="5"/>
      <c r="POM33" s="5"/>
      <c r="PON33" s="5"/>
      <c r="POO33" s="5"/>
      <c r="POP33" s="5"/>
      <c r="POQ33" s="5"/>
      <c r="POR33" s="5"/>
      <c r="POS33" s="5"/>
      <c r="POT33" s="5"/>
      <c r="POU33" s="5"/>
      <c r="POV33" s="5"/>
      <c r="POW33" s="5"/>
      <c r="POX33" s="5"/>
      <c r="POY33" s="5"/>
      <c r="POZ33" s="5"/>
      <c r="PPA33" s="5"/>
      <c r="PPB33" s="5"/>
      <c r="PPC33" s="5"/>
      <c r="PPD33" s="5"/>
      <c r="PPE33" s="5"/>
      <c r="PPF33" s="5"/>
      <c r="PPG33" s="5"/>
      <c r="PPH33" s="5"/>
      <c r="PPI33" s="5"/>
      <c r="PPJ33" s="5"/>
      <c r="PPK33" s="5"/>
      <c r="PPL33" s="5"/>
      <c r="PPM33" s="5"/>
      <c r="PPN33" s="5"/>
      <c r="PPO33" s="5"/>
      <c r="PPP33" s="5"/>
      <c r="PPQ33" s="5"/>
      <c r="PPR33" s="5"/>
      <c r="PPS33" s="5"/>
      <c r="PPT33" s="5"/>
      <c r="PPU33" s="5"/>
      <c r="PPV33" s="5"/>
      <c r="PPW33" s="5"/>
      <c r="PPX33" s="5"/>
      <c r="PPY33" s="5"/>
      <c r="PPZ33" s="5"/>
      <c r="PQA33" s="5"/>
      <c r="PQB33" s="5"/>
      <c r="PQC33" s="5"/>
      <c r="PQD33" s="5"/>
      <c r="PQE33" s="5"/>
      <c r="PQF33" s="5"/>
      <c r="PQG33" s="5"/>
      <c r="PQH33" s="5"/>
      <c r="PQI33" s="5"/>
      <c r="PQJ33" s="5"/>
      <c r="PQK33" s="5"/>
      <c r="PQL33" s="5"/>
      <c r="PQM33" s="5"/>
      <c r="PQN33" s="5"/>
      <c r="PQO33" s="5"/>
      <c r="PQP33" s="5"/>
      <c r="PQQ33" s="5"/>
      <c r="PQR33" s="5"/>
      <c r="PQS33" s="5"/>
      <c r="PQT33" s="5"/>
      <c r="PQU33" s="5"/>
      <c r="PQV33" s="5"/>
      <c r="PQW33" s="5"/>
      <c r="PQX33" s="5"/>
      <c r="PQY33" s="5"/>
      <c r="PQZ33" s="5"/>
      <c r="PRA33" s="5"/>
      <c r="PRB33" s="5"/>
      <c r="PRC33" s="5"/>
      <c r="PRD33" s="5"/>
      <c r="PRE33" s="5"/>
      <c r="PRF33" s="5"/>
      <c r="PRG33" s="5"/>
      <c r="PRH33" s="5"/>
      <c r="PRI33" s="5"/>
      <c r="PRJ33" s="5"/>
      <c r="PRK33" s="5"/>
      <c r="PRL33" s="5"/>
      <c r="PRM33" s="5"/>
      <c r="PRN33" s="5"/>
      <c r="PRO33" s="5"/>
      <c r="PRP33" s="5"/>
      <c r="PRQ33" s="5"/>
      <c r="PRR33" s="5"/>
      <c r="PRS33" s="5"/>
      <c r="PRT33" s="5"/>
      <c r="PRU33" s="5"/>
      <c r="PRV33" s="5"/>
      <c r="PRW33" s="5"/>
      <c r="PRX33" s="5"/>
      <c r="PRY33" s="5"/>
      <c r="PRZ33" s="5"/>
      <c r="PSA33" s="5"/>
      <c r="PSB33" s="5"/>
      <c r="PSC33" s="5"/>
      <c r="PSD33" s="5"/>
      <c r="PSE33" s="5"/>
      <c r="PSF33" s="5"/>
      <c r="PSG33" s="5"/>
      <c r="PSH33" s="5"/>
      <c r="PSI33" s="5"/>
      <c r="PSJ33" s="5"/>
      <c r="PSK33" s="5"/>
      <c r="PSL33" s="5"/>
      <c r="PSM33" s="5"/>
      <c r="PSN33" s="5"/>
      <c r="PSO33" s="5"/>
      <c r="PSP33" s="5"/>
      <c r="PSQ33" s="5"/>
      <c r="PSR33" s="5"/>
      <c r="PSS33" s="5"/>
      <c r="PST33" s="5"/>
      <c r="PSU33" s="5"/>
      <c r="PSV33" s="5"/>
      <c r="PSW33" s="5"/>
      <c r="PSX33" s="5"/>
      <c r="PSY33" s="5"/>
      <c r="PSZ33" s="5"/>
      <c r="PTA33" s="5"/>
      <c r="PTB33" s="5"/>
      <c r="PTC33" s="5"/>
      <c r="PTD33" s="5"/>
      <c r="PTE33" s="5"/>
      <c r="PTF33" s="5"/>
      <c r="PTG33" s="5"/>
      <c r="PTH33" s="5"/>
      <c r="PTI33" s="5"/>
      <c r="PTJ33" s="5"/>
      <c r="PTK33" s="5"/>
      <c r="PTL33" s="5"/>
      <c r="PTM33" s="5"/>
      <c r="PTN33" s="5"/>
      <c r="PTO33" s="5"/>
      <c r="PTP33" s="5"/>
      <c r="PTQ33" s="5"/>
      <c r="PTR33" s="5"/>
      <c r="PTS33" s="5"/>
      <c r="PTT33" s="5"/>
      <c r="PTU33" s="5"/>
      <c r="PTV33" s="5"/>
      <c r="PTW33" s="5"/>
      <c r="PTX33" s="5"/>
      <c r="PTY33" s="5"/>
      <c r="PTZ33" s="5"/>
      <c r="PUA33" s="5"/>
      <c r="PUB33" s="5"/>
      <c r="PUC33" s="5"/>
      <c r="PUD33" s="5"/>
      <c r="PUE33" s="5"/>
      <c r="PUF33" s="5"/>
      <c r="PUG33" s="5"/>
      <c r="PUH33" s="5"/>
      <c r="PUI33" s="5"/>
      <c r="PUJ33" s="5"/>
      <c r="PUK33" s="5"/>
      <c r="PUL33" s="5"/>
      <c r="PUM33" s="5"/>
      <c r="PUN33" s="5"/>
      <c r="PUO33" s="5"/>
      <c r="PUP33" s="5"/>
      <c r="PUQ33" s="5"/>
      <c r="PUR33" s="5"/>
      <c r="PUS33" s="5"/>
      <c r="PUT33" s="5"/>
      <c r="PUU33" s="5"/>
      <c r="PUV33" s="5"/>
      <c r="PUW33" s="5"/>
      <c r="PUX33" s="5"/>
      <c r="PUY33" s="5"/>
      <c r="PUZ33" s="5"/>
      <c r="PVA33" s="5"/>
      <c r="PVB33" s="5"/>
      <c r="PVC33" s="5"/>
      <c r="PVD33" s="5"/>
      <c r="PVE33" s="5"/>
      <c r="PVF33" s="5"/>
      <c r="PVG33" s="5"/>
      <c r="PVH33" s="5"/>
      <c r="PVI33" s="5"/>
      <c r="PVJ33" s="5"/>
      <c r="PVK33" s="5"/>
      <c r="PVL33" s="5"/>
      <c r="PVM33" s="5"/>
      <c r="PVN33" s="5"/>
      <c r="PVO33" s="5"/>
      <c r="PVP33" s="5"/>
      <c r="PVQ33" s="5"/>
      <c r="PVR33" s="5"/>
      <c r="PVS33" s="5"/>
      <c r="PVT33" s="5"/>
      <c r="PVU33" s="5"/>
      <c r="PVV33" s="5"/>
      <c r="PVW33" s="5"/>
      <c r="PVX33" s="5"/>
      <c r="PVY33" s="5"/>
      <c r="PVZ33" s="5"/>
      <c r="PWA33" s="5"/>
      <c r="PWB33" s="5"/>
      <c r="PWC33" s="5"/>
      <c r="PWD33" s="5"/>
      <c r="PWE33" s="5"/>
      <c r="PWF33" s="5"/>
      <c r="PWG33" s="5"/>
      <c r="PWH33" s="5"/>
      <c r="PWI33" s="5"/>
      <c r="PWJ33" s="5"/>
      <c r="PWK33" s="5"/>
      <c r="PWL33" s="5"/>
      <c r="PWM33" s="5"/>
      <c r="PWN33" s="5"/>
      <c r="PWO33" s="5"/>
      <c r="PWP33" s="5"/>
      <c r="PWQ33" s="5"/>
      <c r="PWR33" s="5"/>
      <c r="PWS33" s="5"/>
      <c r="PWT33" s="5"/>
      <c r="PWU33" s="5"/>
      <c r="PWV33" s="5"/>
      <c r="PWW33" s="5"/>
      <c r="PWX33" s="5"/>
      <c r="PWY33" s="5"/>
      <c r="PWZ33" s="5"/>
      <c r="PXA33" s="5"/>
      <c r="PXB33" s="5"/>
      <c r="PXC33" s="5"/>
      <c r="PXD33" s="5"/>
      <c r="PXE33" s="5"/>
      <c r="PXF33" s="5"/>
      <c r="PXG33" s="5"/>
      <c r="PXH33" s="5"/>
      <c r="PXI33" s="5"/>
      <c r="PXJ33" s="5"/>
      <c r="PXK33" s="5"/>
      <c r="PXL33" s="5"/>
      <c r="PXM33" s="5"/>
      <c r="PXN33" s="5"/>
      <c r="PXO33" s="5"/>
      <c r="PXP33" s="5"/>
      <c r="PXQ33" s="5"/>
      <c r="PXR33" s="5"/>
      <c r="PXS33" s="5"/>
      <c r="PXT33" s="5"/>
      <c r="PXU33" s="5"/>
      <c r="PXV33" s="5"/>
      <c r="PXW33" s="5"/>
      <c r="PXX33" s="5"/>
      <c r="PXY33" s="5"/>
      <c r="PXZ33" s="5"/>
      <c r="PYA33" s="5"/>
      <c r="PYB33" s="5"/>
      <c r="PYC33" s="5"/>
      <c r="PYD33" s="5"/>
      <c r="PYE33" s="5"/>
      <c r="PYF33" s="5"/>
      <c r="PYG33" s="5"/>
      <c r="PYH33" s="5"/>
      <c r="PYI33" s="5"/>
      <c r="PYJ33" s="5"/>
      <c r="PYK33" s="5"/>
      <c r="PYL33" s="5"/>
      <c r="PYM33" s="5"/>
      <c r="PYN33" s="5"/>
      <c r="PYO33" s="5"/>
      <c r="PYP33" s="5"/>
      <c r="PYQ33" s="5"/>
      <c r="PYR33" s="5"/>
      <c r="PYS33" s="5"/>
      <c r="PYT33" s="5"/>
      <c r="PYU33" s="5"/>
      <c r="PYV33" s="5"/>
      <c r="PYW33" s="5"/>
      <c r="PYX33" s="5"/>
      <c r="PYY33" s="5"/>
      <c r="PYZ33" s="5"/>
      <c r="PZA33" s="5"/>
      <c r="PZB33" s="5"/>
      <c r="PZC33" s="5"/>
      <c r="PZD33" s="5"/>
      <c r="PZE33" s="5"/>
      <c r="PZF33" s="5"/>
      <c r="PZG33" s="5"/>
      <c r="PZH33" s="5"/>
      <c r="PZI33" s="5"/>
      <c r="PZJ33" s="5"/>
      <c r="PZK33" s="5"/>
      <c r="PZL33" s="5"/>
      <c r="PZM33" s="5"/>
      <c r="PZN33" s="5"/>
      <c r="PZO33" s="5"/>
      <c r="PZP33" s="5"/>
      <c r="PZQ33" s="5"/>
      <c r="PZR33" s="5"/>
      <c r="PZS33" s="5"/>
      <c r="PZT33" s="5"/>
      <c r="PZU33" s="5"/>
      <c r="PZV33" s="5"/>
      <c r="PZW33" s="5"/>
      <c r="PZX33" s="5"/>
      <c r="PZY33" s="5"/>
      <c r="PZZ33" s="5"/>
      <c r="QAA33" s="5"/>
      <c r="QAB33" s="5"/>
      <c r="QAC33" s="5"/>
      <c r="QAD33" s="5"/>
      <c r="QAE33" s="5"/>
      <c r="QAF33" s="5"/>
      <c r="QAG33" s="5"/>
      <c r="QAH33" s="5"/>
      <c r="QAI33" s="5"/>
      <c r="QAJ33" s="5"/>
      <c r="QAK33" s="5"/>
      <c r="QAL33" s="5"/>
      <c r="QAM33" s="5"/>
      <c r="QAN33" s="5"/>
      <c r="QAO33" s="5"/>
      <c r="QAP33" s="5"/>
      <c r="QAQ33" s="5"/>
      <c r="QAR33" s="5"/>
      <c r="QAS33" s="5"/>
      <c r="QAT33" s="5"/>
      <c r="QAU33" s="5"/>
      <c r="QAV33" s="5"/>
      <c r="QAW33" s="5"/>
      <c r="QAX33" s="5"/>
      <c r="QAY33" s="5"/>
      <c r="QAZ33" s="5"/>
      <c r="QBA33" s="5"/>
      <c r="QBB33" s="5"/>
      <c r="QBC33" s="5"/>
      <c r="QBD33" s="5"/>
      <c r="QBE33" s="5"/>
      <c r="QBF33" s="5"/>
      <c r="QBG33" s="5"/>
      <c r="QBH33" s="5"/>
      <c r="QBI33" s="5"/>
      <c r="QBJ33" s="5"/>
      <c r="QBK33" s="5"/>
      <c r="QBL33" s="5"/>
      <c r="QBM33" s="5"/>
      <c r="QBN33" s="5"/>
      <c r="QBO33" s="5"/>
      <c r="QBP33" s="5"/>
      <c r="QBQ33" s="5"/>
      <c r="QBR33" s="5"/>
      <c r="QBS33" s="5"/>
      <c r="QBT33" s="5"/>
      <c r="QBU33" s="5"/>
      <c r="QBV33" s="5"/>
      <c r="QBW33" s="5"/>
      <c r="QBX33" s="5"/>
      <c r="QBY33" s="5"/>
      <c r="QBZ33" s="5"/>
      <c r="QCA33" s="5"/>
      <c r="QCB33" s="5"/>
      <c r="QCC33" s="5"/>
      <c r="QCD33" s="5"/>
      <c r="QCE33" s="5"/>
      <c r="QCF33" s="5"/>
      <c r="QCG33" s="5"/>
      <c r="QCH33" s="5"/>
      <c r="QCI33" s="5"/>
      <c r="QCJ33" s="5"/>
      <c r="QCK33" s="5"/>
      <c r="QCL33" s="5"/>
      <c r="QCM33" s="5"/>
      <c r="QCN33" s="5"/>
      <c r="QCO33" s="5"/>
      <c r="QCP33" s="5"/>
      <c r="QCQ33" s="5"/>
      <c r="QCR33" s="5"/>
      <c r="QCS33" s="5"/>
      <c r="QCT33" s="5"/>
      <c r="QCU33" s="5"/>
      <c r="QCV33" s="5"/>
      <c r="QCW33" s="5"/>
      <c r="QCX33" s="5"/>
      <c r="QCY33" s="5"/>
      <c r="QCZ33" s="5"/>
      <c r="QDA33" s="5"/>
      <c r="QDB33" s="5"/>
      <c r="QDC33" s="5"/>
      <c r="QDD33" s="5"/>
      <c r="QDE33" s="5"/>
      <c r="QDF33" s="5"/>
      <c r="QDG33" s="5"/>
      <c r="QDH33" s="5"/>
      <c r="QDI33" s="5"/>
      <c r="QDJ33" s="5"/>
      <c r="QDK33" s="5"/>
      <c r="QDL33" s="5"/>
      <c r="QDM33" s="5"/>
      <c r="QDN33" s="5"/>
      <c r="QDO33" s="5"/>
      <c r="QDP33" s="5"/>
      <c r="QDQ33" s="5"/>
      <c r="QDR33" s="5"/>
      <c r="QDS33" s="5"/>
      <c r="QDT33" s="5"/>
      <c r="QDU33" s="5"/>
      <c r="QDV33" s="5"/>
      <c r="QDW33" s="5"/>
      <c r="QDX33" s="5"/>
      <c r="QDY33" s="5"/>
      <c r="QDZ33" s="5"/>
      <c r="QEA33" s="5"/>
      <c r="QEB33" s="5"/>
      <c r="QEC33" s="5"/>
      <c r="QED33" s="5"/>
      <c r="QEE33" s="5"/>
      <c r="QEF33" s="5"/>
      <c r="QEG33" s="5"/>
      <c r="QEH33" s="5"/>
      <c r="QEI33" s="5"/>
      <c r="QEJ33" s="5"/>
      <c r="QEK33" s="5"/>
      <c r="QEL33" s="5"/>
      <c r="QEM33" s="5"/>
      <c r="QEN33" s="5"/>
      <c r="QEO33" s="5"/>
      <c r="QEP33" s="5"/>
      <c r="QEQ33" s="5"/>
      <c r="QER33" s="5"/>
      <c r="QES33" s="5"/>
      <c r="QET33" s="5"/>
      <c r="QEU33" s="5"/>
      <c r="QEV33" s="5"/>
      <c r="QEW33" s="5"/>
      <c r="QEX33" s="5"/>
      <c r="QEY33" s="5"/>
      <c r="QEZ33" s="5"/>
      <c r="QFA33" s="5"/>
      <c r="QFB33" s="5"/>
      <c r="QFC33" s="5"/>
      <c r="QFD33" s="5"/>
      <c r="QFE33" s="5"/>
      <c r="QFF33" s="5"/>
      <c r="QFG33" s="5"/>
      <c r="QFH33" s="5"/>
      <c r="QFI33" s="5"/>
      <c r="QFJ33" s="5"/>
      <c r="QFK33" s="5"/>
      <c r="QFL33" s="5"/>
      <c r="QFM33" s="5"/>
      <c r="QFN33" s="5"/>
      <c r="QFO33" s="5"/>
      <c r="QFP33" s="5"/>
      <c r="QFQ33" s="5"/>
      <c r="QFR33" s="5"/>
      <c r="QFS33" s="5"/>
      <c r="QFT33" s="5"/>
      <c r="QFU33" s="5"/>
      <c r="QFV33" s="5"/>
      <c r="QFW33" s="5"/>
      <c r="QFX33" s="5"/>
      <c r="QFY33" s="5"/>
      <c r="QFZ33" s="5"/>
      <c r="QGA33" s="5"/>
      <c r="QGB33" s="5"/>
      <c r="QGC33" s="5"/>
      <c r="QGD33" s="5"/>
      <c r="QGE33" s="5"/>
      <c r="QGF33" s="5"/>
      <c r="QGG33" s="5"/>
      <c r="QGH33" s="5"/>
      <c r="QGI33" s="5"/>
      <c r="QGJ33" s="5"/>
      <c r="QGK33" s="5"/>
      <c r="QGL33" s="5"/>
      <c r="QGM33" s="5"/>
      <c r="QGN33" s="5"/>
      <c r="QGO33" s="5"/>
      <c r="QGP33" s="5"/>
      <c r="QGQ33" s="5"/>
      <c r="QGR33" s="5"/>
      <c r="QGS33" s="5"/>
      <c r="QGT33" s="5"/>
      <c r="QGU33" s="5"/>
      <c r="QGV33" s="5"/>
      <c r="QGW33" s="5"/>
      <c r="QGX33" s="5"/>
      <c r="QGY33" s="5"/>
      <c r="QGZ33" s="5"/>
      <c r="QHA33" s="5"/>
      <c r="QHB33" s="5"/>
      <c r="QHC33" s="5"/>
      <c r="QHD33" s="5"/>
      <c r="QHE33" s="5"/>
      <c r="QHF33" s="5"/>
      <c r="QHG33" s="5"/>
      <c r="QHH33" s="5"/>
      <c r="QHI33" s="5"/>
      <c r="QHJ33" s="5"/>
      <c r="QHK33" s="5"/>
      <c r="QHL33" s="5"/>
      <c r="QHM33" s="5"/>
      <c r="QHN33" s="5"/>
      <c r="QHO33" s="5"/>
      <c r="QHP33" s="5"/>
      <c r="QHQ33" s="5"/>
      <c r="QHR33" s="5"/>
      <c r="QHS33" s="5"/>
      <c r="QHT33" s="5"/>
      <c r="QHU33" s="5"/>
      <c r="QHV33" s="5"/>
      <c r="QHW33" s="5"/>
      <c r="QHX33" s="5"/>
      <c r="QHY33" s="5"/>
      <c r="QHZ33" s="5"/>
      <c r="QIA33" s="5"/>
      <c r="QIB33" s="5"/>
      <c r="QIC33" s="5"/>
      <c r="QID33" s="5"/>
      <c r="QIE33" s="5"/>
      <c r="QIF33" s="5"/>
      <c r="QIG33" s="5"/>
      <c r="QIH33" s="5"/>
      <c r="QII33" s="5"/>
      <c r="QIJ33" s="5"/>
      <c r="QIK33" s="5"/>
      <c r="QIL33" s="5"/>
      <c r="QIM33" s="5"/>
      <c r="QIN33" s="5"/>
      <c r="QIO33" s="5"/>
      <c r="QIP33" s="5"/>
      <c r="QIQ33" s="5"/>
      <c r="QIR33" s="5"/>
      <c r="QIS33" s="5"/>
      <c r="QIT33" s="5"/>
      <c r="QIU33" s="5"/>
      <c r="QIV33" s="5"/>
      <c r="QIW33" s="5"/>
      <c r="QIX33" s="5"/>
      <c r="QIY33" s="5"/>
      <c r="QIZ33" s="5"/>
      <c r="QJA33" s="5"/>
      <c r="QJB33" s="5"/>
      <c r="QJC33" s="5"/>
      <c r="QJD33" s="5"/>
      <c r="QJE33" s="5"/>
      <c r="QJF33" s="5"/>
      <c r="QJG33" s="5"/>
      <c r="QJH33" s="5"/>
      <c r="QJI33" s="5"/>
      <c r="QJJ33" s="5"/>
      <c r="QJK33" s="5"/>
      <c r="QJL33" s="5"/>
      <c r="QJM33" s="5"/>
      <c r="QJN33" s="5"/>
      <c r="QJO33" s="5"/>
      <c r="QJP33" s="5"/>
      <c r="QJQ33" s="5"/>
      <c r="QJR33" s="5"/>
      <c r="QJS33" s="5"/>
      <c r="QJT33" s="5"/>
      <c r="QJU33" s="5"/>
      <c r="QJV33" s="5"/>
      <c r="QJW33" s="5"/>
      <c r="QJX33" s="5"/>
      <c r="QJY33" s="5"/>
      <c r="QJZ33" s="5"/>
      <c r="QKA33" s="5"/>
      <c r="QKB33" s="5"/>
      <c r="QKC33" s="5"/>
      <c r="QKD33" s="5"/>
      <c r="QKE33" s="5"/>
      <c r="QKF33" s="5"/>
      <c r="QKG33" s="5"/>
      <c r="QKH33" s="5"/>
      <c r="QKI33" s="5"/>
      <c r="QKJ33" s="5"/>
      <c r="QKK33" s="5"/>
      <c r="QKL33" s="5"/>
      <c r="QKM33" s="5"/>
      <c r="QKN33" s="5"/>
      <c r="QKO33" s="5"/>
      <c r="QKP33" s="5"/>
      <c r="QKQ33" s="5"/>
      <c r="QKR33" s="5"/>
      <c r="QKS33" s="5"/>
      <c r="QKT33" s="5"/>
      <c r="QKU33" s="5"/>
      <c r="QKV33" s="5"/>
      <c r="QKW33" s="5"/>
      <c r="QKX33" s="5"/>
      <c r="QKY33" s="5"/>
      <c r="QKZ33" s="5"/>
      <c r="QLA33" s="5"/>
      <c r="QLB33" s="5"/>
      <c r="QLC33" s="5"/>
      <c r="QLD33" s="5"/>
      <c r="QLE33" s="5"/>
      <c r="QLF33" s="5"/>
      <c r="QLG33" s="5"/>
      <c r="QLH33" s="5"/>
      <c r="QLI33" s="5"/>
      <c r="QLJ33" s="5"/>
      <c r="QLK33" s="5"/>
      <c r="QLL33" s="5"/>
      <c r="QLM33" s="5"/>
      <c r="QLN33" s="5"/>
      <c r="QLO33" s="5"/>
      <c r="QLP33" s="5"/>
      <c r="QLQ33" s="5"/>
      <c r="QLR33" s="5"/>
      <c r="QLS33" s="5"/>
      <c r="QLT33" s="5"/>
      <c r="QLU33" s="5"/>
      <c r="QLV33" s="5"/>
      <c r="QLW33" s="5"/>
      <c r="QLX33" s="5"/>
      <c r="QLY33" s="5"/>
      <c r="QLZ33" s="5"/>
      <c r="QMA33" s="5"/>
      <c r="QMB33" s="5"/>
      <c r="QMC33" s="5"/>
      <c r="QMD33" s="5"/>
      <c r="QME33" s="5"/>
      <c r="QMF33" s="5"/>
      <c r="QMG33" s="5"/>
      <c r="QMH33" s="5"/>
      <c r="QMI33" s="5"/>
      <c r="QMJ33" s="5"/>
      <c r="QMK33" s="5"/>
      <c r="QML33" s="5"/>
      <c r="QMM33" s="5"/>
      <c r="QMN33" s="5"/>
      <c r="QMO33" s="5"/>
      <c r="QMP33" s="5"/>
      <c r="QMQ33" s="5"/>
      <c r="QMR33" s="5"/>
      <c r="QMS33" s="5"/>
      <c r="QMT33" s="5"/>
      <c r="QMU33" s="5"/>
      <c r="QMV33" s="5"/>
      <c r="QMW33" s="5"/>
      <c r="QMX33" s="5"/>
      <c r="QMY33" s="5"/>
      <c r="QMZ33" s="5"/>
      <c r="QNA33" s="5"/>
      <c r="QNB33" s="5"/>
      <c r="QNC33" s="5"/>
      <c r="QND33" s="5"/>
      <c r="QNE33" s="5"/>
      <c r="QNF33" s="5"/>
      <c r="QNG33" s="5"/>
      <c r="QNH33" s="5"/>
      <c r="QNI33" s="5"/>
      <c r="QNJ33" s="5"/>
      <c r="QNK33" s="5"/>
      <c r="QNL33" s="5"/>
      <c r="QNM33" s="5"/>
      <c r="QNN33" s="5"/>
      <c r="QNO33" s="5"/>
      <c r="QNP33" s="5"/>
      <c r="QNQ33" s="5"/>
      <c r="QNR33" s="5"/>
      <c r="QNS33" s="5"/>
      <c r="QNT33" s="5"/>
      <c r="QNU33" s="5"/>
      <c r="QNV33" s="5"/>
      <c r="QNW33" s="5"/>
      <c r="QNX33" s="5"/>
      <c r="QNY33" s="5"/>
      <c r="QNZ33" s="5"/>
      <c r="QOA33" s="5"/>
      <c r="QOB33" s="5"/>
      <c r="QOC33" s="5"/>
      <c r="QOD33" s="5"/>
      <c r="QOE33" s="5"/>
      <c r="QOF33" s="5"/>
      <c r="QOG33" s="5"/>
      <c r="QOH33" s="5"/>
      <c r="QOI33" s="5"/>
      <c r="QOJ33" s="5"/>
      <c r="QOK33" s="5"/>
      <c r="QOL33" s="5"/>
      <c r="QOM33" s="5"/>
      <c r="QON33" s="5"/>
      <c r="QOO33" s="5"/>
      <c r="QOP33" s="5"/>
      <c r="QOQ33" s="5"/>
      <c r="QOR33" s="5"/>
      <c r="QOS33" s="5"/>
      <c r="QOT33" s="5"/>
      <c r="QOU33" s="5"/>
      <c r="QOV33" s="5"/>
      <c r="QOW33" s="5"/>
      <c r="QOX33" s="5"/>
      <c r="QOY33" s="5"/>
      <c r="QOZ33" s="5"/>
      <c r="QPA33" s="5"/>
      <c r="QPB33" s="5"/>
      <c r="QPC33" s="5"/>
      <c r="QPD33" s="5"/>
      <c r="QPE33" s="5"/>
      <c r="QPF33" s="5"/>
      <c r="QPG33" s="5"/>
      <c r="QPH33" s="5"/>
      <c r="QPI33" s="5"/>
      <c r="QPJ33" s="5"/>
      <c r="QPK33" s="5"/>
      <c r="QPL33" s="5"/>
      <c r="QPM33" s="5"/>
      <c r="QPN33" s="5"/>
      <c r="QPO33" s="5"/>
      <c r="QPP33" s="5"/>
      <c r="QPQ33" s="5"/>
      <c r="QPR33" s="5"/>
      <c r="QPS33" s="5"/>
      <c r="QPT33" s="5"/>
      <c r="QPU33" s="5"/>
      <c r="QPV33" s="5"/>
      <c r="QPW33" s="5"/>
      <c r="QPX33" s="5"/>
      <c r="QPY33" s="5"/>
      <c r="QPZ33" s="5"/>
      <c r="QQA33" s="5"/>
      <c r="QQB33" s="5"/>
      <c r="QQC33" s="5"/>
      <c r="QQD33" s="5"/>
      <c r="QQE33" s="5"/>
      <c r="QQF33" s="5"/>
      <c r="QQG33" s="5"/>
      <c r="QQH33" s="5"/>
      <c r="QQI33" s="5"/>
      <c r="QQJ33" s="5"/>
      <c r="QQK33" s="5"/>
      <c r="QQL33" s="5"/>
      <c r="QQM33" s="5"/>
      <c r="QQN33" s="5"/>
      <c r="QQO33" s="5"/>
      <c r="QQP33" s="5"/>
      <c r="QQQ33" s="5"/>
      <c r="QQR33" s="5"/>
      <c r="QQS33" s="5"/>
      <c r="QQT33" s="5"/>
      <c r="QQU33" s="5"/>
      <c r="QQV33" s="5"/>
      <c r="QQW33" s="5"/>
      <c r="QQX33" s="5"/>
      <c r="QQY33" s="5"/>
      <c r="QQZ33" s="5"/>
      <c r="QRA33" s="5"/>
      <c r="QRB33" s="5"/>
      <c r="QRC33" s="5"/>
      <c r="QRD33" s="5"/>
      <c r="QRE33" s="5"/>
      <c r="QRF33" s="5"/>
      <c r="QRG33" s="5"/>
      <c r="QRH33" s="5"/>
      <c r="QRI33" s="5"/>
      <c r="QRJ33" s="5"/>
      <c r="QRK33" s="5"/>
      <c r="QRL33" s="5"/>
      <c r="QRM33" s="5"/>
      <c r="QRN33" s="5"/>
      <c r="QRO33" s="5"/>
      <c r="QRP33" s="5"/>
      <c r="QRQ33" s="5"/>
      <c r="QRR33" s="5"/>
      <c r="QRS33" s="5"/>
      <c r="QRT33" s="5"/>
      <c r="QRU33" s="5"/>
      <c r="QRV33" s="5"/>
      <c r="QRW33" s="5"/>
      <c r="QRX33" s="5"/>
      <c r="QRY33" s="5"/>
      <c r="QRZ33" s="5"/>
      <c r="QSA33" s="5"/>
      <c r="QSB33" s="5"/>
      <c r="QSC33" s="5"/>
      <c r="QSD33" s="5"/>
      <c r="QSE33" s="5"/>
      <c r="QSF33" s="5"/>
      <c r="QSG33" s="5"/>
      <c r="QSH33" s="5"/>
      <c r="QSI33" s="5"/>
      <c r="QSJ33" s="5"/>
      <c r="QSK33" s="5"/>
      <c r="QSL33" s="5"/>
      <c r="QSM33" s="5"/>
      <c r="QSN33" s="5"/>
      <c r="QSO33" s="5"/>
      <c r="QSP33" s="5"/>
      <c r="QSQ33" s="5"/>
      <c r="QSR33" s="5"/>
      <c r="QSS33" s="5"/>
      <c r="QST33" s="5"/>
      <c r="QSU33" s="5"/>
      <c r="QSV33" s="5"/>
      <c r="QSW33" s="5"/>
      <c r="QSX33" s="5"/>
      <c r="QSY33" s="5"/>
      <c r="QSZ33" s="5"/>
      <c r="QTA33" s="5"/>
      <c r="QTB33" s="5"/>
      <c r="QTC33" s="5"/>
      <c r="QTD33" s="5"/>
      <c r="QTE33" s="5"/>
      <c r="QTF33" s="5"/>
      <c r="QTG33" s="5"/>
      <c r="QTH33" s="5"/>
      <c r="QTI33" s="5"/>
      <c r="QTJ33" s="5"/>
      <c r="QTK33" s="5"/>
      <c r="QTL33" s="5"/>
      <c r="QTM33" s="5"/>
      <c r="QTN33" s="5"/>
      <c r="QTO33" s="5"/>
      <c r="QTP33" s="5"/>
      <c r="QTQ33" s="5"/>
      <c r="QTR33" s="5"/>
      <c r="QTS33" s="5"/>
      <c r="QTT33" s="5"/>
      <c r="QTU33" s="5"/>
      <c r="QTV33" s="5"/>
      <c r="QTW33" s="5"/>
      <c r="QTX33" s="5"/>
      <c r="QTY33" s="5"/>
      <c r="QTZ33" s="5"/>
      <c r="QUA33" s="5"/>
      <c r="QUB33" s="5"/>
      <c r="QUC33" s="5"/>
      <c r="QUD33" s="5"/>
      <c r="QUE33" s="5"/>
      <c r="QUF33" s="5"/>
      <c r="QUG33" s="5"/>
      <c r="QUH33" s="5"/>
      <c r="QUI33" s="5"/>
      <c r="QUJ33" s="5"/>
      <c r="QUK33" s="5"/>
      <c r="QUL33" s="5"/>
      <c r="QUM33" s="5"/>
      <c r="QUN33" s="5"/>
      <c r="QUO33" s="5"/>
      <c r="QUP33" s="5"/>
      <c r="QUQ33" s="5"/>
      <c r="QUR33" s="5"/>
      <c r="QUS33" s="5"/>
      <c r="QUT33" s="5"/>
      <c r="QUU33" s="5"/>
      <c r="QUV33" s="5"/>
      <c r="QUW33" s="5"/>
      <c r="QUX33" s="5"/>
      <c r="QUY33" s="5"/>
      <c r="QUZ33" s="5"/>
      <c r="QVA33" s="5"/>
      <c r="QVB33" s="5"/>
      <c r="QVC33" s="5"/>
      <c r="QVD33" s="5"/>
      <c r="QVE33" s="5"/>
      <c r="QVF33" s="5"/>
      <c r="QVG33" s="5"/>
      <c r="QVH33" s="5"/>
      <c r="QVI33" s="5"/>
      <c r="QVJ33" s="5"/>
      <c r="QVK33" s="5"/>
      <c r="QVL33" s="5"/>
      <c r="QVM33" s="5"/>
      <c r="QVN33" s="5"/>
      <c r="QVO33" s="5"/>
      <c r="QVP33" s="5"/>
      <c r="QVQ33" s="5"/>
      <c r="QVR33" s="5"/>
      <c r="QVS33" s="5"/>
      <c r="QVT33" s="5"/>
      <c r="QVU33" s="5"/>
      <c r="QVV33" s="5"/>
      <c r="QVW33" s="5"/>
      <c r="QVX33" s="5"/>
      <c r="QVY33" s="5"/>
      <c r="QVZ33" s="5"/>
      <c r="QWA33" s="5"/>
      <c r="QWB33" s="5"/>
      <c r="QWC33" s="5"/>
      <c r="QWD33" s="5"/>
      <c r="QWE33" s="5"/>
      <c r="QWF33" s="5"/>
      <c r="QWG33" s="5"/>
      <c r="QWH33" s="5"/>
      <c r="QWI33" s="5"/>
      <c r="QWJ33" s="5"/>
      <c r="QWK33" s="5"/>
      <c r="QWL33" s="5"/>
      <c r="QWM33" s="5"/>
      <c r="QWN33" s="5"/>
      <c r="QWO33" s="5"/>
      <c r="QWP33" s="5"/>
      <c r="QWQ33" s="5"/>
      <c r="QWR33" s="5"/>
      <c r="QWS33" s="5"/>
      <c r="QWT33" s="5"/>
      <c r="QWU33" s="5"/>
      <c r="QWV33" s="5"/>
      <c r="QWW33" s="5"/>
      <c r="QWX33" s="5"/>
      <c r="QWY33" s="5"/>
      <c r="QWZ33" s="5"/>
      <c r="QXA33" s="5"/>
      <c r="QXB33" s="5"/>
      <c r="QXC33" s="5"/>
      <c r="QXD33" s="5"/>
      <c r="QXE33" s="5"/>
      <c r="QXF33" s="5"/>
      <c r="QXG33" s="5"/>
      <c r="QXH33" s="5"/>
      <c r="QXI33" s="5"/>
      <c r="QXJ33" s="5"/>
      <c r="QXK33" s="5"/>
      <c r="QXL33" s="5"/>
      <c r="QXM33" s="5"/>
      <c r="QXN33" s="5"/>
      <c r="QXO33" s="5"/>
      <c r="QXP33" s="5"/>
      <c r="QXQ33" s="5"/>
      <c r="QXR33" s="5"/>
      <c r="QXS33" s="5"/>
      <c r="QXT33" s="5"/>
      <c r="QXU33" s="5"/>
      <c r="QXV33" s="5"/>
      <c r="QXW33" s="5"/>
      <c r="QXX33" s="5"/>
      <c r="QXY33" s="5"/>
      <c r="QXZ33" s="5"/>
      <c r="QYA33" s="5"/>
      <c r="QYB33" s="5"/>
      <c r="QYC33" s="5"/>
      <c r="QYD33" s="5"/>
      <c r="QYE33" s="5"/>
      <c r="QYF33" s="5"/>
      <c r="QYG33" s="5"/>
      <c r="QYH33" s="5"/>
      <c r="QYI33" s="5"/>
      <c r="QYJ33" s="5"/>
      <c r="QYK33" s="5"/>
      <c r="QYL33" s="5"/>
      <c r="QYM33" s="5"/>
      <c r="QYN33" s="5"/>
      <c r="QYO33" s="5"/>
      <c r="QYP33" s="5"/>
      <c r="QYQ33" s="5"/>
      <c r="QYR33" s="5"/>
      <c r="QYS33" s="5"/>
      <c r="QYT33" s="5"/>
      <c r="QYU33" s="5"/>
      <c r="QYV33" s="5"/>
      <c r="QYW33" s="5"/>
      <c r="QYX33" s="5"/>
      <c r="QYY33" s="5"/>
      <c r="QYZ33" s="5"/>
      <c r="QZA33" s="5"/>
      <c r="QZB33" s="5"/>
      <c r="QZC33" s="5"/>
      <c r="QZD33" s="5"/>
      <c r="QZE33" s="5"/>
      <c r="QZF33" s="5"/>
      <c r="QZG33" s="5"/>
      <c r="QZH33" s="5"/>
      <c r="QZI33" s="5"/>
      <c r="QZJ33" s="5"/>
      <c r="QZK33" s="5"/>
      <c r="QZL33" s="5"/>
      <c r="QZM33" s="5"/>
      <c r="QZN33" s="5"/>
      <c r="QZO33" s="5"/>
      <c r="QZP33" s="5"/>
      <c r="QZQ33" s="5"/>
      <c r="QZR33" s="5"/>
      <c r="QZS33" s="5"/>
      <c r="QZT33" s="5"/>
      <c r="QZU33" s="5"/>
      <c r="QZV33" s="5"/>
      <c r="QZW33" s="5"/>
      <c r="QZX33" s="5"/>
      <c r="QZY33" s="5"/>
      <c r="QZZ33" s="5"/>
      <c r="RAA33" s="5"/>
      <c r="RAB33" s="5"/>
      <c r="RAC33" s="5"/>
      <c r="RAD33" s="5"/>
      <c r="RAE33" s="5"/>
      <c r="RAF33" s="5"/>
      <c r="RAG33" s="5"/>
      <c r="RAH33" s="5"/>
      <c r="RAI33" s="5"/>
      <c r="RAJ33" s="5"/>
      <c r="RAK33" s="5"/>
      <c r="RAL33" s="5"/>
      <c r="RAM33" s="5"/>
      <c r="RAN33" s="5"/>
      <c r="RAO33" s="5"/>
      <c r="RAP33" s="5"/>
      <c r="RAQ33" s="5"/>
      <c r="RAR33" s="5"/>
      <c r="RAS33" s="5"/>
      <c r="RAT33" s="5"/>
      <c r="RAU33" s="5"/>
      <c r="RAV33" s="5"/>
      <c r="RAW33" s="5"/>
      <c r="RAX33" s="5"/>
      <c r="RAY33" s="5"/>
      <c r="RAZ33" s="5"/>
      <c r="RBA33" s="5"/>
      <c r="RBB33" s="5"/>
      <c r="RBC33" s="5"/>
      <c r="RBD33" s="5"/>
      <c r="RBE33" s="5"/>
      <c r="RBF33" s="5"/>
      <c r="RBG33" s="5"/>
      <c r="RBH33" s="5"/>
      <c r="RBI33" s="5"/>
      <c r="RBJ33" s="5"/>
      <c r="RBK33" s="5"/>
      <c r="RBL33" s="5"/>
      <c r="RBM33" s="5"/>
      <c r="RBN33" s="5"/>
      <c r="RBO33" s="5"/>
      <c r="RBP33" s="5"/>
      <c r="RBQ33" s="5"/>
      <c r="RBR33" s="5"/>
      <c r="RBS33" s="5"/>
      <c r="RBT33" s="5"/>
      <c r="RBU33" s="5"/>
      <c r="RBV33" s="5"/>
      <c r="RBW33" s="5"/>
      <c r="RBX33" s="5"/>
      <c r="RBY33" s="5"/>
      <c r="RBZ33" s="5"/>
      <c r="RCA33" s="5"/>
      <c r="RCB33" s="5"/>
      <c r="RCC33" s="5"/>
      <c r="RCD33" s="5"/>
      <c r="RCE33" s="5"/>
      <c r="RCF33" s="5"/>
      <c r="RCG33" s="5"/>
      <c r="RCH33" s="5"/>
      <c r="RCI33" s="5"/>
      <c r="RCJ33" s="5"/>
      <c r="RCK33" s="5"/>
      <c r="RCL33" s="5"/>
      <c r="RCM33" s="5"/>
      <c r="RCN33" s="5"/>
      <c r="RCO33" s="5"/>
      <c r="RCP33" s="5"/>
      <c r="RCQ33" s="5"/>
      <c r="RCR33" s="5"/>
      <c r="RCS33" s="5"/>
      <c r="RCT33" s="5"/>
      <c r="RCU33" s="5"/>
      <c r="RCV33" s="5"/>
      <c r="RCW33" s="5"/>
      <c r="RCX33" s="5"/>
      <c r="RCY33" s="5"/>
      <c r="RCZ33" s="5"/>
      <c r="RDA33" s="5"/>
      <c r="RDB33" s="5"/>
      <c r="RDC33" s="5"/>
      <c r="RDD33" s="5"/>
      <c r="RDE33" s="5"/>
      <c r="RDF33" s="5"/>
      <c r="RDG33" s="5"/>
      <c r="RDH33" s="5"/>
      <c r="RDI33" s="5"/>
      <c r="RDJ33" s="5"/>
      <c r="RDK33" s="5"/>
      <c r="RDL33" s="5"/>
      <c r="RDM33" s="5"/>
      <c r="RDN33" s="5"/>
      <c r="RDO33" s="5"/>
      <c r="RDP33" s="5"/>
      <c r="RDQ33" s="5"/>
      <c r="RDR33" s="5"/>
      <c r="RDS33" s="5"/>
      <c r="RDT33" s="5"/>
      <c r="RDU33" s="5"/>
      <c r="RDV33" s="5"/>
      <c r="RDW33" s="5"/>
      <c r="RDX33" s="5"/>
      <c r="RDY33" s="5"/>
      <c r="RDZ33" s="5"/>
      <c r="REA33" s="5"/>
      <c r="REB33" s="5"/>
      <c r="REC33" s="5"/>
      <c r="RED33" s="5"/>
      <c r="REE33" s="5"/>
      <c r="REF33" s="5"/>
      <c r="REG33" s="5"/>
      <c r="REH33" s="5"/>
      <c r="REI33" s="5"/>
      <c r="REJ33" s="5"/>
      <c r="REK33" s="5"/>
      <c r="REL33" s="5"/>
      <c r="REM33" s="5"/>
      <c r="REN33" s="5"/>
      <c r="REO33" s="5"/>
      <c r="REP33" s="5"/>
      <c r="REQ33" s="5"/>
      <c r="RER33" s="5"/>
      <c r="RES33" s="5"/>
      <c r="RET33" s="5"/>
      <c r="REU33" s="5"/>
      <c r="REV33" s="5"/>
      <c r="REW33" s="5"/>
      <c r="REX33" s="5"/>
      <c r="REY33" s="5"/>
      <c r="REZ33" s="5"/>
      <c r="RFA33" s="5"/>
      <c r="RFB33" s="5"/>
      <c r="RFC33" s="5"/>
      <c r="RFD33" s="5"/>
      <c r="RFE33" s="5"/>
      <c r="RFF33" s="5"/>
      <c r="RFG33" s="5"/>
      <c r="RFH33" s="5"/>
      <c r="RFI33" s="5"/>
      <c r="RFJ33" s="5"/>
      <c r="RFK33" s="5"/>
      <c r="RFL33" s="5"/>
      <c r="RFM33" s="5"/>
      <c r="RFN33" s="5"/>
      <c r="RFO33" s="5"/>
      <c r="RFP33" s="5"/>
      <c r="RFQ33" s="5"/>
      <c r="RFR33" s="5"/>
      <c r="RFS33" s="5"/>
      <c r="RFT33" s="5"/>
      <c r="RFU33" s="5"/>
      <c r="RFV33" s="5"/>
      <c r="RFW33" s="5"/>
      <c r="RFX33" s="5"/>
      <c r="RFY33" s="5"/>
      <c r="RFZ33" s="5"/>
      <c r="RGA33" s="5"/>
      <c r="RGB33" s="5"/>
      <c r="RGC33" s="5"/>
      <c r="RGD33" s="5"/>
      <c r="RGE33" s="5"/>
      <c r="RGF33" s="5"/>
      <c r="RGG33" s="5"/>
      <c r="RGH33" s="5"/>
      <c r="RGI33" s="5"/>
      <c r="RGJ33" s="5"/>
      <c r="RGK33" s="5"/>
      <c r="RGL33" s="5"/>
      <c r="RGM33" s="5"/>
      <c r="RGN33" s="5"/>
      <c r="RGO33" s="5"/>
      <c r="RGP33" s="5"/>
      <c r="RGQ33" s="5"/>
      <c r="RGR33" s="5"/>
      <c r="RGS33" s="5"/>
      <c r="RGT33" s="5"/>
      <c r="RGU33" s="5"/>
      <c r="RGV33" s="5"/>
      <c r="RGW33" s="5"/>
      <c r="RGX33" s="5"/>
      <c r="RGY33" s="5"/>
      <c r="RGZ33" s="5"/>
      <c r="RHA33" s="5"/>
      <c r="RHB33" s="5"/>
      <c r="RHC33" s="5"/>
      <c r="RHD33" s="5"/>
      <c r="RHE33" s="5"/>
      <c r="RHF33" s="5"/>
      <c r="RHG33" s="5"/>
      <c r="RHH33" s="5"/>
      <c r="RHI33" s="5"/>
      <c r="RHJ33" s="5"/>
      <c r="RHK33" s="5"/>
      <c r="RHL33" s="5"/>
      <c r="RHM33" s="5"/>
      <c r="RHN33" s="5"/>
      <c r="RHO33" s="5"/>
      <c r="RHP33" s="5"/>
      <c r="RHQ33" s="5"/>
      <c r="RHR33" s="5"/>
      <c r="RHS33" s="5"/>
      <c r="RHT33" s="5"/>
      <c r="RHU33" s="5"/>
      <c r="RHV33" s="5"/>
      <c r="RHW33" s="5"/>
      <c r="RHX33" s="5"/>
      <c r="RHY33" s="5"/>
      <c r="RHZ33" s="5"/>
      <c r="RIA33" s="5"/>
      <c r="RIB33" s="5"/>
      <c r="RIC33" s="5"/>
      <c r="RID33" s="5"/>
      <c r="RIE33" s="5"/>
      <c r="RIF33" s="5"/>
      <c r="RIG33" s="5"/>
      <c r="RIH33" s="5"/>
      <c r="RII33" s="5"/>
      <c r="RIJ33" s="5"/>
      <c r="RIK33" s="5"/>
      <c r="RIL33" s="5"/>
      <c r="RIM33" s="5"/>
      <c r="RIN33" s="5"/>
      <c r="RIO33" s="5"/>
      <c r="RIP33" s="5"/>
      <c r="RIQ33" s="5"/>
      <c r="RIR33" s="5"/>
      <c r="RIS33" s="5"/>
      <c r="RIT33" s="5"/>
      <c r="RIU33" s="5"/>
      <c r="RIV33" s="5"/>
      <c r="RIW33" s="5"/>
      <c r="RIX33" s="5"/>
      <c r="RIY33" s="5"/>
      <c r="RIZ33" s="5"/>
      <c r="RJA33" s="5"/>
      <c r="RJB33" s="5"/>
      <c r="RJC33" s="5"/>
      <c r="RJD33" s="5"/>
      <c r="RJE33" s="5"/>
      <c r="RJF33" s="5"/>
      <c r="RJG33" s="5"/>
      <c r="RJH33" s="5"/>
      <c r="RJI33" s="5"/>
      <c r="RJJ33" s="5"/>
      <c r="RJK33" s="5"/>
      <c r="RJL33" s="5"/>
      <c r="RJM33" s="5"/>
      <c r="RJN33" s="5"/>
      <c r="RJO33" s="5"/>
      <c r="RJP33" s="5"/>
      <c r="RJQ33" s="5"/>
      <c r="RJR33" s="5"/>
      <c r="RJS33" s="5"/>
      <c r="RJT33" s="5"/>
      <c r="RJU33" s="5"/>
      <c r="RJV33" s="5"/>
      <c r="RJW33" s="5"/>
      <c r="RJX33" s="5"/>
      <c r="RJY33" s="5"/>
      <c r="RJZ33" s="5"/>
      <c r="RKA33" s="5"/>
      <c r="RKB33" s="5"/>
      <c r="RKC33" s="5"/>
      <c r="RKD33" s="5"/>
      <c r="RKE33" s="5"/>
      <c r="RKF33" s="5"/>
      <c r="RKG33" s="5"/>
      <c r="RKH33" s="5"/>
      <c r="RKI33" s="5"/>
      <c r="RKJ33" s="5"/>
      <c r="RKK33" s="5"/>
      <c r="RKL33" s="5"/>
      <c r="RKM33" s="5"/>
      <c r="RKN33" s="5"/>
      <c r="RKO33" s="5"/>
      <c r="RKP33" s="5"/>
      <c r="RKQ33" s="5"/>
      <c r="RKR33" s="5"/>
      <c r="RKS33" s="5"/>
      <c r="RKT33" s="5"/>
      <c r="RKU33" s="5"/>
      <c r="RKV33" s="5"/>
      <c r="RKW33" s="5"/>
      <c r="RKX33" s="5"/>
      <c r="RKY33" s="5"/>
      <c r="RKZ33" s="5"/>
      <c r="RLA33" s="5"/>
      <c r="RLB33" s="5"/>
      <c r="RLC33" s="5"/>
      <c r="RLD33" s="5"/>
      <c r="RLE33" s="5"/>
      <c r="RLF33" s="5"/>
      <c r="RLG33" s="5"/>
      <c r="RLH33" s="5"/>
      <c r="RLI33" s="5"/>
      <c r="RLJ33" s="5"/>
      <c r="RLK33" s="5"/>
      <c r="RLL33" s="5"/>
      <c r="RLM33" s="5"/>
      <c r="RLN33" s="5"/>
      <c r="RLO33" s="5"/>
      <c r="RLP33" s="5"/>
      <c r="RLQ33" s="5"/>
      <c r="RLR33" s="5"/>
      <c r="RLS33" s="5"/>
      <c r="RLT33" s="5"/>
      <c r="RLU33" s="5"/>
      <c r="RLV33" s="5"/>
      <c r="RLW33" s="5"/>
      <c r="RLX33" s="5"/>
      <c r="RLY33" s="5"/>
      <c r="RLZ33" s="5"/>
      <c r="RMA33" s="5"/>
      <c r="RMB33" s="5"/>
      <c r="RMC33" s="5"/>
      <c r="RMD33" s="5"/>
      <c r="RME33" s="5"/>
      <c r="RMF33" s="5"/>
      <c r="RMG33" s="5"/>
      <c r="RMH33" s="5"/>
      <c r="RMI33" s="5"/>
      <c r="RMJ33" s="5"/>
      <c r="RMK33" s="5"/>
      <c r="RML33" s="5"/>
      <c r="RMM33" s="5"/>
      <c r="RMN33" s="5"/>
      <c r="RMO33" s="5"/>
      <c r="RMP33" s="5"/>
      <c r="RMQ33" s="5"/>
      <c r="RMR33" s="5"/>
      <c r="RMS33" s="5"/>
      <c r="RMT33" s="5"/>
      <c r="RMU33" s="5"/>
      <c r="RMV33" s="5"/>
      <c r="RMW33" s="5"/>
      <c r="RMX33" s="5"/>
      <c r="RMY33" s="5"/>
      <c r="RMZ33" s="5"/>
      <c r="RNA33" s="5"/>
      <c r="RNB33" s="5"/>
      <c r="RNC33" s="5"/>
      <c r="RND33" s="5"/>
      <c r="RNE33" s="5"/>
      <c r="RNF33" s="5"/>
      <c r="RNG33" s="5"/>
      <c r="RNH33" s="5"/>
      <c r="RNI33" s="5"/>
      <c r="RNJ33" s="5"/>
      <c r="RNK33" s="5"/>
      <c r="RNL33" s="5"/>
      <c r="RNM33" s="5"/>
      <c r="RNN33" s="5"/>
      <c r="RNO33" s="5"/>
      <c r="RNP33" s="5"/>
      <c r="RNQ33" s="5"/>
      <c r="RNR33" s="5"/>
      <c r="RNS33" s="5"/>
      <c r="RNT33" s="5"/>
      <c r="RNU33" s="5"/>
      <c r="RNV33" s="5"/>
      <c r="RNW33" s="5"/>
      <c r="RNX33" s="5"/>
      <c r="RNY33" s="5"/>
      <c r="RNZ33" s="5"/>
      <c r="ROA33" s="5"/>
      <c r="ROB33" s="5"/>
      <c r="ROC33" s="5"/>
      <c r="ROD33" s="5"/>
      <c r="ROE33" s="5"/>
      <c r="ROF33" s="5"/>
      <c r="ROG33" s="5"/>
      <c r="ROH33" s="5"/>
      <c r="ROI33" s="5"/>
      <c r="ROJ33" s="5"/>
      <c r="ROK33" s="5"/>
      <c r="ROL33" s="5"/>
      <c r="ROM33" s="5"/>
      <c r="RON33" s="5"/>
      <c r="ROO33" s="5"/>
      <c r="ROP33" s="5"/>
      <c r="ROQ33" s="5"/>
      <c r="ROR33" s="5"/>
      <c r="ROS33" s="5"/>
      <c r="ROT33" s="5"/>
      <c r="ROU33" s="5"/>
      <c r="ROV33" s="5"/>
      <c r="ROW33" s="5"/>
      <c r="ROX33" s="5"/>
      <c r="ROY33" s="5"/>
      <c r="ROZ33" s="5"/>
      <c r="RPA33" s="5"/>
      <c r="RPB33" s="5"/>
      <c r="RPC33" s="5"/>
      <c r="RPD33" s="5"/>
      <c r="RPE33" s="5"/>
      <c r="RPF33" s="5"/>
      <c r="RPG33" s="5"/>
      <c r="RPH33" s="5"/>
      <c r="RPI33" s="5"/>
      <c r="RPJ33" s="5"/>
      <c r="RPK33" s="5"/>
      <c r="RPL33" s="5"/>
      <c r="RPM33" s="5"/>
      <c r="RPN33" s="5"/>
      <c r="RPO33" s="5"/>
      <c r="RPP33" s="5"/>
      <c r="RPQ33" s="5"/>
      <c r="RPR33" s="5"/>
      <c r="RPS33" s="5"/>
      <c r="RPT33" s="5"/>
      <c r="RPU33" s="5"/>
      <c r="RPV33" s="5"/>
      <c r="RPW33" s="5"/>
      <c r="RPX33" s="5"/>
      <c r="RPY33" s="5"/>
      <c r="RPZ33" s="5"/>
      <c r="RQA33" s="5"/>
      <c r="RQB33" s="5"/>
      <c r="RQC33" s="5"/>
      <c r="RQD33" s="5"/>
      <c r="RQE33" s="5"/>
      <c r="RQF33" s="5"/>
      <c r="RQG33" s="5"/>
      <c r="RQH33" s="5"/>
      <c r="RQI33" s="5"/>
      <c r="RQJ33" s="5"/>
      <c r="RQK33" s="5"/>
      <c r="RQL33" s="5"/>
      <c r="RQM33" s="5"/>
      <c r="RQN33" s="5"/>
      <c r="RQO33" s="5"/>
      <c r="RQP33" s="5"/>
      <c r="RQQ33" s="5"/>
      <c r="RQR33" s="5"/>
      <c r="RQS33" s="5"/>
      <c r="RQT33" s="5"/>
      <c r="RQU33" s="5"/>
      <c r="RQV33" s="5"/>
      <c r="RQW33" s="5"/>
      <c r="RQX33" s="5"/>
      <c r="RQY33" s="5"/>
      <c r="RQZ33" s="5"/>
      <c r="RRA33" s="5"/>
      <c r="RRB33" s="5"/>
      <c r="RRC33" s="5"/>
      <c r="RRD33" s="5"/>
      <c r="RRE33" s="5"/>
      <c r="RRF33" s="5"/>
      <c r="RRG33" s="5"/>
      <c r="RRH33" s="5"/>
      <c r="RRI33" s="5"/>
      <c r="RRJ33" s="5"/>
      <c r="RRK33" s="5"/>
      <c r="RRL33" s="5"/>
      <c r="RRM33" s="5"/>
      <c r="RRN33" s="5"/>
      <c r="RRO33" s="5"/>
      <c r="RRP33" s="5"/>
      <c r="RRQ33" s="5"/>
      <c r="RRR33" s="5"/>
      <c r="RRS33" s="5"/>
      <c r="RRT33" s="5"/>
      <c r="RRU33" s="5"/>
      <c r="RRV33" s="5"/>
      <c r="RRW33" s="5"/>
      <c r="RRX33" s="5"/>
      <c r="RRY33" s="5"/>
      <c r="RRZ33" s="5"/>
      <c r="RSA33" s="5"/>
      <c r="RSB33" s="5"/>
      <c r="RSC33" s="5"/>
      <c r="RSD33" s="5"/>
      <c r="RSE33" s="5"/>
      <c r="RSF33" s="5"/>
      <c r="RSG33" s="5"/>
      <c r="RSH33" s="5"/>
      <c r="RSI33" s="5"/>
      <c r="RSJ33" s="5"/>
      <c r="RSK33" s="5"/>
      <c r="RSL33" s="5"/>
      <c r="RSM33" s="5"/>
      <c r="RSN33" s="5"/>
      <c r="RSO33" s="5"/>
      <c r="RSP33" s="5"/>
      <c r="RSQ33" s="5"/>
      <c r="RSR33" s="5"/>
      <c r="RSS33" s="5"/>
      <c r="RST33" s="5"/>
      <c r="RSU33" s="5"/>
      <c r="RSV33" s="5"/>
      <c r="RSW33" s="5"/>
      <c r="RSX33" s="5"/>
      <c r="RSY33" s="5"/>
      <c r="RSZ33" s="5"/>
      <c r="RTA33" s="5"/>
      <c r="RTB33" s="5"/>
      <c r="RTC33" s="5"/>
      <c r="RTD33" s="5"/>
      <c r="RTE33" s="5"/>
      <c r="RTF33" s="5"/>
      <c r="RTG33" s="5"/>
      <c r="RTH33" s="5"/>
      <c r="RTI33" s="5"/>
      <c r="RTJ33" s="5"/>
      <c r="RTK33" s="5"/>
      <c r="RTL33" s="5"/>
      <c r="RTM33" s="5"/>
      <c r="RTN33" s="5"/>
      <c r="RTO33" s="5"/>
      <c r="RTP33" s="5"/>
      <c r="RTQ33" s="5"/>
      <c r="RTR33" s="5"/>
      <c r="RTS33" s="5"/>
      <c r="RTT33" s="5"/>
      <c r="RTU33" s="5"/>
      <c r="RTV33" s="5"/>
      <c r="RTW33" s="5"/>
      <c r="RTX33" s="5"/>
      <c r="RTY33" s="5"/>
      <c r="RTZ33" s="5"/>
      <c r="RUA33" s="5"/>
      <c r="RUB33" s="5"/>
      <c r="RUC33" s="5"/>
      <c r="RUD33" s="5"/>
      <c r="RUE33" s="5"/>
      <c r="RUF33" s="5"/>
      <c r="RUG33" s="5"/>
      <c r="RUH33" s="5"/>
      <c r="RUI33" s="5"/>
      <c r="RUJ33" s="5"/>
      <c r="RUK33" s="5"/>
      <c r="RUL33" s="5"/>
      <c r="RUM33" s="5"/>
      <c r="RUN33" s="5"/>
      <c r="RUO33" s="5"/>
      <c r="RUP33" s="5"/>
      <c r="RUQ33" s="5"/>
      <c r="RUR33" s="5"/>
      <c r="RUS33" s="5"/>
      <c r="RUT33" s="5"/>
      <c r="RUU33" s="5"/>
      <c r="RUV33" s="5"/>
      <c r="RUW33" s="5"/>
      <c r="RUX33" s="5"/>
      <c r="RUY33" s="5"/>
      <c r="RUZ33" s="5"/>
      <c r="RVA33" s="5"/>
      <c r="RVB33" s="5"/>
      <c r="RVC33" s="5"/>
      <c r="RVD33" s="5"/>
      <c r="RVE33" s="5"/>
      <c r="RVF33" s="5"/>
      <c r="RVG33" s="5"/>
      <c r="RVH33" s="5"/>
      <c r="RVI33" s="5"/>
      <c r="RVJ33" s="5"/>
      <c r="RVK33" s="5"/>
      <c r="RVL33" s="5"/>
      <c r="RVM33" s="5"/>
      <c r="RVN33" s="5"/>
      <c r="RVO33" s="5"/>
      <c r="RVP33" s="5"/>
      <c r="RVQ33" s="5"/>
      <c r="RVR33" s="5"/>
      <c r="RVS33" s="5"/>
      <c r="RVT33" s="5"/>
      <c r="RVU33" s="5"/>
      <c r="RVV33" s="5"/>
      <c r="RVW33" s="5"/>
      <c r="RVX33" s="5"/>
      <c r="RVY33" s="5"/>
      <c r="RVZ33" s="5"/>
      <c r="RWA33" s="5"/>
      <c r="RWB33" s="5"/>
      <c r="RWC33" s="5"/>
      <c r="RWD33" s="5"/>
      <c r="RWE33" s="5"/>
      <c r="RWF33" s="5"/>
      <c r="RWG33" s="5"/>
      <c r="RWH33" s="5"/>
      <c r="RWI33" s="5"/>
      <c r="RWJ33" s="5"/>
      <c r="RWK33" s="5"/>
      <c r="RWL33" s="5"/>
      <c r="RWM33" s="5"/>
      <c r="RWN33" s="5"/>
      <c r="RWO33" s="5"/>
      <c r="RWP33" s="5"/>
      <c r="RWQ33" s="5"/>
      <c r="RWR33" s="5"/>
      <c r="RWS33" s="5"/>
      <c r="RWT33" s="5"/>
      <c r="RWU33" s="5"/>
      <c r="RWV33" s="5"/>
      <c r="RWW33" s="5"/>
      <c r="RWX33" s="5"/>
      <c r="RWY33" s="5"/>
      <c r="RWZ33" s="5"/>
      <c r="RXA33" s="5"/>
      <c r="RXB33" s="5"/>
      <c r="RXC33" s="5"/>
      <c r="RXD33" s="5"/>
      <c r="RXE33" s="5"/>
      <c r="RXF33" s="5"/>
      <c r="RXG33" s="5"/>
      <c r="RXH33" s="5"/>
      <c r="RXI33" s="5"/>
      <c r="RXJ33" s="5"/>
      <c r="RXK33" s="5"/>
      <c r="RXL33" s="5"/>
      <c r="RXM33" s="5"/>
      <c r="RXN33" s="5"/>
      <c r="RXO33" s="5"/>
      <c r="RXP33" s="5"/>
      <c r="RXQ33" s="5"/>
      <c r="RXR33" s="5"/>
      <c r="RXS33" s="5"/>
      <c r="RXT33" s="5"/>
      <c r="RXU33" s="5"/>
      <c r="RXV33" s="5"/>
      <c r="RXW33" s="5"/>
      <c r="RXX33" s="5"/>
      <c r="RXY33" s="5"/>
      <c r="RXZ33" s="5"/>
      <c r="RYA33" s="5"/>
      <c r="RYB33" s="5"/>
      <c r="RYC33" s="5"/>
      <c r="RYD33" s="5"/>
      <c r="RYE33" s="5"/>
      <c r="RYF33" s="5"/>
      <c r="RYG33" s="5"/>
      <c r="RYH33" s="5"/>
      <c r="RYI33" s="5"/>
      <c r="RYJ33" s="5"/>
      <c r="RYK33" s="5"/>
      <c r="RYL33" s="5"/>
      <c r="RYM33" s="5"/>
      <c r="RYN33" s="5"/>
      <c r="RYO33" s="5"/>
      <c r="RYP33" s="5"/>
      <c r="RYQ33" s="5"/>
      <c r="RYR33" s="5"/>
      <c r="RYS33" s="5"/>
      <c r="RYT33" s="5"/>
      <c r="RYU33" s="5"/>
      <c r="RYV33" s="5"/>
      <c r="RYW33" s="5"/>
      <c r="RYX33" s="5"/>
      <c r="RYY33" s="5"/>
      <c r="RYZ33" s="5"/>
      <c r="RZA33" s="5"/>
      <c r="RZB33" s="5"/>
      <c r="RZC33" s="5"/>
      <c r="RZD33" s="5"/>
      <c r="RZE33" s="5"/>
      <c r="RZF33" s="5"/>
      <c r="RZG33" s="5"/>
      <c r="RZH33" s="5"/>
      <c r="RZI33" s="5"/>
      <c r="RZJ33" s="5"/>
      <c r="RZK33" s="5"/>
      <c r="RZL33" s="5"/>
      <c r="RZM33" s="5"/>
      <c r="RZN33" s="5"/>
      <c r="RZO33" s="5"/>
      <c r="RZP33" s="5"/>
      <c r="RZQ33" s="5"/>
      <c r="RZR33" s="5"/>
      <c r="RZS33" s="5"/>
      <c r="RZT33" s="5"/>
      <c r="RZU33" s="5"/>
      <c r="RZV33" s="5"/>
      <c r="RZW33" s="5"/>
      <c r="RZX33" s="5"/>
      <c r="RZY33" s="5"/>
      <c r="RZZ33" s="5"/>
      <c r="SAA33" s="5"/>
      <c r="SAB33" s="5"/>
      <c r="SAC33" s="5"/>
      <c r="SAD33" s="5"/>
      <c r="SAE33" s="5"/>
      <c r="SAF33" s="5"/>
      <c r="SAG33" s="5"/>
      <c r="SAH33" s="5"/>
      <c r="SAI33" s="5"/>
      <c r="SAJ33" s="5"/>
      <c r="SAK33" s="5"/>
      <c r="SAL33" s="5"/>
      <c r="SAM33" s="5"/>
      <c r="SAN33" s="5"/>
      <c r="SAO33" s="5"/>
      <c r="SAP33" s="5"/>
      <c r="SAQ33" s="5"/>
      <c r="SAR33" s="5"/>
      <c r="SAS33" s="5"/>
      <c r="SAT33" s="5"/>
      <c r="SAU33" s="5"/>
      <c r="SAV33" s="5"/>
      <c r="SAW33" s="5"/>
      <c r="SAX33" s="5"/>
      <c r="SAY33" s="5"/>
      <c r="SAZ33" s="5"/>
      <c r="SBA33" s="5"/>
      <c r="SBB33" s="5"/>
      <c r="SBC33" s="5"/>
      <c r="SBD33" s="5"/>
      <c r="SBE33" s="5"/>
      <c r="SBF33" s="5"/>
      <c r="SBG33" s="5"/>
      <c r="SBH33" s="5"/>
      <c r="SBI33" s="5"/>
      <c r="SBJ33" s="5"/>
      <c r="SBK33" s="5"/>
      <c r="SBL33" s="5"/>
      <c r="SBM33" s="5"/>
      <c r="SBN33" s="5"/>
      <c r="SBO33" s="5"/>
      <c r="SBP33" s="5"/>
      <c r="SBQ33" s="5"/>
      <c r="SBR33" s="5"/>
      <c r="SBS33" s="5"/>
      <c r="SBT33" s="5"/>
      <c r="SBU33" s="5"/>
      <c r="SBV33" s="5"/>
      <c r="SBW33" s="5"/>
      <c r="SBX33" s="5"/>
      <c r="SBY33" s="5"/>
      <c r="SBZ33" s="5"/>
      <c r="SCA33" s="5"/>
      <c r="SCB33" s="5"/>
      <c r="SCC33" s="5"/>
      <c r="SCD33" s="5"/>
      <c r="SCE33" s="5"/>
      <c r="SCF33" s="5"/>
      <c r="SCG33" s="5"/>
      <c r="SCH33" s="5"/>
      <c r="SCI33" s="5"/>
      <c r="SCJ33" s="5"/>
      <c r="SCK33" s="5"/>
      <c r="SCL33" s="5"/>
      <c r="SCM33" s="5"/>
      <c r="SCN33" s="5"/>
      <c r="SCO33" s="5"/>
      <c r="SCP33" s="5"/>
      <c r="SCQ33" s="5"/>
      <c r="SCR33" s="5"/>
      <c r="SCS33" s="5"/>
      <c r="SCT33" s="5"/>
      <c r="SCU33" s="5"/>
      <c r="SCV33" s="5"/>
      <c r="SCW33" s="5"/>
      <c r="SCX33" s="5"/>
      <c r="SCY33" s="5"/>
      <c r="SCZ33" s="5"/>
      <c r="SDA33" s="5"/>
      <c r="SDB33" s="5"/>
      <c r="SDC33" s="5"/>
      <c r="SDD33" s="5"/>
      <c r="SDE33" s="5"/>
      <c r="SDF33" s="5"/>
      <c r="SDG33" s="5"/>
      <c r="SDH33" s="5"/>
      <c r="SDI33" s="5"/>
      <c r="SDJ33" s="5"/>
      <c r="SDK33" s="5"/>
      <c r="SDL33" s="5"/>
      <c r="SDM33" s="5"/>
      <c r="SDN33" s="5"/>
      <c r="SDO33" s="5"/>
      <c r="SDP33" s="5"/>
      <c r="SDQ33" s="5"/>
      <c r="SDR33" s="5"/>
      <c r="SDS33" s="5"/>
      <c r="SDT33" s="5"/>
      <c r="SDU33" s="5"/>
      <c r="SDV33" s="5"/>
      <c r="SDW33" s="5"/>
      <c r="SDX33" s="5"/>
      <c r="SDY33" s="5"/>
      <c r="SDZ33" s="5"/>
      <c r="SEA33" s="5"/>
      <c r="SEB33" s="5"/>
      <c r="SEC33" s="5"/>
      <c r="SED33" s="5"/>
      <c r="SEE33" s="5"/>
      <c r="SEF33" s="5"/>
      <c r="SEG33" s="5"/>
      <c r="SEH33" s="5"/>
      <c r="SEI33" s="5"/>
      <c r="SEJ33" s="5"/>
      <c r="SEK33" s="5"/>
      <c r="SEL33" s="5"/>
      <c r="SEM33" s="5"/>
      <c r="SEN33" s="5"/>
      <c r="SEO33" s="5"/>
      <c r="SEP33" s="5"/>
      <c r="SEQ33" s="5"/>
      <c r="SER33" s="5"/>
      <c r="SES33" s="5"/>
      <c r="SET33" s="5"/>
      <c r="SEU33" s="5"/>
      <c r="SEV33" s="5"/>
      <c r="SEW33" s="5"/>
      <c r="SEX33" s="5"/>
      <c r="SEY33" s="5"/>
      <c r="SEZ33" s="5"/>
      <c r="SFA33" s="5"/>
      <c r="SFB33" s="5"/>
      <c r="SFC33" s="5"/>
      <c r="SFD33" s="5"/>
      <c r="SFE33" s="5"/>
      <c r="SFF33" s="5"/>
      <c r="SFG33" s="5"/>
      <c r="SFH33" s="5"/>
      <c r="SFI33" s="5"/>
      <c r="SFJ33" s="5"/>
      <c r="SFK33" s="5"/>
      <c r="SFL33" s="5"/>
      <c r="SFM33" s="5"/>
      <c r="SFN33" s="5"/>
      <c r="SFO33" s="5"/>
      <c r="SFP33" s="5"/>
      <c r="SFQ33" s="5"/>
      <c r="SFR33" s="5"/>
      <c r="SFS33" s="5"/>
      <c r="SFT33" s="5"/>
      <c r="SFU33" s="5"/>
      <c r="SFV33" s="5"/>
      <c r="SFW33" s="5"/>
      <c r="SFX33" s="5"/>
      <c r="SFY33" s="5"/>
      <c r="SFZ33" s="5"/>
      <c r="SGA33" s="5"/>
      <c r="SGB33" s="5"/>
      <c r="SGC33" s="5"/>
      <c r="SGD33" s="5"/>
      <c r="SGE33" s="5"/>
      <c r="SGF33" s="5"/>
      <c r="SGG33" s="5"/>
      <c r="SGH33" s="5"/>
      <c r="SGI33" s="5"/>
      <c r="SGJ33" s="5"/>
      <c r="SGK33" s="5"/>
      <c r="SGL33" s="5"/>
      <c r="SGM33" s="5"/>
      <c r="SGN33" s="5"/>
      <c r="SGO33" s="5"/>
      <c r="SGP33" s="5"/>
      <c r="SGQ33" s="5"/>
      <c r="SGR33" s="5"/>
      <c r="SGS33" s="5"/>
      <c r="SGT33" s="5"/>
      <c r="SGU33" s="5"/>
      <c r="SGV33" s="5"/>
      <c r="SGW33" s="5"/>
      <c r="SGX33" s="5"/>
      <c r="SGY33" s="5"/>
      <c r="SGZ33" s="5"/>
      <c r="SHA33" s="5"/>
      <c r="SHB33" s="5"/>
      <c r="SHC33" s="5"/>
      <c r="SHD33" s="5"/>
      <c r="SHE33" s="5"/>
      <c r="SHF33" s="5"/>
      <c r="SHG33" s="5"/>
      <c r="SHH33" s="5"/>
      <c r="SHI33" s="5"/>
      <c r="SHJ33" s="5"/>
      <c r="SHK33" s="5"/>
      <c r="SHL33" s="5"/>
      <c r="SHM33" s="5"/>
      <c r="SHN33" s="5"/>
      <c r="SHO33" s="5"/>
      <c r="SHP33" s="5"/>
      <c r="SHQ33" s="5"/>
      <c r="SHR33" s="5"/>
      <c r="SHS33" s="5"/>
      <c r="SHT33" s="5"/>
      <c r="SHU33" s="5"/>
      <c r="SHV33" s="5"/>
      <c r="SHW33" s="5"/>
      <c r="SHX33" s="5"/>
      <c r="SHY33" s="5"/>
      <c r="SHZ33" s="5"/>
      <c r="SIA33" s="5"/>
      <c r="SIB33" s="5"/>
      <c r="SIC33" s="5"/>
      <c r="SID33" s="5"/>
      <c r="SIE33" s="5"/>
      <c r="SIF33" s="5"/>
      <c r="SIG33" s="5"/>
      <c r="SIH33" s="5"/>
      <c r="SII33" s="5"/>
      <c r="SIJ33" s="5"/>
      <c r="SIK33" s="5"/>
      <c r="SIL33" s="5"/>
      <c r="SIM33" s="5"/>
      <c r="SIN33" s="5"/>
      <c r="SIO33" s="5"/>
      <c r="SIP33" s="5"/>
      <c r="SIQ33" s="5"/>
      <c r="SIR33" s="5"/>
      <c r="SIS33" s="5"/>
      <c r="SIT33" s="5"/>
      <c r="SIU33" s="5"/>
      <c r="SIV33" s="5"/>
      <c r="SIW33" s="5"/>
      <c r="SIX33" s="5"/>
      <c r="SIY33" s="5"/>
      <c r="SIZ33" s="5"/>
      <c r="SJA33" s="5"/>
      <c r="SJB33" s="5"/>
      <c r="SJC33" s="5"/>
      <c r="SJD33" s="5"/>
      <c r="SJE33" s="5"/>
      <c r="SJF33" s="5"/>
      <c r="SJG33" s="5"/>
      <c r="SJH33" s="5"/>
      <c r="SJI33" s="5"/>
      <c r="SJJ33" s="5"/>
      <c r="SJK33" s="5"/>
      <c r="SJL33" s="5"/>
      <c r="SJM33" s="5"/>
      <c r="SJN33" s="5"/>
      <c r="SJO33" s="5"/>
      <c r="SJP33" s="5"/>
      <c r="SJQ33" s="5"/>
      <c r="SJR33" s="5"/>
      <c r="SJS33" s="5"/>
      <c r="SJT33" s="5"/>
      <c r="SJU33" s="5"/>
      <c r="SJV33" s="5"/>
      <c r="SJW33" s="5"/>
      <c r="SJX33" s="5"/>
      <c r="SJY33" s="5"/>
      <c r="SJZ33" s="5"/>
      <c r="SKA33" s="5"/>
      <c r="SKB33" s="5"/>
      <c r="SKC33" s="5"/>
      <c r="SKD33" s="5"/>
      <c r="SKE33" s="5"/>
      <c r="SKF33" s="5"/>
      <c r="SKG33" s="5"/>
      <c r="SKH33" s="5"/>
      <c r="SKI33" s="5"/>
      <c r="SKJ33" s="5"/>
      <c r="SKK33" s="5"/>
      <c r="SKL33" s="5"/>
      <c r="SKM33" s="5"/>
      <c r="SKN33" s="5"/>
      <c r="SKO33" s="5"/>
      <c r="SKP33" s="5"/>
      <c r="SKQ33" s="5"/>
      <c r="SKR33" s="5"/>
      <c r="SKS33" s="5"/>
      <c r="SKT33" s="5"/>
      <c r="SKU33" s="5"/>
      <c r="SKV33" s="5"/>
      <c r="SKW33" s="5"/>
      <c r="SKX33" s="5"/>
      <c r="SKY33" s="5"/>
      <c r="SKZ33" s="5"/>
      <c r="SLA33" s="5"/>
      <c r="SLB33" s="5"/>
      <c r="SLC33" s="5"/>
      <c r="SLD33" s="5"/>
      <c r="SLE33" s="5"/>
      <c r="SLF33" s="5"/>
      <c r="SLG33" s="5"/>
      <c r="SLH33" s="5"/>
      <c r="SLI33" s="5"/>
      <c r="SLJ33" s="5"/>
      <c r="SLK33" s="5"/>
      <c r="SLL33" s="5"/>
      <c r="SLM33" s="5"/>
      <c r="SLN33" s="5"/>
      <c r="SLO33" s="5"/>
      <c r="SLP33" s="5"/>
      <c r="SLQ33" s="5"/>
      <c r="SLR33" s="5"/>
      <c r="SLS33" s="5"/>
      <c r="SLT33" s="5"/>
      <c r="SLU33" s="5"/>
      <c r="SLV33" s="5"/>
      <c r="SLW33" s="5"/>
      <c r="SLX33" s="5"/>
      <c r="SLY33" s="5"/>
      <c r="SLZ33" s="5"/>
      <c r="SMA33" s="5"/>
      <c r="SMB33" s="5"/>
      <c r="SMC33" s="5"/>
      <c r="SMD33" s="5"/>
      <c r="SME33" s="5"/>
      <c r="SMF33" s="5"/>
      <c r="SMG33" s="5"/>
      <c r="SMH33" s="5"/>
      <c r="SMI33" s="5"/>
      <c r="SMJ33" s="5"/>
      <c r="SMK33" s="5"/>
      <c r="SML33" s="5"/>
      <c r="SMM33" s="5"/>
      <c r="SMN33" s="5"/>
      <c r="SMO33" s="5"/>
      <c r="SMP33" s="5"/>
      <c r="SMQ33" s="5"/>
      <c r="SMR33" s="5"/>
      <c r="SMS33" s="5"/>
      <c r="SMT33" s="5"/>
      <c r="SMU33" s="5"/>
      <c r="SMV33" s="5"/>
      <c r="SMW33" s="5"/>
      <c r="SMX33" s="5"/>
      <c r="SMY33" s="5"/>
      <c r="SMZ33" s="5"/>
      <c r="SNA33" s="5"/>
      <c r="SNB33" s="5"/>
      <c r="SNC33" s="5"/>
      <c r="SND33" s="5"/>
      <c r="SNE33" s="5"/>
      <c r="SNF33" s="5"/>
      <c r="SNG33" s="5"/>
      <c r="SNH33" s="5"/>
      <c r="SNI33" s="5"/>
      <c r="SNJ33" s="5"/>
      <c r="SNK33" s="5"/>
      <c r="SNL33" s="5"/>
      <c r="SNM33" s="5"/>
      <c r="SNN33" s="5"/>
      <c r="SNO33" s="5"/>
      <c r="SNP33" s="5"/>
      <c r="SNQ33" s="5"/>
      <c r="SNR33" s="5"/>
      <c r="SNS33" s="5"/>
      <c r="SNT33" s="5"/>
      <c r="SNU33" s="5"/>
      <c r="SNV33" s="5"/>
      <c r="SNW33" s="5"/>
      <c r="SNX33" s="5"/>
      <c r="SNY33" s="5"/>
      <c r="SNZ33" s="5"/>
      <c r="SOA33" s="5"/>
      <c r="SOB33" s="5"/>
      <c r="SOC33" s="5"/>
      <c r="SOD33" s="5"/>
      <c r="SOE33" s="5"/>
      <c r="SOF33" s="5"/>
      <c r="SOG33" s="5"/>
      <c r="SOH33" s="5"/>
      <c r="SOI33" s="5"/>
      <c r="SOJ33" s="5"/>
      <c r="SOK33" s="5"/>
      <c r="SOL33" s="5"/>
      <c r="SOM33" s="5"/>
      <c r="SON33" s="5"/>
      <c r="SOO33" s="5"/>
      <c r="SOP33" s="5"/>
      <c r="SOQ33" s="5"/>
      <c r="SOR33" s="5"/>
      <c r="SOS33" s="5"/>
      <c r="SOT33" s="5"/>
      <c r="SOU33" s="5"/>
      <c r="SOV33" s="5"/>
      <c r="SOW33" s="5"/>
      <c r="SOX33" s="5"/>
      <c r="SOY33" s="5"/>
      <c r="SOZ33" s="5"/>
      <c r="SPA33" s="5"/>
      <c r="SPB33" s="5"/>
      <c r="SPC33" s="5"/>
      <c r="SPD33" s="5"/>
      <c r="SPE33" s="5"/>
      <c r="SPF33" s="5"/>
      <c r="SPG33" s="5"/>
      <c r="SPH33" s="5"/>
      <c r="SPI33" s="5"/>
      <c r="SPJ33" s="5"/>
      <c r="SPK33" s="5"/>
      <c r="SPL33" s="5"/>
      <c r="SPM33" s="5"/>
      <c r="SPN33" s="5"/>
      <c r="SPO33" s="5"/>
      <c r="SPP33" s="5"/>
      <c r="SPQ33" s="5"/>
      <c r="SPR33" s="5"/>
      <c r="SPS33" s="5"/>
      <c r="SPT33" s="5"/>
      <c r="SPU33" s="5"/>
      <c r="SPV33" s="5"/>
      <c r="SPW33" s="5"/>
      <c r="SPX33" s="5"/>
      <c r="SPY33" s="5"/>
      <c r="SPZ33" s="5"/>
      <c r="SQA33" s="5"/>
      <c r="SQB33" s="5"/>
      <c r="SQC33" s="5"/>
      <c r="SQD33" s="5"/>
      <c r="SQE33" s="5"/>
      <c r="SQF33" s="5"/>
      <c r="SQG33" s="5"/>
      <c r="SQH33" s="5"/>
      <c r="SQI33" s="5"/>
      <c r="SQJ33" s="5"/>
      <c r="SQK33" s="5"/>
      <c r="SQL33" s="5"/>
      <c r="SQM33" s="5"/>
      <c r="SQN33" s="5"/>
      <c r="SQO33" s="5"/>
      <c r="SQP33" s="5"/>
      <c r="SQQ33" s="5"/>
      <c r="SQR33" s="5"/>
      <c r="SQS33" s="5"/>
      <c r="SQT33" s="5"/>
      <c r="SQU33" s="5"/>
      <c r="SQV33" s="5"/>
      <c r="SQW33" s="5"/>
      <c r="SQX33" s="5"/>
      <c r="SQY33" s="5"/>
      <c r="SQZ33" s="5"/>
      <c r="SRA33" s="5"/>
      <c r="SRB33" s="5"/>
      <c r="SRC33" s="5"/>
      <c r="SRD33" s="5"/>
      <c r="SRE33" s="5"/>
      <c r="SRF33" s="5"/>
      <c r="SRG33" s="5"/>
      <c r="SRH33" s="5"/>
      <c r="SRI33" s="5"/>
      <c r="SRJ33" s="5"/>
      <c r="SRK33" s="5"/>
      <c r="SRL33" s="5"/>
      <c r="SRM33" s="5"/>
      <c r="SRN33" s="5"/>
      <c r="SRO33" s="5"/>
      <c r="SRP33" s="5"/>
      <c r="SRQ33" s="5"/>
      <c r="SRR33" s="5"/>
      <c r="SRS33" s="5"/>
      <c r="SRT33" s="5"/>
      <c r="SRU33" s="5"/>
      <c r="SRV33" s="5"/>
      <c r="SRW33" s="5"/>
      <c r="SRX33" s="5"/>
      <c r="SRY33" s="5"/>
      <c r="SRZ33" s="5"/>
      <c r="SSA33" s="5"/>
      <c r="SSB33" s="5"/>
      <c r="SSC33" s="5"/>
      <c r="SSD33" s="5"/>
      <c r="SSE33" s="5"/>
      <c r="SSF33" s="5"/>
      <c r="SSG33" s="5"/>
      <c r="SSH33" s="5"/>
      <c r="SSI33" s="5"/>
      <c r="SSJ33" s="5"/>
      <c r="SSK33" s="5"/>
      <c r="SSL33" s="5"/>
      <c r="SSM33" s="5"/>
      <c r="SSN33" s="5"/>
      <c r="SSO33" s="5"/>
      <c r="SSP33" s="5"/>
      <c r="SSQ33" s="5"/>
      <c r="SSR33" s="5"/>
      <c r="SSS33" s="5"/>
      <c r="SST33" s="5"/>
      <c r="SSU33" s="5"/>
      <c r="SSV33" s="5"/>
      <c r="SSW33" s="5"/>
      <c r="SSX33" s="5"/>
      <c r="SSY33" s="5"/>
      <c r="SSZ33" s="5"/>
      <c r="STA33" s="5"/>
      <c r="STB33" s="5"/>
      <c r="STC33" s="5"/>
      <c r="STD33" s="5"/>
      <c r="STE33" s="5"/>
      <c r="STF33" s="5"/>
      <c r="STG33" s="5"/>
      <c r="STH33" s="5"/>
      <c r="STI33" s="5"/>
      <c r="STJ33" s="5"/>
      <c r="STK33" s="5"/>
      <c r="STL33" s="5"/>
      <c r="STM33" s="5"/>
      <c r="STN33" s="5"/>
      <c r="STO33" s="5"/>
      <c r="STP33" s="5"/>
      <c r="STQ33" s="5"/>
      <c r="STR33" s="5"/>
      <c r="STS33" s="5"/>
      <c r="STT33" s="5"/>
      <c r="STU33" s="5"/>
      <c r="STV33" s="5"/>
      <c r="STW33" s="5"/>
      <c r="STX33" s="5"/>
      <c r="STY33" s="5"/>
      <c r="STZ33" s="5"/>
      <c r="SUA33" s="5"/>
      <c r="SUB33" s="5"/>
      <c r="SUC33" s="5"/>
      <c r="SUD33" s="5"/>
      <c r="SUE33" s="5"/>
      <c r="SUF33" s="5"/>
      <c r="SUG33" s="5"/>
      <c r="SUH33" s="5"/>
      <c r="SUI33" s="5"/>
      <c r="SUJ33" s="5"/>
      <c r="SUK33" s="5"/>
      <c r="SUL33" s="5"/>
      <c r="SUM33" s="5"/>
      <c r="SUN33" s="5"/>
      <c r="SUO33" s="5"/>
      <c r="SUP33" s="5"/>
      <c r="SUQ33" s="5"/>
      <c r="SUR33" s="5"/>
      <c r="SUS33" s="5"/>
      <c r="SUT33" s="5"/>
      <c r="SUU33" s="5"/>
      <c r="SUV33" s="5"/>
      <c r="SUW33" s="5"/>
      <c r="SUX33" s="5"/>
      <c r="SUY33" s="5"/>
      <c r="SUZ33" s="5"/>
      <c r="SVA33" s="5"/>
      <c r="SVB33" s="5"/>
      <c r="SVC33" s="5"/>
      <c r="SVD33" s="5"/>
      <c r="SVE33" s="5"/>
      <c r="SVF33" s="5"/>
      <c r="SVG33" s="5"/>
      <c r="SVH33" s="5"/>
      <c r="SVI33" s="5"/>
      <c r="SVJ33" s="5"/>
      <c r="SVK33" s="5"/>
      <c r="SVL33" s="5"/>
      <c r="SVM33" s="5"/>
      <c r="SVN33" s="5"/>
      <c r="SVO33" s="5"/>
      <c r="SVP33" s="5"/>
      <c r="SVQ33" s="5"/>
      <c r="SVR33" s="5"/>
      <c r="SVS33" s="5"/>
      <c r="SVT33" s="5"/>
      <c r="SVU33" s="5"/>
      <c r="SVV33" s="5"/>
      <c r="SVW33" s="5"/>
      <c r="SVX33" s="5"/>
      <c r="SVY33" s="5"/>
      <c r="SVZ33" s="5"/>
      <c r="SWA33" s="5"/>
      <c r="SWB33" s="5"/>
      <c r="SWC33" s="5"/>
      <c r="SWD33" s="5"/>
      <c r="SWE33" s="5"/>
      <c r="SWF33" s="5"/>
      <c r="SWG33" s="5"/>
      <c r="SWH33" s="5"/>
      <c r="SWI33" s="5"/>
      <c r="SWJ33" s="5"/>
      <c r="SWK33" s="5"/>
      <c r="SWL33" s="5"/>
      <c r="SWM33" s="5"/>
      <c r="SWN33" s="5"/>
      <c r="SWO33" s="5"/>
      <c r="SWP33" s="5"/>
      <c r="SWQ33" s="5"/>
      <c r="SWR33" s="5"/>
      <c r="SWS33" s="5"/>
      <c r="SWT33" s="5"/>
      <c r="SWU33" s="5"/>
      <c r="SWV33" s="5"/>
      <c r="SWW33" s="5"/>
      <c r="SWX33" s="5"/>
      <c r="SWY33" s="5"/>
      <c r="SWZ33" s="5"/>
      <c r="SXA33" s="5"/>
      <c r="SXB33" s="5"/>
      <c r="SXC33" s="5"/>
      <c r="SXD33" s="5"/>
      <c r="SXE33" s="5"/>
      <c r="SXF33" s="5"/>
      <c r="SXG33" s="5"/>
      <c r="SXH33" s="5"/>
      <c r="SXI33" s="5"/>
      <c r="SXJ33" s="5"/>
      <c r="SXK33" s="5"/>
      <c r="SXL33" s="5"/>
      <c r="SXM33" s="5"/>
      <c r="SXN33" s="5"/>
      <c r="SXO33" s="5"/>
      <c r="SXP33" s="5"/>
      <c r="SXQ33" s="5"/>
      <c r="SXR33" s="5"/>
      <c r="SXS33" s="5"/>
      <c r="SXT33" s="5"/>
      <c r="SXU33" s="5"/>
      <c r="SXV33" s="5"/>
      <c r="SXW33" s="5"/>
      <c r="SXX33" s="5"/>
      <c r="SXY33" s="5"/>
      <c r="SXZ33" s="5"/>
      <c r="SYA33" s="5"/>
      <c r="SYB33" s="5"/>
      <c r="SYC33" s="5"/>
      <c r="SYD33" s="5"/>
      <c r="SYE33" s="5"/>
      <c r="SYF33" s="5"/>
      <c r="SYG33" s="5"/>
      <c r="SYH33" s="5"/>
      <c r="SYI33" s="5"/>
      <c r="SYJ33" s="5"/>
      <c r="SYK33" s="5"/>
      <c r="SYL33" s="5"/>
      <c r="SYM33" s="5"/>
      <c r="SYN33" s="5"/>
      <c r="SYO33" s="5"/>
      <c r="SYP33" s="5"/>
      <c r="SYQ33" s="5"/>
      <c r="SYR33" s="5"/>
      <c r="SYS33" s="5"/>
      <c r="SYT33" s="5"/>
      <c r="SYU33" s="5"/>
      <c r="SYV33" s="5"/>
      <c r="SYW33" s="5"/>
      <c r="SYX33" s="5"/>
      <c r="SYY33" s="5"/>
      <c r="SYZ33" s="5"/>
      <c r="SZA33" s="5"/>
      <c r="SZB33" s="5"/>
      <c r="SZC33" s="5"/>
      <c r="SZD33" s="5"/>
      <c r="SZE33" s="5"/>
      <c r="SZF33" s="5"/>
      <c r="SZG33" s="5"/>
      <c r="SZH33" s="5"/>
      <c r="SZI33" s="5"/>
      <c r="SZJ33" s="5"/>
      <c r="SZK33" s="5"/>
      <c r="SZL33" s="5"/>
      <c r="SZM33" s="5"/>
      <c r="SZN33" s="5"/>
      <c r="SZO33" s="5"/>
      <c r="SZP33" s="5"/>
      <c r="SZQ33" s="5"/>
      <c r="SZR33" s="5"/>
      <c r="SZS33" s="5"/>
      <c r="SZT33" s="5"/>
      <c r="SZU33" s="5"/>
      <c r="SZV33" s="5"/>
      <c r="SZW33" s="5"/>
      <c r="SZX33" s="5"/>
      <c r="SZY33" s="5"/>
      <c r="SZZ33" s="5"/>
      <c r="TAA33" s="5"/>
      <c r="TAB33" s="5"/>
      <c r="TAC33" s="5"/>
      <c r="TAD33" s="5"/>
      <c r="TAE33" s="5"/>
      <c r="TAF33" s="5"/>
      <c r="TAG33" s="5"/>
      <c r="TAH33" s="5"/>
      <c r="TAI33" s="5"/>
      <c r="TAJ33" s="5"/>
      <c r="TAK33" s="5"/>
      <c r="TAL33" s="5"/>
      <c r="TAM33" s="5"/>
      <c r="TAN33" s="5"/>
      <c r="TAO33" s="5"/>
      <c r="TAP33" s="5"/>
      <c r="TAQ33" s="5"/>
      <c r="TAR33" s="5"/>
      <c r="TAS33" s="5"/>
      <c r="TAT33" s="5"/>
      <c r="TAU33" s="5"/>
      <c r="TAV33" s="5"/>
      <c r="TAW33" s="5"/>
      <c r="TAX33" s="5"/>
      <c r="TAY33" s="5"/>
      <c r="TAZ33" s="5"/>
      <c r="TBA33" s="5"/>
      <c r="TBB33" s="5"/>
      <c r="TBC33" s="5"/>
      <c r="TBD33" s="5"/>
      <c r="TBE33" s="5"/>
      <c r="TBF33" s="5"/>
      <c r="TBG33" s="5"/>
      <c r="TBH33" s="5"/>
      <c r="TBI33" s="5"/>
      <c r="TBJ33" s="5"/>
      <c r="TBK33" s="5"/>
      <c r="TBL33" s="5"/>
      <c r="TBM33" s="5"/>
      <c r="TBN33" s="5"/>
      <c r="TBO33" s="5"/>
      <c r="TBP33" s="5"/>
      <c r="TBQ33" s="5"/>
      <c r="TBR33" s="5"/>
      <c r="TBS33" s="5"/>
      <c r="TBT33" s="5"/>
      <c r="TBU33" s="5"/>
      <c r="TBV33" s="5"/>
      <c r="TBW33" s="5"/>
      <c r="TBX33" s="5"/>
      <c r="TBY33" s="5"/>
      <c r="TBZ33" s="5"/>
      <c r="TCA33" s="5"/>
      <c r="TCB33" s="5"/>
      <c r="TCC33" s="5"/>
      <c r="TCD33" s="5"/>
      <c r="TCE33" s="5"/>
      <c r="TCF33" s="5"/>
      <c r="TCG33" s="5"/>
      <c r="TCH33" s="5"/>
      <c r="TCI33" s="5"/>
      <c r="TCJ33" s="5"/>
      <c r="TCK33" s="5"/>
      <c r="TCL33" s="5"/>
      <c r="TCM33" s="5"/>
      <c r="TCN33" s="5"/>
      <c r="TCO33" s="5"/>
      <c r="TCP33" s="5"/>
      <c r="TCQ33" s="5"/>
      <c r="TCR33" s="5"/>
      <c r="TCS33" s="5"/>
      <c r="TCT33" s="5"/>
      <c r="TCU33" s="5"/>
      <c r="TCV33" s="5"/>
      <c r="TCW33" s="5"/>
      <c r="TCX33" s="5"/>
      <c r="TCY33" s="5"/>
      <c r="TCZ33" s="5"/>
      <c r="TDA33" s="5"/>
      <c r="TDB33" s="5"/>
      <c r="TDC33" s="5"/>
      <c r="TDD33" s="5"/>
      <c r="TDE33" s="5"/>
      <c r="TDF33" s="5"/>
      <c r="TDG33" s="5"/>
      <c r="TDH33" s="5"/>
      <c r="TDI33" s="5"/>
      <c r="TDJ33" s="5"/>
      <c r="TDK33" s="5"/>
      <c r="TDL33" s="5"/>
      <c r="TDM33" s="5"/>
      <c r="TDN33" s="5"/>
      <c r="TDO33" s="5"/>
      <c r="TDP33" s="5"/>
      <c r="TDQ33" s="5"/>
      <c r="TDR33" s="5"/>
      <c r="TDS33" s="5"/>
      <c r="TDT33" s="5"/>
      <c r="TDU33" s="5"/>
      <c r="TDV33" s="5"/>
      <c r="TDW33" s="5"/>
      <c r="TDX33" s="5"/>
      <c r="TDY33" s="5"/>
      <c r="TDZ33" s="5"/>
      <c r="TEA33" s="5"/>
      <c r="TEB33" s="5"/>
      <c r="TEC33" s="5"/>
      <c r="TED33" s="5"/>
      <c r="TEE33" s="5"/>
      <c r="TEF33" s="5"/>
      <c r="TEG33" s="5"/>
      <c r="TEH33" s="5"/>
      <c r="TEI33" s="5"/>
      <c r="TEJ33" s="5"/>
      <c r="TEK33" s="5"/>
      <c r="TEL33" s="5"/>
      <c r="TEM33" s="5"/>
      <c r="TEN33" s="5"/>
      <c r="TEO33" s="5"/>
      <c r="TEP33" s="5"/>
      <c r="TEQ33" s="5"/>
      <c r="TER33" s="5"/>
      <c r="TES33" s="5"/>
      <c r="TET33" s="5"/>
      <c r="TEU33" s="5"/>
      <c r="TEV33" s="5"/>
      <c r="TEW33" s="5"/>
      <c r="TEX33" s="5"/>
      <c r="TEY33" s="5"/>
      <c r="TEZ33" s="5"/>
      <c r="TFA33" s="5"/>
      <c r="TFB33" s="5"/>
      <c r="TFC33" s="5"/>
      <c r="TFD33" s="5"/>
      <c r="TFE33" s="5"/>
      <c r="TFF33" s="5"/>
      <c r="TFG33" s="5"/>
      <c r="TFH33" s="5"/>
      <c r="TFI33" s="5"/>
      <c r="TFJ33" s="5"/>
      <c r="TFK33" s="5"/>
      <c r="TFL33" s="5"/>
      <c r="TFM33" s="5"/>
      <c r="TFN33" s="5"/>
      <c r="TFO33" s="5"/>
      <c r="TFP33" s="5"/>
      <c r="TFQ33" s="5"/>
      <c r="TFR33" s="5"/>
      <c r="TFS33" s="5"/>
      <c r="TFT33" s="5"/>
      <c r="TFU33" s="5"/>
      <c r="TFV33" s="5"/>
      <c r="TFW33" s="5"/>
      <c r="TFX33" s="5"/>
      <c r="TFY33" s="5"/>
      <c r="TFZ33" s="5"/>
      <c r="TGA33" s="5"/>
      <c r="TGB33" s="5"/>
      <c r="TGC33" s="5"/>
      <c r="TGD33" s="5"/>
      <c r="TGE33" s="5"/>
      <c r="TGF33" s="5"/>
      <c r="TGG33" s="5"/>
      <c r="TGH33" s="5"/>
      <c r="TGI33" s="5"/>
      <c r="TGJ33" s="5"/>
      <c r="TGK33" s="5"/>
      <c r="TGL33" s="5"/>
      <c r="TGM33" s="5"/>
      <c r="TGN33" s="5"/>
      <c r="TGO33" s="5"/>
      <c r="TGP33" s="5"/>
      <c r="TGQ33" s="5"/>
      <c r="TGR33" s="5"/>
      <c r="TGS33" s="5"/>
      <c r="TGT33" s="5"/>
      <c r="TGU33" s="5"/>
      <c r="TGV33" s="5"/>
      <c r="TGW33" s="5"/>
      <c r="TGX33" s="5"/>
      <c r="TGY33" s="5"/>
      <c r="TGZ33" s="5"/>
      <c r="THA33" s="5"/>
      <c r="THB33" s="5"/>
      <c r="THC33" s="5"/>
      <c r="THD33" s="5"/>
      <c r="THE33" s="5"/>
      <c r="THF33" s="5"/>
      <c r="THG33" s="5"/>
      <c r="THH33" s="5"/>
      <c r="THI33" s="5"/>
      <c r="THJ33" s="5"/>
      <c r="THK33" s="5"/>
      <c r="THL33" s="5"/>
      <c r="THM33" s="5"/>
      <c r="THN33" s="5"/>
      <c r="THO33" s="5"/>
      <c r="THP33" s="5"/>
      <c r="THQ33" s="5"/>
      <c r="THR33" s="5"/>
      <c r="THS33" s="5"/>
      <c r="THT33" s="5"/>
      <c r="THU33" s="5"/>
      <c r="THV33" s="5"/>
      <c r="THW33" s="5"/>
      <c r="THX33" s="5"/>
      <c r="THY33" s="5"/>
      <c r="THZ33" s="5"/>
      <c r="TIA33" s="5"/>
      <c r="TIB33" s="5"/>
      <c r="TIC33" s="5"/>
      <c r="TID33" s="5"/>
      <c r="TIE33" s="5"/>
      <c r="TIF33" s="5"/>
      <c r="TIG33" s="5"/>
      <c r="TIH33" s="5"/>
      <c r="TII33" s="5"/>
      <c r="TIJ33" s="5"/>
      <c r="TIK33" s="5"/>
      <c r="TIL33" s="5"/>
      <c r="TIM33" s="5"/>
      <c r="TIN33" s="5"/>
      <c r="TIO33" s="5"/>
      <c r="TIP33" s="5"/>
      <c r="TIQ33" s="5"/>
      <c r="TIR33" s="5"/>
      <c r="TIS33" s="5"/>
      <c r="TIT33" s="5"/>
      <c r="TIU33" s="5"/>
      <c r="TIV33" s="5"/>
      <c r="TIW33" s="5"/>
      <c r="TIX33" s="5"/>
      <c r="TIY33" s="5"/>
      <c r="TIZ33" s="5"/>
      <c r="TJA33" s="5"/>
      <c r="TJB33" s="5"/>
      <c r="TJC33" s="5"/>
      <c r="TJD33" s="5"/>
      <c r="TJE33" s="5"/>
      <c r="TJF33" s="5"/>
      <c r="TJG33" s="5"/>
      <c r="TJH33" s="5"/>
      <c r="TJI33" s="5"/>
      <c r="TJJ33" s="5"/>
      <c r="TJK33" s="5"/>
      <c r="TJL33" s="5"/>
      <c r="TJM33" s="5"/>
      <c r="TJN33" s="5"/>
      <c r="TJO33" s="5"/>
      <c r="TJP33" s="5"/>
      <c r="TJQ33" s="5"/>
      <c r="TJR33" s="5"/>
      <c r="TJS33" s="5"/>
      <c r="TJT33" s="5"/>
      <c r="TJU33" s="5"/>
      <c r="TJV33" s="5"/>
      <c r="TJW33" s="5"/>
      <c r="TJX33" s="5"/>
      <c r="TJY33" s="5"/>
      <c r="TJZ33" s="5"/>
      <c r="TKA33" s="5"/>
      <c r="TKB33" s="5"/>
      <c r="TKC33" s="5"/>
      <c r="TKD33" s="5"/>
      <c r="TKE33" s="5"/>
      <c r="TKF33" s="5"/>
      <c r="TKG33" s="5"/>
      <c r="TKH33" s="5"/>
      <c r="TKI33" s="5"/>
      <c r="TKJ33" s="5"/>
      <c r="TKK33" s="5"/>
      <c r="TKL33" s="5"/>
      <c r="TKM33" s="5"/>
      <c r="TKN33" s="5"/>
      <c r="TKO33" s="5"/>
      <c r="TKP33" s="5"/>
      <c r="TKQ33" s="5"/>
      <c r="TKR33" s="5"/>
      <c r="TKS33" s="5"/>
      <c r="TKT33" s="5"/>
      <c r="TKU33" s="5"/>
      <c r="TKV33" s="5"/>
      <c r="TKW33" s="5"/>
      <c r="TKX33" s="5"/>
      <c r="TKY33" s="5"/>
      <c r="TKZ33" s="5"/>
      <c r="TLA33" s="5"/>
      <c r="TLB33" s="5"/>
      <c r="TLC33" s="5"/>
      <c r="TLD33" s="5"/>
      <c r="TLE33" s="5"/>
      <c r="TLF33" s="5"/>
      <c r="TLG33" s="5"/>
      <c r="TLH33" s="5"/>
      <c r="TLI33" s="5"/>
      <c r="TLJ33" s="5"/>
      <c r="TLK33" s="5"/>
      <c r="TLL33" s="5"/>
      <c r="TLM33" s="5"/>
      <c r="TLN33" s="5"/>
      <c r="TLO33" s="5"/>
      <c r="TLP33" s="5"/>
      <c r="TLQ33" s="5"/>
      <c r="TLR33" s="5"/>
      <c r="TLS33" s="5"/>
      <c r="TLT33" s="5"/>
      <c r="TLU33" s="5"/>
      <c r="TLV33" s="5"/>
      <c r="TLW33" s="5"/>
      <c r="TLX33" s="5"/>
      <c r="TLY33" s="5"/>
      <c r="TLZ33" s="5"/>
      <c r="TMA33" s="5"/>
      <c r="TMB33" s="5"/>
      <c r="TMC33" s="5"/>
      <c r="TMD33" s="5"/>
      <c r="TME33" s="5"/>
      <c r="TMF33" s="5"/>
      <c r="TMG33" s="5"/>
      <c r="TMH33" s="5"/>
      <c r="TMI33" s="5"/>
      <c r="TMJ33" s="5"/>
      <c r="TMK33" s="5"/>
      <c r="TML33" s="5"/>
      <c r="TMM33" s="5"/>
      <c r="TMN33" s="5"/>
      <c r="TMO33" s="5"/>
      <c r="TMP33" s="5"/>
      <c r="TMQ33" s="5"/>
      <c r="TMR33" s="5"/>
      <c r="TMS33" s="5"/>
      <c r="TMT33" s="5"/>
      <c r="TMU33" s="5"/>
      <c r="TMV33" s="5"/>
      <c r="TMW33" s="5"/>
      <c r="TMX33" s="5"/>
      <c r="TMY33" s="5"/>
      <c r="TMZ33" s="5"/>
      <c r="TNA33" s="5"/>
      <c r="TNB33" s="5"/>
      <c r="TNC33" s="5"/>
      <c r="TND33" s="5"/>
      <c r="TNE33" s="5"/>
      <c r="TNF33" s="5"/>
      <c r="TNG33" s="5"/>
      <c r="TNH33" s="5"/>
      <c r="TNI33" s="5"/>
      <c r="TNJ33" s="5"/>
      <c r="TNK33" s="5"/>
      <c r="TNL33" s="5"/>
      <c r="TNM33" s="5"/>
      <c r="TNN33" s="5"/>
      <c r="TNO33" s="5"/>
      <c r="TNP33" s="5"/>
      <c r="TNQ33" s="5"/>
      <c r="TNR33" s="5"/>
      <c r="TNS33" s="5"/>
      <c r="TNT33" s="5"/>
      <c r="TNU33" s="5"/>
      <c r="TNV33" s="5"/>
      <c r="TNW33" s="5"/>
      <c r="TNX33" s="5"/>
      <c r="TNY33" s="5"/>
      <c r="TNZ33" s="5"/>
      <c r="TOA33" s="5"/>
      <c r="TOB33" s="5"/>
      <c r="TOC33" s="5"/>
      <c r="TOD33" s="5"/>
      <c r="TOE33" s="5"/>
      <c r="TOF33" s="5"/>
      <c r="TOG33" s="5"/>
      <c r="TOH33" s="5"/>
      <c r="TOI33" s="5"/>
      <c r="TOJ33" s="5"/>
      <c r="TOK33" s="5"/>
      <c r="TOL33" s="5"/>
      <c r="TOM33" s="5"/>
      <c r="TON33" s="5"/>
      <c r="TOO33" s="5"/>
      <c r="TOP33" s="5"/>
      <c r="TOQ33" s="5"/>
      <c r="TOR33" s="5"/>
      <c r="TOS33" s="5"/>
      <c r="TOT33" s="5"/>
      <c r="TOU33" s="5"/>
      <c r="TOV33" s="5"/>
      <c r="TOW33" s="5"/>
      <c r="TOX33" s="5"/>
      <c r="TOY33" s="5"/>
      <c r="TOZ33" s="5"/>
      <c r="TPA33" s="5"/>
      <c r="TPB33" s="5"/>
      <c r="TPC33" s="5"/>
      <c r="TPD33" s="5"/>
      <c r="TPE33" s="5"/>
      <c r="TPF33" s="5"/>
      <c r="TPG33" s="5"/>
      <c r="TPH33" s="5"/>
      <c r="TPI33" s="5"/>
      <c r="TPJ33" s="5"/>
      <c r="TPK33" s="5"/>
      <c r="TPL33" s="5"/>
      <c r="TPM33" s="5"/>
      <c r="TPN33" s="5"/>
      <c r="TPO33" s="5"/>
      <c r="TPP33" s="5"/>
      <c r="TPQ33" s="5"/>
      <c r="TPR33" s="5"/>
      <c r="TPS33" s="5"/>
      <c r="TPT33" s="5"/>
      <c r="TPU33" s="5"/>
      <c r="TPV33" s="5"/>
      <c r="TPW33" s="5"/>
      <c r="TPX33" s="5"/>
      <c r="TPY33" s="5"/>
      <c r="TPZ33" s="5"/>
      <c r="TQA33" s="5"/>
      <c r="TQB33" s="5"/>
      <c r="TQC33" s="5"/>
      <c r="TQD33" s="5"/>
      <c r="TQE33" s="5"/>
      <c r="TQF33" s="5"/>
      <c r="TQG33" s="5"/>
      <c r="TQH33" s="5"/>
      <c r="TQI33" s="5"/>
      <c r="TQJ33" s="5"/>
      <c r="TQK33" s="5"/>
      <c r="TQL33" s="5"/>
      <c r="TQM33" s="5"/>
      <c r="TQN33" s="5"/>
      <c r="TQO33" s="5"/>
      <c r="TQP33" s="5"/>
      <c r="TQQ33" s="5"/>
      <c r="TQR33" s="5"/>
      <c r="TQS33" s="5"/>
      <c r="TQT33" s="5"/>
      <c r="TQU33" s="5"/>
      <c r="TQV33" s="5"/>
      <c r="TQW33" s="5"/>
      <c r="TQX33" s="5"/>
      <c r="TQY33" s="5"/>
      <c r="TQZ33" s="5"/>
      <c r="TRA33" s="5"/>
      <c r="TRB33" s="5"/>
      <c r="TRC33" s="5"/>
      <c r="TRD33" s="5"/>
      <c r="TRE33" s="5"/>
      <c r="TRF33" s="5"/>
      <c r="TRG33" s="5"/>
      <c r="TRH33" s="5"/>
      <c r="TRI33" s="5"/>
      <c r="TRJ33" s="5"/>
      <c r="TRK33" s="5"/>
      <c r="TRL33" s="5"/>
      <c r="TRM33" s="5"/>
      <c r="TRN33" s="5"/>
      <c r="TRO33" s="5"/>
      <c r="TRP33" s="5"/>
      <c r="TRQ33" s="5"/>
      <c r="TRR33" s="5"/>
      <c r="TRS33" s="5"/>
      <c r="TRT33" s="5"/>
      <c r="TRU33" s="5"/>
      <c r="TRV33" s="5"/>
      <c r="TRW33" s="5"/>
      <c r="TRX33" s="5"/>
      <c r="TRY33" s="5"/>
      <c r="TRZ33" s="5"/>
      <c r="TSA33" s="5"/>
      <c r="TSB33" s="5"/>
      <c r="TSC33" s="5"/>
      <c r="TSD33" s="5"/>
      <c r="TSE33" s="5"/>
      <c r="TSF33" s="5"/>
      <c r="TSG33" s="5"/>
      <c r="TSH33" s="5"/>
      <c r="TSI33" s="5"/>
      <c r="TSJ33" s="5"/>
      <c r="TSK33" s="5"/>
      <c r="TSL33" s="5"/>
      <c r="TSM33" s="5"/>
      <c r="TSN33" s="5"/>
      <c r="TSO33" s="5"/>
      <c r="TSP33" s="5"/>
      <c r="TSQ33" s="5"/>
      <c r="TSR33" s="5"/>
      <c r="TSS33" s="5"/>
      <c r="TST33" s="5"/>
      <c r="TSU33" s="5"/>
      <c r="TSV33" s="5"/>
      <c r="TSW33" s="5"/>
      <c r="TSX33" s="5"/>
      <c r="TSY33" s="5"/>
      <c r="TSZ33" s="5"/>
      <c r="TTA33" s="5"/>
      <c r="TTB33" s="5"/>
      <c r="TTC33" s="5"/>
      <c r="TTD33" s="5"/>
      <c r="TTE33" s="5"/>
      <c r="TTF33" s="5"/>
      <c r="TTG33" s="5"/>
      <c r="TTH33" s="5"/>
      <c r="TTI33" s="5"/>
      <c r="TTJ33" s="5"/>
      <c r="TTK33" s="5"/>
      <c r="TTL33" s="5"/>
      <c r="TTM33" s="5"/>
      <c r="TTN33" s="5"/>
      <c r="TTO33" s="5"/>
      <c r="TTP33" s="5"/>
      <c r="TTQ33" s="5"/>
      <c r="TTR33" s="5"/>
      <c r="TTS33" s="5"/>
      <c r="TTT33" s="5"/>
      <c r="TTU33" s="5"/>
      <c r="TTV33" s="5"/>
      <c r="TTW33" s="5"/>
      <c r="TTX33" s="5"/>
      <c r="TTY33" s="5"/>
      <c r="TTZ33" s="5"/>
      <c r="TUA33" s="5"/>
      <c r="TUB33" s="5"/>
      <c r="TUC33" s="5"/>
      <c r="TUD33" s="5"/>
      <c r="TUE33" s="5"/>
      <c r="TUF33" s="5"/>
      <c r="TUG33" s="5"/>
      <c r="TUH33" s="5"/>
      <c r="TUI33" s="5"/>
      <c r="TUJ33" s="5"/>
      <c r="TUK33" s="5"/>
      <c r="TUL33" s="5"/>
      <c r="TUM33" s="5"/>
      <c r="TUN33" s="5"/>
      <c r="TUO33" s="5"/>
      <c r="TUP33" s="5"/>
      <c r="TUQ33" s="5"/>
      <c r="TUR33" s="5"/>
      <c r="TUS33" s="5"/>
      <c r="TUT33" s="5"/>
      <c r="TUU33" s="5"/>
      <c r="TUV33" s="5"/>
      <c r="TUW33" s="5"/>
      <c r="TUX33" s="5"/>
      <c r="TUY33" s="5"/>
      <c r="TUZ33" s="5"/>
      <c r="TVA33" s="5"/>
      <c r="TVB33" s="5"/>
      <c r="TVC33" s="5"/>
      <c r="TVD33" s="5"/>
      <c r="TVE33" s="5"/>
      <c r="TVF33" s="5"/>
      <c r="TVG33" s="5"/>
      <c r="TVH33" s="5"/>
      <c r="TVI33" s="5"/>
      <c r="TVJ33" s="5"/>
      <c r="TVK33" s="5"/>
      <c r="TVL33" s="5"/>
      <c r="TVM33" s="5"/>
      <c r="TVN33" s="5"/>
      <c r="TVO33" s="5"/>
      <c r="TVP33" s="5"/>
      <c r="TVQ33" s="5"/>
      <c r="TVR33" s="5"/>
      <c r="TVS33" s="5"/>
      <c r="TVT33" s="5"/>
      <c r="TVU33" s="5"/>
      <c r="TVV33" s="5"/>
      <c r="TVW33" s="5"/>
      <c r="TVX33" s="5"/>
      <c r="TVY33" s="5"/>
      <c r="TVZ33" s="5"/>
      <c r="TWA33" s="5"/>
      <c r="TWB33" s="5"/>
      <c r="TWC33" s="5"/>
      <c r="TWD33" s="5"/>
      <c r="TWE33" s="5"/>
      <c r="TWF33" s="5"/>
      <c r="TWG33" s="5"/>
      <c r="TWH33" s="5"/>
      <c r="TWI33" s="5"/>
      <c r="TWJ33" s="5"/>
      <c r="TWK33" s="5"/>
      <c r="TWL33" s="5"/>
      <c r="TWM33" s="5"/>
      <c r="TWN33" s="5"/>
      <c r="TWO33" s="5"/>
      <c r="TWP33" s="5"/>
      <c r="TWQ33" s="5"/>
      <c r="TWR33" s="5"/>
      <c r="TWS33" s="5"/>
      <c r="TWT33" s="5"/>
      <c r="TWU33" s="5"/>
      <c r="TWV33" s="5"/>
      <c r="TWW33" s="5"/>
      <c r="TWX33" s="5"/>
      <c r="TWY33" s="5"/>
      <c r="TWZ33" s="5"/>
      <c r="TXA33" s="5"/>
      <c r="TXB33" s="5"/>
      <c r="TXC33" s="5"/>
      <c r="TXD33" s="5"/>
      <c r="TXE33" s="5"/>
      <c r="TXF33" s="5"/>
      <c r="TXG33" s="5"/>
      <c r="TXH33" s="5"/>
      <c r="TXI33" s="5"/>
      <c r="TXJ33" s="5"/>
      <c r="TXK33" s="5"/>
      <c r="TXL33" s="5"/>
      <c r="TXM33" s="5"/>
      <c r="TXN33" s="5"/>
      <c r="TXO33" s="5"/>
      <c r="TXP33" s="5"/>
      <c r="TXQ33" s="5"/>
      <c r="TXR33" s="5"/>
      <c r="TXS33" s="5"/>
      <c r="TXT33" s="5"/>
      <c r="TXU33" s="5"/>
      <c r="TXV33" s="5"/>
      <c r="TXW33" s="5"/>
      <c r="TXX33" s="5"/>
      <c r="TXY33" s="5"/>
      <c r="TXZ33" s="5"/>
      <c r="TYA33" s="5"/>
      <c r="TYB33" s="5"/>
      <c r="TYC33" s="5"/>
      <c r="TYD33" s="5"/>
      <c r="TYE33" s="5"/>
      <c r="TYF33" s="5"/>
      <c r="TYG33" s="5"/>
      <c r="TYH33" s="5"/>
      <c r="TYI33" s="5"/>
      <c r="TYJ33" s="5"/>
      <c r="TYK33" s="5"/>
      <c r="TYL33" s="5"/>
      <c r="TYM33" s="5"/>
      <c r="TYN33" s="5"/>
      <c r="TYO33" s="5"/>
      <c r="TYP33" s="5"/>
      <c r="TYQ33" s="5"/>
      <c r="TYR33" s="5"/>
      <c r="TYS33" s="5"/>
      <c r="TYT33" s="5"/>
      <c r="TYU33" s="5"/>
      <c r="TYV33" s="5"/>
      <c r="TYW33" s="5"/>
      <c r="TYX33" s="5"/>
      <c r="TYY33" s="5"/>
      <c r="TYZ33" s="5"/>
      <c r="TZA33" s="5"/>
      <c r="TZB33" s="5"/>
      <c r="TZC33" s="5"/>
      <c r="TZD33" s="5"/>
      <c r="TZE33" s="5"/>
      <c r="TZF33" s="5"/>
      <c r="TZG33" s="5"/>
      <c r="TZH33" s="5"/>
      <c r="TZI33" s="5"/>
      <c r="TZJ33" s="5"/>
      <c r="TZK33" s="5"/>
      <c r="TZL33" s="5"/>
      <c r="TZM33" s="5"/>
      <c r="TZN33" s="5"/>
      <c r="TZO33" s="5"/>
      <c r="TZP33" s="5"/>
      <c r="TZQ33" s="5"/>
      <c r="TZR33" s="5"/>
      <c r="TZS33" s="5"/>
      <c r="TZT33" s="5"/>
      <c r="TZU33" s="5"/>
      <c r="TZV33" s="5"/>
      <c r="TZW33" s="5"/>
      <c r="TZX33" s="5"/>
      <c r="TZY33" s="5"/>
      <c r="TZZ33" s="5"/>
      <c r="UAA33" s="5"/>
      <c r="UAB33" s="5"/>
      <c r="UAC33" s="5"/>
      <c r="UAD33" s="5"/>
      <c r="UAE33" s="5"/>
      <c r="UAF33" s="5"/>
      <c r="UAG33" s="5"/>
      <c r="UAH33" s="5"/>
      <c r="UAI33" s="5"/>
      <c r="UAJ33" s="5"/>
      <c r="UAK33" s="5"/>
      <c r="UAL33" s="5"/>
      <c r="UAM33" s="5"/>
      <c r="UAN33" s="5"/>
      <c r="UAO33" s="5"/>
      <c r="UAP33" s="5"/>
      <c r="UAQ33" s="5"/>
      <c r="UAR33" s="5"/>
      <c r="UAS33" s="5"/>
      <c r="UAT33" s="5"/>
      <c r="UAU33" s="5"/>
      <c r="UAV33" s="5"/>
      <c r="UAW33" s="5"/>
      <c r="UAX33" s="5"/>
      <c r="UAY33" s="5"/>
      <c r="UAZ33" s="5"/>
      <c r="UBA33" s="5"/>
      <c r="UBB33" s="5"/>
      <c r="UBC33" s="5"/>
      <c r="UBD33" s="5"/>
      <c r="UBE33" s="5"/>
      <c r="UBF33" s="5"/>
      <c r="UBG33" s="5"/>
      <c r="UBH33" s="5"/>
      <c r="UBI33" s="5"/>
      <c r="UBJ33" s="5"/>
      <c r="UBK33" s="5"/>
      <c r="UBL33" s="5"/>
      <c r="UBM33" s="5"/>
      <c r="UBN33" s="5"/>
      <c r="UBO33" s="5"/>
      <c r="UBP33" s="5"/>
      <c r="UBQ33" s="5"/>
      <c r="UBR33" s="5"/>
      <c r="UBS33" s="5"/>
      <c r="UBT33" s="5"/>
      <c r="UBU33" s="5"/>
      <c r="UBV33" s="5"/>
      <c r="UBW33" s="5"/>
      <c r="UBX33" s="5"/>
      <c r="UBY33" s="5"/>
      <c r="UBZ33" s="5"/>
      <c r="UCA33" s="5"/>
      <c r="UCB33" s="5"/>
      <c r="UCC33" s="5"/>
      <c r="UCD33" s="5"/>
      <c r="UCE33" s="5"/>
      <c r="UCF33" s="5"/>
      <c r="UCG33" s="5"/>
      <c r="UCH33" s="5"/>
      <c r="UCI33" s="5"/>
      <c r="UCJ33" s="5"/>
      <c r="UCK33" s="5"/>
      <c r="UCL33" s="5"/>
      <c r="UCM33" s="5"/>
      <c r="UCN33" s="5"/>
      <c r="UCO33" s="5"/>
      <c r="UCP33" s="5"/>
      <c r="UCQ33" s="5"/>
      <c r="UCR33" s="5"/>
      <c r="UCS33" s="5"/>
      <c r="UCT33" s="5"/>
      <c r="UCU33" s="5"/>
      <c r="UCV33" s="5"/>
      <c r="UCW33" s="5"/>
      <c r="UCX33" s="5"/>
      <c r="UCY33" s="5"/>
      <c r="UCZ33" s="5"/>
      <c r="UDA33" s="5"/>
      <c r="UDB33" s="5"/>
      <c r="UDC33" s="5"/>
      <c r="UDD33" s="5"/>
      <c r="UDE33" s="5"/>
      <c r="UDF33" s="5"/>
      <c r="UDG33" s="5"/>
      <c r="UDH33" s="5"/>
      <c r="UDI33" s="5"/>
      <c r="UDJ33" s="5"/>
      <c r="UDK33" s="5"/>
      <c r="UDL33" s="5"/>
      <c r="UDM33" s="5"/>
      <c r="UDN33" s="5"/>
      <c r="UDO33" s="5"/>
      <c r="UDP33" s="5"/>
      <c r="UDQ33" s="5"/>
      <c r="UDR33" s="5"/>
      <c r="UDS33" s="5"/>
      <c r="UDT33" s="5"/>
      <c r="UDU33" s="5"/>
      <c r="UDV33" s="5"/>
      <c r="UDW33" s="5"/>
      <c r="UDX33" s="5"/>
      <c r="UDY33" s="5"/>
      <c r="UDZ33" s="5"/>
      <c r="UEA33" s="5"/>
      <c r="UEB33" s="5"/>
      <c r="UEC33" s="5"/>
      <c r="UED33" s="5"/>
      <c r="UEE33" s="5"/>
      <c r="UEF33" s="5"/>
      <c r="UEG33" s="5"/>
      <c r="UEH33" s="5"/>
      <c r="UEI33" s="5"/>
      <c r="UEJ33" s="5"/>
      <c r="UEK33" s="5"/>
      <c r="UEL33" s="5"/>
      <c r="UEM33" s="5"/>
      <c r="UEN33" s="5"/>
      <c r="UEO33" s="5"/>
      <c r="UEP33" s="5"/>
      <c r="UEQ33" s="5"/>
      <c r="UER33" s="5"/>
      <c r="UES33" s="5"/>
      <c r="UET33" s="5"/>
      <c r="UEU33" s="5"/>
      <c r="UEV33" s="5"/>
      <c r="UEW33" s="5"/>
      <c r="UEX33" s="5"/>
      <c r="UEY33" s="5"/>
      <c r="UEZ33" s="5"/>
      <c r="UFA33" s="5"/>
      <c r="UFB33" s="5"/>
      <c r="UFC33" s="5"/>
      <c r="UFD33" s="5"/>
      <c r="UFE33" s="5"/>
      <c r="UFF33" s="5"/>
      <c r="UFG33" s="5"/>
      <c r="UFH33" s="5"/>
      <c r="UFI33" s="5"/>
      <c r="UFJ33" s="5"/>
      <c r="UFK33" s="5"/>
      <c r="UFL33" s="5"/>
      <c r="UFM33" s="5"/>
      <c r="UFN33" s="5"/>
      <c r="UFO33" s="5"/>
      <c r="UFP33" s="5"/>
      <c r="UFQ33" s="5"/>
      <c r="UFR33" s="5"/>
      <c r="UFS33" s="5"/>
      <c r="UFT33" s="5"/>
      <c r="UFU33" s="5"/>
      <c r="UFV33" s="5"/>
      <c r="UFW33" s="5"/>
      <c r="UFX33" s="5"/>
      <c r="UFY33" s="5"/>
      <c r="UFZ33" s="5"/>
      <c r="UGA33" s="5"/>
      <c r="UGB33" s="5"/>
      <c r="UGC33" s="5"/>
      <c r="UGD33" s="5"/>
      <c r="UGE33" s="5"/>
      <c r="UGF33" s="5"/>
      <c r="UGG33" s="5"/>
      <c r="UGH33" s="5"/>
      <c r="UGI33" s="5"/>
      <c r="UGJ33" s="5"/>
      <c r="UGK33" s="5"/>
      <c r="UGL33" s="5"/>
      <c r="UGM33" s="5"/>
      <c r="UGN33" s="5"/>
      <c r="UGO33" s="5"/>
      <c r="UGP33" s="5"/>
      <c r="UGQ33" s="5"/>
      <c r="UGR33" s="5"/>
      <c r="UGS33" s="5"/>
      <c r="UGT33" s="5"/>
      <c r="UGU33" s="5"/>
      <c r="UGV33" s="5"/>
      <c r="UGW33" s="5"/>
      <c r="UGX33" s="5"/>
      <c r="UGY33" s="5"/>
      <c r="UGZ33" s="5"/>
      <c r="UHA33" s="5"/>
      <c r="UHB33" s="5"/>
      <c r="UHC33" s="5"/>
      <c r="UHD33" s="5"/>
      <c r="UHE33" s="5"/>
      <c r="UHF33" s="5"/>
      <c r="UHG33" s="5"/>
      <c r="UHH33" s="5"/>
      <c r="UHI33" s="5"/>
      <c r="UHJ33" s="5"/>
      <c r="UHK33" s="5"/>
      <c r="UHL33" s="5"/>
      <c r="UHM33" s="5"/>
      <c r="UHN33" s="5"/>
      <c r="UHO33" s="5"/>
      <c r="UHP33" s="5"/>
      <c r="UHQ33" s="5"/>
      <c r="UHR33" s="5"/>
      <c r="UHS33" s="5"/>
      <c r="UHT33" s="5"/>
      <c r="UHU33" s="5"/>
      <c r="UHV33" s="5"/>
      <c r="UHW33" s="5"/>
      <c r="UHX33" s="5"/>
      <c r="UHY33" s="5"/>
      <c r="UHZ33" s="5"/>
      <c r="UIA33" s="5"/>
      <c r="UIB33" s="5"/>
      <c r="UIC33" s="5"/>
      <c r="UID33" s="5"/>
      <c r="UIE33" s="5"/>
      <c r="UIF33" s="5"/>
      <c r="UIG33" s="5"/>
      <c r="UIH33" s="5"/>
      <c r="UII33" s="5"/>
      <c r="UIJ33" s="5"/>
      <c r="UIK33" s="5"/>
      <c r="UIL33" s="5"/>
      <c r="UIM33" s="5"/>
      <c r="UIN33" s="5"/>
      <c r="UIO33" s="5"/>
      <c r="UIP33" s="5"/>
      <c r="UIQ33" s="5"/>
      <c r="UIR33" s="5"/>
      <c r="UIS33" s="5"/>
      <c r="UIT33" s="5"/>
      <c r="UIU33" s="5"/>
      <c r="UIV33" s="5"/>
      <c r="UIW33" s="5"/>
      <c r="UIX33" s="5"/>
      <c r="UIY33" s="5"/>
      <c r="UIZ33" s="5"/>
      <c r="UJA33" s="5"/>
      <c r="UJB33" s="5"/>
      <c r="UJC33" s="5"/>
      <c r="UJD33" s="5"/>
      <c r="UJE33" s="5"/>
      <c r="UJF33" s="5"/>
      <c r="UJG33" s="5"/>
      <c r="UJH33" s="5"/>
      <c r="UJI33" s="5"/>
      <c r="UJJ33" s="5"/>
      <c r="UJK33" s="5"/>
      <c r="UJL33" s="5"/>
      <c r="UJM33" s="5"/>
      <c r="UJN33" s="5"/>
      <c r="UJO33" s="5"/>
      <c r="UJP33" s="5"/>
      <c r="UJQ33" s="5"/>
      <c r="UJR33" s="5"/>
      <c r="UJS33" s="5"/>
      <c r="UJT33" s="5"/>
      <c r="UJU33" s="5"/>
      <c r="UJV33" s="5"/>
      <c r="UJW33" s="5"/>
      <c r="UJX33" s="5"/>
      <c r="UJY33" s="5"/>
      <c r="UJZ33" s="5"/>
      <c r="UKA33" s="5"/>
      <c r="UKB33" s="5"/>
      <c r="UKC33" s="5"/>
      <c r="UKD33" s="5"/>
      <c r="UKE33" s="5"/>
      <c r="UKF33" s="5"/>
      <c r="UKG33" s="5"/>
      <c r="UKH33" s="5"/>
      <c r="UKI33" s="5"/>
      <c r="UKJ33" s="5"/>
      <c r="UKK33" s="5"/>
      <c r="UKL33" s="5"/>
      <c r="UKM33" s="5"/>
      <c r="UKN33" s="5"/>
      <c r="UKO33" s="5"/>
      <c r="UKP33" s="5"/>
      <c r="UKQ33" s="5"/>
      <c r="UKR33" s="5"/>
      <c r="UKS33" s="5"/>
      <c r="UKT33" s="5"/>
      <c r="UKU33" s="5"/>
      <c r="UKV33" s="5"/>
      <c r="UKW33" s="5"/>
      <c r="UKX33" s="5"/>
      <c r="UKY33" s="5"/>
      <c r="UKZ33" s="5"/>
      <c r="ULA33" s="5"/>
      <c r="ULB33" s="5"/>
      <c r="ULC33" s="5"/>
      <c r="ULD33" s="5"/>
      <c r="ULE33" s="5"/>
      <c r="ULF33" s="5"/>
      <c r="ULG33" s="5"/>
      <c r="ULH33" s="5"/>
      <c r="ULI33" s="5"/>
      <c r="ULJ33" s="5"/>
      <c r="ULK33" s="5"/>
      <c r="ULL33" s="5"/>
      <c r="ULM33" s="5"/>
      <c r="ULN33" s="5"/>
      <c r="ULO33" s="5"/>
      <c r="ULP33" s="5"/>
      <c r="ULQ33" s="5"/>
      <c r="ULR33" s="5"/>
      <c r="ULS33" s="5"/>
      <c r="ULT33" s="5"/>
      <c r="ULU33" s="5"/>
      <c r="ULV33" s="5"/>
      <c r="ULW33" s="5"/>
      <c r="ULX33" s="5"/>
      <c r="ULY33" s="5"/>
      <c r="ULZ33" s="5"/>
      <c r="UMA33" s="5"/>
      <c r="UMB33" s="5"/>
      <c r="UMC33" s="5"/>
      <c r="UMD33" s="5"/>
      <c r="UME33" s="5"/>
      <c r="UMF33" s="5"/>
      <c r="UMG33" s="5"/>
      <c r="UMH33" s="5"/>
      <c r="UMI33" s="5"/>
      <c r="UMJ33" s="5"/>
      <c r="UMK33" s="5"/>
      <c r="UML33" s="5"/>
      <c r="UMM33" s="5"/>
      <c r="UMN33" s="5"/>
      <c r="UMO33" s="5"/>
      <c r="UMP33" s="5"/>
      <c r="UMQ33" s="5"/>
      <c r="UMR33" s="5"/>
      <c r="UMS33" s="5"/>
      <c r="UMT33" s="5"/>
      <c r="UMU33" s="5"/>
      <c r="UMV33" s="5"/>
      <c r="UMW33" s="5"/>
      <c r="UMX33" s="5"/>
      <c r="UMY33" s="5"/>
      <c r="UMZ33" s="5"/>
      <c r="UNA33" s="5"/>
      <c r="UNB33" s="5"/>
      <c r="UNC33" s="5"/>
      <c r="UND33" s="5"/>
      <c r="UNE33" s="5"/>
      <c r="UNF33" s="5"/>
      <c r="UNG33" s="5"/>
      <c r="UNH33" s="5"/>
      <c r="UNI33" s="5"/>
      <c r="UNJ33" s="5"/>
      <c r="UNK33" s="5"/>
      <c r="UNL33" s="5"/>
      <c r="UNM33" s="5"/>
      <c r="UNN33" s="5"/>
      <c r="UNO33" s="5"/>
      <c r="UNP33" s="5"/>
      <c r="UNQ33" s="5"/>
      <c r="UNR33" s="5"/>
      <c r="UNS33" s="5"/>
      <c r="UNT33" s="5"/>
      <c r="UNU33" s="5"/>
      <c r="UNV33" s="5"/>
      <c r="UNW33" s="5"/>
      <c r="UNX33" s="5"/>
      <c r="UNY33" s="5"/>
      <c r="UNZ33" s="5"/>
      <c r="UOA33" s="5"/>
      <c r="UOB33" s="5"/>
      <c r="UOC33" s="5"/>
      <c r="UOD33" s="5"/>
      <c r="UOE33" s="5"/>
      <c r="UOF33" s="5"/>
      <c r="UOG33" s="5"/>
      <c r="UOH33" s="5"/>
      <c r="UOI33" s="5"/>
      <c r="UOJ33" s="5"/>
      <c r="UOK33" s="5"/>
      <c r="UOL33" s="5"/>
      <c r="UOM33" s="5"/>
      <c r="UON33" s="5"/>
      <c r="UOO33" s="5"/>
      <c r="UOP33" s="5"/>
      <c r="UOQ33" s="5"/>
      <c r="UOR33" s="5"/>
      <c r="UOS33" s="5"/>
      <c r="UOT33" s="5"/>
      <c r="UOU33" s="5"/>
      <c r="UOV33" s="5"/>
      <c r="UOW33" s="5"/>
      <c r="UOX33" s="5"/>
      <c r="UOY33" s="5"/>
      <c r="UOZ33" s="5"/>
      <c r="UPA33" s="5"/>
      <c r="UPB33" s="5"/>
      <c r="UPC33" s="5"/>
      <c r="UPD33" s="5"/>
      <c r="UPE33" s="5"/>
      <c r="UPF33" s="5"/>
      <c r="UPG33" s="5"/>
      <c r="UPH33" s="5"/>
      <c r="UPI33" s="5"/>
      <c r="UPJ33" s="5"/>
      <c r="UPK33" s="5"/>
      <c r="UPL33" s="5"/>
      <c r="UPM33" s="5"/>
      <c r="UPN33" s="5"/>
      <c r="UPO33" s="5"/>
      <c r="UPP33" s="5"/>
      <c r="UPQ33" s="5"/>
      <c r="UPR33" s="5"/>
      <c r="UPS33" s="5"/>
      <c r="UPT33" s="5"/>
      <c r="UPU33" s="5"/>
      <c r="UPV33" s="5"/>
      <c r="UPW33" s="5"/>
      <c r="UPX33" s="5"/>
      <c r="UPY33" s="5"/>
      <c r="UPZ33" s="5"/>
      <c r="UQA33" s="5"/>
      <c r="UQB33" s="5"/>
      <c r="UQC33" s="5"/>
      <c r="UQD33" s="5"/>
      <c r="UQE33" s="5"/>
      <c r="UQF33" s="5"/>
      <c r="UQG33" s="5"/>
      <c r="UQH33" s="5"/>
      <c r="UQI33" s="5"/>
      <c r="UQJ33" s="5"/>
      <c r="UQK33" s="5"/>
      <c r="UQL33" s="5"/>
      <c r="UQM33" s="5"/>
      <c r="UQN33" s="5"/>
      <c r="UQO33" s="5"/>
      <c r="UQP33" s="5"/>
      <c r="UQQ33" s="5"/>
      <c r="UQR33" s="5"/>
      <c r="UQS33" s="5"/>
      <c r="UQT33" s="5"/>
      <c r="UQU33" s="5"/>
      <c r="UQV33" s="5"/>
      <c r="UQW33" s="5"/>
      <c r="UQX33" s="5"/>
      <c r="UQY33" s="5"/>
      <c r="UQZ33" s="5"/>
      <c r="URA33" s="5"/>
      <c r="URB33" s="5"/>
      <c r="URC33" s="5"/>
      <c r="URD33" s="5"/>
      <c r="URE33" s="5"/>
      <c r="URF33" s="5"/>
      <c r="URG33" s="5"/>
      <c r="URH33" s="5"/>
      <c r="URI33" s="5"/>
      <c r="URJ33" s="5"/>
      <c r="URK33" s="5"/>
      <c r="URL33" s="5"/>
      <c r="URM33" s="5"/>
      <c r="URN33" s="5"/>
      <c r="URO33" s="5"/>
      <c r="URP33" s="5"/>
      <c r="URQ33" s="5"/>
      <c r="URR33" s="5"/>
      <c r="URS33" s="5"/>
      <c r="URT33" s="5"/>
      <c r="URU33" s="5"/>
      <c r="URV33" s="5"/>
      <c r="URW33" s="5"/>
      <c r="URX33" s="5"/>
      <c r="URY33" s="5"/>
      <c r="URZ33" s="5"/>
      <c r="USA33" s="5"/>
      <c r="USB33" s="5"/>
      <c r="USC33" s="5"/>
      <c r="USD33" s="5"/>
      <c r="USE33" s="5"/>
      <c r="USF33" s="5"/>
      <c r="USG33" s="5"/>
      <c r="USH33" s="5"/>
      <c r="USI33" s="5"/>
      <c r="USJ33" s="5"/>
      <c r="USK33" s="5"/>
      <c r="USL33" s="5"/>
      <c r="USM33" s="5"/>
      <c r="USN33" s="5"/>
      <c r="USO33" s="5"/>
      <c r="USP33" s="5"/>
      <c r="USQ33" s="5"/>
      <c r="USR33" s="5"/>
      <c r="USS33" s="5"/>
      <c r="UST33" s="5"/>
      <c r="USU33" s="5"/>
      <c r="USV33" s="5"/>
      <c r="USW33" s="5"/>
      <c r="USX33" s="5"/>
      <c r="USY33" s="5"/>
      <c r="USZ33" s="5"/>
      <c r="UTA33" s="5"/>
      <c r="UTB33" s="5"/>
      <c r="UTC33" s="5"/>
      <c r="UTD33" s="5"/>
      <c r="UTE33" s="5"/>
      <c r="UTF33" s="5"/>
      <c r="UTG33" s="5"/>
      <c r="UTH33" s="5"/>
      <c r="UTI33" s="5"/>
      <c r="UTJ33" s="5"/>
      <c r="UTK33" s="5"/>
      <c r="UTL33" s="5"/>
      <c r="UTM33" s="5"/>
      <c r="UTN33" s="5"/>
      <c r="UTO33" s="5"/>
      <c r="UTP33" s="5"/>
      <c r="UTQ33" s="5"/>
      <c r="UTR33" s="5"/>
      <c r="UTS33" s="5"/>
      <c r="UTT33" s="5"/>
      <c r="UTU33" s="5"/>
      <c r="UTV33" s="5"/>
      <c r="UTW33" s="5"/>
      <c r="UTX33" s="5"/>
      <c r="UTY33" s="5"/>
      <c r="UTZ33" s="5"/>
      <c r="UUA33" s="5"/>
      <c r="UUB33" s="5"/>
      <c r="UUC33" s="5"/>
      <c r="UUD33" s="5"/>
      <c r="UUE33" s="5"/>
      <c r="UUF33" s="5"/>
      <c r="UUG33" s="5"/>
      <c r="UUH33" s="5"/>
      <c r="UUI33" s="5"/>
      <c r="UUJ33" s="5"/>
      <c r="UUK33" s="5"/>
      <c r="UUL33" s="5"/>
      <c r="UUM33" s="5"/>
      <c r="UUN33" s="5"/>
      <c r="UUO33" s="5"/>
      <c r="UUP33" s="5"/>
      <c r="UUQ33" s="5"/>
      <c r="UUR33" s="5"/>
      <c r="UUS33" s="5"/>
      <c r="UUT33" s="5"/>
      <c r="UUU33" s="5"/>
      <c r="UUV33" s="5"/>
      <c r="UUW33" s="5"/>
      <c r="UUX33" s="5"/>
      <c r="UUY33" s="5"/>
      <c r="UUZ33" s="5"/>
      <c r="UVA33" s="5"/>
      <c r="UVB33" s="5"/>
      <c r="UVC33" s="5"/>
      <c r="UVD33" s="5"/>
      <c r="UVE33" s="5"/>
      <c r="UVF33" s="5"/>
      <c r="UVG33" s="5"/>
      <c r="UVH33" s="5"/>
      <c r="UVI33" s="5"/>
      <c r="UVJ33" s="5"/>
      <c r="UVK33" s="5"/>
      <c r="UVL33" s="5"/>
      <c r="UVM33" s="5"/>
      <c r="UVN33" s="5"/>
      <c r="UVO33" s="5"/>
      <c r="UVP33" s="5"/>
      <c r="UVQ33" s="5"/>
      <c r="UVR33" s="5"/>
      <c r="UVS33" s="5"/>
      <c r="UVT33" s="5"/>
      <c r="UVU33" s="5"/>
      <c r="UVV33" s="5"/>
      <c r="UVW33" s="5"/>
      <c r="UVX33" s="5"/>
      <c r="UVY33" s="5"/>
      <c r="UVZ33" s="5"/>
      <c r="UWA33" s="5"/>
      <c r="UWB33" s="5"/>
      <c r="UWC33" s="5"/>
      <c r="UWD33" s="5"/>
      <c r="UWE33" s="5"/>
      <c r="UWF33" s="5"/>
      <c r="UWG33" s="5"/>
      <c r="UWH33" s="5"/>
      <c r="UWI33" s="5"/>
      <c r="UWJ33" s="5"/>
      <c r="UWK33" s="5"/>
      <c r="UWL33" s="5"/>
      <c r="UWM33" s="5"/>
      <c r="UWN33" s="5"/>
      <c r="UWO33" s="5"/>
      <c r="UWP33" s="5"/>
      <c r="UWQ33" s="5"/>
      <c r="UWR33" s="5"/>
      <c r="UWS33" s="5"/>
      <c r="UWT33" s="5"/>
      <c r="UWU33" s="5"/>
      <c r="UWV33" s="5"/>
      <c r="UWW33" s="5"/>
      <c r="UWX33" s="5"/>
      <c r="UWY33" s="5"/>
      <c r="UWZ33" s="5"/>
      <c r="UXA33" s="5"/>
      <c r="UXB33" s="5"/>
      <c r="UXC33" s="5"/>
      <c r="UXD33" s="5"/>
      <c r="UXE33" s="5"/>
      <c r="UXF33" s="5"/>
      <c r="UXG33" s="5"/>
      <c r="UXH33" s="5"/>
      <c r="UXI33" s="5"/>
      <c r="UXJ33" s="5"/>
      <c r="UXK33" s="5"/>
      <c r="UXL33" s="5"/>
      <c r="UXM33" s="5"/>
      <c r="UXN33" s="5"/>
      <c r="UXO33" s="5"/>
      <c r="UXP33" s="5"/>
      <c r="UXQ33" s="5"/>
      <c r="UXR33" s="5"/>
      <c r="UXS33" s="5"/>
      <c r="UXT33" s="5"/>
      <c r="UXU33" s="5"/>
      <c r="UXV33" s="5"/>
      <c r="UXW33" s="5"/>
      <c r="UXX33" s="5"/>
      <c r="UXY33" s="5"/>
      <c r="UXZ33" s="5"/>
      <c r="UYA33" s="5"/>
      <c r="UYB33" s="5"/>
      <c r="UYC33" s="5"/>
      <c r="UYD33" s="5"/>
      <c r="UYE33" s="5"/>
      <c r="UYF33" s="5"/>
      <c r="UYG33" s="5"/>
      <c r="UYH33" s="5"/>
      <c r="UYI33" s="5"/>
      <c r="UYJ33" s="5"/>
      <c r="UYK33" s="5"/>
      <c r="UYL33" s="5"/>
      <c r="UYM33" s="5"/>
      <c r="UYN33" s="5"/>
      <c r="UYO33" s="5"/>
      <c r="UYP33" s="5"/>
      <c r="UYQ33" s="5"/>
      <c r="UYR33" s="5"/>
      <c r="UYS33" s="5"/>
      <c r="UYT33" s="5"/>
      <c r="UYU33" s="5"/>
      <c r="UYV33" s="5"/>
      <c r="UYW33" s="5"/>
      <c r="UYX33" s="5"/>
      <c r="UYY33" s="5"/>
      <c r="UYZ33" s="5"/>
      <c r="UZA33" s="5"/>
      <c r="UZB33" s="5"/>
      <c r="UZC33" s="5"/>
      <c r="UZD33" s="5"/>
      <c r="UZE33" s="5"/>
      <c r="UZF33" s="5"/>
      <c r="UZG33" s="5"/>
      <c r="UZH33" s="5"/>
      <c r="UZI33" s="5"/>
      <c r="UZJ33" s="5"/>
      <c r="UZK33" s="5"/>
      <c r="UZL33" s="5"/>
      <c r="UZM33" s="5"/>
      <c r="UZN33" s="5"/>
      <c r="UZO33" s="5"/>
      <c r="UZP33" s="5"/>
      <c r="UZQ33" s="5"/>
      <c r="UZR33" s="5"/>
      <c r="UZS33" s="5"/>
      <c r="UZT33" s="5"/>
      <c r="UZU33" s="5"/>
      <c r="UZV33" s="5"/>
      <c r="UZW33" s="5"/>
      <c r="UZX33" s="5"/>
      <c r="UZY33" s="5"/>
      <c r="UZZ33" s="5"/>
      <c r="VAA33" s="5"/>
      <c r="VAB33" s="5"/>
      <c r="VAC33" s="5"/>
      <c r="VAD33" s="5"/>
      <c r="VAE33" s="5"/>
      <c r="VAF33" s="5"/>
      <c r="VAG33" s="5"/>
      <c r="VAH33" s="5"/>
      <c r="VAI33" s="5"/>
      <c r="VAJ33" s="5"/>
      <c r="VAK33" s="5"/>
      <c r="VAL33" s="5"/>
      <c r="VAM33" s="5"/>
      <c r="VAN33" s="5"/>
      <c r="VAO33" s="5"/>
      <c r="VAP33" s="5"/>
      <c r="VAQ33" s="5"/>
      <c r="VAR33" s="5"/>
      <c r="VAS33" s="5"/>
      <c r="VAT33" s="5"/>
      <c r="VAU33" s="5"/>
      <c r="VAV33" s="5"/>
      <c r="VAW33" s="5"/>
      <c r="VAX33" s="5"/>
      <c r="VAY33" s="5"/>
      <c r="VAZ33" s="5"/>
      <c r="VBA33" s="5"/>
      <c r="VBB33" s="5"/>
      <c r="VBC33" s="5"/>
      <c r="VBD33" s="5"/>
      <c r="VBE33" s="5"/>
      <c r="VBF33" s="5"/>
      <c r="VBG33" s="5"/>
      <c r="VBH33" s="5"/>
      <c r="VBI33" s="5"/>
      <c r="VBJ33" s="5"/>
      <c r="VBK33" s="5"/>
      <c r="VBL33" s="5"/>
      <c r="VBM33" s="5"/>
      <c r="VBN33" s="5"/>
      <c r="VBO33" s="5"/>
      <c r="VBP33" s="5"/>
      <c r="VBQ33" s="5"/>
      <c r="VBR33" s="5"/>
      <c r="VBS33" s="5"/>
      <c r="VBT33" s="5"/>
      <c r="VBU33" s="5"/>
      <c r="VBV33" s="5"/>
      <c r="VBW33" s="5"/>
      <c r="VBX33" s="5"/>
      <c r="VBY33" s="5"/>
      <c r="VBZ33" s="5"/>
      <c r="VCA33" s="5"/>
      <c r="VCB33" s="5"/>
      <c r="VCC33" s="5"/>
      <c r="VCD33" s="5"/>
      <c r="VCE33" s="5"/>
      <c r="VCF33" s="5"/>
      <c r="VCG33" s="5"/>
      <c r="VCH33" s="5"/>
      <c r="VCI33" s="5"/>
      <c r="VCJ33" s="5"/>
      <c r="VCK33" s="5"/>
      <c r="VCL33" s="5"/>
      <c r="VCM33" s="5"/>
      <c r="VCN33" s="5"/>
      <c r="VCO33" s="5"/>
      <c r="VCP33" s="5"/>
      <c r="VCQ33" s="5"/>
      <c r="VCR33" s="5"/>
      <c r="VCS33" s="5"/>
      <c r="VCT33" s="5"/>
      <c r="VCU33" s="5"/>
      <c r="VCV33" s="5"/>
      <c r="VCW33" s="5"/>
      <c r="VCX33" s="5"/>
      <c r="VCY33" s="5"/>
      <c r="VCZ33" s="5"/>
      <c r="VDA33" s="5"/>
      <c r="VDB33" s="5"/>
      <c r="VDC33" s="5"/>
      <c r="VDD33" s="5"/>
      <c r="VDE33" s="5"/>
      <c r="VDF33" s="5"/>
      <c r="VDG33" s="5"/>
      <c r="VDH33" s="5"/>
      <c r="VDI33" s="5"/>
      <c r="VDJ33" s="5"/>
      <c r="VDK33" s="5"/>
      <c r="VDL33" s="5"/>
      <c r="VDM33" s="5"/>
      <c r="VDN33" s="5"/>
      <c r="VDO33" s="5"/>
      <c r="VDP33" s="5"/>
      <c r="VDQ33" s="5"/>
      <c r="VDR33" s="5"/>
      <c r="VDS33" s="5"/>
      <c r="VDT33" s="5"/>
      <c r="VDU33" s="5"/>
      <c r="VDV33" s="5"/>
      <c r="VDW33" s="5"/>
      <c r="VDX33" s="5"/>
      <c r="VDY33" s="5"/>
      <c r="VDZ33" s="5"/>
      <c r="VEA33" s="5"/>
      <c r="VEB33" s="5"/>
      <c r="VEC33" s="5"/>
      <c r="VED33" s="5"/>
      <c r="VEE33" s="5"/>
      <c r="VEF33" s="5"/>
      <c r="VEG33" s="5"/>
      <c r="VEH33" s="5"/>
      <c r="VEI33" s="5"/>
      <c r="VEJ33" s="5"/>
      <c r="VEK33" s="5"/>
      <c r="VEL33" s="5"/>
      <c r="VEM33" s="5"/>
      <c r="VEN33" s="5"/>
      <c r="VEO33" s="5"/>
      <c r="VEP33" s="5"/>
      <c r="VEQ33" s="5"/>
      <c r="VER33" s="5"/>
      <c r="VES33" s="5"/>
      <c r="VET33" s="5"/>
      <c r="VEU33" s="5"/>
      <c r="VEV33" s="5"/>
      <c r="VEW33" s="5"/>
      <c r="VEX33" s="5"/>
      <c r="VEY33" s="5"/>
      <c r="VEZ33" s="5"/>
      <c r="VFA33" s="5"/>
      <c r="VFB33" s="5"/>
      <c r="VFC33" s="5"/>
      <c r="VFD33" s="5"/>
      <c r="VFE33" s="5"/>
      <c r="VFF33" s="5"/>
      <c r="VFG33" s="5"/>
      <c r="VFH33" s="5"/>
      <c r="VFI33" s="5"/>
      <c r="VFJ33" s="5"/>
      <c r="VFK33" s="5"/>
      <c r="VFL33" s="5"/>
      <c r="VFM33" s="5"/>
      <c r="VFN33" s="5"/>
      <c r="VFO33" s="5"/>
      <c r="VFP33" s="5"/>
      <c r="VFQ33" s="5"/>
      <c r="VFR33" s="5"/>
      <c r="VFS33" s="5"/>
      <c r="VFT33" s="5"/>
      <c r="VFU33" s="5"/>
      <c r="VFV33" s="5"/>
      <c r="VFW33" s="5"/>
      <c r="VFX33" s="5"/>
      <c r="VFY33" s="5"/>
      <c r="VFZ33" s="5"/>
      <c r="VGA33" s="5"/>
      <c r="VGB33" s="5"/>
      <c r="VGC33" s="5"/>
      <c r="VGD33" s="5"/>
      <c r="VGE33" s="5"/>
      <c r="VGF33" s="5"/>
      <c r="VGG33" s="5"/>
      <c r="VGH33" s="5"/>
      <c r="VGI33" s="5"/>
      <c r="VGJ33" s="5"/>
      <c r="VGK33" s="5"/>
      <c r="VGL33" s="5"/>
      <c r="VGM33" s="5"/>
      <c r="VGN33" s="5"/>
      <c r="VGO33" s="5"/>
      <c r="VGP33" s="5"/>
      <c r="VGQ33" s="5"/>
      <c r="VGR33" s="5"/>
      <c r="VGS33" s="5"/>
      <c r="VGT33" s="5"/>
      <c r="VGU33" s="5"/>
      <c r="VGV33" s="5"/>
      <c r="VGW33" s="5"/>
      <c r="VGX33" s="5"/>
      <c r="VGY33" s="5"/>
      <c r="VGZ33" s="5"/>
      <c r="VHA33" s="5"/>
      <c r="VHB33" s="5"/>
      <c r="VHC33" s="5"/>
      <c r="VHD33" s="5"/>
      <c r="VHE33" s="5"/>
      <c r="VHF33" s="5"/>
      <c r="VHG33" s="5"/>
      <c r="VHH33" s="5"/>
      <c r="VHI33" s="5"/>
      <c r="VHJ33" s="5"/>
      <c r="VHK33" s="5"/>
      <c r="VHL33" s="5"/>
      <c r="VHM33" s="5"/>
      <c r="VHN33" s="5"/>
      <c r="VHO33" s="5"/>
      <c r="VHP33" s="5"/>
      <c r="VHQ33" s="5"/>
      <c r="VHR33" s="5"/>
      <c r="VHS33" s="5"/>
      <c r="VHT33" s="5"/>
      <c r="VHU33" s="5"/>
      <c r="VHV33" s="5"/>
      <c r="VHW33" s="5"/>
      <c r="VHX33" s="5"/>
      <c r="VHY33" s="5"/>
      <c r="VHZ33" s="5"/>
      <c r="VIA33" s="5"/>
      <c r="VIB33" s="5"/>
      <c r="VIC33" s="5"/>
      <c r="VID33" s="5"/>
      <c r="VIE33" s="5"/>
      <c r="VIF33" s="5"/>
      <c r="VIG33" s="5"/>
      <c r="VIH33" s="5"/>
      <c r="VII33" s="5"/>
      <c r="VIJ33" s="5"/>
      <c r="VIK33" s="5"/>
      <c r="VIL33" s="5"/>
      <c r="VIM33" s="5"/>
      <c r="VIN33" s="5"/>
      <c r="VIO33" s="5"/>
      <c r="VIP33" s="5"/>
      <c r="VIQ33" s="5"/>
      <c r="VIR33" s="5"/>
      <c r="VIS33" s="5"/>
      <c r="VIT33" s="5"/>
      <c r="VIU33" s="5"/>
      <c r="VIV33" s="5"/>
      <c r="VIW33" s="5"/>
      <c r="VIX33" s="5"/>
      <c r="VIY33" s="5"/>
      <c r="VIZ33" s="5"/>
      <c r="VJA33" s="5"/>
      <c r="VJB33" s="5"/>
      <c r="VJC33" s="5"/>
      <c r="VJD33" s="5"/>
      <c r="VJE33" s="5"/>
      <c r="VJF33" s="5"/>
      <c r="VJG33" s="5"/>
      <c r="VJH33" s="5"/>
      <c r="VJI33" s="5"/>
      <c r="VJJ33" s="5"/>
      <c r="VJK33" s="5"/>
      <c r="VJL33" s="5"/>
      <c r="VJM33" s="5"/>
      <c r="VJN33" s="5"/>
      <c r="VJO33" s="5"/>
      <c r="VJP33" s="5"/>
      <c r="VJQ33" s="5"/>
      <c r="VJR33" s="5"/>
      <c r="VJS33" s="5"/>
      <c r="VJT33" s="5"/>
      <c r="VJU33" s="5"/>
      <c r="VJV33" s="5"/>
      <c r="VJW33" s="5"/>
      <c r="VJX33" s="5"/>
      <c r="VJY33" s="5"/>
      <c r="VJZ33" s="5"/>
      <c r="VKA33" s="5"/>
      <c r="VKB33" s="5"/>
      <c r="VKC33" s="5"/>
      <c r="VKD33" s="5"/>
      <c r="VKE33" s="5"/>
      <c r="VKF33" s="5"/>
      <c r="VKG33" s="5"/>
      <c r="VKH33" s="5"/>
      <c r="VKI33" s="5"/>
      <c r="VKJ33" s="5"/>
      <c r="VKK33" s="5"/>
      <c r="VKL33" s="5"/>
      <c r="VKM33" s="5"/>
      <c r="VKN33" s="5"/>
      <c r="VKO33" s="5"/>
      <c r="VKP33" s="5"/>
      <c r="VKQ33" s="5"/>
      <c r="VKR33" s="5"/>
      <c r="VKS33" s="5"/>
      <c r="VKT33" s="5"/>
      <c r="VKU33" s="5"/>
      <c r="VKV33" s="5"/>
      <c r="VKW33" s="5"/>
      <c r="VKX33" s="5"/>
      <c r="VKY33" s="5"/>
      <c r="VKZ33" s="5"/>
      <c r="VLA33" s="5"/>
      <c r="VLB33" s="5"/>
      <c r="VLC33" s="5"/>
      <c r="VLD33" s="5"/>
      <c r="VLE33" s="5"/>
      <c r="VLF33" s="5"/>
      <c r="VLG33" s="5"/>
      <c r="VLH33" s="5"/>
      <c r="VLI33" s="5"/>
      <c r="VLJ33" s="5"/>
      <c r="VLK33" s="5"/>
      <c r="VLL33" s="5"/>
      <c r="VLM33" s="5"/>
      <c r="VLN33" s="5"/>
      <c r="VLO33" s="5"/>
      <c r="VLP33" s="5"/>
      <c r="VLQ33" s="5"/>
      <c r="VLR33" s="5"/>
      <c r="VLS33" s="5"/>
      <c r="VLT33" s="5"/>
      <c r="VLU33" s="5"/>
      <c r="VLV33" s="5"/>
      <c r="VLW33" s="5"/>
      <c r="VLX33" s="5"/>
      <c r="VLY33" s="5"/>
      <c r="VLZ33" s="5"/>
      <c r="VMA33" s="5"/>
      <c r="VMB33" s="5"/>
      <c r="VMC33" s="5"/>
      <c r="VMD33" s="5"/>
      <c r="VME33" s="5"/>
      <c r="VMF33" s="5"/>
      <c r="VMG33" s="5"/>
      <c r="VMH33" s="5"/>
      <c r="VMI33" s="5"/>
      <c r="VMJ33" s="5"/>
      <c r="VMK33" s="5"/>
      <c r="VML33" s="5"/>
      <c r="VMM33" s="5"/>
      <c r="VMN33" s="5"/>
      <c r="VMO33" s="5"/>
      <c r="VMP33" s="5"/>
      <c r="VMQ33" s="5"/>
      <c r="VMR33" s="5"/>
      <c r="VMS33" s="5"/>
      <c r="VMT33" s="5"/>
      <c r="VMU33" s="5"/>
      <c r="VMV33" s="5"/>
      <c r="VMW33" s="5"/>
      <c r="VMX33" s="5"/>
      <c r="VMY33" s="5"/>
      <c r="VMZ33" s="5"/>
      <c r="VNA33" s="5"/>
      <c r="VNB33" s="5"/>
      <c r="VNC33" s="5"/>
      <c r="VND33" s="5"/>
      <c r="VNE33" s="5"/>
      <c r="VNF33" s="5"/>
      <c r="VNG33" s="5"/>
      <c r="VNH33" s="5"/>
      <c r="VNI33" s="5"/>
      <c r="VNJ33" s="5"/>
      <c r="VNK33" s="5"/>
      <c r="VNL33" s="5"/>
      <c r="VNM33" s="5"/>
      <c r="VNN33" s="5"/>
      <c r="VNO33" s="5"/>
      <c r="VNP33" s="5"/>
      <c r="VNQ33" s="5"/>
      <c r="VNR33" s="5"/>
      <c r="VNS33" s="5"/>
      <c r="VNT33" s="5"/>
      <c r="VNU33" s="5"/>
      <c r="VNV33" s="5"/>
      <c r="VNW33" s="5"/>
      <c r="VNX33" s="5"/>
      <c r="VNY33" s="5"/>
      <c r="VNZ33" s="5"/>
      <c r="VOA33" s="5"/>
      <c r="VOB33" s="5"/>
      <c r="VOC33" s="5"/>
      <c r="VOD33" s="5"/>
      <c r="VOE33" s="5"/>
      <c r="VOF33" s="5"/>
      <c r="VOG33" s="5"/>
      <c r="VOH33" s="5"/>
      <c r="VOI33" s="5"/>
      <c r="VOJ33" s="5"/>
      <c r="VOK33" s="5"/>
      <c r="VOL33" s="5"/>
      <c r="VOM33" s="5"/>
      <c r="VON33" s="5"/>
      <c r="VOO33" s="5"/>
      <c r="VOP33" s="5"/>
      <c r="VOQ33" s="5"/>
      <c r="VOR33" s="5"/>
      <c r="VOS33" s="5"/>
      <c r="VOT33" s="5"/>
      <c r="VOU33" s="5"/>
      <c r="VOV33" s="5"/>
      <c r="VOW33" s="5"/>
      <c r="VOX33" s="5"/>
      <c r="VOY33" s="5"/>
      <c r="VOZ33" s="5"/>
      <c r="VPA33" s="5"/>
      <c r="VPB33" s="5"/>
      <c r="VPC33" s="5"/>
      <c r="VPD33" s="5"/>
      <c r="VPE33" s="5"/>
      <c r="VPF33" s="5"/>
      <c r="VPG33" s="5"/>
      <c r="VPH33" s="5"/>
      <c r="VPI33" s="5"/>
      <c r="VPJ33" s="5"/>
      <c r="VPK33" s="5"/>
      <c r="VPL33" s="5"/>
      <c r="VPM33" s="5"/>
      <c r="VPN33" s="5"/>
      <c r="VPO33" s="5"/>
      <c r="VPP33" s="5"/>
      <c r="VPQ33" s="5"/>
      <c r="VPR33" s="5"/>
      <c r="VPS33" s="5"/>
      <c r="VPT33" s="5"/>
      <c r="VPU33" s="5"/>
      <c r="VPV33" s="5"/>
      <c r="VPW33" s="5"/>
      <c r="VPX33" s="5"/>
      <c r="VPY33" s="5"/>
      <c r="VPZ33" s="5"/>
      <c r="VQA33" s="5"/>
      <c r="VQB33" s="5"/>
      <c r="VQC33" s="5"/>
      <c r="VQD33" s="5"/>
      <c r="VQE33" s="5"/>
      <c r="VQF33" s="5"/>
      <c r="VQG33" s="5"/>
      <c r="VQH33" s="5"/>
      <c r="VQI33" s="5"/>
      <c r="VQJ33" s="5"/>
      <c r="VQK33" s="5"/>
      <c r="VQL33" s="5"/>
      <c r="VQM33" s="5"/>
      <c r="VQN33" s="5"/>
      <c r="VQO33" s="5"/>
      <c r="VQP33" s="5"/>
      <c r="VQQ33" s="5"/>
      <c r="VQR33" s="5"/>
      <c r="VQS33" s="5"/>
      <c r="VQT33" s="5"/>
      <c r="VQU33" s="5"/>
      <c r="VQV33" s="5"/>
      <c r="VQW33" s="5"/>
      <c r="VQX33" s="5"/>
      <c r="VQY33" s="5"/>
      <c r="VQZ33" s="5"/>
      <c r="VRA33" s="5"/>
      <c r="VRB33" s="5"/>
      <c r="VRC33" s="5"/>
      <c r="VRD33" s="5"/>
      <c r="VRE33" s="5"/>
      <c r="VRF33" s="5"/>
      <c r="VRG33" s="5"/>
      <c r="VRH33" s="5"/>
      <c r="VRI33" s="5"/>
      <c r="VRJ33" s="5"/>
      <c r="VRK33" s="5"/>
      <c r="VRL33" s="5"/>
      <c r="VRM33" s="5"/>
      <c r="VRN33" s="5"/>
      <c r="VRO33" s="5"/>
      <c r="VRP33" s="5"/>
      <c r="VRQ33" s="5"/>
      <c r="VRR33" s="5"/>
      <c r="VRS33" s="5"/>
      <c r="VRT33" s="5"/>
      <c r="VRU33" s="5"/>
      <c r="VRV33" s="5"/>
      <c r="VRW33" s="5"/>
      <c r="VRX33" s="5"/>
      <c r="VRY33" s="5"/>
      <c r="VRZ33" s="5"/>
      <c r="VSA33" s="5"/>
      <c r="VSB33" s="5"/>
      <c r="VSC33" s="5"/>
      <c r="VSD33" s="5"/>
      <c r="VSE33" s="5"/>
      <c r="VSF33" s="5"/>
      <c r="VSG33" s="5"/>
      <c r="VSH33" s="5"/>
      <c r="VSI33" s="5"/>
      <c r="VSJ33" s="5"/>
      <c r="VSK33" s="5"/>
      <c r="VSL33" s="5"/>
      <c r="VSM33" s="5"/>
      <c r="VSN33" s="5"/>
      <c r="VSO33" s="5"/>
      <c r="VSP33" s="5"/>
      <c r="VSQ33" s="5"/>
      <c r="VSR33" s="5"/>
      <c r="VSS33" s="5"/>
      <c r="VST33" s="5"/>
      <c r="VSU33" s="5"/>
      <c r="VSV33" s="5"/>
      <c r="VSW33" s="5"/>
      <c r="VSX33" s="5"/>
      <c r="VSY33" s="5"/>
      <c r="VSZ33" s="5"/>
      <c r="VTA33" s="5"/>
      <c r="VTB33" s="5"/>
      <c r="VTC33" s="5"/>
      <c r="VTD33" s="5"/>
      <c r="VTE33" s="5"/>
      <c r="VTF33" s="5"/>
      <c r="VTG33" s="5"/>
      <c r="VTH33" s="5"/>
      <c r="VTI33" s="5"/>
      <c r="VTJ33" s="5"/>
      <c r="VTK33" s="5"/>
      <c r="VTL33" s="5"/>
      <c r="VTM33" s="5"/>
      <c r="VTN33" s="5"/>
      <c r="VTO33" s="5"/>
      <c r="VTP33" s="5"/>
      <c r="VTQ33" s="5"/>
      <c r="VTR33" s="5"/>
      <c r="VTS33" s="5"/>
      <c r="VTT33" s="5"/>
      <c r="VTU33" s="5"/>
      <c r="VTV33" s="5"/>
      <c r="VTW33" s="5"/>
      <c r="VTX33" s="5"/>
      <c r="VTY33" s="5"/>
      <c r="VTZ33" s="5"/>
      <c r="VUA33" s="5"/>
      <c r="VUB33" s="5"/>
      <c r="VUC33" s="5"/>
      <c r="VUD33" s="5"/>
      <c r="VUE33" s="5"/>
      <c r="VUF33" s="5"/>
      <c r="VUG33" s="5"/>
      <c r="VUH33" s="5"/>
      <c r="VUI33" s="5"/>
      <c r="VUJ33" s="5"/>
      <c r="VUK33" s="5"/>
      <c r="VUL33" s="5"/>
      <c r="VUM33" s="5"/>
      <c r="VUN33" s="5"/>
      <c r="VUO33" s="5"/>
      <c r="VUP33" s="5"/>
      <c r="VUQ33" s="5"/>
      <c r="VUR33" s="5"/>
      <c r="VUS33" s="5"/>
      <c r="VUT33" s="5"/>
      <c r="VUU33" s="5"/>
      <c r="VUV33" s="5"/>
      <c r="VUW33" s="5"/>
      <c r="VUX33" s="5"/>
      <c r="VUY33" s="5"/>
      <c r="VUZ33" s="5"/>
      <c r="VVA33" s="5"/>
      <c r="VVB33" s="5"/>
      <c r="VVC33" s="5"/>
      <c r="VVD33" s="5"/>
      <c r="VVE33" s="5"/>
      <c r="VVF33" s="5"/>
      <c r="VVG33" s="5"/>
      <c r="VVH33" s="5"/>
      <c r="VVI33" s="5"/>
      <c r="VVJ33" s="5"/>
      <c r="VVK33" s="5"/>
      <c r="VVL33" s="5"/>
      <c r="VVM33" s="5"/>
      <c r="VVN33" s="5"/>
      <c r="VVO33" s="5"/>
      <c r="VVP33" s="5"/>
      <c r="VVQ33" s="5"/>
      <c r="VVR33" s="5"/>
      <c r="VVS33" s="5"/>
      <c r="VVT33" s="5"/>
      <c r="VVU33" s="5"/>
      <c r="VVV33" s="5"/>
      <c r="VVW33" s="5"/>
      <c r="VVX33" s="5"/>
      <c r="VVY33" s="5"/>
      <c r="VVZ33" s="5"/>
      <c r="VWA33" s="5"/>
      <c r="VWB33" s="5"/>
      <c r="VWC33" s="5"/>
      <c r="VWD33" s="5"/>
      <c r="VWE33" s="5"/>
      <c r="VWF33" s="5"/>
      <c r="VWG33" s="5"/>
      <c r="VWH33" s="5"/>
      <c r="VWI33" s="5"/>
      <c r="VWJ33" s="5"/>
      <c r="VWK33" s="5"/>
      <c r="VWL33" s="5"/>
      <c r="VWM33" s="5"/>
      <c r="VWN33" s="5"/>
      <c r="VWO33" s="5"/>
      <c r="VWP33" s="5"/>
      <c r="VWQ33" s="5"/>
      <c r="VWR33" s="5"/>
      <c r="VWS33" s="5"/>
      <c r="VWT33" s="5"/>
      <c r="VWU33" s="5"/>
      <c r="VWV33" s="5"/>
      <c r="VWW33" s="5"/>
      <c r="VWX33" s="5"/>
      <c r="VWY33" s="5"/>
      <c r="VWZ33" s="5"/>
      <c r="VXA33" s="5"/>
      <c r="VXB33" s="5"/>
      <c r="VXC33" s="5"/>
      <c r="VXD33" s="5"/>
      <c r="VXE33" s="5"/>
      <c r="VXF33" s="5"/>
      <c r="VXG33" s="5"/>
      <c r="VXH33" s="5"/>
      <c r="VXI33" s="5"/>
      <c r="VXJ33" s="5"/>
      <c r="VXK33" s="5"/>
      <c r="VXL33" s="5"/>
      <c r="VXM33" s="5"/>
      <c r="VXN33" s="5"/>
      <c r="VXO33" s="5"/>
      <c r="VXP33" s="5"/>
      <c r="VXQ33" s="5"/>
      <c r="VXR33" s="5"/>
      <c r="VXS33" s="5"/>
      <c r="VXT33" s="5"/>
      <c r="VXU33" s="5"/>
      <c r="VXV33" s="5"/>
      <c r="VXW33" s="5"/>
      <c r="VXX33" s="5"/>
      <c r="VXY33" s="5"/>
      <c r="VXZ33" s="5"/>
      <c r="VYA33" s="5"/>
      <c r="VYB33" s="5"/>
      <c r="VYC33" s="5"/>
      <c r="VYD33" s="5"/>
      <c r="VYE33" s="5"/>
      <c r="VYF33" s="5"/>
      <c r="VYG33" s="5"/>
      <c r="VYH33" s="5"/>
      <c r="VYI33" s="5"/>
      <c r="VYJ33" s="5"/>
      <c r="VYK33" s="5"/>
      <c r="VYL33" s="5"/>
      <c r="VYM33" s="5"/>
      <c r="VYN33" s="5"/>
      <c r="VYO33" s="5"/>
      <c r="VYP33" s="5"/>
      <c r="VYQ33" s="5"/>
      <c r="VYR33" s="5"/>
      <c r="VYS33" s="5"/>
      <c r="VYT33" s="5"/>
      <c r="VYU33" s="5"/>
      <c r="VYV33" s="5"/>
      <c r="VYW33" s="5"/>
      <c r="VYX33" s="5"/>
      <c r="VYY33" s="5"/>
      <c r="VYZ33" s="5"/>
      <c r="VZA33" s="5"/>
      <c r="VZB33" s="5"/>
      <c r="VZC33" s="5"/>
      <c r="VZD33" s="5"/>
      <c r="VZE33" s="5"/>
      <c r="VZF33" s="5"/>
      <c r="VZG33" s="5"/>
      <c r="VZH33" s="5"/>
      <c r="VZI33" s="5"/>
      <c r="VZJ33" s="5"/>
      <c r="VZK33" s="5"/>
      <c r="VZL33" s="5"/>
      <c r="VZM33" s="5"/>
      <c r="VZN33" s="5"/>
      <c r="VZO33" s="5"/>
      <c r="VZP33" s="5"/>
      <c r="VZQ33" s="5"/>
      <c r="VZR33" s="5"/>
      <c r="VZS33" s="5"/>
      <c r="VZT33" s="5"/>
      <c r="VZU33" s="5"/>
      <c r="VZV33" s="5"/>
      <c r="VZW33" s="5"/>
      <c r="VZX33" s="5"/>
      <c r="VZY33" s="5"/>
      <c r="VZZ33" s="5"/>
      <c r="WAA33" s="5"/>
      <c r="WAB33" s="5"/>
      <c r="WAC33" s="5"/>
      <c r="WAD33" s="5"/>
      <c r="WAE33" s="5"/>
      <c r="WAF33" s="5"/>
      <c r="WAG33" s="5"/>
      <c r="WAH33" s="5"/>
      <c r="WAI33" s="5"/>
      <c r="WAJ33" s="5"/>
      <c r="WAK33" s="5"/>
      <c r="WAL33" s="5"/>
      <c r="WAM33" s="5"/>
      <c r="WAN33" s="5"/>
      <c r="WAO33" s="5"/>
      <c r="WAP33" s="5"/>
      <c r="WAQ33" s="5"/>
      <c r="WAR33" s="5"/>
      <c r="WAS33" s="5"/>
      <c r="WAT33" s="5"/>
      <c r="WAU33" s="5"/>
      <c r="WAV33" s="5"/>
      <c r="WAW33" s="5"/>
      <c r="WAX33" s="5"/>
      <c r="WAY33" s="5"/>
      <c r="WAZ33" s="5"/>
      <c r="WBA33" s="5"/>
      <c r="WBB33" s="5"/>
      <c r="WBC33" s="5"/>
      <c r="WBD33" s="5"/>
      <c r="WBE33" s="5"/>
      <c r="WBF33" s="5"/>
      <c r="WBG33" s="5"/>
      <c r="WBH33" s="5"/>
      <c r="WBI33" s="5"/>
      <c r="WBJ33" s="5"/>
      <c r="WBK33" s="5"/>
      <c r="WBL33" s="5"/>
      <c r="WBM33" s="5"/>
      <c r="WBN33" s="5"/>
      <c r="WBO33" s="5"/>
      <c r="WBP33" s="5"/>
      <c r="WBQ33" s="5"/>
      <c r="WBR33" s="5"/>
      <c r="WBS33" s="5"/>
      <c r="WBT33" s="5"/>
      <c r="WBU33" s="5"/>
      <c r="WBV33" s="5"/>
      <c r="WBW33" s="5"/>
      <c r="WBX33" s="5"/>
      <c r="WBY33" s="5"/>
      <c r="WBZ33" s="5"/>
      <c r="WCA33" s="5"/>
      <c r="WCB33" s="5"/>
      <c r="WCC33" s="5"/>
      <c r="WCD33" s="5"/>
      <c r="WCE33" s="5"/>
      <c r="WCF33" s="5"/>
      <c r="WCG33" s="5"/>
      <c r="WCH33" s="5"/>
      <c r="WCI33" s="5"/>
      <c r="WCJ33" s="5"/>
      <c r="WCK33" s="5"/>
      <c r="WCL33" s="5"/>
      <c r="WCM33" s="5"/>
      <c r="WCN33" s="5"/>
      <c r="WCO33" s="5"/>
      <c r="WCP33" s="5"/>
      <c r="WCQ33" s="5"/>
      <c r="WCR33" s="5"/>
      <c r="WCS33" s="5"/>
      <c r="WCT33" s="5"/>
      <c r="WCU33" s="5"/>
      <c r="WCV33" s="5"/>
      <c r="WCW33" s="5"/>
      <c r="WCX33" s="5"/>
      <c r="WCY33" s="5"/>
      <c r="WCZ33" s="5"/>
      <c r="WDA33" s="5"/>
      <c r="WDB33" s="5"/>
      <c r="WDC33" s="5"/>
      <c r="WDD33" s="5"/>
      <c r="WDE33" s="5"/>
      <c r="WDF33" s="5"/>
      <c r="WDG33" s="5"/>
      <c r="WDH33" s="5"/>
      <c r="WDI33" s="5"/>
      <c r="WDJ33" s="5"/>
      <c r="WDK33" s="5"/>
      <c r="WDL33" s="5"/>
      <c r="WDM33" s="5"/>
      <c r="WDN33" s="5"/>
      <c r="WDO33" s="5"/>
      <c r="WDP33" s="5"/>
      <c r="WDQ33" s="5"/>
      <c r="WDR33" s="5"/>
      <c r="WDS33" s="5"/>
      <c r="WDT33" s="5"/>
      <c r="WDU33" s="5"/>
      <c r="WDV33" s="5"/>
      <c r="WDW33" s="5"/>
      <c r="WDX33" s="5"/>
      <c r="WDY33" s="5"/>
      <c r="WDZ33" s="5"/>
      <c r="WEA33" s="5"/>
      <c r="WEB33" s="5"/>
      <c r="WEC33" s="5"/>
      <c r="WED33" s="5"/>
      <c r="WEE33" s="5"/>
      <c r="WEF33" s="5"/>
      <c r="WEG33" s="5"/>
      <c r="WEH33" s="5"/>
      <c r="WEI33" s="5"/>
      <c r="WEJ33" s="5"/>
      <c r="WEK33" s="5"/>
      <c r="WEL33" s="5"/>
      <c r="WEM33" s="5"/>
      <c r="WEN33" s="5"/>
      <c r="WEO33" s="5"/>
      <c r="WEP33" s="5"/>
      <c r="WEQ33" s="5"/>
      <c r="WER33" s="5"/>
      <c r="WES33" s="5"/>
      <c r="WET33" s="5"/>
      <c r="WEU33" s="5"/>
      <c r="WEV33" s="5"/>
      <c r="WEW33" s="5"/>
      <c r="WEX33" s="5"/>
      <c r="WEY33" s="5"/>
      <c r="WEZ33" s="5"/>
      <c r="WFA33" s="5"/>
      <c r="WFB33" s="5"/>
      <c r="WFC33" s="5"/>
      <c r="WFD33" s="5"/>
      <c r="WFE33" s="5"/>
      <c r="WFF33" s="5"/>
      <c r="WFG33" s="5"/>
      <c r="WFH33" s="5"/>
      <c r="WFI33" s="5"/>
      <c r="WFJ33" s="5"/>
      <c r="WFK33" s="5"/>
      <c r="WFL33" s="5"/>
      <c r="WFM33" s="5"/>
      <c r="WFN33" s="5"/>
      <c r="WFO33" s="5"/>
      <c r="WFP33" s="5"/>
      <c r="WFQ33" s="5"/>
      <c r="WFR33" s="5"/>
      <c r="WFS33" s="5"/>
      <c r="WFT33" s="5"/>
      <c r="WFU33" s="5"/>
      <c r="WFV33" s="5"/>
      <c r="WFW33" s="5"/>
      <c r="WFX33" s="5"/>
      <c r="WFY33" s="5"/>
      <c r="WFZ33" s="5"/>
      <c r="WGA33" s="5"/>
      <c r="WGB33" s="5"/>
      <c r="WGC33" s="5"/>
      <c r="WGD33" s="5"/>
      <c r="WGE33" s="5"/>
      <c r="WGF33" s="5"/>
      <c r="WGG33" s="5"/>
      <c r="WGH33" s="5"/>
      <c r="WGI33" s="5"/>
      <c r="WGJ33" s="5"/>
      <c r="WGK33" s="5"/>
      <c r="WGL33" s="5"/>
      <c r="WGM33" s="5"/>
      <c r="WGN33" s="5"/>
      <c r="WGO33" s="5"/>
      <c r="WGP33" s="5"/>
      <c r="WGQ33" s="5"/>
      <c r="WGR33" s="5"/>
      <c r="WGS33" s="5"/>
      <c r="WGT33" s="5"/>
      <c r="WGU33" s="5"/>
      <c r="WGV33" s="5"/>
      <c r="WGW33" s="5"/>
      <c r="WGX33" s="5"/>
      <c r="WGY33" s="5"/>
      <c r="WGZ33" s="5"/>
      <c r="WHA33" s="5"/>
      <c r="WHB33" s="5"/>
      <c r="WHC33" s="5"/>
      <c r="WHD33" s="5"/>
      <c r="WHE33" s="5"/>
      <c r="WHF33" s="5"/>
      <c r="WHG33" s="5"/>
      <c r="WHH33" s="5"/>
      <c r="WHI33" s="5"/>
      <c r="WHJ33" s="5"/>
      <c r="WHK33" s="5"/>
      <c r="WHL33" s="5"/>
      <c r="WHM33" s="5"/>
      <c r="WHN33" s="5"/>
      <c r="WHO33" s="5"/>
      <c r="WHP33" s="5"/>
      <c r="WHQ33" s="5"/>
      <c r="WHR33" s="5"/>
      <c r="WHS33" s="5"/>
      <c r="WHT33" s="5"/>
      <c r="WHU33" s="5"/>
      <c r="WHV33" s="5"/>
      <c r="WHW33" s="5"/>
      <c r="WHX33" s="5"/>
      <c r="WHY33" s="5"/>
      <c r="WHZ33" s="5"/>
      <c r="WIA33" s="5"/>
      <c r="WIB33" s="5"/>
      <c r="WIC33" s="5"/>
      <c r="WID33" s="5"/>
      <c r="WIE33" s="5"/>
      <c r="WIF33" s="5"/>
      <c r="WIG33" s="5"/>
      <c r="WIH33" s="5"/>
      <c r="WII33" s="5"/>
      <c r="WIJ33" s="5"/>
      <c r="WIK33" s="5"/>
      <c r="WIL33" s="5"/>
      <c r="WIM33" s="5"/>
      <c r="WIN33" s="5"/>
      <c r="WIO33" s="5"/>
      <c r="WIP33" s="5"/>
      <c r="WIQ33" s="5"/>
      <c r="WIR33" s="5"/>
      <c r="WIS33" s="5"/>
      <c r="WIT33" s="5"/>
      <c r="WIU33" s="5"/>
      <c r="WIV33" s="5"/>
      <c r="WIW33" s="5"/>
      <c r="WIX33" s="5"/>
      <c r="WIY33" s="5"/>
      <c r="WIZ33" s="5"/>
      <c r="WJA33" s="5"/>
      <c r="WJB33" s="5"/>
      <c r="WJC33" s="5"/>
      <c r="WJD33" s="5"/>
      <c r="WJE33" s="5"/>
      <c r="WJF33" s="5"/>
      <c r="WJG33" s="5"/>
      <c r="WJH33" s="5"/>
      <c r="WJI33" s="5"/>
      <c r="WJJ33" s="5"/>
      <c r="WJK33" s="5"/>
      <c r="WJL33" s="5"/>
      <c r="WJM33" s="5"/>
      <c r="WJN33" s="5"/>
      <c r="WJO33" s="5"/>
      <c r="WJP33" s="5"/>
      <c r="WJQ33" s="5"/>
      <c r="WJR33" s="5"/>
      <c r="WJS33" s="5"/>
      <c r="WJT33" s="5"/>
      <c r="WJU33" s="5"/>
      <c r="WJV33" s="5"/>
      <c r="WJW33" s="5"/>
      <c r="WJX33" s="5"/>
      <c r="WJY33" s="5"/>
      <c r="WJZ33" s="5"/>
      <c r="WKA33" s="5"/>
      <c r="WKB33" s="5"/>
      <c r="WKC33" s="5"/>
      <c r="WKD33" s="5"/>
      <c r="WKE33" s="5"/>
      <c r="WKF33" s="5"/>
      <c r="WKG33" s="5"/>
      <c r="WKH33" s="5"/>
      <c r="WKI33" s="5"/>
      <c r="WKJ33" s="5"/>
      <c r="WKK33" s="5"/>
      <c r="WKL33" s="5"/>
      <c r="WKM33" s="5"/>
      <c r="WKN33" s="5"/>
      <c r="WKO33" s="5"/>
      <c r="WKP33" s="5"/>
      <c r="WKQ33" s="5"/>
      <c r="WKR33" s="5"/>
      <c r="WKS33" s="5"/>
      <c r="WKT33" s="5"/>
      <c r="WKU33" s="5"/>
      <c r="WKV33" s="5"/>
      <c r="WKW33" s="5"/>
      <c r="WKX33" s="5"/>
      <c r="WKY33" s="5"/>
      <c r="WKZ33" s="5"/>
      <c r="WLA33" s="5"/>
      <c r="WLB33" s="5"/>
      <c r="WLC33" s="5"/>
      <c r="WLD33" s="5"/>
      <c r="WLE33" s="5"/>
      <c r="WLF33" s="5"/>
      <c r="WLG33" s="5"/>
      <c r="WLH33" s="5"/>
      <c r="WLI33" s="5"/>
      <c r="WLJ33" s="5"/>
      <c r="WLK33" s="5"/>
      <c r="WLL33" s="5"/>
      <c r="WLM33" s="5"/>
      <c r="WLN33" s="5"/>
      <c r="WLO33" s="5"/>
      <c r="WLP33" s="5"/>
      <c r="WLQ33" s="5"/>
      <c r="WLR33" s="5"/>
      <c r="WLS33" s="5"/>
      <c r="WLT33" s="5"/>
      <c r="WLU33" s="5"/>
      <c r="WLV33" s="5"/>
      <c r="WLW33" s="5"/>
      <c r="WLX33" s="5"/>
      <c r="WLY33" s="5"/>
      <c r="WLZ33" s="5"/>
      <c r="WMA33" s="5"/>
      <c r="WMB33" s="5"/>
      <c r="WMC33" s="5"/>
      <c r="WMD33" s="5"/>
      <c r="WME33" s="5"/>
      <c r="WMF33" s="5"/>
      <c r="WMG33" s="5"/>
      <c r="WMH33" s="5"/>
      <c r="WMI33" s="5"/>
      <c r="WMJ33" s="5"/>
      <c r="WMK33" s="5"/>
      <c r="WML33" s="5"/>
      <c r="WMM33" s="5"/>
      <c r="WMN33" s="5"/>
      <c r="WMO33" s="5"/>
      <c r="WMP33" s="5"/>
      <c r="WMQ33" s="5"/>
      <c r="WMR33" s="5"/>
      <c r="WMS33" s="5"/>
      <c r="WMT33" s="5"/>
      <c r="WMU33" s="5"/>
      <c r="WMV33" s="5"/>
      <c r="WMW33" s="5"/>
      <c r="WMX33" s="5"/>
      <c r="WMY33" s="5"/>
      <c r="WMZ33" s="5"/>
      <c r="WNA33" s="5"/>
      <c r="WNB33" s="5"/>
      <c r="WNC33" s="5"/>
      <c r="WND33" s="5"/>
      <c r="WNE33" s="5"/>
      <c r="WNF33" s="5"/>
      <c r="WNG33" s="5"/>
      <c r="WNH33" s="5"/>
      <c r="WNI33" s="5"/>
      <c r="WNJ33" s="5"/>
      <c r="WNK33" s="5"/>
      <c r="WNL33" s="5"/>
      <c r="WNM33" s="5"/>
      <c r="WNN33" s="5"/>
      <c r="WNO33" s="5"/>
      <c r="WNP33" s="5"/>
      <c r="WNQ33" s="5"/>
      <c r="WNR33" s="5"/>
      <c r="WNS33" s="5"/>
      <c r="WNT33" s="5"/>
      <c r="WNU33" s="5"/>
      <c r="WNV33" s="5"/>
      <c r="WNW33" s="5"/>
      <c r="WNX33" s="5"/>
      <c r="WNY33" s="5"/>
      <c r="WNZ33" s="5"/>
      <c r="WOA33" s="5"/>
      <c r="WOB33" s="5"/>
      <c r="WOC33" s="5"/>
      <c r="WOD33" s="5"/>
      <c r="WOE33" s="5"/>
      <c r="WOF33" s="5"/>
      <c r="WOG33" s="5"/>
      <c r="WOH33" s="5"/>
      <c r="WOI33" s="5"/>
      <c r="WOJ33" s="5"/>
      <c r="WOK33" s="5"/>
      <c r="WOL33" s="5"/>
      <c r="WOM33" s="5"/>
      <c r="WON33" s="5"/>
      <c r="WOO33" s="5"/>
      <c r="WOP33" s="5"/>
      <c r="WOQ33" s="5"/>
      <c r="WOR33" s="5"/>
      <c r="WOS33" s="5"/>
      <c r="WOT33" s="5"/>
      <c r="WOU33" s="5"/>
      <c r="WOV33" s="5"/>
      <c r="WOW33" s="5"/>
      <c r="WOX33" s="5"/>
      <c r="WOY33" s="5"/>
      <c r="WOZ33" s="5"/>
      <c r="WPA33" s="5"/>
      <c r="WPB33" s="5"/>
      <c r="WPC33" s="5"/>
      <c r="WPD33" s="5"/>
      <c r="WPE33" s="5"/>
      <c r="WPF33" s="5"/>
      <c r="WPG33" s="5"/>
      <c r="WPH33" s="5"/>
      <c r="WPI33" s="5"/>
      <c r="WPJ33" s="5"/>
      <c r="WPK33" s="5"/>
      <c r="WPL33" s="5"/>
      <c r="WPM33" s="5"/>
      <c r="WPN33" s="5"/>
      <c r="WPO33" s="5"/>
      <c r="WPP33" s="5"/>
      <c r="WPQ33" s="5"/>
      <c r="WPR33" s="5"/>
      <c r="WPS33" s="5"/>
      <c r="WPT33" s="5"/>
      <c r="WPU33" s="5"/>
      <c r="WPV33" s="5"/>
      <c r="WPW33" s="5"/>
      <c r="WPX33" s="5"/>
      <c r="WPY33" s="5"/>
      <c r="WPZ33" s="5"/>
      <c r="WQA33" s="5"/>
      <c r="WQB33" s="5"/>
      <c r="WQC33" s="5"/>
      <c r="WQD33" s="5"/>
      <c r="WQE33" s="5"/>
      <c r="WQF33" s="5"/>
      <c r="WQG33" s="5"/>
      <c r="WQH33" s="5"/>
      <c r="WQI33" s="5"/>
      <c r="WQJ33" s="5"/>
      <c r="WQK33" s="5"/>
      <c r="WQL33" s="5"/>
      <c r="WQM33" s="5"/>
      <c r="WQN33" s="5"/>
      <c r="WQO33" s="5"/>
      <c r="WQP33" s="5"/>
      <c r="WQQ33" s="5"/>
      <c r="WQR33" s="5"/>
      <c r="WQS33" s="5"/>
      <c r="WQT33" s="5"/>
      <c r="WQU33" s="5"/>
      <c r="WQV33" s="5"/>
      <c r="WQW33" s="5"/>
      <c r="WQX33" s="5"/>
      <c r="WQY33" s="5"/>
      <c r="WQZ33" s="5"/>
      <c r="WRA33" s="5"/>
      <c r="WRB33" s="5"/>
      <c r="WRC33" s="5"/>
      <c r="WRD33" s="5"/>
      <c r="WRE33" s="5"/>
      <c r="WRF33" s="5"/>
      <c r="WRG33" s="5"/>
      <c r="WRH33" s="5"/>
      <c r="WRI33" s="5"/>
      <c r="WRJ33" s="5"/>
      <c r="WRK33" s="5"/>
      <c r="WRL33" s="5"/>
      <c r="WRM33" s="5"/>
      <c r="WRN33" s="5"/>
      <c r="WRO33" s="5"/>
      <c r="WRP33" s="5"/>
      <c r="WRQ33" s="5"/>
      <c r="WRR33" s="5"/>
      <c r="WRS33" s="5"/>
      <c r="WRT33" s="5"/>
      <c r="WRU33" s="5"/>
      <c r="WRV33" s="5"/>
      <c r="WRW33" s="5"/>
      <c r="WRX33" s="5"/>
      <c r="WRY33" s="5"/>
      <c r="WRZ33" s="5"/>
      <c r="WSA33" s="5"/>
      <c r="WSB33" s="5"/>
      <c r="WSC33" s="5"/>
      <c r="WSD33" s="5"/>
      <c r="WSE33" s="5"/>
      <c r="WSF33" s="5"/>
      <c r="WSG33" s="5"/>
      <c r="WSH33" s="5"/>
      <c r="WSI33" s="5"/>
      <c r="WSJ33" s="5"/>
      <c r="WSK33" s="5"/>
      <c r="WSL33" s="5"/>
      <c r="WSM33" s="5"/>
      <c r="WSN33" s="5"/>
      <c r="WSO33" s="5"/>
      <c r="WSP33" s="5"/>
      <c r="WSQ33" s="5"/>
      <c r="WSR33" s="5"/>
      <c r="WSS33" s="5"/>
      <c r="WST33" s="5"/>
      <c r="WSU33" s="5"/>
      <c r="WSV33" s="5"/>
      <c r="WSW33" s="5"/>
      <c r="WSX33" s="5"/>
      <c r="WSY33" s="5"/>
      <c r="WSZ33" s="5"/>
      <c r="WTA33" s="5"/>
      <c r="WTB33" s="5"/>
      <c r="WTC33" s="5"/>
      <c r="WTD33" s="5"/>
      <c r="WTE33" s="5"/>
      <c r="WTF33" s="5"/>
      <c r="WTG33" s="5"/>
      <c r="WTH33" s="5"/>
      <c r="WTI33" s="5"/>
      <c r="WTJ33" s="5"/>
      <c r="WTK33" s="5"/>
      <c r="WTL33" s="5"/>
      <c r="WTM33" s="5"/>
      <c r="WTN33" s="5"/>
      <c r="WTO33" s="5"/>
      <c r="WTP33" s="5"/>
      <c r="WTQ33" s="5"/>
      <c r="WTR33" s="5"/>
      <c r="WTS33" s="5"/>
      <c r="WTT33" s="5"/>
      <c r="WTU33" s="5"/>
      <c r="WTV33" s="5"/>
      <c r="WTW33" s="5"/>
      <c r="WTX33" s="5"/>
      <c r="WTY33" s="5"/>
      <c r="WTZ33" s="5"/>
      <c r="WUA33" s="5"/>
      <c r="WUB33" s="5"/>
      <c r="WUC33" s="5"/>
      <c r="WUD33" s="5"/>
      <c r="WUE33" s="5"/>
      <c r="WUF33" s="5"/>
      <c r="WUG33" s="5"/>
      <c r="WUH33" s="5"/>
      <c r="WUI33" s="5"/>
      <c r="WUJ33" s="5"/>
      <c r="WUK33" s="5"/>
      <c r="WUL33" s="5"/>
      <c r="WUM33" s="5"/>
      <c r="WUN33" s="5"/>
      <c r="WUO33" s="5"/>
      <c r="WUP33" s="5"/>
      <c r="WUQ33" s="5"/>
      <c r="WUR33" s="5"/>
      <c r="WUS33" s="5"/>
      <c r="WUT33" s="5"/>
      <c r="WUU33" s="5"/>
      <c r="WUV33" s="5"/>
      <c r="WUW33" s="5"/>
      <c r="WUX33" s="5"/>
      <c r="WUY33" s="5"/>
      <c r="WUZ33" s="5"/>
      <c r="WVA33" s="5"/>
      <c r="WVB33" s="5"/>
      <c r="WVC33" s="5"/>
      <c r="WVD33" s="5"/>
      <c r="WVE33" s="5"/>
      <c r="WVF33" s="5"/>
      <c r="WVG33" s="5"/>
      <c r="WVH33" s="5"/>
      <c r="WVI33" s="5"/>
      <c r="WVJ33" s="5"/>
      <c r="WVK33" s="5"/>
      <c r="WVL33" s="5"/>
      <c r="WVM33" s="5"/>
      <c r="WVN33" s="5"/>
      <c r="WVO33" s="5"/>
      <c r="WVP33" s="5"/>
      <c r="WVQ33" s="5"/>
      <c r="WVR33" s="5"/>
      <c r="WVS33" s="5"/>
      <c r="WVT33" s="5"/>
      <c r="WVU33" s="5"/>
      <c r="WVV33" s="5"/>
      <c r="WVW33" s="5"/>
      <c r="WVX33" s="5"/>
      <c r="WVY33" s="5"/>
      <c r="WVZ33" s="5"/>
      <c r="WWA33" s="5"/>
      <c r="WWB33" s="5"/>
      <c r="WWC33" s="5"/>
      <c r="WWD33" s="5"/>
      <c r="WWE33" s="5"/>
      <c r="WWF33" s="5"/>
      <c r="WWG33" s="5"/>
      <c r="WWH33" s="5"/>
      <c r="WWI33" s="5"/>
      <c r="WWJ33" s="5"/>
      <c r="WWK33" s="5"/>
      <c r="WWL33" s="5"/>
      <c r="WWM33" s="5"/>
      <c r="WWN33" s="5"/>
      <c r="WWO33" s="5"/>
      <c r="WWP33" s="5"/>
      <c r="WWQ33" s="5"/>
      <c r="WWR33" s="5"/>
      <c r="WWS33" s="5"/>
      <c r="WWT33" s="5"/>
      <c r="WWU33" s="5"/>
      <c r="WWV33" s="5"/>
      <c r="WWW33" s="5"/>
      <c r="WWX33" s="5"/>
      <c r="WWY33" s="5"/>
      <c r="WWZ33" s="5"/>
      <c r="WXA33" s="5"/>
      <c r="WXB33" s="5"/>
      <c r="WXC33" s="5"/>
      <c r="WXD33" s="5"/>
      <c r="WXE33" s="5"/>
      <c r="WXF33" s="5"/>
      <c r="WXG33" s="5"/>
      <c r="WXH33" s="5"/>
      <c r="WXI33" s="5"/>
      <c r="WXJ33" s="5"/>
      <c r="WXK33" s="5"/>
      <c r="WXL33" s="5"/>
      <c r="WXM33" s="5"/>
      <c r="WXN33" s="5"/>
      <c r="WXO33" s="5"/>
      <c r="WXP33" s="5"/>
      <c r="WXQ33" s="5"/>
      <c r="WXR33" s="5"/>
      <c r="WXS33" s="5"/>
      <c r="WXT33" s="5"/>
      <c r="WXU33" s="5"/>
      <c r="WXV33" s="5"/>
      <c r="WXW33" s="5"/>
      <c r="WXX33" s="5"/>
      <c r="WXY33" s="5"/>
      <c r="WXZ33" s="5"/>
      <c r="WYA33" s="5"/>
      <c r="WYB33" s="5"/>
      <c r="WYC33" s="5"/>
      <c r="WYD33" s="5"/>
      <c r="WYE33" s="5"/>
      <c r="WYF33" s="5"/>
      <c r="WYG33" s="5"/>
      <c r="WYH33" s="5"/>
      <c r="WYI33" s="5"/>
      <c r="WYJ33" s="5"/>
      <c r="WYK33" s="5"/>
      <c r="WYL33" s="5"/>
      <c r="WYM33" s="5"/>
      <c r="WYN33" s="5"/>
      <c r="WYO33" s="5"/>
      <c r="WYP33" s="5"/>
      <c r="WYQ33" s="5"/>
      <c r="WYR33" s="5"/>
      <c r="WYS33" s="5"/>
      <c r="WYT33" s="5"/>
      <c r="WYU33" s="5"/>
      <c r="WYV33" s="5"/>
      <c r="WYW33" s="5"/>
      <c r="WYX33" s="5"/>
      <c r="WYY33" s="5"/>
      <c r="WYZ33" s="5"/>
      <c r="WZA33" s="5"/>
      <c r="WZB33" s="5"/>
      <c r="WZC33" s="5"/>
      <c r="WZD33" s="5"/>
      <c r="WZE33" s="5"/>
      <c r="WZF33" s="5"/>
      <c r="WZG33" s="5"/>
      <c r="WZH33" s="5"/>
      <c r="WZI33" s="5"/>
      <c r="WZJ33" s="5"/>
      <c r="WZK33" s="5"/>
      <c r="WZL33" s="5"/>
      <c r="WZM33" s="5"/>
      <c r="WZN33" s="5"/>
      <c r="WZO33" s="5"/>
      <c r="WZP33" s="5"/>
      <c r="WZQ33" s="5"/>
      <c r="WZR33" s="5"/>
      <c r="WZS33" s="5"/>
      <c r="WZT33" s="5"/>
      <c r="WZU33" s="5"/>
      <c r="WZV33" s="5"/>
      <c r="WZW33" s="5"/>
      <c r="WZX33" s="5"/>
      <c r="WZY33" s="5"/>
      <c r="WZZ33" s="5"/>
      <c r="XAA33" s="5"/>
      <c r="XAB33" s="5"/>
      <c r="XAC33" s="5"/>
      <c r="XAD33" s="5"/>
      <c r="XAE33" s="5"/>
      <c r="XAF33" s="5"/>
      <c r="XAG33" s="5"/>
      <c r="XAH33" s="5"/>
      <c r="XAI33" s="5"/>
      <c r="XAJ33" s="5"/>
      <c r="XAK33" s="5"/>
      <c r="XAL33" s="5"/>
      <c r="XAM33" s="5"/>
      <c r="XAN33" s="5"/>
      <c r="XAO33" s="5"/>
      <c r="XAP33" s="5"/>
      <c r="XAQ33" s="5"/>
      <c r="XAR33" s="5"/>
      <c r="XAS33" s="5"/>
      <c r="XAT33" s="5"/>
      <c r="XAU33" s="5"/>
      <c r="XAV33" s="5"/>
      <c r="XAW33" s="5"/>
      <c r="XAX33" s="5"/>
      <c r="XAY33" s="5"/>
      <c r="XAZ33" s="5"/>
      <c r="XBA33" s="5"/>
      <c r="XBB33" s="5"/>
      <c r="XBC33" s="5"/>
      <c r="XBD33" s="5"/>
      <c r="XBE33" s="5"/>
      <c r="XBF33" s="5"/>
      <c r="XBG33" s="5"/>
      <c r="XBH33" s="5"/>
      <c r="XBI33" s="5"/>
      <c r="XBJ33" s="5"/>
      <c r="XBK33" s="5"/>
      <c r="XBL33" s="5"/>
      <c r="XBM33" s="5"/>
      <c r="XBN33" s="5"/>
      <c r="XBO33" s="5"/>
      <c r="XBP33" s="5"/>
      <c r="XBQ33" s="5"/>
      <c r="XBR33" s="5"/>
      <c r="XBS33" s="5"/>
      <c r="XBT33" s="5"/>
      <c r="XBU33" s="5"/>
      <c r="XBV33" s="5"/>
      <c r="XBW33" s="5"/>
      <c r="XBX33" s="5"/>
      <c r="XBY33" s="5"/>
      <c r="XBZ33" s="5"/>
      <c r="XCA33" s="5"/>
      <c r="XCB33" s="5"/>
      <c r="XCC33" s="5"/>
      <c r="XCD33" s="5"/>
      <c r="XCE33" s="5"/>
      <c r="XCF33" s="5"/>
      <c r="XCG33" s="5"/>
      <c r="XCH33" s="5"/>
      <c r="XCI33" s="5"/>
      <c r="XCJ33" s="5"/>
      <c r="XCK33" s="5"/>
      <c r="XCL33" s="5"/>
      <c r="XCM33" s="5"/>
      <c r="XCN33" s="5"/>
      <c r="XCO33" s="5"/>
      <c r="XCP33" s="5"/>
      <c r="XCQ33" s="5"/>
      <c r="XCR33" s="5"/>
      <c r="XCS33" s="5"/>
      <c r="XCT33" s="5"/>
      <c r="XCU33" s="5"/>
      <c r="XCV33" s="5"/>
      <c r="XCW33" s="5"/>
      <c r="XCX33" s="5"/>
      <c r="XCY33" s="5"/>
      <c r="XCZ33" s="5"/>
      <c r="XDA33" s="5"/>
      <c r="XDB33" s="5"/>
      <c r="XDC33" s="5"/>
      <c r="XDD33" s="5"/>
      <c r="XDE33" s="5"/>
      <c r="XDF33" s="5"/>
      <c r="XDG33" s="5"/>
      <c r="XDH33" s="5"/>
      <c r="XDI33" s="5"/>
      <c r="XDJ33" s="5"/>
      <c r="XDK33" s="5"/>
      <c r="XDL33" s="5"/>
      <c r="XDM33" s="5"/>
      <c r="XDN33" s="5"/>
      <c r="XDO33" s="5"/>
      <c r="XDP33" s="5"/>
      <c r="XDQ33" s="5"/>
      <c r="XDR33" s="5"/>
      <c r="XDS33" s="5"/>
      <c r="XDT33" s="5"/>
      <c r="XDU33" s="5"/>
      <c r="XDV33" s="5"/>
      <c r="XDW33" s="5"/>
      <c r="XDX33" s="5"/>
      <c r="XDY33" s="5"/>
      <c r="XDZ33" s="5"/>
      <c r="XEA33" s="5"/>
      <c r="XEB33" s="5"/>
      <c r="XEC33" s="5"/>
      <c r="XED33" s="5"/>
      <c r="XEE33" s="5"/>
      <c r="XEF33" s="5"/>
      <c r="XEG33" s="5"/>
      <c r="XEH33" s="5"/>
      <c r="XEI33" s="5"/>
      <c r="XEJ33" s="5"/>
      <c r="XEK33" s="5"/>
      <c r="XEL33" s="5"/>
      <c r="XEM33" s="5"/>
      <c r="XEN33" s="5"/>
      <c r="XEO33" s="5"/>
      <c r="XEP33" s="5"/>
      <c r="XEQ33" s="5"/>
      <c r="XER33" s="5"/>
      <c r="XES33" s="5"/>
      <c r="XET33" s="5"/>
    </row>
    <row r="34" spans="1:16374" ht="21.75" customHeight="1" x14ac:dyDescent="0.25">
      <c r="A34" s="65">
        <v>24</v>
      </c>
      <c r="B34" s="69" t="s">
        <v>528</v>
      </c>
      <c r="C34" s="74" t="s">
        <v>529</v>
      </c>
      <c r="D34" s="74" t="s">
        <v>300</v>
      </c>
      <c r="E34" s="75">
        <v>37911</v>
      </c>
      <c r="F34" s="69" t="s">
        <v>530</v>
      </c>
      <c r="G34" s="148" t="s">
        <v>980</v>
      </c>
      <c r="H34" s="25" t="s">
        <v>1007</v>
      </c>
      <c r="I34" s="149">
        <v>4470000</v>
      </c>
      <c r="J34" s="69"/>
      <c r="K34" s="28" t="s">
        <v>980</v>
      </c>
      <c r="L34" s="4"/>
      <c r="M34" s="28"/>
      <c r="N34" s="147"/>
      <c r="O34" s="29"/>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c r="BHB34" s="5"/>
      <c r="BHC34" s="5"/>
      <c r="BHD34" s="5"/>
      <c r="BHE34" s="5"/>
      <c r="BHF34" s="5"/>
      <c r="BHG34" s="5"/>
      <c r="BHH34" s="5"/>
      <c r="BHI34" s="5"/>
      <c r="BHJ34" s="5"/>
      <c r="BHK34" s="5"/>
      <c r="BHL34" s="5"/>
      <c r="BHM34" s="5"/>
      <c r="BHN34" s="5"/>
      <c r="BHO34" s="5"/>
      <c r="BHP34" s="5"/>
      <c r="BHQ34" s="5"/>
      <c r="BHR34" s="5"/>
      <c r="BHS34" s="5"/>
      <c r="BHT34" s="5"/>
      <c r="BHU34" s="5"/>
      <c r="BHV34" s="5"/>
      <c r="BHW34" s="5"/>
      <c r="BHX34" s="5"/>
      <c r="BHY34" s="5"/>
      <c r="BHZ34" s="5"/>
      <c r="BIA34" s="5"/>
      <c r="BIB34" s="5"/>
      <c r="BIC34" s="5"/>
      <c r="BID34" s="5"/>
      <c r="BIE34" s="5"/>
      <c r="BIF34" s="5"/>
      <c r="BIG34" s="5"/>
      <c r="BIH34" s="5"/>
      <c r="BII34" s="5"/>
      <c r="BIJ34" s="5"/>
      <c r="BIK34" s="5"/>
      <c r="BIL34" s="5"/>
      <c r="BIM34" s="5"/>
      <c r="BIN34" s="5"/>
      <c r="BIO34" s="5"/>
      <c r="BIP34" s="5"/>
      <c r="BIQ34" s="5"/>
      <c r="BIR34" s="5"/>
      <c r="BIS34" s="5"/>
      <c r="BIT34" s="5"/>
      <c r="BIU34" s="5"/>
      <c r="BIV34" s="5"/>
      <c r="BIW34" s="5"/>
      <c r="BIX34" s="5"/>
      <c r="BIY34" s="5"/>
      <c r="BIZ34" s="5"/>
      <c r="BJA34" s="5"/>
      <c r="BJB34" s="5"/>
      <c r="BJC34" s="5"/>
      <c r="BJD34" s="5"/>
      <c r="BJE34" s="5"/>
      <c r="BJF34" s="5"/>
      <c r="BJG34" s="5"/>
      <c r="BJH34" s="5"/>
      <c r="BJI34" s="5"/>
      <c r="BJJ34" s="5"/>
      <c r="BJK34" s="5"/>
      <c r="BJL34" s="5"/>
      <c r="BJM34" s="5"/>
      <c r="BJN34" s="5"/>
      <c r="BJO34" s="5"/>
      <c r="BJP34" s="5"/>
      <c r="BJQ34" s="5"/>
      <c r="BJR34" s="5"/>
      <c r="BJS34" s="5"/>
      <c r="BJT34" s="5"/>
      <c r="BJU34" s="5"/>
      <c r="BJV34" s="5"/>
      <c r="BJW34" s="5"/>
      <c r="BJX34" s="5"/>
      <c r="BJY34" s="5"/>
      <c r="BJZ34" s="5"/>
      <c r="BKA34" s="5"/>
      <c r="BKB34" s="5"/>
      <c r="BKC34" s="5"/>
      <c r="BKD34" s="5"/>
      <c r="BKE34" s="5"/>
      <c r="BKF34" s="5"/>
      <c r="BKG34" s="5"/>
      <c r="BKH34" s="5"/>
      <c r="BKI34" s="5"/>
      <c r="BKJ34" s="5"/>
      <c r="BKK34" s="5"/>
      <c r="BKL34" s="5"/>
      <c r="BKM34" s="5"/>
      <c r="BKN34" s="5"/>
      <c r="BKO34" s="5"/>
      <c r="BKP34" s="5"/>
      <c r="BKQ34" s="5"/>
      <c r="BKR34" s="5"/>
      <c r="BKS34" s="5"/>
      <c r="BKT34" s="5"/>
      <c r="BKU34" s="5"/>
      <c r="BKV34" s="5"/>
      <c r="BKW34" s="5"/>
      <c r="BKX34" s="5"/>
      <c r="BKY34" s="5"/>
      <c r="BKZ34" s="5"/>
      <c r="BLA34" s="5"/>
      <c r="BLB34" s="5"/>
      <c r="BLC34" s="5"/>
      <c r="BLD34" s="5"/>
      <c r="BLE34" s="5"/>
      <c r="BLF34" s="5"/>
      <c r="BLG34" s="5"/>
      <c r="BLH34" s="5"/>
      <c r="BLI34" s="5"/>
      <c r="BLJ34" s="5"/>
      <c r="BLK34" s="5"/>
      <c r="BLL34" s="5"/>
      <c r="BLM34" s="5"/>
      <c r="BLN34" s="5"/>
      <c r="BLO34" s="5"/>
      <c r="BLP34" s="5"/>
      <c r="BLQ34" s="5"/>
      <c r="BLR34" s="5"/>
      <c r="BLS34" s="5"/>
      <c r="BLT34" s="5"/>
      <c r="BLU34" s="5"/>
      <c r="BLV34" s="5"/>
      <c r="BLW34" s="5"/>
      <c r="BLX34" s="5"/>
      <c r="BLY34" s="5"/>
      <c r="BLZ34" s="5"/>
      <c r="BMA34" s="5"/>
      <c r="BMB34" s="5"/>
      <c r="BMC34" s="5"/>
      <c r="BMD34" s="5"/>
      <c r="BME34" s="5"/>
      <c r="BMF34" s="5"/>
      <c r="BMG34" s="5"/>
      <c r="BMH34" s="5"/>
      <c r="BMI34" s="5"/>
      <c r="BMJ34" s="5"/>
      <c r="BMK34" s="5"/>
      <c r="BML34" s="5"/>
      <c r="BMM34" s="5"/>
      <c r="BMN34" s="5"/>
      <c r="BMO34" s="5"/>
      <c r="BMP34" s="5"/>
      <c r="BMQ34" s="5"/>
      <c r="BMR34" s="5"/>
      <c r="BMS34" s="5"/>
      <c r="BMT34" s="5"/>
      <c r="BMU34" s="5"/>
      <c r="BMV34" s="5"/>
      <c r="BMW34" s="5"/>
      <c r="BMX34" s="5"/>
      <c r="BMY34" s="5"/>
      <c r="BMZ34" s="5"/>
      <c r="BNA34" s="5"/>
      <c r="BNB34" s="5"/>
      <c r="BNC34" s="5"/>
      <c r="BND34" s="5"/>
      <c r="BNE34" s="5"/>
      <c r="BNF34" s="5"/>
      <c r="BNG34" s="5"/>
      <c r="BNH34" s="5"/>
      <c r="BNI34" s="5"/>
      <c r="BNJ34" s="5"/>
      <c r="BNK34" s="5"/>
      <c r="BNL34" s="5"/>
      <c r="BNM34" s="5"/>
      <c r="BNN34" s="5"/>
      <c r="BNO34" s="5"/>
      <c r="BNP34" s="5"/>
      <c r="BNQ34" s="5"/>
      <c r="BNR34" s="5"/>
      <c r="BNS34" s="5"/>
      <c r="BNT34" s="5"/>
      <c r="BNU34" s="5"/>
      <c r="BNV34" s="5"/>
      <c r="BNW34" s="5"/>
      <c r="BNX34" s="5"/>
      <c r="BNY34" s="5"/>
      <c r="BNZ34" s="5"/>
      <c r="BOA34" s="5"/>
      <c r="BOB34" s="5"/>
      <c r="BOC34" s="5"/>
      <c r="BOD34" s="5"/>
      <c r="BOE34" s="5"/>
      <c r="BOF34" s="5"/>
      <c r="BOG34" s="5"/>
      <c r="BOH34" s="5"/>
      <c r="BOI34" s="5"/>
      <c r="BOJ34" s="5"/>
      <c r="BOK34" s="5"/>
      <c r="BOL34" s="5"/>
      <c r="BOM34" s="5"/>
      <c r="BON34" s="5"/>
      <c r="BOO34" s="5"/>
      <c r="BOP34" s="5"/>
      <c r="BOQ34" s="5"/>
      <c r="BOR34" s="5"/>
      <c r="BOS34" s="5"/>
      <c r="BOT34" s="5"/>
      <c r="BOU34" s="5"/>
      <c r="BOV34" s="5"/>
      <c r="BOW34" s="5"/>
      <c r="BOX34" s="5"/>
      <c r="BOY34" s="5"/>
      <c r="BOZ34" s="5"/>
      <c r="BPA34" s="5"/>
      <c r="BPB34" s="5"/>
      <c r="BPC34" s="5"/>
      <c r="BPD34" s="5"/>
      <c r="BPE34" s="5"/>
      <c r="BPF34" s="5"/>
      <c r="BPG34" s="5"/>
      <c r="BPH34" s="5"/>
      <c r="BPI34" s="5"/>
      <c r="BPJ34" s="5"/>
      <c r="BPK34" s="5"/>
      <c r="BPL34" s="5"/>
      <c r="BPM34" s="5"/>
      <c r="BPN34" s="5"/>
      <c r="BPO34" s="5"/>
      <c r="BPP34" s="5"/>
      <c r="BPQ34" s="5"/>
      <c r="BPR34" s="5"/>
      <c r="BPS34" s="5"/>
      <c r="BPT34" s="5"/>
      <c r="BPU34" s="5"/>
      <c r="BPV34" s="5"/>
      <c r="BPW34" s="5"/>
      <c r="BPX34" s="5"/>
      <c r="BPY34" s="5"/>
      <c r="BPZ34" s="5"/>
      <c r="BQA34" s="5"/>
      <c r="BQB34" s="5"/>
      <c r="BQC34" s="5"/>
      <c r="BQD34" s="5"/>
      <c r="BQE34" s="5"/>
      <c r="BQF34" s="5"/>
      <c r="BQG34" s="5"/>
      <c r="BQH34" s="5"/>
      <c r="BQI34" s="5"/>
      <c r="BQJ34" s="5"/>
      <c r="BQK34" s="5"/>
      <c r="BQL34" s="5"/>
      <c r="BQM34" s="5"/>
      <c r="BQN34" s="5"/>
      <c r="BQO34" s="5"/>
      <c r="BQP34" s="5"/>
      <c r="BQQ34" s="5"/>
      <c r="BQR34" s="5"/>
      <c r="BQS34" s="5"/>
      <c r="BQT34" s="5"/>
      <c r="BQU34" s="5"/>
      <c r="BQV34" s="5"/>
      <c r="BQW34" s="5"/>
      <c r="BQX34" s="5"/>
      <c r="BQY34" s="5"/>
      <c r="BQZ34" s="5"/>
      <c r="BRA34" s="5"/>
      <c r="BRB34" s="5"/>
      <c r="BRC34" s="5"/>
      <c r="BRD34" s="5"/>
      <c r="BRE34" s="5"/>
      <c r="BRF34" s="5"/>
      <c r="BRG34" s="5"/>
      <c r="BRH34" s="5"/>
      <c r="BRI34" s="5"/>
      <c r="BRJ34" s="5"/>
      <c r="BRK34" s="5"/>
      <c r="BRL34" s="5"/>
      <c r="BRM34" s="5"/>
      <c r="BRN34" s="5"/>
      <c r="BRO34" s="5"/>
      <c r="BRP34" s="5"/>
      <c r="BRQ34" s="5"/>
      <c r="BRR34" s="5"/>
      <c r="BRS34" s="5"/>
      <c r="BRT34" s="5"/>
      <c r="BRU34" s="5"/>
      <c r="BRV34" s="5"/>
      <c r="BRW34" s="5"/>
      <c r="BRX34" s="5"/>
      <c r="BRY34" s="5"/>
      <c r="BRZ34" s="5"/>
      <c r="BSA34" s="5"/>
      <c r="BSB34" s="5"/>
      <c r="BSC34" s="5"/>
      <c r="BSD34" s="5"/>
      <c r="BSE34" s="5"/>
      <c r="BSF34" s="5"/>
      <c r="BSG34" s="5"/>
      <c r="BSH34" s="5"/>
      <c r="BSI34" s="5"/>
      <c r="BSJ34" s="5"/>
      <c r="BSK34" s="5"/>
      <c r="BSL34" s="5"/>
      <c r="BSM34" s="5"/>
      <c r="BSN34" s="5"/>
      <c r="BSO34" s="5"/>
      <c r="BSP34" s="5"/>
      <c r="BSQ34" s="5"/>
      <c r="BSR34" s="5"/>
      <c r="BSS34" s="5"/>
      <c r="BST34" s="5"/>
      <c r="BSU34" s="5"/>
      <c r="BSV34" s="5"/>
      <c r="BSW34" s="5"/>
      <c r="BSX34" s="5"/>
      <c r="BSY34" s="5"/>
      <c r="BSZ34" s="5"/>
      <c r="BTA34" s="5"/>
      <c r="BTB34" s="5"/>
      <c r="BTC34" s="5"/>
      <c r="BTD34" s="5"/>
      <c r="BTE34" s="5"/>
      <c r="BTF34" s="5"/>
      <c r="BTG34" s="5"/>
      <c r="BTH34" s="5"/>
      <c r="BTI34" s="5"/>
      <c r="BTJ34" s="5"/>
      <c r="BTK34" s="5"/>
      <c r="BTL34" s="5"/>
      <c r="BTM34" s="5"/>
      <c r="BTN34" s="5"/>
      <c r="BTO34" s="5"/>
      <c r="BTP34" s="5"/>
      <c r="BTQ34" s="5"/>
      <c r="BTR34" s="5"/>
      <c r="BTS34" s="5"/>
      <c r="BTT34" s="5"/>
      <c r="BTU34" s="5"/>
      <c r="BTV34" s="5"/>
      <c r="BTW34" s="5"/>
      <c r="BTX34" s="5"/>
      <c r="BTY34" s="5"/>
      <c r="BTZ34" s="5"/>
      <c r="BUA34" s="5"/>
      <c r="BUB34" s="5"/>
      <c r="BUC34" s="5"/>
      <c r="BUD34" s="5"/>
      <c r="BUE34" s="5"/>
      <c r="BUF34" s="5"/>
      <c r="BUG34" s="5"/>
      <c r="BUH34" s="5"/>
      <c r="BUI34" s="5"/>
      <c r="BUJ34" s="5"/>
      <c r="BUK34" s="5"/>
      <c r="BUL34" s="5"/>
      <c r="BUM34" s="5"/>
      <c r="BUN34" s="5"/>
      <c r="BUO34" s="5"/>
      <c r="BUP34" s="5"/>
      <c r="BUQ34" s="5"/>
      <c r="BUR34" s="5"/>
      <c r="BUS34" s="5"/>
      <c r="BUT34" s="5"/>
      <c r="BUU34" s="5"/>
      <c r="BUV34" s="5"/>
      <c r="BUW34" s="5"/>
      <c r="BUX34" s="5"/>
      <c r="BUY34" s="5"/>
      <c r="BUZ34" s="5"/>
      <c r="BVA34" s="5"/>
      <c r="BVB34" s="5"/>
      <c r="BVC34" s="5"/>
      <c r="BVD34" s="5"/>
      <c r="BVE34" s="5"/>
      <c r="BVF34" s="5"/>
      <c r="BVG34" s="5"/>
      <c r="BVH34" s="5"/>
      <c r="BVI34" s="5"/>
      <c r="BVJ34" s="5"/>
      <c r="BVK34" s="5"/>
      <c r="BVL34" s="5"/>
      <c r="BVM34" s="5"/>
      <c r="BVN34" s="5"/>
      <c r="BVO34" s="5"/>
      <c r="BVP34" s="5"/>
      <c r="BVQ34" s="5"/>
      <c r="BVR34" s="5"/>
      <c r="BVS34" s="5"/>
      <c r="BVT34" s="5"/>
      <c r="BVU34" s="5"/>
      <c r="BVV34" s="5"/>
      <c r="BVW34" s="5"/>
      <c r="BVX34" s="5"/>
      <c r="BVY34" s="5"/>
      <c r="BVZ34" s="5"/>
      <c r="BWA34" s="5"/>
      <c r="BWB34" s="5"/>
      <c r="BWC34" s="5"/>
      <c r="BWD34" s="5"/>
      <c r="BWE34" s="5"/>
      <c r="BWF34" s="5"/>
      <c r="BWG34" s="5"/>
      <c r="BWH34" s="5"/>
      <c r="BWI34" s="5"/>
      <c r="BWJ34" s="5"/>
      <c r="BWK34" s="5"/>
      <c r="BWL34" s="5"/>
      <c r="BWM34" s="5"/>
      <c r="BWN34" s="5"/>
      <c r="BWO34" s="5"/>
      <c r="BWP34" s="5"/>
      <c r="BWQ34" s="5"/>
      <c r="BWR34" s="5"/>
      <c r="BWS34" s="5"/>
      <c r="BWT34" s="5"/>
      <c r="BWU34" s="5"/>
      <c r="BWV34" s="5"/>
      <c r="BWW34" s="5"/>
      <c r="BWX34" s="5"/>
      <c r="BWY34" s="5"/>
      <c r="BWZ34" s="5"/>
      <c r="BXA34" s="5"/>
      <c r="BXB34" s="5"/>
      <c r="BXC34" s="5"/>
      <c r="BXD34" s="5"/>
      <c r="BXE34" s="5"/>
      <c r="BXF34" s="5"/>
      <c r="BXG34" s="5"/>
      <c r="BXH34" s="5"/>
      <c r="BXI34" s="5"/>
      <c r="BXJ34" s="5"/>
      <c r="BXK34" s="5"/>
      <c r="BXL34" s="5"/>
      <c r="BXM34" s="5"/>
      <c r="BXN34" s="5"/>
      <c r="BXO34" s="5"/>
      <c r="BXP34" s="5"/>
      <c r="BXQ34" s="5"/>
      <c r="BXR34" s="5"/>
      <c r="BXS34" s="5"/>
      <c r="BXT34" s="5"/>
      <c r="BXU34" s="5"/>
      <c r="BXV34" s="5"/>
      <c r="BXW34" s="5"/>
      <c r="BXX34" s="5"/>
      <c r="BXY34" s="5"/>
      <c r="BXZ34" s="5"/>
      <c r="BYA34" s="5"/>
      <c r="BYB34" s="5"/>
      <c r="BYC34" s="5"/>
      <c r="BYD34" s="5"/>
      <c r="BYE34" s="5"/>
      <c r="BYF34" s="5"/>
      <c r="BYG34" s="5"/>
      <c r="BYH34" s="5"/>
      <c r="BYI34" s="5"/>
      <c r="BYJ34" s="5"/>
      <c r="BYK34" s="5"/>
      <c r="BYL34" s="5"/>
      <c r="BYM34" s="5"/>
      <c r="BYN34" s="5"/>
      <c r="BYO34" s="5"/>
      <c r="BYP34" s="5"/>
      <c r="BYQ34" s="5"/>
      <c r="BYR34" s="5"/>
      <c r="BYS34" s="5"/>
      <c r="BYT34" s="5"/>
      <c r="BYU34" s="5"/>
      <c r="BYV34" s="5"/>
      <c r="BYW34" s="5"/>
      <c r="BYX34" s="5"/>
      <c r="BYY34" s="5"/>
      <c r="BYZ34" s="5"/>
      <c r="BZA34" s="5"/>
      <c r="BZB34" s="5"/>
      <c r="BZC34" s="5"/>
      <c r="BZD34" s="5"/>
      <c r="BZE34" s="5"/>
      <c r="BZF34" s="5"/>
      <c r="BZG34" s="5"/>
      <c r="BZH34" s="5"/>
      <c r="BZI34" s="5"/>
      <c r="BZJ34" s="5"/>
      <c r="BZK34" s="5"/>
      <c r="BZL34" s="5"/>
      <c r="BZM34" s="5"/>
      <c r="BZN34" s="5"/>
      <c r="BZO34" s="5"/>
      <c r="BZP34" s="5"/>
      <c r="BZQ34" s="5"/>
      <c r="BZR34" s="5"/>
      <c r="BZS34" s="5"/>
      <c r="BZT34" s="5"/>
      <c r="BZU34" s="5"/>
      <c r="BZV34" s="5"/>
      <c r="BZW34" s="5"/>
      <c r="BZX34" s="5"/>
      <c r="BZY34" s="5"/>
      <c r="BZZ34" s="5"/>
      <c r="CAA34" s="5"/>
      <c r="CAB34" s="5"/>
      <c r="CAC34" s="5"/>
      <c r="CAD34" s="5"/>
      <c r="CAE34" s="5"/>
      <c r="CAF34" s="5"/>
      <c r="CAG34" s="5"/>
      <c r="CAH34" s="5"/>
      <c r="CAI34" s="5"/>
      <c r="CAJ34" s="5"/>
      <c r="CAK34" s="5"/>
      <c r="CAL34" s="5"/>
      <c r="CAM34" s="5"/>
      <c r="CAN34" s="5"/>
      <c r="CAO34" s="5"/>
      <c r="CAP34" s="5"/>
      <c r="CAQ34" s="5"/>
      <c r="CAR34" s="5"/>
      <c r="CAS34" s="5"/>
      <c r="CAT34" s="5"/>
      <c r="CAU34" s="5"/>
      <c r="CAV34" s="5"/>
      <c r="CAW34" s="5"/>
      <c r="CAX34" s="5"/>
      <c r="CAY34" s="5"/>
      <c r="CAZ34" s="5"/>
      <c r="CBA34" s="5"/>
      <c r="CBB34" s="5"/>
      <c r="CBC34" s="5"/>
      <c r="CBD34" s="5"/>
      <c r="CBE34" s="5"/>
      <c r="CBF34" s="5"/>
      <c r="CBG34" s="5"/>
      <c r="CBH34" s="5"/>
      <c r="CBI34" s="5"/>
      <c r="CBJ34" s="5"/>
      <c r="CBK34" s="5"/>
      <c r="CBL34" s="5"/>
      <c r="CBM34" s="5"/>
      <c r="CBN34" s="5"/>
      <c r="CBO34" s="5"/>
      <c r="CBP34" s="5"/>
      <c r="CBQ34" s="5"/>
      <c r="CBR34" s="5"/>
      <c r="CBS34" s="5"/>
      <c r="CBT34" s="5"/>
      <c r="CBU34" s="5"/>
      <c r="CBV34" s="5"/>
      <c r="CBW34" s="5"/>
      <c r="CBX34" s="5"/>
      <c r="CBY34" s="5"/>
      <c r="CBZ34" s="5"/>
      <c r="CCA34" s="5"/>
      <c r="CCB34" s="5"/>
      <c r="CCC34" s="5"/>
      <c r="CCD34" s="5"/>
      <c r="CCE34" s="5"/>
      <c r="CCF34" s="5"/>
      <c r="CCG34" s="5"/>
      <c r="CCH34" s="5"/>
      <c r="CCI34" s="5"/>
      <c r="CCJ34" s="5"/>
      <c r="CCK34" s="5"/>
      <c r="CCL34" s="5"/>
      <c r="CCM34" s="5"/>
      <c r="CCN34" s="5"/>
      <c r="CCO34" s="5"/>
      <c r="CCP34" s="5"/>
      <c r="CCQ34" s="5"/>
      <c r="CCR34" s="5"/>
      <c r="CCS34" s="5"/>
      <c r="CCT34" s="5"/>
      <c r="CCU34" s="5"/>
      <c r="CCV34" s="5"/>
      <c r="CCW34" s="5"/>
      <c r="CCX34" s="5"/>
      <c r="CCY34" s="5"/>
      <c r="CCZ34" s="5"/>
      <c r="CDA34" s="5"/>
      <c r="CDB34" s="5"/>
      <c r="CDC34" s="5"/>
      <c r="CDD34" s="5"/>
      <c r="CDE34" s="5"/>
      <c r="CDF34" s="5"/>
      <c r="CDG34" s="5"/>
      <c r="CDH34" s="5"/>
      <c r="CDI34" s="5"/>
      <c r="CDJ34" s="5"/>
      <c r="CDK34" s="5"/>
      <c r="CDL34" s="5"/>
      <c r="CDM34" s="5"/>
      <c r="CDN34" s="5"/>
      <c r="CDO34" s="5"/>
      <c r="CDP34" s="5"/>
      <c r="CDQ34" s="5"/>
      <c r="CDR34" s="5"/>
      <c r="CDS34" s="5"/>
      <c r="CDT34" s="5"/>
      <c r="CDU34" s="5"/>
      <c r="CDV34" s="5"/>
      <c r="CDW34" s="5"/>
      <c r="CDX34" s="5"/>
      <c r="CDY34" s="5"/>
      <c r="CDZ34" s="5"/>
      <c r="CEA34" s="5"/>
      <c r="CEB34" s="5"/>
      <c r="CEC34" s="5"/>
      <c r="CED34" s="5"/>
      <c r="CEE34" s="5"/>
      <c r="CEF34" s="5"/>
      <c r="CEG34" s="5"/>
      <c r="CEH34" s="5"/>
      <c r="CEI34" s="5"/>
      <c r="CEJ34" s="5"/>
      <c r="CEK34" s="5"/>
      <c r="CEL34" s="5"/>
      <c r="CEM34" s="5"/>
      <c r="CEN34" s="5"/>
      <c r="CEO34" s="5"/>
      <c r="CEP34" s="5"/>
      <c r="CEQ34" s="5"/>
      <c r="CER34" s="5"/>
      <c r="CES34" s="5"/>
      <c r="CET34" s="5"/>
      <c r="CEU34" s="5"/>
      <c r="CEV34" s="5"/>
      <c r="CEW34" s="5"/>
      <c r="CEX34" s="5"/>
      <c r="CEY34" s="5"/>
      <c r="CEZ34" s="5"/>
      <c r="CFA34" s="5"/>
      <c r="CFB34" s="5"/>
      <c r="CFC34" s="5"/>
      <c r="CFD34" s="5"/>
      <c r="CFE34" s="5"/>
      <c r="CFF34" s="5"/>
      <c r="CFG34" s="5"/>
      <c r="CFH34" s="5"/>
      <c r="CFI34" s="5"/>
      <c r="CFJ34" s="5"/>
      <c r="CFK34" s="5"/>
      <c r="CFL34" s="5"/>
      <c r="CFM34" s="5"/>
      <c r="CFN34" s="5"/>
      <c r="CFO34" s="5"/>
      <c r="CFP34" s="5"/>
      <c r="CFQ34" s="5"/>
      <c r="CFR34" s="5"/>
      <c r="CFS34" s="5"/>
      <c r="CFT34" s="5"/>
      <c r="CFU34" s="5"/>
      <c r="CFV34" s="5"/>
      <c r="CFW34" s="5"/>
      <c r="CFX34" s="5"/>
      <c r="CFY34" s="5"/>
      <c r="CFZ34" s="5"/>
      <c r="CGA34" s="5"/>
      <c r="CGB34" s="5"/>
      <c r="CGC34" s="5"/>
      <c r="CGD34" s="5"/>
      <c r="CGE34" s="5"/>
      <c r="CGF34" s="5"/>
      <c r="CGG34" s="5"/>
      <c r="CGH34" s="5"/>
      <c r="CGI34" s="5"/>
      <c r="CGJ34" s="5"/>
      <c r="CGK34" s="5"/>
      <c r="CGL34" s="5"/>
      <c r="CGM34" s="5"/>
      <c r="CGN34" s="5"/>
      <c r="CGO34" s="5"/>
      <c r="CGP34" s="5"/>
      <c r="CGQ34" s="5"/>
      <c r="CGR34" s="5"/>
      <c r="CGS34" s="5"/>
      <c r="CGT34" s="5"/>
      <c r="CGU34" s="5"/>
      <c r="CGV34" s="5"/>
      <c r="CGW34" s="5"/>
      <c r="CGX34" s="5"/>
      <c r="CGY34" s="5"/>
      <c r="CGZ34" s="5"/>
      <c r="CHA34" s="5"/>
      <c r="CHB34" s="5"/>
      <c r="CHC34" s="5"/>
      <c r="CHD34" s="5"/>
      <c r="CHE34" s="5"/>
      <c r="CHF34" s="5"/>
      <c r="CHG34" s="5"/>
      <c r="CHH34" s="5"/>
      <c r="CHI34" s="5"/>
      <c r="CHJ34" s="5"/>
      <c r="CHK34" s="5"/>
      <c r="CHL34" s="5"/>
      <c r="CHM34" s="5"/>
      <c r="CHN34" s="5"/>
      <c r="CHO34" s="5"/>
      <c r="CHP34" s="5"/>
      <c r="CHQ34" s="5"/>
      <c r="CHR34" s="5"/>
      <c r="CHS34" s="5"/>
      <c r="CHT34" s="5"/>
      <c r="CHU34" s="5"/>
      <c r="CHV34" s="5"/>
      <c r="CHW34" s="5"/>
      <c r="CHX34" s="5"/>
      <c r="CHY34" s="5"/>
      <c r="CHZ34" s="5"/>
      <c r="CIA34" s="5"/>
      <c r="CIB34" s="5"/>
      <c r="CIC34" s="5"/>
      <c r="CID34" s="5"/>
      <c r="CIE34" s="5"/>
      <c r="CIF34" s="5"/>
      <c r="CIG34" s="5"/>
      <c r="CIH34" s="5"/>
      <c r="CII34" s="5"/>
      <c r="CIJ34" s="5"/>
      <c r="CIK34" s="5"/>
      <c r="CIL34" s="5"/>
      <c r="CIM34" s="5"/>
      <c r="CIN34" s="5"/>
      <c r="CIO34" s="5"/>
      <c r="CIP34" s="5"/>
      <c r="CIQ34" s="5"/>
      <c r="CIR34" s="5"/>
      <c r="CIS34" s="5"/>
      <c r="CIT34" s="5"/>
      <c r="CIU34" s="5"/>
      <c r="CIV34" s="5"/>
      <c r="CIW34" s="5"/>
      <c r="CIX34" s="5"/>
      <c r="CIY34" s="5"/>
      <c r="CIZ34" s="5"/>
      <c r="CJA34" s="5"/>
      <c r="CJB34" s="5"/>
      <c r="CJC34" s="5"/>
      <c r="CJD34" s="5"/>
      <c r="CJE34" s="5"/>
      <c r="CJF34" s="5"/>
      <c r="CJG34" s="5"/>
      <c r="CJH34" s="5"/>
      <c r="CJI34" s="5"/>
      <c r="CJJ34" s="5"/>
      <c r="CJK34" s="5"/>
      <c r="CJL34" s="5"/>
      <c r="CJM34" s="5"/>
      <c r="CJN34" s="5"/>
      <c r="CJO34" s="5"/>
      <c r="CJP34" s="5"/>
      <c r="CJQ34" s="5"/>
      <c r="CJR34" s="5"/>
      <c r="CJS34" s="5"/>
      <c r="CJT34" s="5"/>
      <c r="CJU34" s="5"/>
      <c r="CJV34" s="5"/>
      <c r="CJW34" s="5"/>
      <c r="CJX34" s="5"/>
      <c r="CJY34" s="5"/>
      <c r="CJZ34" s="5"/>
      <c r="CKA34" s="5"/>
      <c r="CKB34" s="5"/>
      <c r="CKC34" s="5"/>
      <c r="CKD34" s="5"/>
      <c r="CKE34" s="5"/>
      <c r="CKF34" s="5"/>
      <c r="CKG34" s="5"/>
      <c r="CKH34" s="5"/>
      <c r="CKI34" s="5"/>
      <c r="CKJ34" s="5"/>
      <c r="CKK34" s="5"/>
      <c r="CKL34" s="5"/>
      <c r="CKM34" s="5"/>
      <c r="CKN34" s="5"/>
      <c r="CKO34" s="5"/>
      <c r="CKP34" s="5"/>
      <c r="CKQ34" s="5"/>
      <c r="CKR34" s="5"/>
      <c r="CKS34" s="5"/>
      <c r="CKT34" s="5"/>
      <c r="CKU34" s="5"/>
      <c r="CKV34" s="5"/>
      <c r="CKW34" s="5"/>
      <c r="CKX34" s="5"/>
      <c r="CKY34" s="5"/>
      <c r="CKZ34" s="5"/>
      <c r="CLA34" s="5"/>
      <c r="CLB34" s="5"/>
      <c r="CLC34" s="5"/>
      <c r="CLD34" s="5"/>
      <c r="CLE34" s="5"/>
      <c r="CLF34" s="5"/>
      <c r="CLG34" s="5"/>
      <c r="CLH34" s="5"/>
      <c r="CLI34" s="5"/>
      <c r="CLJ34" s="5"/>
      <c r="CLK34" s="5"/>
      <c r="CLL34" s="5"/>
      <c r="CLM34" s="5"/>
      <c r="CLN34" s="5"/>
      <c r="CLO34" s="5"/>
      <c r="CLP34" s="5"/>
      <c r="CLQ34" s="5"/>
      <c r="CLR34" s="5"/>
      <c r="CLS34" s="5"/>
      <c r="CLT34" s="5"/>
      <c r="CLU34" s="5"/>
      <c r="CLV34" s="5"/>
      <c r="CLW34" s="5"/>
      <c r="CLX34" s="5"/>
      <c r="CLY34" s="5"/>
      <c r="CLZ34" s="5"/>
      <c r="CMA34" s="5"/>
      <c r="CMB34" s="5"/>
      <c r="CMC34" s="5"/>
      <c r="CMD34" s="5"/>
      <c r="CME34" s="5"/>
      <c r="CMF34" s="5"/>
      <c r="CMG34" s="5"/>
      <c r="CMH34" s="5"/>
      <c r="CMI34" s="5"/>
      <c r="CMJ34" s="5"/>
      <c r="CMK34" s="5"/>
      <c r="CML34" s="5"/>
      <c r="CMM34" s="5"/>
      <c r="CMN34" s="5"/>
      <c r="CMO34" s="5"/>
      <c r="CMP34" s="5"/>
      <c r="CMQ34" s="5"/>
      <c r="CMR34" s="5"/>
      <c r="CMS34" s="5"/>
      <c r="CMT34" s="5"/>
      <c r="CMU34" s="5"/>
      <c r="CMV34" s="5"/>
      <c r="CMW34" s="5"/>
      <c r="CMX34" s="5"/>
      <c r="CMY34" s="5"/>
      <c r="CMZ34" s="5"/>
      <c r="CNA34" s="5"/>
      <c r="CNB34" s="5"/>
      <c r="CNC34" s="5"/>
      <c r="CND34" s="5"/>
      <c r="CNE34" s="5"/>
      <c r="CNF34" s="5"/>
      <c r="CNG34" s="5"/>
      <c r="CNH34" s="5"/>
      <c r="CNI34" s="5"/>
      <c r="CNJ34" s="5"/>
      <c r="CNK34" s="5"/>
      <c r="CNL34" s="5"/>
      <c r="CNM34" s="5"/>
      <c r="CNN34" s="5"/>
      <c r="CNO34" s="5"/>
      <c r="CNP34" s="5"/>
      <c r="CNQ34" s="5"/>
      <c r="CNR34" s="5"/>
      <c r="CNS34" s="5"/>
      <c r="CNT34" s="5"/>
      <c r="CNU34" s="5"/>
      <c r="CNV34" s="5"/>
      <c r="CNW34" s="5"/>
      <c r="CNX34" s="5"/>
      <c r="CNY34" s="5"/>
      <c r="CNZ34" s="5"/>
      <c r="COA34" s="5"/>
      <c r="COB34" s="5"/>
      <c r="COC34" s="5"/>
      <c r="COD34" s="5"/>
      <c r="COE34" s="5"/>
      <c r="COF34" s="5"/>
      <c r="COG34" s="5"/>
      <c r="COH34" s="5"/>
      <c r="COI34" s="5"/>
      <c r="COJ34" s="5"/>
      <c r="COK34" s="5"/>
      <c r="COL34" s="5"/>
      <c r="COM34" s="5"/>
      <c r="CON34" s="5"/>
      <c r="COO34" s="5"/>
      <c r="COP34" s="5"/>
      <c r="COQ34" s="5"/>
      <c r="COR34" s="5"/>
      <c r="COS34" s="5"/>
      <c r="COT34" s="5"/>
      <c r="COU34" s="5"/>
      <c r="COV34" s="5"/>
      <c r="COW34" s="5"/>
      <c r="COX34" s="5"/>
      <c r="COY34" s="5"/>
      <c r="COZ34" s="5"/>
      <c r="CPA34" s="5"/>
      <c r="CPB34" s="5"/>
      <c r="CPC34" s="5"/>
      <c r="CPD34" s="5"/>
      <c r="CPE34" s="5"/>
      <c r="CPF34" s="5"/>
      <c r="CPG34" s="5"/>
      <c r="CPH34" s="5"/>
      <c r="CPI34" s="5"/>
      <c r="CPJ34" s="5"/>
      <c r="CPK34" s="5"/>
      <c r="CPL34" s="5"/>
      <c r="CPM34" s="5"/>
      <c r="CPN34" s="5"/>
      <c r="CPO34" s="5"/>
      <c r="CPP34" s="5"/>
      <c r="CPQ34" s="5"/>
      <c r="CPR34" s="5"/>
      <c r="CPS34" s="5"/>
      <c r="CPT34" s="5"/>
      <c r="CPU34" s="5"/>
      <c r="CPV34" s="5"/>
      <c r="CPW34" s="5"/>
      <c r="CPX34" s="5"/>
      <c r="CPY34" s="5"/>
      <c r="CPZ34" s="5"/>
      <c r="CQA34" s="5"/>
      <c r="CQB34" s="5"/>
      <c r="CQC34" s="5"/>
      <c r="CQD34" s="5"/>
      <c r="CQE34" s="5"/>
      <c r="CQF34" s="5"/>
      <c r="CQG34" s="5"/>
      <c r="CQH34" s="5"/>
      <c r="CQI34" s="5"/>
      <c r="CQJ34" s="5"/>
      <c r="CQK34" s="5"/>
      <c r="CQL34" s="5"/>
      <c r="CQM34" s="5"/>
      <c r="CQN34" s="5"/>
      <c r="CQO34" s="5"/>
      <c r="CQP34" s="5"/>
      <c r="CQQ34" s="5"/>
      <c r="CQR34" s="5"/>
      <c r="CQS34" s="5"/>
      <c r="CQT34" s="5"/>
      <c r="CQU34" s="5"/>
      <c r="CQV34" s="5"/>
      <c r="CQW34" s="5"/>
      <c r="CQX34" s="5"/>
      <c r="CQY34" s="5"/>
      <c r="CQZ34" s="5"/>
      <c r="CRA34" s="5"/>
      <c r="CRB34" s="5"/>
      <c r="CRC34" s="5"/>
      <c r="CRD34" s="5"/>
      <c r="CRE34" s="5"/>
      <c r="CRF34" s="5"/>
      <c r="CRG34" s="5"/>
      <c r="CRH34" s="5"/>
      <c r="CRI34" s="5"/>
      <c r="CRJ34" s="5"/>
      <c r="CRK34" s="5"/>
      <c r="CRL34" s="5"/>
      <c r="CRM34" s="5"/>
      <c r="CRN34" s="5"/>
      <c r="CRO34" s="5"/>
      <c r="CRP34" s="5"/>
      <c r="CRQ34" s="5"/>
      <c r="CRR34" s="5"/>
      <c r="CRS34" s="5"/>
      <c r="CRT34" s="5"/>
      <c r="CRU34" s="5"/>
      <c r="CRV34" s="5"/>
      <c r="CRW34" s="5"/>
      <c r="CRX34" s="5"/>
      <c r="CRY34" s="5"/>
      <c r="CRZ34" s="5"/>
      <c r="CSA34" s="5"/>
      <c r="CSB34" s="5"/>
      <c r="CSC34" s="5"/>
      <c r="CSD34" s="5"/>
      <c r="CSE34" s="5"/>
      <c r="CSF34" s="5"/>
      <c r="CSG34" s="5"/>
      <c r="CSH34" s="5"/>
      <c r="CSI34" s="5"/>
      <c r="CSJ34" s="5"/>
      <c r="CSK34" s="5"/>
      <c r="CSL34" s="5"/>
      <c r="CSM34" s="5"/>
      <c r="CSN34" s="5"/>
      <c r="CSO34" s="5"/>
      <c r="CSP34" s="5"/>
      <c r="CSQ34" s="5"/>
      <c r="CSR34" s="5"/>
      <c r="CSS34" s="5"/>
      <c r="CST34" s="5"/>
      <c r="CSU34" s="5"/>
      <c r="CSV34" s="5"/>
      <c r="CSW34" s="5"/>
      <c r="CSX34" s="5"/>
      <c r="CSY34" s="5"/>
      <c r="CSZ34" s="5"/>
      <c r="CTA34" s="5"/>
      <c r="CTB34" s="5"/>
      <c r="CTC34" s="5"/>
      <c r="CTD34" s="5"/>
      <c r="CTE34" s="5"/>
      <c r="CTF34" s="5"/>
      <c r="CTG34" s="5"/>
      <c r="CTH34" s="5"/>
      <c r="CTI34" s="5"/>
      <c r="CTJ34" s="5"/>
      <c r="CTK34" s="5"/>
      <c r="CTL34" s="5"/>
      <c r="CTM34" s="5"/>
      <c r="CTN34" s="5"/>
      <c r="CTO34" s="5"/>
      <c r="CTP34" s="5"/>
      <c r="CTQ34" s="5"/>
      <c r="CTR34" s="5"/>
      <c r="CTS34" s="5"/>
      <c r="CTT34" s="5"/>
      <c r="CTU34" s="5"/>
      <c r="CTV34" s="5"/>
      <c r="CTW34" s="5"/>
      <c r="CTX34" s="5"/>
      <c r="CTY34" s="5"/>
      <c r="CTZ34" s="5"/>
      <c r="CUA34" s="5"/>
      <c r="CUB34" s="5"/>
      <c r="CUC34" s="5"/>
      <c r="CUD34" s="5"/>
      <c r="CUE34" s="5"/>
      <c r="CUF34" s="5"/>
      <c r="CUG34" s="5"/>
      <c r="CUH34" s="5"/>
      <c r="CUI34" s="5"/>
      <c r="CUJ34" s="5"/>
      <c r="CUK34" s="5"/>
      <c r="CUL34" s="5"/>
      <c r="CUM34" s="5"/>
      <c r="CUN34" s="5"/>
      <c r="CUO34" s="5"/>
      <c r="CUP34" s="5"/>
      <c r="CUQ34" s="5"/>
      <c r="CUR34" s="5"/>
      <c r="CUS34" s="5"/>
      <c r="CUT34" s="5"/>
      <c r="CUU34" s="5"/>
      <c r="CUV34" s="5"/>
      <c r="CUW34" s="5"/>
      <c r="CUX34" s="5"/>
      <c r="CUY34" s="5"/>
      <c r="CUZ34" s="5"/>
      <c r="CVA34" s="5"/>
      <c r="CVB34" s="5"/>
      <c r="CVC34" s="5"/>
      <c r="CVD34" s="5"/>
      <c r="CVE34" s="5"/>
      <c r="CVF34" s="5"/>
      <c r="CVG34" s="5"/>
      <c r="CVH34" s="5"/>
      <c r="CVI34" s="5"/>
      <c r="CVJ34" s="5"/>
      <c r="CVK34" s="5"/>
      <c r="CVL34" s="5"/>
      <c r="CVM34" s="5"/>
      <c r="CVN34" s="5"/>
      <c r="CVO34" s="5"/>
      <c r="CVP34" s="5"/>
      <c r="CVQ34" s="5"/>
      <c r="CVR34" s="5"/>
      <c r="CVS34" s="5"/>
      <c r="CVT34" s="5"/>
      <c r="CVU34" s="5"/>
      <c r="CVV34" s="5"/>
      <c r="CVW34" s="5"/>
      <c r="CVX34" s="5"/>
      <c r="CVY34" s="5"/>
      <c r="CVZ34" s="5"/>
      <c r="CWA34" s="5"/>
      <c r="CWB34" s="5"/>
      <c r="CWC34" s="5"/>
      <c r="CWD34" s="5"/>
      <c r="CWE34" s="5"/>
      <c r="CWF34" s="5"/>
      <c r="CWG34" s="5"/>
      <c r="CWH34" s="5"/>
      <c r="CWI34" s="5"/>
      <c r="CWJ34" s="5"/>
      <c r="CWK34" s="5"/>
      <c r="CWL34" s="5"/>
      <c r="CWM34" s="5"/>
      <c r="CWN34" s="5"/>
      <c r="CWO34" s="5"/>
      <c r="CWP34" s="5"/>
      <c r="CWQ34" s="5"/>
      <c r="CWR34" s="5"/>
      <c r="CWS34" s="5"/>
      <c r="CWT34" s="5"/>
      <c r="CWU34" s="5"/>
      <c r="CWV34" s="5"/>
      <c r="CWW34" s="5"/>
      <c r="CWX34" s="5"/>
      <c r="CWY34" s="5"/>
      <c r="CWZ34" s="5"/>
      <c r="CXA34" s="5"/>
      <c r="CXB34" s="5"/>
      <c r="CXC34" s="5"/>
      <c r="CXD34" s="5"/>
      <c r="CXE34" s="5"/>
      <c r="CXF34" s="5"/>
      <c r="CXG34" s="5"/>
      <c r="CXH34" s="5"/>
      <c r="CXI34" s="5"/>
      <c r="CXJ34" s="5"/>
      <c r="CXK34" s="5"/>
      <c r="CXL34" s="5"/>
      <c r="CXM34" s="5"/>
      <c r="CXN34" s="5"/>
      <c r="CXO34" s="5"/>
      <c r="CXP34" s="5"/>
      <c r="CXQ34" s="5"/>
      <c r="CXR34" s="5"/>
      <c r="CXS34" s="5"/>
      <c r="CXT34" s="5"/>
      <c r="CXU34" s="5"/>
      <c r="CXV34" s="5"/>
      <c r="CXW34" s="5"/>
      <c r="CXX34" s="5"/>
      <c r="CXY34" s="5"/>
      <c r="CXZ34" s="5"/>
      <c r="CYA34" s="5"/>
      <c r="CYB34" s="5"/>
      <c r="CYC34" s="5"/>
      <c r="CYD34" s="5"/>
      <c r="CYE34" s="5"/>
      <c r="CYF34" s="5"/>
      <c r="CYG34" s="5"/>
      <c r="CYH34" s="5"/>
      <c r="CYI34" s="5"/>
      <c r="CYJ34" s="5"/>
      <c r="CYK34" s="5"/>
      <c r="CYL34" s="5"/>
      <c r="CYM34" s="5"/>
      <c r="CYN34" s="5"/>
      <c r="CYO34" s="5"/>
      <c r="CYP34" s="5"/>
      <c r="CYQ34" s="5"/>
      <c r="CYR34" s="5"/>
      <c r="CYS34" s="5"/>
      <c r="CYT34" s="5"/>
      <c r="CYU34" s="5"/>
      <c r="CYV34" s="5"/>
      <c r="CYW34" s="5"/>
      <c r="CYX34" s="5"/>
      <c r="CYY34" s="5"/>
      <c r="CYZ34" s="5"/>
      <c r="CZA34" s="5"/>
      <c r="CZB34" s="5"/>
      <c r="CZC34" s="5"/>
      <c r="CZD34" s="5"/>
      <c r="CZE34" s="5"/>
      <c r="CZF34" s="5"/>
      <c r="CZG34" s="5"/>
      <c r="CZH34" s="5"/>
      <c r="CZI34" s="5"/>
      <c r="CZJ34" s="5"/>
      <c r="CZK34" s="5"/>
      <c r="CZL34" s="5"/>
      <c r="CZM34" s="5"/>
      <c r="CZN34" s="5"/>
      <c r="CZO34" s="5"/>
      <c r="CZP34" s="5"/>
      <c r="CZQ34" s="5"/>
      <c r="CZR34" s="5"/>
      <c r="CZS34" s="5"/>
      <c r="CZT34" s="5"/>
      <c r="CZU34" s="5"/>
      <c r="CZV34" s="5"/>
      <c r="CZW34" s="5"/>
      <c r="CZX34" s="5"/>
      <c r="CZY34" s="5"/>
      <c r="CZZ34" s="5"/>
      <c r="DAA34" s="5"/>
      <c r="DAB34" s="5"/>
      <c r="DAC34" s="5"/>
      <c r="DAD34" s="5"/>
      <c r="DAE34" s="5"/>
      <c r="DAF34" s="5"/>
      <c r="DAG34" s="5"/>
      <c r="DAH34" s="5"/>
      <c r="DAI34" s="5"/>
      <c r="DAJ34" s="5"/>
      <c r="DAK34" s="5"/>
      <c r="DAL34" s="5"/>
      <c r="DAM34" s="5"/>
      <c r="DAN34" s="5"/>
      <c r="DAO34" s="5"/>
      <c r="DAP34" s="5"/>
      <c r="DAQ34" s="5"/>
      <c r="DAR34" s="5"/>
      <c r="DAS34" s="5"/>
      <c r="DAT34" s="5"/>
      <c r="DAU34" s="5"/>
      <c r="DAV34" s="5"/>
      <c r="DAW34" s="5"/>
      <c r="DAX34" s="5"/>
      <c r="DAY34" s="5"/>
      <c r="DAZ34" s="5"/>
      <c r="DBA34" s="5"/>
      <c r="DBB34" s="5"/>
      <c r="DBC34" s="5"/>
      <c r="DBD34" s="5"/>
      <c r="DBE34" s="5"/>
      <c r="DBF34" s="5"/>
      <c r="DBG34" s="5"/>
      <c r="DBH34" s="5"/>
      <c r="DBI34" s="5"/>
      <c r="DBJ34" s="5"/>
      <c r="DBK34" s="5"/>
      <c r="DBL34" s="5"/>
      <c r="DBM34" s="5"/>
      <c r="DBN34" s="5"/>
      <c r="DBO34" s="5"/>
      <c r="DBP34" s="5"/>
      <c r="DBQ34" s="5"/>
      <c r="DBR34" s="5"/>
      <c r="DBS34" s="5"/>
      <c r="DBT34" s="5"/>
      <c r="DBU34" s="5"/>
      <c r="DBV34" s="5"/>
      <c r="DBW34" s="5"/>
      <c r="DBX34" s="5"/>
      <c r="DBY34" s="5"/>
      <c r="DBZ34" s="5"/>
      <c r="DCA34" s="5"/>
      <c r="DCB34" s="5"/>
      <c r="DCC34" s="5"/>
      <c r="DCD34" s="5"/>
      <c r="DCE34" s="5"/>
      <c r="DCF34" s="5"/>
      <c r="DCG34" s="5"/>
      <c r="DCH34" s="5"/>
      <c r="DCI34" s="5"/>
      <c r="DCJ34" s="5"/>
      <c r="DCK34" s="5"/>
      <c r="DCL34" s="5"/>
      <c r="DCM34" s="5"/>
      <c r="DCN34" s="5"/>
      <c r="DCO34" s="5"/>
      <c r="DCP34" s="5"/>
      <c r="DCQ34" s="5"/>
      <c r="DCR34" s="5"/>
      <c r="DCS34" s="5"/>
      <c r="DCT34" s="5"/>
      <c r="DCU34" s="5"/>
      <c r="DCV34" s="5"/>
      <c r="DCW34" s="5"/>
      <c r="DCX34" s="5"/>
      <c r="DCY34" s="5"/>
      <c r="DCZ34" s="5"/>
      <c r="DDA34" s="5"/>
      <c r="DDB34" s="5"/>
      <c r="DDC34" s="5"/>
      <c r="DDD34" s="5"/>
      <c r="DDE34" s="5"/>
      <c r="DDF34" s="5"/>
      <c r="DDG34" s="5"/>
      <c r="DDH34" s="5"/>
      <c r="DDI34" s="5"/>
      <c r="DDJ34" s="5"/>
      <c r="DDK34" s="5"/>
      <c r="DDL34" s="5"/>
      <c r="DDM34" s="5"/>
      <c r="DDN34" s="5"/>
      <c r="DDO34" s="5"/>
      <c r="DDP34" s="5"/>
      <c r="DDQ34" s="5"/>
      <c r="DDR34" s="5"/>
      <c r="DDS34" s="5"/>
      <c r="DDT34" s="5"/>
      <c r="DDU34" s="5"/>
      <c r="DDV34" s="5"/>
      <c r="DDW34" s="5"/>
      <c r="DDX34" s="5"/>
      <c r="DDY34" s="5"/>
      <c r="DDZ34" s="5"/>
      <c r="DEA34" s="5"/>
      <c r="DEB34" s="5"/>
      <c r="DEC34" s="5"/>
      <c r="DED34" s="5"/>
      <c r="DEE34" s="5"/>
      <c r="DEF34" s="5"/>
      <c r="DEG34" s="5"/>
      <c r="DEH34" s="5"/>
      <c r="DEI34" s="5"/>
      <c r="DEJ34" s="5"/>
      <c r="DEK34" s="5"/>
      <c r="DEL34" s="5"/>
      <c r="DEM34" s="5"/>
      <c r="DEN34" s="5"/>
      <c r="DEO34" s="5"/>
      <c r="DEP34" s="5"/>
      <c r="DEQ34" s="5"/>
      <c r="DER34" s="5"/>
      <c r="DES34" s="5"/>
      <c r="DET34" s="5"/>
      <c r="DEU34" s="5"/>
      <c r="DEV34" s="5"/>
      <c r="DEW34" s="5"/>
      <c r="DEX34" s="5"/>
      <c r="DEY34" s="5"/>
      <c r="DEZ34" s="5"/>
      <c r="DFA34" s="5"/>
      <c r="DFB34" s="5"/>
      <c r="DFC34" s="5"/>
      <c r="DFD34" s="5"/>
      <c r="DFE34" s="5"/>
      <c r="DFF34" s="5"/>
      <c r="DFG34" s="5"/>
      <c r="DFH34" s="5"/>
      <c r="DFI34" s="5"/>
      <c r="DFJ34" s="5"/>
      <c r="DFK34" s="5"/>
      <c r="DFL34" s="5"/>
      <c r="DFM34" s="5"/>
      <c r="DFN34" s="5"/>
      <c r="DFO34" s="5"/>
      <c r="DFP34" s="5"/>
      <c r="DFQ34" s="5"/>
      <c r="DFR34" s="5"/>
      <c r="DFS34" s="5"/>
      <c r="DFT34" s="5"/>
      <c r="DFU34" s="5"/>
      <c r="DFV34" s="5"/>
      <c r="DFW34" s="5"/>
      <c r="DFX34" s="5"/>
      <c r="DFY34" s="5"/>
      <c r="DFZ34" s="5"/>
      <c r="DGA34" s="5"/>
      <c r="DGB34" s="5"/>
      <c r="DGC34" s="5"/>
      <c r="DGD34" s="5"/>
      <c r="DGE34" s="5"/>
      <c r="DGF34" s="5"/>
      <c r="DGG34" s="5"/>
      <c r="DGH34" s="5"/>
      <c r="DGI34" s="5"/>
      <c r="DGJ34" s="5"/>
      <c r="DGK34" s="5"/>
      <c r="DGL34" s="5"/>
      <c r="DGM34" s="5"/>
      <c r="DGN34" s="5"/>
      <c r="DGO34" s="5"/>
      <c r="DGP34" s="5"/>
      <c r="DGQ34" s="5"/>
      <c r="DGR34" s="5"/>
      <c r="DGS34" s="5"/>
      <c r="DGT34" s="5"/>
      <c r="DGU34" s="5"/>
      <c r="DGV34" s="5"/>
      <c r="DGW34" s="5"/>
      <c r="DGX34" s="5"/>
      <c r="DGY34" s="5"/>
      <c r="DGZ34" s="5"/>
      <c r="DHA34" s="5"/>
      <c r="DHB34" s="5"/>
      <c r="DHC34" s="5"/>
      <c r="DHD34" s="5"/>
      <c r="DHE34" s="5"/>
      <c r="DHF34" s="5"/>
      <c r="DHG34" s="5"/>
      <c r="DHH34" s="5"/>
      <c r="DHI34" s="5"/>
      <c r="DHJ34" s="5"/>
      <c r="DHK34" s="5"/>
      <c r="DHL34" s="5"/>
      <c r="DHM34" s="5"/>
      <c r="DHN34" s="5"/>
      <c r="DHO34" s="5"/>
      <c r="DHP34" s="5"/>
      <c r="DHQ34" s="5"/>
      <c r="DHR34" s="5"/>
      <c r="DHS34" s="5"/>
      <c r="DHT34" s="5"/>
      <c r="DHU34" s="5"/>
      <c r="DHV34" s="5"/>
      <c r="DHW34" s="5"/>
      <c r="DHX34" s="5"/>
      <c r="DHY34" s="5"/>
      <c r="DHZ34" s="5"/>
      <c r="DIA34" s="5"/>
      <c r="DIB34" s="5"/>
      <c r="DIC34" s="5"/>
      <c r="DID34" s="5"/>
      <c r="DIE34" s="5"/>
      <c r="DIF34" s="5"/>
      <c r="DIG34" s="5"/>
      <c r="DIH34" s="5"/>
      <c r="DII34" s="5"/>
      <c r="DIJ34" s="5"/>
      <c r="DIK34" s="5"/>
      <c r="DIL34" s="5"/>
      <c r="DIM34" s="5"/>
      <c r="DIN34" s="5"/>
      <c r="DIO34" s="5"/>
      <c r="DIP34" s="5"/>
      <c r="DIQ34" s="5"/>
      <c r="DIR34" s="5"/>
      <c r="DIS34" s="5"/>
      <c r="DIT34" s="5"/>
      <c r="DIU34" s="5"/>
      <c r="DIV34" s="5"/>
      <c r="DIW34" s="5"/>
      <c r="DIX34" s="5"/>
      <c r="DIY34" s="5"/>
      <c r="DIZ34" s="5"/>
      <c r="DJA34" s="5"/>
      <c r="DJB34" s="5"/>
      <c r="DJC34" s="5"/>
      <c r="DJD34" s="5"/>
      <c r="DJE34" s="5"/>
      <c r="DJF34" s="5"/>
      <c r="DJG34" s="5"/>
      <c r="DJH34" s="5"/>
      <c r="DJI34" s="5"/>
      <c r="DJJ34" s="5"/>
      <c r="DJK34" s="5"/>
      <c r="DJL34" s="5"/>
      <c r="DJM34" s="5"/>
      <c r="DJN34" s="5"/>
      <c r="DJO34" s="5"/>
      <c r="DJP34" s="5"/>
      <c r="DJQ34" s="5"/>
      <c r="DJR34" s="5"/>
      <c r="DJS34" s="5"/>
      <c r="DJT34" s="5"/>
      <c r="DJU34" s="5"/>
      <c r="DJV34" s="5"/>
      <c r="DJW34" s="5"/>
      <c r="DJX34" s="5"/>
      <c r="DJY34" s="5"/>
      <c r="DJZ34" s="5"/>
      <c r="DKA34" s="5"/>
      <c r="DKB34" s="5"/>
      <c r="DKC34" s="5"/>
      <c r="DKD34" s="5"/>
      <c r="DKE34" s="5"/>
      <c r="DKF34" s="5"/>
      <c r="DKG34" s="5"/>
      <c r="DKH34" s="5"/>
      <c r="DKI34" s="5"/>
      <c r="DKJ34" s="5"/>
      <c r="DKK34" s="5"/>
      <c r="DKL34" s="5"/>
      <c r="DKM34" s="5"/>
      <c r="DKN34" s="5"/>
      <c r="DKO34" s="5"/>
      <c r="DKP34" s="5"/>
      <c r="DKQ34" s="5"/>
      <c r="DKR34" s="5"/>
      <c r="DKS34" s="5"/>
      <c r="DKT34" s="5"/>
      <c r="DKU34" s="5"/>
      <c r="DKV34" s="5"/>
      <c r="DKW34" s="5"/>
      <c r="DKX34" s="5"/>
      <c r="DKY34" s="5"/>
      <c r="DKZ34" s="5"/>
      <c r="DLA34" s="5"/>
      <c r="DLB34" s="5"/>
      <c r="DLC34" s="5"/>
      <c r="DLD34" s="5"/>
      <c r="DLE34" s="5"/>
      <c r="DLF34" s="5"/>
      <c r="DLG34" s="5"/>
      <c r="DLH34" s="5"/>
      <c r="DLI34" s="5"/>
      <c r="DLJ34" s="5"/>
      <c r="DLK34" s="5"/>
      <c r="DLL34" s="5"/>
      <c r="DLM34" s="5"/>
      <c r="DLN34" s="5"/>
      <c r="DLO34" s="5"/>
      <c r="DLP34" s="5"/>
      <c r="DLQ34" s="5"/>
      <c r="DLR34" s="5"/>
      <c r="DLS34" s="5"/>
      <c r="DLT34" s="5"/>
      <c r="DLU34" s="5"/>
      <c r="DLV34" s="5"/>
      <c r="DLW34" s="5"/>
      <c r="DLX34" s="5"/>
      <c r="DLY34" s="5"/>
      <c r="DLZ34" s="5"/>
      <c r="DMA34" s="5"/>
      <c r="DMB34" s="5"/>
      <c r="DMC34" s="5"/>
      <c r="DMD34" s="5"/>
      <c r="DME34" s="5"/>
      <c r="DMF34" s="5"/>
      <c r="DMG34" s="5"/>
      <c r="DMH34" s="5"/>
      <c r="DMI34" s="5"/>
      <c r="DMJ34" s="5"/>
      <c r="DMK34" s="5"/>
      <c r="DML34" s="5"/>
      <c r="DMM34" s="5"/>
      <c r="DMN34" s="5"/>
      <c r="DMO34" s="5"/>
      <c r="DMP34" s="5"/>
      <c r="DMQ34" s="5"/>
      <c r="DMR34" s="5"/>
      <c r="DMS34" s="5"/>
      <c r="DMT34" s="5"/>
      <c r="DMU34" s="5"/>
      <c r="DMV34" s="5"/>
      <c r="DMW34" s="5"/>
      <c r="DMX34" s="5"/>
      <c r="DMY34" s="5"/>
      <c r="DMZ34" s="5"/>
      <c r="DNA34" s="5"/>
      <c r="DNB34" s="5"/>
      <c r="DNC34" s="5"/>
      <c r="DND34" s="5"/>
      <c r="DNE34" s="5"/>
      <c r="DNF34" s="5"/>
      <c r="DNG34" s="5"/>
      <c r="DNH34" s="5"/>
      <c r="DNI34" s="5"/>
      <c r="DNJ34" s="5"/>
      <c r="DNK34" s="5"/>
      <c r="DNL34" s="5"/>
      <c r="DNM34" s="5"/>
      <c r="DNN34" s="5"/>
      <c r="DNO34" s="5"/>
      <c r="DNP34" s="5"/>
      <c r="DNQ34" s="5"/>
      <c r="DNR34" s="5"/>
      <c r="DNS34" s="5"/>
      <c r="DNT34" s="5"/>
      <c r="DNU34" s="5"/>
      <c r="DNV34" s="5"/>
      <c r="DNW34" s="5"/>
      <c r="DNX34" s="5"/>
      <c r="DNY34" s="5"/>
      <c r="DNZ34" s="5"/>
      <c r="DOA34" s="5"/>
      <c r="DOB34" s="5"/>
      <c r="DOC34" s="5"/>
      <c r="DOD34" s="5"/>
      <c r="DOE34" s="5"/>
      <c r="DOF34" s="5"/>
      <c r="DOG34" s="5"/>
      <c r="DOH34" s="5"/>
      <c r="DOI34" s="5"/>
      <c r="DOJ34" s="5"/>
      <c r="DOK34" s="5"/>
      <c r="DOL34" s="5"/>
      <c r="DOM34" s="5"/>
      <c r="DON34" s="5"/>
      <c r="DOO34" s="5"/>
      <c r="DOP34" s="5"/>
      <c r="DOQ34" s="5"/>
      <c r="DOR34" s="5"/>
      <c r="DOS34" s="5"/>
      <c r="DOT34" s="5"/>
      <c r="DOU34" s="5"/>
      <c r="DOV34" s="5"/>
      <c r="DOW34" s="5"/>
      <c r="DOX34" s="5"/>
      <c r="DOY34" s="5"/>
      <c r="DOZ34" s="5"/>
      <c r="DPA34" s="5"/>
      <c r="DPB34" s="5"/>
      <c r="DPC34" s="5"/>
      <c r="DPD34" s="5"/>
      <c r="DPE34" s="5"/>
      <c r="DPF34" s="5"/>
      <c r="DPG34" s="5"/>
      <c r="DPH34" s="5"/>
      <c r="DPI34" s="5"/>
      <c r="DPJ34" s="5"/>
      <c r="DPK34" s="5"/>
      <c r="DPL34" s="5"/>
      <c r="DPM34" s="5"/>
      <c r="DPN34" s="5"/>
      <c r="DPO34" s="5"/>
      <c r="DPP34" s="5"/>
      <c r="DPQ34" s="5"/>
      <c r="DPR34" s="5"/>
      <c r="DPS34" s="5"/>
      <c r="DPT34" s="5"/>
      <c r="DPU34" s="5"/>
      <c r="DPV34" s="5"/>
      <c r="DPW34" s="5"/>
      <c r="DPX34" s="5"/>
      <c r="DPY34" s="5"/>
      <c r="DPZ34" s="5"/>
      <c r="DQA34" s="5"/>
      <c r="DQB34" s="5"/>
      <c r="DQC34" s="5"/>
      <c r="DQD34" s="5"/>
      <c r="DQE34" s="5"/>
      <c r="DQF34" s="5"/>
      <c r="DQG34" s="5"/>
      <c r="DQH34" s="5"/>
      <c r="DQI34" s="5"/>
      <c r="DQJ34" s="5"/>
      <c r="DQK34" s="5"/>
      <c r="DQL34" s="5"/>
      <c r="DQM34" s="5"/>
      <c r="DQN34" s="5"/>
      <c r="DQO34" s="5"/>
      <c r="DQP34" s="5"/>
      <c r="DQQ34" s="5"/>
      <c r="DQR34" s="5"/>
      <c r="DQS34" s="5"/>
      <c r="DQT34" s="5"/>
      <c r="DQU34" s="5"/>
      <c r="DQV34" s="5"/>
      <c r="DQW34" s="5"/>
      <c r="DQX34" s="5"/>
      <c r="DQY34" s="5"/>
      <c r="DQZ34" s="5"/>
      <c r="DRA34" s="5"/>
      <c r="DRB34" s="5"/>
      <c r="DRC34" s="5"/>
      <c r="DRD34" s="5"/>
      <c r="DRE34" s="5"/>
      <c r="DRF34" s="5"/>
      <c r="DRG34" s="5"/>
      <c r="DRH34" s="5"/>
      <c r="DRI34" s="5"/>
      <c r="DRJ34" s="5"/>
      <c r="DRK34" s="5"/>
      <c r="DRL34" s="5"/>
      <c r="DRM34" s="5"/>
      <c r="DRN34" s="5"/>
      <c r="DRO34" s="5"/>
      <c r="DRP34" s="5"/>
      <c r="DRQ34" s="5"/>
      <c r="DRR34" s="5"/>
      <c r="DRS34" s="5"/>
      <c r="DRT34" s="5"/>
      <c r="DRU34" s="5"/>
      <c r="DRV34" s="5"/>
      <c r="DRW34" s="5"/>
      <c r="DRX34" s="5"/>
      <c r="DRY34" s="5"/>
      <c r="DRZ34" s="5"/>
      <c r="DSA34" s="5"/>
      <c r="DSB34" s="5"/>
      <c r="DSC34" s="5"/>
      <c r="DSD34" s="5"/>
      <c r="DSE34" s="5"/>
      <c r="DSF34" s="5"/>
      <c r="DSG34" s="5"/>
      <c r="DSH34" s="5"/>
      <c r="DSI34" s="5"/>
      <c r="DSJ34" s="5"/>
      <c r="DSK34" s="5"/>
      <c r="DSL34" s="5"/>
      <c r="DSM34" s="5"/>
      <c r="DSN34" s="5"/>
      <c r="DSO34" s="5"/>
      <c r="DSP34" s="5"/>
      <c r="DSQ34" s="5"/>
      <c r="DSR34" s="5"/>
      <c r="DSS34" s="5"/>
      <c r="DST34" s="5"/>
      <c r="DSU34" s="5"/>
      <c r="DSV34" s="5"/>
      <c r="DSW34" s="5"/>
      <c r="DSX34" s="5"/>
      <c r="DSY34" s="5"/>
      <c r="DSZ34" s="5"/>
      <c r="DTA34" s="5"/>
      <c r="DTB34" s="5"/>
      <c r="DTC34" s="5"/>
      <c r="DTD34" s="5"/>
      <c r="DTE34" s="5"/>
      <c r="DTF34" s="5"/>
      <c r="DTG34" s="5"/>
      <c r="DTH34" s="5"/>
      <c r="DTI34" s="5"/>
      <c r="DTJ34" s="5"/>
      <c r="DTK34" s="5"/>
      <c r="DTL34" s="5"/>
      <c r="DTM34" s="5"/>
      <c r="DTN34" s="5"/>
      <c r="DTO34" s="5"/>
      <c r="DTP34" s="5"/>
      <c r="DTQ34" s="5"/>
      <c r="DTR34" s="5"/>
      <c r="DTS34" s="5"/>
      <c r="DTT34" s="5"/>
      <c r="DTU34" s="5"/>
      <c r="DTV34" s="5"/>
      <c r="DTW34" s="5"/>
      <c r="DTX34" s="5"/>
      <c r="DTY34" s="5"/>
      <c r="DTZ34" s="5"/>
      <c r="DUA34" s="5"/>
      <c r="DUB34" s="5"/>
      <c r="DUC34" s="5"/>
      <c r="DUD34" s="5"/>
      <c r="DUE34" s="5"/>
      <c r="DUF34" s="5"/>
      <c r="DUG34" s="5"/>
      <c r="DUH34" s="5"/>
      <c r="DUI34" s="5"/>
      <c r="DUJ34" s="5"/>
      <c r="DUK34" s="5"/>
      <c r="DUL34" s="5"/>
      <c r="DUM34" s="5"/>
      <c r="DUN34" s="5"/>
      <c r="DUO34" s="5"/>
      <c r="DUP34" s="5"/>
      <c r="DUQ34" s="5"/>
      <c r="DUR34" s="5"/>
      <c r="DUS34" s="5"/>
      <c r="DUT34" s="5"/>
      <c r="DUU34" s="5"/>
      <c r="DUV34" s="5"/>
      <c r="DUW34" s="5"/>
      <c r="DUX34" s="5"/>
      <c r="DUY34" s="5"/>
      <c r="DUZ34" s="5"/>
      <c r="DVA34" s="5"/>
      <c r="DVB34" s="5"/>
      <c r="DVC34" s="5"/>
      <c r="DVD34" s="5"/>
      <c r="DVE34" s="5"/>
      <c r="DVF34" s="5"/>
      <c r="DVG34" s="5"/>
      <c r="DVH34" s="5"/>
      <c r="DVI34" s="5"/>
      <c r="DVJ34" s="5"/>
      <c r="DVK34" s="5"/>
      <c r="DVL34" s="5"/>
      <c r="DVM34" s="5"/>
      <c r="DVN34" s="5"/>
      <c r="DVO34" s="5"/>
      <c r="DVP34" s="5"/>
      <c r="DVQ34" s="5"/>
      <c r="DVR34" s="5"/>
      <c r="DVS34" s="5"/>
      <c r="DVT34" s="5"/>
      <c r="DVU34" s="5"/>
      <c r="DVV34" s="5"/>
      <c r="DVW34" s="5"/>
      <c r="DVX34" s="5"/>
      <c r="DVY34" s="5"/>
      <c r="DVZ34" s="5"/>
      <c r="DWA34" s="5"/>
      <c r="DWB34" s="5"/>
      <c r="DWC34" s="5"/>
      <c r="DWD34" s="5"/>
      <c r="DWE34" s="5"/>
      <c r="DWF34" s="5"/>
      <c r="DWG34" s="5"/>
      <c r="DWH34" s="5"/>
      <c r="DWI34" s="5"/>
      <c r="DWJ34" s="5"/>
      <c r="DWK34" s="5"/>
      <c r="DWL34" s="5"/>
      <c r="DWM34" s="5"/>
      <c r="DWN34" s="5"/>
      <c r="DWO34" s="5"/>
      <c r="DWP34" s="5"/>
      <c r="DWQ34" s="5"/>
      <c r="DWR34" s="5"/>
      <c r="DWS34" s="5"/>
      <c r="DWT34" s="5"/>
      <c r="DWU34" s="5"/>
      <c r="DWV34" s="5"/>
      <c r="DWW34" s="5"/>
      <c r="DWX34" s="5"/>
      <c r="DWY34" s="5"/>
      <c r="DWZ34" s="5"/>
      <c r="DXA34" s="5"/>
      <c r="DXB34" s="5"/>
      <c r="DXC34" s="5"/>
      <c r="DXD34" s="5"/>
      <c r="DXE34" s="5"/>
      <c r="DXF34" s="5"/>
      <c r="DXG34" s="5"/>
      <c r="DXH34" s="5"/>
      <c r="DXI34" s="5"/>
      <c r="DXJ34" s="5"/>
      <c r="DXK34" s="5"/>
      <c r="DXL34" s="5"/>
      <c r="DXM34" s="5"/>
      <c r="DXN34" s="5"/>
      <c r="DXO34" s="5"/>
      <c r="DXP34" s="5"/>
      <c r="DXQ34" s="5"/>
      <c r="DXR34" s="5"/>
      <c r="DXS34" s="5"/>
      <c r="DXT34" s="5"/>
      <c r="DXU34" s="5"/>
      <c r="DXV34" s="5"/>
      <c r="DXW34" s="5"/>
      <c r="DXX34" s="5"/>
      <c r="DXY34" s="5"/>
      <c r="DXZ34" s="5"/>
      <c r="DYA34" s="5"/>
      <c r="DYB34" s="5"/>
      <c r="DYC34" s="5"/>
      <c r="DYD34" s="5"/>
      <c r="DYE34" s="5"/>
      <c r="DYF34" s="5"/>
      <c r="DYG34" s="5"/>
      <c r="DYH34" s="5"/>
      <c r="DYI34" s="5"/>
      <c r="DYJ34" s="5"/>
      <c r="DYK34" s="5"/>
      <c r="DYL34" s="5"/>
      <c r="DYM34" s="5"/>
      <c r="DYN34" s="5"/>
      <c r="DYO34" s="5"/>
      <c r="DYP34" s="5"/>
      <c r="DYQ34" s="5"/>
      <c r="DYR34" s="5"/>
      <c r="DYS34" s="5"/>
      <c r="DYT34" s="5"/>
      <c r="DYU34" s="5"/>
      <c r="DYV34" s="5"/>
      <c r="DYW34" s="5"/>
      <c r="DYX34" s="5"/>
      <c r="DYY34" s="5"/>
      <c r="DYZ34" s="5"/>
      <c r="DZA34" s="5"/>
      <c r="DZB34" s="5"/>
      <c r="DZC34" s="5"/>
      <c r="DZD34" s="5"/>
      <c r="DZE34" s="5"/>
      <c r="DZF34" s="5"/>
      <c r="DZG34" s="5"/>
      <c r="DZH34" s="5"/>
      <c r="DZI34" s="5"/>
      <c r="DZJ34" s="5"/>
      <c r="DZK34" s="5"/>
      <c r="DZL34" s="5"/>
      <c r="DZM34" s="5"/>
      <c r="DZN34" s="5"/>
      <c r="DZO34" s="5"/>
      <c r="DZP34" s="5"/>
      <c r="DZQ34" s="5"/>
      <c r="DZR34" s="5"/>
      <c r="DZS34" s="5"/>
      <c r="DZT34" s="5"/>
      <c r="DZU34" s="5"/>
      <c r="DZV34" s="5"/>
      <c r="DZW34" s="5"/>
      <c r="DZX34" s="5"/>
      <c r="DZY34" s="5"/>
      <c r="DZZ34" s="5"/>
      <c r="EAA34" s="5"/>
      <c r="EAB34" s="5"/>
      <c r="EAC34" s="5"/>
      <c r="EAD34" s="5"/>
      <c r="EAE34" s="5"/>
      <c r="EAF34" s="5"/>
      <c r="EAG34" s="5"/>
      <c r="EAH34" s="5"/>
      <c r="EAI34" s="5"/>
      <c r="EAJ34" s="5"/>
      <c r="EAK34" s="5"/>
      <c r="EAL34" s="5"/>
      <c r="EAM34" s="5"/>
      <c r="EAN34" s="5"/>
      <c r="EAO34" s="5"/>
      <c r="EAP34" s="5"/>
      <c r="EAQ34" s="5"/>
      <c r="EAR34" s="5"/>
      <c r="EAS34" s="5"/>
      <c r="EAT34" s="5"/>
      <c r="EAU34" s="5"/>
      <c r="EAV34" s="5"/>
      <c r="EAW34" s="5"/>
      <c r="EAX34" s="5"/>
      <c r="EAY34" s="5"/>
      <c r="EAZ34" s="5"/>
      <c r="EBA34" s="5"/>
      <c r="EBB34" s="5"/>
      <c r="EBC34" s="5"/>
      <c r="EBD34" s="5"/>
      <c r="EBE34" s="5"/>
      <c r="EBF34" s="5"/>
      <c r="EBG34" s="5"/>
      <c r="EBH34" s="5"/>
      <c r="EBI34" s="5"/>
      <c r="EBJ34" s="5"/>
      <c r="EBK34" s="5"/>
      <c r="EBL34" s="5"/>
      <c r="EBM34" s="5"/>
      <c r="EBN34" s="5"/>
      <c r="EBO34" s="5"/>
      <c r="EBP34" s="5"/>
      <c r="EBQ34" s="5"/>
      <c r="EBR34" s="5"/>
      <c r="EBS34" s="5"/>
      <c r="EBT34" s="5"/>
      <c r="EBU34" s="5"/>
      <c r="EBV34" s="5"/>
      <c r="EBW34" s="5"/>
      <c r="EBX34" s="5"/>
      <c r="EBY34" s="5"/>
      <c r="EBZ34" s="5"/>
      <c r="ECA34" s="5"/>
      <c r="ECB34" s="5"/>
      <c r="ECC34" s="5"/>
      <c r="ECD34" s="5"/>
      <c r="ECE34" s="5"/>
      <c r="ECF34" s="5"/>
      <c r="ECG34" s="5"/>
      <c r="ECH34" s="5"/>
      <c r="ECI34" s="5"/>
      <c r="ECJ34" s="5"/>
      <c r="ECK34" s="5"/>
      <c r="ECL34" s="5"/>
      <c r="ECM34" s="5"/>
      <c r="ECN34" s="5"/>
      <c r="ECO34" s="5"/>
      <c r="ECP34" s="5"/>
      <c r="ECQ34" s="5"/>
      <c r="ECR34" s="5"/>
      <c r="ECS34" s="5"/>
      <c r="ECT34" s="5"/>
      <c r="ECU34" s="5"/>
      <c r="ECV34" s="5"/>
      <c r="ECW34" s="5"/>
      <c r="ECX34" s="5"/>
      <c r="ECY34" s="5"/>
      <c r="ECZ34" s="5"/>
      <c r="EDA34" s="5"/>
      <c r="EDB34" s="5"/>
      <c r="EDC34" s="5"/>
      <c r="EDD34" s="5"/>
      <c r="EDE34" s="5"/>
      <c r="EDF34" s="5"/>
      <c r="EDG34" s="5"/>
      <c r="EDH34" s="5"/>
      <c r="EDI34" s="5"/>
      <c r="EDJ34" s="5"/>
      <c r="EDK34" s="5"/>
      <c r="EDL34" s="5"/>
      <c r="EDM34" s="5"/>
      <c r="EDN34" s="5"/>
      <c r="EDO34" s="5"/>
      <c r="EDP34" s="5"/>
      <c r="EDQ34" s="5"/>
      <c r="EDR34" s="5"/>
      <c r="EDS34" s="5"/>
      <c r="EDT34" s="5"/>
      <c r="EDU34" s="5"/>
      <c r="EDV34" s="5"/>
      <c r="EDW34" s="5"/>
      <c r="EDX34" s="5"/>
      <c r="EDY34" s="5"/>
      <c r="EDZ34" s="5"/>
      <c r="EEA34" s="5"/>
      <c r="EEB34" s="5"/>
      <c r="EEC34" s="5"/>
      <c r="EED34" s="5"/>
      <c r="EEE34" s="5"/>
      <c r="EEF34" s="5"/>
      <c r="EEG34" s="5"/>
      <c r="EEH34" s="5"/>
      <c r="EEI34" s="5"/>
      <c r="EEJ34" s="5"/>
      <c r="EEK34" s="5"/>
      <c r="EEL34" s="5"/>
      <c r="EEM34" s="5"/>
      <c r="EEN34" s="5"/>
      <c r="EEO34" s="5"/>
      <c r="EEP34" s="5"/>
      <c r="EEQ34" s="5"/>
      <c r="EER34" s="5"/>
      <c r="EES34" s="5"/>
      <c r="EET34" s="5"/>
      <c r="EEU34" s="5"/>
      <c r="EEV34" s="5"/>
      <c r="EEW34" s="5"/>
      <c r="EEX34" s="5"/>
      <c r="EEY34" s="5"/>
      <c r="EEZ34" s="5"/>
      <c r="EFA34" s="5"/>
      <c r="EFB34" s="5"/>
      <c r="EFC34" s="5"/>
      <c r="EFD34" s="5"/>
      <c r="EFE34" s="5"/>
      <c r="EFF34" s="5"/>
      <c r="EFG34" s="5"/>
      <c r="EFH34" s="5"/>
      <c r="EFI34" s="5"/>
      <c r="EFJ34" s="5"/>
      <c r="EFK34" s="5"/>
      <c r="EFL34" s="5"/>
      <c r="EFM34" s="5"/>
      <c r="EFN34" s="5"/>
      <c r="EFO34" s="5"/>
      <c r="EFP34" s="5"/>
      <c r="EFQ34" s="5"/>
      <c r="EFR34" s="5"/>
      <c r="EFS34" s="5"/>
      <c r="EFT34" s="5"/>
      <c r="EFU34" s="5"/>
      <c r="EFV34" s="5"/>
      <c r="EFW34" s="5"/>
      <c r="EFX34" s="5"/>
      <c r="EFY34" s="5"/>
      <c r="EFZ34" s="5"/>
      <c r="EGA34" s="5"/>
      <c r="EGB34" s="5"/>
      <c r="EGC34" s="5"/>
      <c r="EGD34" s="5"/>
      <c r="EGE34" s="5"/>
      <c r="EGF34" s="5"/>
      <c r="EGG34" s="5"/>
      <c r="EGH34" s="5"/>
      <c r="EGI34" s="5"/>
      <c r="EGJ34" s="5"/>
      <c r="EGK34" s="5"/>
      <c r="EGL34" s="5"/>
      <c r="EGM34" s="5"/>
      <c r="EGN34" s="5"/>
      <c r="EGO34" s="5"/>
      <c r="EGP34" s="5"/>
      <c r="EGQ34" s="5"/>
      <c r="EGR34" s="5"/>
      <c r="EGS34" s="5"/>
      <c r="EGT34" s="5"/>
      <c r="EGU34" s="5"/>
      <c r="EGV34" s="5"/>
      <c r="EGW34" s="5"/>
      <c r="EGX34" s="5"/>
      <c r="EGY34" s="5"/>
      <c r="EGZ34" s="5"/>
      <c r="EHA34" s="5"/>
      <c r="EHB34" s="5"/>
      <c r="EHC34" s="5"/>
      <c r="EHD34" s="5"/>
      <c r="EHE34" s="5"/>
      <c r="EHF34" s="5"/>
      <c r="EHG34" s="5"/>
      <c r="EHH34" s="5"/>
      <c r="EHI34" s="5"/>
      <c r="EHJ34" s="5"/>
      <c r="EHK34" s="5"/>
      <c r="EHL34" s="5"/>
      <c r="EHM34" s="5"/>
      <c r="EHN34" s="5"/>
      <c r="EHO34" s="5"/>
      <c r="EHP34" s="5"/>
      <c r="EHQ34" s="5"/>
      <c r="EHR34" s="5"/>
      <c r="EHS34" s="5"/>
      <c r="EHT34" s="5"/>
      <c r="EHU34" s="5"/>
      <c r="EHV34" s="5"/>
      <c r="EHW34" s="5"/>
      <c r="EHX34" s="5"/>
      <c r="EHY34" s="5"/>
      <c r="EHZ34" s="5"/>
      <c r="EIA34" s="5"/>
      <c r="EIB34" s="5"/>
      <c r="EIC34" s="5"/>
      <c r="EID34" s="5"/>
      <c r="EIE34" s="5"/>
      <c r="EIF34" s="5"/>
      <c r="EIG34" s="5"/>
      <c r="EIH34" s="5"/>
      <c r="EII34" s="5"/>
      <c r="EIJ34" s="5"/>
      <c r="EIK34" s="5"/>
      <c r="EIL34" s="5"/>
      <c r="EIM34" s="5"/>
      <c r="EIN34" s="5"/>
      <c r="EIO34" s="5"/>
      <c r="EIP34" s="5"/>
      <c r="EIQ34" s="5"/>
      <c r="EIR34" s="5"/>
      <c r="EIS34" s="5"/>
      <c r="EIT34" s="5"/>
      <c r="EIU34" s="5"/>
      <c r="EIV34" s="5"/>
      <c r="EIW34" s="5"/>
      <c r="EIX34" s="5"/>
      <c r="EIY34" s="5"/>
      <c r="EIZ34" s="5"/>
      <c r="EJA34" s="5"/>
      <c r="EJB34" s="5"/>
      <c r="EJC34" s="5"/>
      <c r="EJD34" s="5"/>
      <c r="EJE34" s="5"/>
      <c r="EJF34" s="5"/>
      <c r="EJG34" s="5"/>
      <c r="EJH34" s="5"/>
      <c r="EJI34" s="5"/>
      <c r="EJJ34" s="5"/>
      <c r="EJK34" s="5"/>
      <c r="EJL34" s="5"/>
      <c r="EJM34" s="5"/>
      <c r="EJN34" s="5"/>
      <c r="EJO34" s="5"/>
      <c r="EJP34" s="5"/>
      <c r="EJQ34" s="5"/>
      <c r="EJR34" s="5"/>
      <c r="EJS34" s="5"/>
      <c r="EJT34" s="5"/>
      <c r="EJU34" s="5"/>
      <c r="EJV34" s="5"/>
      <c r="EJW34" s="5"/>
      <c r="EJX34" s="5"/>
      <c r="EJY34" s="5"/>
      <c r="EJZ34" s="5"/>
      <c r="EKA34" s="5"/>
      <c r="EKB34" s="5"/>
      <c r="EKC34" s="5"/>
      <c r="EKD34" s="5"/>
      <c r="EKE34" s="5"/>
      <c r="EKF34" s="5"/>
      <c r="EKG34" s="5"/>
      <c r="EKH34" s="5"/>
      <c r="EKI34" s="5"/>
      <c r="EKJ34" s="5"/>
      <c r="EKK34" s="5"/>
      <c r="EKL34" s="5"/>
      <c r="EKM34" s="5"/>
      <c r="EKN34" s="5"/>
      <c r="EKO34" s="5"/>
      <c r="EKP34" s="5"/>
      <c r="EKQ34" s="5"/>
      <c r="EKR34" s="5"/>
      <c r="EKS34" s="5"/>
      <c r="EKT34" s="5"/>
      <c r="EKU34" s="5"/>
      <c r="EKV34" s="5"/>
      <c r="EKW34" s="5"/>
      <c r="EKX34" s="5"/>
      <c r="EKY34" s="5"/>
      <c r="EKZ34" s="5"/>
      <c r="ELA34" s="5"/>
      <c r="ELB34" s="5"/>
      <c r="ELC34" s="5"/>
      <c r="ELD34" s="5"/>
      <c r="ELE34" s="5"/>
      <c r="ELF34" s="5"/>
      <c r="ELG34" s="5"/>
      <c r="ELH34" s="5"/>
      <c r="ELI34" s="5"/>
      <c r="ELJ34" s="5"/>
      <c r="ELK34" s="5"/>
      <c r="ELL34" s="5"/>
      <c r="ELM34" s="5"/>
      <c r="ELN34" s="5"/>
      <c r="ELO34" s="5"/>
      <c r="ELP34" s="5"/>
      <c r="ELQ34" s="5"/>
      <c r="ELR34" s="5"/>
      <c r="ELS34" s="5"/>
      <c r="ELT34" s="5"/>
      <c r="ELU34" s="5"/>
      <c r="ELV34" s="5"/>
      <c r="ELW34" s="5"/>
      <c r="ELX34" s="5"/>
      <c r="ELY34" s="5"/>
      <c r="ELZ34" s="5"/>
      <c r="EMA34" s="5"/>
      <c r="EMB34" s="5"/>
      <c r="EMC34" s="5"/>
      <c r="EMD34" s="5"/>
      <c r="EME34" s="5"/>
      <c r="EMF34" s="5"/>
      <c r="EMG34" s="5"/>
      <c r="EMH34" s="5"/>
      <c r="EMI34" s="5"/>
      <c r="EMJ34" s="5"/>
      <c r="EMK34" s="5"/>
      <c r="EML34" s="5"/>
      <c r="EMM34" s="5"/>
      <c r="EMN34" s="5"/>
      <c r="EMO34" s="5"/>
      <c r="EMP34" s="5"/>
      <c r="EMQ34" s="5"/>
      <c r="EMR34" s="5"/>
      <c r="EMS34" s="5"/>
      <c r="EMT34" s="5"/>
      <c r="EMU34" s="5"/>
      <c r="EMV34" s="5"/>
      <c r="EMW34" s="5"/>
      <c r="EMX34" s="5"/>
      <c r="EMY34" s="5"/>
      <c r="EMZ34" s="5"/>
      <c r="ENA34" s="5"/>
      <c r="ENB34" s="5"/>
      <c r="ENC34" s="5"/>
      <c r="END34" s="5"/>
      <c r="ENE34" s="5"/>
      <c r="ENF34" s="5"/>
      <c r="ENG34" s="5"/>
      <c r="ENH34" s="5"/>
      <c r="ENI34" s="5"/>
      <c r="ENJ34" s="5"/>
      <c r="ENK34" s="5"/>
      <c r="ENL34" s="5"/>
      <c r="ENM34" s="5"/>
      <c r="ENN34" s="5"/>
      <c r="ENO34" s="5"/>
      <c r="ENP34" s="5"/>
      <c r="ENQ34" s="5"/>
      <c r="ENR34" s="5"/>
      <c r="ENS34" s="5"/>
      <c r="ENT34" s="5"/>
      <c r="ENU34" s="5"/>
      <c r="ENV34" s="5"/>
      <c r="ENW34" s="5"/>
      <c r="ENX34" s="5"/>
      <c r="ENY34" s="5"/>
      <c r="ENZ34" s="5"/>
      <c r="EOA34" s="5"/>
      <c r="EOB34" s="5"/>
      <c r="EOC34" s="5"/>
      <c r="EOD34" s="5"/>
      <c r="EOE34" s="5"/>
      <c r="EOF34" s="5"/>
      <c r="EOG34" s="5"/>
      <c r="EOH34" s="5"/>
      <c r="EOI34" s="5"/>
      <c r="EOJ34" s="5"/>
      <c r="EOK34" s="5"/>
      <c r="EOL34" s="5"/>
      <c r="EOM34" s="5"/>
      <c r="EON34" s="5"/>
      <c r="EOO34" s="5"/>
      <c r="EOP34" s="5"/>
      <c r="EOQ34" s="5"/>
      <c r="EOR34" s="5"/>
      <c r="EOS34" s="5"/>
      <c r="EOT34" s="5"/>
      <c r="EOU34" s="5"/>
      <c r="EOV34" s="5"/>
      <c r="EOW34" s="5"/>
      <c r="EOX34" s="5"/>
      <c r="EOY34" s="5"/>
      <c r="EOZ34" s="5"/>
      <c r="EPA34" s="5"/>
      <c r="EPB34" s="5"/>
      <c r="EPC34" s="5"/>
      <c r="EPD34" s="5"/>
      <c r="EPE34" s="5"/>
      <c r="EPF34" s="5"/>
      <c r="EPG34" s="5"/>
      <c r="EPH34" s="5"/>
      <c r="EPI34" s="5"/>
      <c r="EPJ34" s="5"/>
      <c r="EPK34" s="5"/>
      <c r="EPL34" s="5"/>
      <c r="EPM34" s="5"/>
      <c r="EPN34" s="5"/>
      <c r="EPO34" s="5"/>
      <c r="EPP34" s="5"/>
      <c r="EPQ34" s="5"/>
      <c r="EPR34" s="5"/>
      <c r="EPS34" s="5"/>
      <c r="EPT34" s="5"/>
      <c r="EPU34" s="5"/>
      <c r="EPV34" s="5"/>
      <c r="EPW34" s="5"/>
      <c r="EPX34" s="5"/>
      <c r="EPY34" s="5"/>
      <c r="EPZ34" s="5"/>
      <c r="EQA34" s="5"/>
      <c r="EQB34" s="5"/>
      <c r="EQC34" s="5"/>
      <c r="EQD34" s="5"/>
      <c r="EQE34" s="5"/>
      <c r="EQF34" s="5"/>
      <c r="EQG34" s="5"/>
      <c r="EQH34" s="5"/>
      <c r="EQI34" s="5"/>
      <c r="EQJ34" s="5"/>
      <c r="EQK34" s="5"/>
      <c r="EQL34" s="5"/>
      <c r="EQM34" s="5"/>
      <c r="EQN34" s="5"/>
      <c r="EQO34" s="5"/>
      <c r="EQP34" s="5"/>
      <c r="EQQ34" s="5"/>
      <c r="EQR34" s="5"/>
      <c r="EQS34" s="5"/>
      <c r="EQT34" s="5"/>
      <c r="EQU34" s="5"/>
      <c r="EQV34" s="5"/>
      <c r="EQW34" s="5"/>
      <c r="EQX34" s="5"/>
      <c r="EQY34" s="5"/>
      <c r="EQZ34" s="5"/>
      <c r="ERA34" s="5"/>
      <c r="ERB34" s="5"/>
      <c r="ERC34" s="5"/>
      <c r="ERD34" s="5"/>
      <c r="ERE34" s="5"/>
      <c r="ERF34" s="5"/>
      <c r="ERG34" s="5"/>
      <c r="ERH34" s="5"/>
      <c r="ERI34" s="5"/>
      <c r="ERJ34" s="5"/>
      <c r="ERK34" s="5"/>
      <c r="ERL34" s="5"/>
      <c r="ERM34" s="5"/>
      <c r="ERN34" s="5"/>
      <c r="ERO34" s="5"/>
      <c r="ERP34" s="5"/>
      <c r="ERQ34" s="5"/>
      <c r="ERR34" s="5"/>
      <c r="ERS34" s="5"/>
      <c r="ERT34" s="5"/>
      <c r="ERU34" s="5"/>
      <c r="ERV34" s="5"/>
      <c r="ERW34" s="5"/>
      <c r="ERX34" s="5"/>
      <c r="ERY34" s="5"/>
      <c r="ERZ34" s="5"/>
      <c r="ESA34" s="5"/>
      <c r="ESB34" s="5"/>
      <c r="ESC34" s="5"/>
      <c r="ESD34" s="5"/>
      <c r="ESE34" s="5"/>
      <c r="ESF34" s="5"/>
      <c r="ESG34" s="5"/>
      <c r="ESH34" s="5"/>
      <c r="ESI34" s="5"/>
      <c r="ESJ34" s="5"/>
      <c r="ESK34" s="5"/>
      <c r="ESL34" s="5"/>
      <c r="ESM34" s="5"/>
      <c r="ESN34" s="5"/>
      <c r="ESO34" s="5"/>
      <c r="ESP34" s="5"/>
      <c r="ESQ34" s="5"/>
      <c r="ESR34" s="5"/>
      <c r="ESS34" s="5"/>
      <c r="EST34" s="5"/>
      <c r="ESU34" s="5"/>
      <c r="ESV34" s="5"/>
      <c r="ESW34" s="5"/>
      <c r="ESX34" s="5"/>
      <c r="ESY34" s="5"/>
      <c r="ESZ34" s="5"/>
      <c r="ETA34" s="5"/>
      <c r="ETB34" s="5"/>
      <c r="ETC34" s="5"/>
      <c r="ETD34" s="5"/>
      <c r="ETE34" s="5"/>
      <c r="ETF34" s="5"/>
      <c r="ETG34" s="5"/>
      <c r="ETH34" s="5"/>
      <c r="ETI34" s="5"/>
      <c r="ETJ34" s="5"/>
      <c r="ETK34" s="5"/>
      <c r="ETL34" s="5"/>
      <c r="ETM34" s="5"/>
      <c r="ETN34" s="5"/>
      <c r="ETO34" s="5"/>
      <c r="ETP34" s="5"/>
      <c r="ETQ34" s="5"/>
      <c r="ETR34" s="5"/>
      <c r="ETS34" s="5"/>
      <c r="ETT34" s="5"/>
      <c r="ETU34" s="5"/>
      <c r="ETV34" s="5"/>
      <c r="ETW34" s="5"/>
      <c r="ETX34" s="5"/>
      <c r="ETY34" s="5"/>
      <c r="ETZ34" s="5"/>
      <c r="EUA34" s="5"/>
      <c r="EUB34" s="5"/>
      <c r="EUC34" s="5"/>
      <c r="EUD34" s="5"/>
      <c r="EUE34" s="5"/>
      <c r="EUF34" s="5"/>
      <c r="EUG34" s="5"/>
      <c r="EUH34" s="5"/>
      <c r="EUI34" s="5"/>
      <c r="EUJ34" s="5"/>
      <c r="EUK34" s="5"/>
      <c r="EUL34" s="5"/>
      <c r="EUM34" s="5"/>
      <c r="EUN34" s="5"/>
      <c r="EUO34" s="5"/>
      <c r="EUP34" s="5"/>
      <c r="EUQ34" s="5"/>
      <c r="EUR34" s="5"/>
      <c r="EUS34" s="5"/>
      <c r="EUT34" s="5"/>
      <c r="EUU34" s="5"/>
      <c r="EUV34" s="5"/>
      <c r="EUW34" s="5"/>
      <c r="EUX34" s="5"/>
      <c r="EUY34" s="5"/>
      <c r="EUZ34" s="5"/>
      <c r="EVA34" s="5"/>
      <c r="EVB34" s="5"/>
      <c r="EVC34" s="5"/>
      <c r="EVD34" s="5"/>
      <c r="EVE34" s="5"/>
      <c r="EVF34" s="5"/>
      <c r="EVG34" s="5"/>
      <c r="EVH34" s="5"/>
      <c r="EVI34" s="5"/>
      <c r="EVJ34" s="5"/>
      <c r="EVK34" s="5"/>
      <c r="EVL34" s="5"/>
      <c r="EVM34" s="5"/>
      <c r="EVN34" s="5"/>
      <c r="EVO34" s="5"/>
      <c r="EVP34" s="5"/>
      <c r="EVQ34" s="5"/>
      <c r="EVR34" s="5"/>
      <c r="EVS34" s="5"/>
      <c r="EVT34" s="5"/>
      <c r="EVU34" s="5"/>
      <c r="EVV34" s="5"/>
      <c r="EVW34" s="5"/>
      <c r="EVX34" s="5"/>
      <c r="EVY34" s="5"/>
      <c r="EVZ34" s="5"/>
      <c r="EWA34" s="5"/>
      <c r="EWB34" s="5"/>
      <c r="EWC34" s="5"/>
      <c r="EWD34" s="5"/>
      <c r="EWE34" s="5"/>
      <c r="EWF34" s="5"/>
      <c r="EWG34" s="5"/>
      <c r="EWH34" s="5"/>
      <c r="EWI34" s="5"/>
      <c r="EWJ34" s="5"/>
      <c r="EWK34" s="5"/>
      <c r="EWL34" s="5"/>
      <c r="EWM34" s="5"/>
      <c r="EWN34" s="5"/>
      <c r="EWO34" s="5"/>
      <c r="EWP34" s="5"/>
      <c r="EWQ34" s="5"/>
      <c r="EWR34" s="5"/>
      <c r="EWS34" s="5"/>
      <c r="EWT34" s="5"/>
      <c r="EWU34" s="5"/>
      <c r="EWV34" s="5"/>
      <c r="EWW34" s="5"/>
      <c r="EWX34" s="5"/>
      <c r="EWY34" s="5"/>
      <c r="EWZ34" s="5"/>
      <c r="EXA34" s="5"/>
      <c r="EXB34" s="5"/>
      <c r="EXC34" s="5"/>
      <c r="EXD34" s="5"/>
      <c r="EXE34" s="5"/>
      <c r="EXF34" s="5"/>
      <c r="EXG34" s="5"/>
      <c r="EXH34" s="5"/>
      <c r="EXI34" s="5"/>
      <c r="EXJ34" s="5"/>
      <c r="EXK34" s="5"/>
      <c r="EXL34" s="5"/>
      <c r="EXM34" s="5"/>
      <c r="EXN34" s="5"/>
      <c r="EXO34" s="5"/>
      <c r="EXP34" s="5"/>
      <c r="EXQ34" s="5"/>
      <c r="EXR34" s="5"/>
      <c r="EXS34" s="5"/>
      <c r="EXT34" s="5"/>
      <c r="EXU34" s="5"/>
      <c r="EXV34" s="5"/>
      <c r="EXW34" s="5"/>
      <c r="EXX34" s="5"/>
      <c r="EXY34" s="5"/>
      <c r="EXZ34" s="5"/>
      <c r="EYA34" s="5"/>
      <c r="EYB34" s="5"/>
      <c r="EYC34" s="5"/>
      <c r="EYD34" s="5"/>
      <c r="EYE34" s="5"/>
      <c r="EYF34" s="5"/>
      <c r="EYG34" s="5"/>
      <c r="EYH34" s="5"/>
      <c r="EYI34" s="5"/>
      <c r="EYJ34" s="5"/>
      <c r="EYK34" s="5"/>
      <c r="EYL34" s="5"/>
      <c r="EYM34" s="5"/>
      <c r="EYN34" s="5"/>
      <c r="EYO34" s="5"/>
      <c r="EYP34" s="5"/>
      <c r="EYQ34" s="5"/>
      <c r="EYR34" s="5"/>
      <c r="EYS34" s="5"/>
      <c r="EYT34" s="5"/>
      <c r="EYU34" s="5"/>
      <c r="EYV34" s="5"/>
      <c r="EYW34" s="5"/>
      <c r="EYX34" s="5"/>
      <c r="EYY34" s="5"/>
      <c r="EYZ34" s="5"/>
      <c r="EZA34" s="5"/>
      <c r="EZB34" s="5"/>
      <c r="EZC34" s="5"/>
      <c r="EZD34" s="5"/>
      <c r="EZE34" s="5"/>
      <c r="EZF34" s="5"/>
      <c r="EZG34" s="5"/>
      <c r="EZH34" s="5"/>
      <c r="EZI34" s="5"/>
      <c r="EZJ34" s="5"/>
      <c r="EZK34" s="5"/>
      <c r="EZL34" s="5"/>
      <c r="EZM34" s="5"/>
      <c r="EZN34" s="5"/>
      <c r="EZO34" s="5"/>
      <c r="EZP34" s="5"/>
      <c r="EZQ34" s="5"/>
      <c r="EZR34" s="5"/>
      <c r="EZS34" s="5"/>
      <c r="EZT34" s="5"/>
      <c r="EZU34" s="5"/>
      <c r="EZV34" s="5"/>
      <c r="EZW34" s="5"/>
      <c r="EZX34" s="5"/>
      <c r="EZY34" s="5"/>
      <c r="EZZ34" s="5"/>
      <c r="FAA34" s="5"/>
      <c r="FAB34" s="5"/>
      <c r="FAC34" s="5"/>
      <c r="FAD34" s="5"/>
      <c r="FAE34" s="5"/>
      <c r="FAF34" s="5"/>
      <c r="FAG34" s="5"/>
      <c r="FAH34" s="5"/>
      <c r="FAI34" s="5"/>
      <c r="FAJ34" s="5"/>
      <c r="FAK34" s="5"/>
      <c r="FAL34" s="5"/>
      <c r="FAM34" s="5"/>
      <c r="FAN34" s="5"/>
      <c r="FAO34" s="5"/>
      <c r="FAP34" s="5"/>
      <c r="FAQ34" s="5"/>
      <c r="FAR34" s="5"/>
      <c r="FAS34" s="5"/>
      <c r="FAT34" s="5"/>
      <c r="FAU34" s="5"/>
      <c r="FAV34" s="5"/>
      <c r="FAW34" s="5"/>
      <c r="FAX34" s="5"/>
      <c r="FAY34" s="5"/>
      <c r="FAZ34" s="5"/>
      <c r="FBA34" s="5"/>
      <c r="FBB34" s="5"/>
      <c r="FBC34" s="5"/>
      <c r="FBD34" s="5"/>
      <c r="FBE34" s="5"/>
      <c r="FBF34" s="5"/>
      <c r="FBG34" s="5"/>
      <c r="FBH34" s="5"/>
      <c r="FBI34" s="5"/>
      <c r="FBJ34" s="5"/>
      <c r="FBK34" s="5"/>
      <c r="FBL34" s="5"/>
      <c r="FBM34" s="5"/>
      <c r="FBN34" s="5"/>
      <c r="FBO34" s="5"/>
      <c r="FBP34" s="5"/>
      <c r="FBQ34" s="5"/>
      <c r="FBR34" s="5"/>
      <c r="FBS34" s="5"/>
      <c r="FBT34" s="5"/>
      <c r="FBU34" s="5"/>
      <c r="FBV34" s="5"/>
      <c r="FBW34" s="5"/>
      <c r="FBX34" s="5"/>
      <c r="FBY34" s="5"/>
      <c r="FBZ34" s="5"/>
      <c r="FCA34" s="5"/>
      <c r="FCB34" s="5"/>
      <c r="FCC34" s="5"/>
      <c r="FCD34" s="5"/>
      <c r="FCE34" s="5"/>
      <c r="FCF34" s="5"/>
      <c r="FCG34" s="5"/>
      <c r="FCH34" s="5"/>
      <c r="FCI34" s="5"/>
      <c r="FCJ34" s="5"/>
      <c r="FCK34" s="5"/>
      <c r="FCL34" s="5"/>
      <c r="FCM34" s="5"/>
      <c r="FCN34" s="5"/>
      <c r="FCO34" s="5"/>
      <c r="FCP34" s="5"/>
      <c r="FCQ34" s="5"/>
      <c r="FCR34" s="5"/>
      <c r="FCS34" s="5"/>
      <c r="FCT34" s="5"/>
      <c r="FCU34" s="5"/>
      <c r="FCV34" s="5"/>
      <c r="FCW34" s="5"/>
      <c r="FCX34" s="5"/>
      <c r="FCY34" s="5"/>
      <c r="FCZ34" s="5"/>
      <c r="FDA34" s="5"/>
      <c r="FDB34" s="5"/>
      <c r="FDC34" s="5"/>
      <c r="FDD34" s="5"/>
      <c r="FDE34" s="5"/>
      <c r="FDF34" s="5"/>
      <c r="FDG34" s="5"/>
      <c r="FDH34" s="5"/>
      <c r="FDI34" s="5"/>
      <c r="FDJ34" s="5"/>
      <c r="FDK34" s="5"/>
      <c r="FDL34" s="5"/>
      <c r="FDM34" s="5"/>
      <c r="FDN34" s="5"/>
      <c r="FDO34" s="5"/>
      <c r="FDP34" s="5"/>
      <c r="FDQ34" s="5"/>
      <c r="FDR34" s="5"/>
      <c r="FDS34" s="5"/>
      <c r="FDT34" s="5"/>
      <c r="FDU34" s="5"/>
      <c r="FDV34" s="5"/>
      <c r="FDW34" s="5"/>
      <c r="FDX34" s="5"/>
      <c r="FDY34" s="5"/>
      <c r="FDZ34" s="5"/>
      <c r="FEA34" s="5"/>
      <c r="FEB34" s="5"/>
      <c r="FEC34" s="5"/>
      <c r="FED34" s="5"/>
      <c r="FEE34" s="5"/>
      <c r="FEF34" s="5"/>
      <c r="FEG34" s="5"/>
      <c r="FEH34" s="5"/>
      <c r="FEI34" s="5"/>
      <c r="FEJ34" s="5"/>
      <c r="FEK34" s="5"/>
      <c r="FEL34" s="5"/>
      <c r="FEM34" s="5"/>
      <c r="FEN34" s="5"/>
      <c r="FEO34" s="5"/>
      <c r="FEP34" s="5"/>
      <c r="FEQ34" s="5"/>
      <c r="FER34" s="5"/>
      <c r="FES34" s="5"/>
      <c r="FET34" s="5"/>
      <c r="FEU34" s="5"/>
      <c r="FEV34" s="5"/>
      <c r="FEW34" s="5"/>
      <c r="FEX34" s="5"/>
      <c r="FEY34" s="5"/>
      <c r="FEZ34" s="5"/>
      <c r="FFA34" s="5"/>
      <c r="FFB34" s="5"/>
      <c r="FFC34" s="5"/>
      <c r="FFD34" s="5"/>
      <c r="FFE34" s="5"/>
      <c r="FFF34" s="5"/>
      <c r="FFG34" s="5"/>
      <c r="FFH34" s="5"/>
      <c r="FFI34" s="5"/>
      <c r="FFJ34" s="5"/>
      <c r="FFK34" s="5"/>
      <c r="FFL34" s="5"/>
      <c r="FFM34" s="5"/>
      <c r="FFN34" s="5"/>
      <c r="FFO34" s="5"/>
      <c r="FFP34" s="5"/>
      <c r="FFQ34" s="5"/>
      <c r="FFR34" s="5"/>
      <c r="FFS34" s="5"/>
      <c r="FFT34" s="5"/>
      <c r="FFU34" s="5"/>
      <c r="FFV34" s="5"/>
      <c r="FFW34" s="5"/>
      <c r="FFX34" s="5"/>
      <c r="FFY34" s="5"/>
      <c r="FFZ34" s="5"/>
      <c r="FGA34" s="5"/>
      <c r="FGB34" s="5"/>
      <c r="FGC34" s="5"/>
      <c r="FGD34" s="5"/>
      <c r="FGE34" s="5"/>
      <c r="FGF34" s="5"/>
      <c r="FGG34" s="5"/>
      <c r="FGH34" s="5"/>
      <c r="FGI34" s="5"/>
      <c r="FGJ34" s="5"/>
      <c r="FGK34" s="5"/>
      <c r="FGL34" s="5"/>
      <c r="FGM34" s="5"/>
      <c r="FGN34" s="5"/>
      <c r="FGO34" s="5"/>
      <c r="FGP34" s="5"/>
      <c r="FGQ34" s="5"/>
      <c r="FGR34" s="5"/>
      <c r="FGS34" s="5"/>
      <c r="FGT34" s="5"/>
      <c r="FGU34" s="5"/>
      <c r="FGV34" s="5"/>
      <c r="FGW34" s="5"/>
      <c r="FGX34" s="5"/>
      <c r="FGY34" s="5"/>
      <c r="FGZ34" s="5"/>
      <c r="FHA34" s="5"/>
      <c r="FHB34" s="5"/>
      <c r="FHC34" s="5"/>
      <c r="FHD34" s="5"/>
      <c r="FHE34" s="5"/>
      <c r="FHF34" s="5"/>
      <c r="FHG34" s="5"/>
      <c r="FHH34" s="5"/>
      <c r="FHI34" s="5"/>
      <c r="FHJ34" s="5"/>
      <c r="FHK34" s="5"/>
      <c r="FHL34" s="5"/>
      <c r="FHM34" s="5"/>
      <c r="FHN34" s="5"/>
      <c r="FHO34" s="5"/>
      <c r="FHP34" s="5"/>
      <c r="FHQ34" s="5"/>
      <c r="FHR34" s="5"/>
      <c r="FHS34" s="5"/>
      <c r="FHT34" s="5"/>
      <c r="FHU34" s="5"/>
      <c r="FHV34" s="5"/>
      <c r="FHW34" s="5"/>
      <c r="FHX34" s="5"/>
      <c r="FHY34" s="5"/>
      <c r="FHZ34" s="5"/>
      <c r="FIA34" s="5"/>
      <c r="FIB34" s="5"/>
      <c r="FIC34" s="5"/>
      <c r="FID34" s="5"/>
      <c r="FIE34" s="5"/>
      <c r="FIF34" s="5"/>
      <c r="FIG34" s="5"/>
      <c r="FIH34" s="5"/>
      <c r="FII34" s="5"/>
      <c r="FIJ34" s="5"/>
      <c r="FIK34" s="5"/>
      <c r="FIL34" s="5"/>
      <c r="FIM34" s="5"/>
      <c r="FIN34" s="5"/>
      <c r="FIO34" s="5"/>
      <c r="FIP34" s="5"/>
      <c r="FIQ34" s="5"/>
      <c r="FIR34" s="5"/>
      <c r="FIS34" s="5"/>
      <c r="FIT34" s="5"/>
      <c r="FIU34" s="5"/>
      <c r="FIV34" s="5"/>
      <c r="FIW34" s="5"/>
      <c r="FIX34" s="5"/>
      <c r="FIY34" s="5"/>
      <c r="FIZ34" s="5"/>
      <c r="FJA34" s="5"/>
      <c r="FJB34" s="5"/>
      <c r="FJC34" s="5"/>
      <c r="FJD34" s="5"/>
      <c r="FJE34" s="5"/>
      <c r="FJF34" s="5"/>
      <c r="FJG34" s="5"/>
      <c r="FJH34" s="5"/>
      <c r="FJI34" s="5"/>
      <c r="FJJ34" s="5"/>
      <c r="FJK34" s="5"/>
      <c r="FJL34" s="5"/>
      <c r="FJM34" s="5"/>
      <c r="FJN34" s="5"/>
      <c r="FJO34" s="5"/>
      <c r="FJP34" s="5"/>
      <c r="FJQ34" s="5"/>
      <c r="FJR34" s="5"/>
      <c r="FJS34" s="5"/>
      <c r="FJT34" s="5"/>
      <c r="FJU34" s="5"/>
      <c r="FJV34" s="5"/>
      <c r="FJW34" s="5"/>
      <c r="FJX34" s="5"/>
      <c r="FJY34" s="5"/>
      <c r="FJZ34" s="5"/>
      <c r="FKA34" s="5"/>
      <c r="FKB34" s="5"/>
      <c r="FKC34" s="5"/>
      <c r="FKD34" s="5"/>
      <c r="FKE34" s="5"/>
      <c r="FKF34" s="5"/>
      <c r="FKG34" s="5"/>
      <c r="FKH34" s="5"/>
      <c r="FKI34" s="5"/>
      <c r="FKJ34" s="5"/>
      <c r="FKK34" s="5"/>
      <c r="FKL34" s="5"/>
      <c r="FKM34" s="5"/>
      <c r="FKN34" s="5"/>
      <c r="FKO34" s="5"/>
      <c r="FKP34" s="5"/>
      <c r="FKQ34" s="5"/>
      <c r="FKR34" s="5"/>
      <c r="FKS34" s="5"/>
      <c r="FKT34" s="5"/>
      <c r="FKU34" s="5"/>
      <c r="FKV34" s="5"/>
      <c r="FKW34" s="5"/>
      <c r="FKX34" s="5"/>
      <c r="FKY34" s="5"/>
      <c r="FKZ34" s="5"/>
      <c r="FLA34" s="5"/>
      <c r="FLB34" s="5"/>
      <c r="FLC34" s="5"/>
      <c r="FLD34" s="5"/>
      <c r="FLE34" s="5"/>
      <c r="FLF34" s="5"/>
      <c r="FLG34" s="5"/>
      <c r="FLH34" s="5"/>
      <c r="FLI34" s="5"/>
      <c r="FLJ34" s="5"/>
      <c r="FLK34" s="5"/>
      <c r="FLL34" s="5"/>
      <c r="FLM34" s="5"/>
      <c r="FLN34" s="5"/>
      <c r="FLO34" s="5"/>
      <c r="FLP34" s="5"/>
      <c r="FLQ34" s="5"/>
      <c r="FLR34" s="5"/>
      <c r="FLS34" s="5"/>
      <c r="FLT34" s="5"/>
      <c r="FLU34" s="5"/>
      <c r="FLV34" s="5"/>
      <c r="FLW34" s="5"/>
      <c r="FLX34" s="5"/>
      <c r="FLY34" s="5"/>
      <c r="FLZ34" s="5"/>
      <c r="FMA34" s="5"/>
      <c r="FMB34" s="5"/>
      <c r="FMC34" s="5"/>
      <c r="FMD34" s="5"/>
      <c r="FME34" s="5"/>
      <c r="FMF34" s="5"/>
      <c r="FMG34" s="5"/>
      <c r="FMH34" s="5"/>
      <c r="FMI34" s="5"/>
      <c r="FMJ34" s="5"/>
      <c r="FMK34" s="5"/>
      <c r="FML34" s="5"/>
      <c r="FMM34" s="5"/>
      <c r="FMN34" s="5"/>
      <c r="FMO34" s="5"/>
      <c r="FMP34" s="5"/>
      <c r="FMQ34" s="5"/>
      <c r="FMR34" s="5"/>
      <c r="FMS34" s="5"/>
      <c r="FMT34" s="5"/>
      <c r="FMU34" s="5"/>
      <c r="FMV34" s="5"/>
      <c r="FMW34" s="5"/>
      <c r="FMX34" s="5"/>
      <c r="FMY34" s="5"/>
      <c r="FMZ34" s="5"/>
      <c r="FNA34" s="5"/>
      <c r="FNB34" s="5"/>
      <c r="FNC34" s="5"/>
      <c r="FND34" s="5"/>
      <c r="FNE34" s="5"/>
      <c r="FNF34" s="5"/>
      <c r="FNG34" s="5"/>
      <c r="FNH34" s="5"/>
      <c r="FNI34" s="5"/>
      <c r="FNJ34" s="5"/>
      <c r="FNK34" s="5"/>
      <c r="FNL34" s="5"/>
      <c r="FNM34" s="5"/>
      <c r="FNN34" s="5"/>
      <c r="FNO34" s="5"/>
      <c r="FNP34" s="5"/>
      <c r="FNQ34" s="5"/>
      <c r="FNR34" s="5"/>
      <c r="FNS34" s="5"/>
      <c r="FNT34" s="5"/>
      <c r="FNU34" s="5"/>
      <c r="FNV34" s="5"/>
      <c r="FNW34" s="5"/>
      <c r="FNX34" s="5"/>
      <c r="FNY34" s="5"/>
      <c r="FNZ34" s="5"/>
      <c r="FOA34" s="5"/>
      <c r="FOB34" s="5"/>
      <c r="FOC34" s="5"/>
      <c r="FOD34" s="5"/>
      <c r="FOE34" s="5"/>
      <c r="FOF34" s="5"/>
      <c r="FOG34" s="5"/>
      <c r="FOH34" s="5"/>
      <c r="FOI34" s="5"/>
      <c r="FOJ34" s="5"/>
      <c r="FOK34" s="5"/>
      <c r="FOL34" s="5"/>
      <c r="FOM34" s="5"/>
      <c r="FON34" s="5"/>
      <c r="FOO34" s="5"/>
      <c r="FOP34" s="5"/>
      <c r="FOQ34" s="5"/>
      <c r="FOR34" s="5"/>
      <c r="FOS34" s="5"/>
      <c r="FOT34" s="5"/>
      <c r="FOU34" s="5"/>
      <c r="FOV34" s="5"/>
      <c r="FOW34" s="5"/>
      <c r="FOX34" s="5"/>
      <c r="FOY34" s="5"/>
      <c r="FOZ34" s="5"/>
      <c r="FPA34" s="5"/>
      <c r="FPB34" s="5"/>
      <c r="FPC34" s="5"/>
      <c r="FPD34" s="5"/>
      <c r="FPE34" s="5"/>
      <c r="FPF34" s="5"/>
      <c r="FPG34" s="5"/>
      <c r="FPH34" s="5"/>
      <c r="FPI34" s="5"/>
      <c r="FPJ34" s="5"/>
      <c r="FPK34" s="5"/>
      <c r="FPL34" s="5"/>
      <c r="FPM34" s="5"/>
      <c r="FPN34" s="5"/>
      <c r="FPO34" s="5"/>
      <c r="FPP34" s="5"/>
      <c r="FPQ34" s="5"/>
      <c r="FPR34" s="5"/>
      <c r="FPS34" s="5"/>
      <c r="FPT34" s="5"/>
      <c r="FPU34" s="5"/>
      <c r="FPV34" s="5"/>
      <c r="FPW34" s="5"/>
      <c r="FPX34" s="5"/>
      <c r="FPY34" s="5"/>
      <c r="FPZ34" s="5"/>
      <c r="FQA34" s="5"/>
      <c r="FQB34" s="5"/>
      <c r="FQC34" s="5"/>
      <c r="FQD34" s="5"/>
      <c r="FQE34" s="5"/>
      <c r="FQF34" s="5"/>
      <c r="FQG34" s="5"/>
      <c r="FQH34" s="5"/>
      <c r="FQI34" s="5"/>
      <c r="FQJ34" s="5"/>
      <c r="FQK34" s="5"/>
      <c r="FQL34" s="5"/>
      <c r="FQM34" s="5"/>
      <c r="FQN34" s="5"/>
      <c r="FQO34" s="5"/>
      <c r="FQP34" s="5"/>
      <c r="FQQ34" s="5"/>
      <c r="FQR34" s="5"/>
      <c r="FQS34" s="5"/>
      <c r="FQT34" s="5"/>
      <c r="FQU34" s="5"/>
      <c r="FQV34" s="5"/>
      <c r="FQW34" s="5"/>
      <c r="FQX34" s="5"/>
      <c r="FQY34" s="5"/>
      <c r="FQZ34" s="5"/>
      <c r="FRA34" s="5"/>
      <c r="FRB34" s="5"/>
      <c r="FRC34" s="5"/>
      <c r="FRD34" s="5"/>
      <c r="FRE34" s="5"/>
      <c r="FRF34" s="5"/>
      <c r="FRG34" s="5"/>
      <c r="FRH34" s="5"/>
      <c r="FRI34" s="5"/>
      <c r="FRJ34" s="5"/>
      <c r="FRK34" s="5"/>
      <c r="FRL34" s="5"/>
      <c r="FRM34" s="5"/>
      <c r="FRN34" s="5"/>
      <c r="FRO34" s="5"/>
      <c r="FRP34" s="5"/>
      <c r="FRQ34" s="5"/>
      <c r="FRR34" s="5"/>
      <c r="FRS34" s="5"/>
      <c r="FRT34" s="5"/>
      <c r="FRU34" s="5"/>
      <c r="FRV34" s="5"/>
      <c r="FRW34" s="5"/>
      <c r="FRX34" s="5"/>
      <c r="FRY34" s="5"/>
      <c r="FRZ34" s="5"/>
      <c r="FSA34" s="5"/>
      <c r="FSB34" s="5"/>
      <c r="FSC34" s="5"/>
      <c r="FSD34" s="5"/>
      <c r="FSE34" s="5"/>
      <c r="FSF34" s="5"/>
      <c r="FSG34" s="5"/>
      <c r="FSH34" s="5"/>
      <c r="FSI34" s="5"/>
      <c r="FSJ34" s="5"/>
      <c r="FSK34" s="5"/>
      <c r="FSL34" s="5"/>
      <c r="FSM34" s="5"/>
      <c r="FSN34" s="5"/>
      <c r="FSO34" s="5"/>
      <c r="FSP34" s="5"/>
      <c r="FSQ34" s="5"/>
      <c r="FSR34" s="5"/>
      <c r="FSS34" s="5"/>
      <c r="FST34" s="5"/>
      <c r="FSU34" s="5"/>
      <c r="FSV34" s="5"/>
      <c r="FSW34" s="5"/>
      <c r="FSX34" s="5"/>
      <c r="FSY34" s="5"/>
      <c r="FSZ34" s="5"/>
      <c r="FTA34" s="5"/>
      <c r="FTB34" s="5"/>
      <c r="FTC34" s="5"/>
      <c r="FTD34" s="5"/>
      <c r="FTE34" s="5"/>
      <c r="FTF34" s="5"/>
      <c r="FTG34" s="5"/>
      <c r="FTH34" s="5"/>
      <c r="FTI34" s="5"/>
      <c r="FTJ34" s="5"/>
      <c r="FTK34" s="5"/>
      <c r="FTL34" s="5"/>
      <c r="FTM34" s="5"/>
      <c r="FTN34" s="5"/>
      <c r="FTO34" s="5"/>
      <c r="FTP34" s="5"/>
      <c r="FTQ34" s="5"/>
      <c r="FTR34" s="5"/>
      <c r="FTS34" s="5"/>
      <c r="FTT34" s="5"/>
      <c r="FTU34" s="5"/>
      <c r="FTV34" s="5"/>
      <c r="FTW34" s="5"/>
      <c r="FTX34" s="5"/>
      <c r="FTY34" s="5"/>
      <c r="FTZ34" s="5"/>
      <c r="FUA34" s="5"/>
      <c r="FUB34" s="5"/>
      <c r="FUC34" s="5"/>
      <c r="FUD34" s="5"/>
      <c r="FUE34" s="5"/>
      <c r="FUF34" s="5"/>
      <c r="FUG34" s="5"/>
      <c r="FUH34" s="5"/>
      <c r="FUI34" s="5"/>
      <c r="FUJ34" s="5"/>
      <c r="FUK34" s="5"/>
      <c r="FUL34" s="5"/>
      <c r="FUM34" s="5"/>
      <c r="FUN34" s="5"/>
      <c r="FUO34" s="5"/>
      <c r="FUP34" s="5"/>
      <c r="FUQ34" s="5"/>
      <c r="FUR34" s="5"/>
      <c r="FUS34" s="5"/>
      <c r="FUT34" s="5"/>
      <c r="FUU34" s="5"/>
      <c r="FUV34" s="5"/>
      <c r="FUW34" s="5"/>
      <c r="FUX34" s="5"/>
      <c r="FUY34" s="5"/>
      <c r="FUZ34" s="5"/>
      <c r="FVA34" s="5"/>
      <c r="FVB34" s="5"/>
      <c r="FVC34" s="5"/>
      <c r="FVD34" s="5"/>
      <c r="FVE34" s="5"/>
      <c r="FVF34" s="5"/>
      <c r="FVG34" s="5"/>
      <c r="FVH34" s="5"/>
      <c r="FVI34" s="5"/>
      <c r="FVJ34" s="5"/>
      <c r="FVK34" s="5"/>
      <c r="FVL34" s="5"/>
      <c r="FVM34" s="5"/>
      <c r="FVN34" s="5"/>
      <c r="FVO34" s="5"/>
      <c r="FVP34" s="5"/>
      <c r="FVQ34" s="5"/>
      <c r="FVR34" s="5"/>
      <c r="FVS34" s="5"/>
      <c r="FVT34" s="5"/>
      <c r="FVU34" s="5"/>
      <c r="FVV34" s="5"/>
      <c r="FVW34" s="5"/>
      <c r="FVX34" s="5"/>
      <c r="FVY34" s="5"/>
      <c r="FVZ34" s="5"/>
      <c r="FWA34" s="5"/>
      <c r="FWB34" s="5"/>
      <c r="FWC34" s="5"/>
      <c r="FWD34" s="5"/>
      <c r="FWE34" s="5"/>
      <c r="FWF34" s="5"/>
      <c r="FWG34" s="5"/>
      <c r="FWH34" s="5"/>
      <c r="FWI34" s="5"/>
      <c r="FWJ34" s="5"/>
      <c r="FWK34" s="5"/>
      <c r="FWL34" s="5"/>
      <c r="FWM34" s="5"/>
      <c r="FWN34" s="5"/>
      <c r="FWO34" s="5"/>
      <c r="FWP34" s="5"/>
      <c r="FWQ34" s="5"/>
      <c r="FWR34" s="5"/>
      <c r="FWS34" s="5"/>
      <c r="FWT34" s="5"/>
      <c r="FWU34" s="5"/>
      <c r="FWV34" s="5"/>
      <c r="FWW34" s="5"/>
      <c r="FWX34" s="5"/>
      <c r="FWY34" s="5"/>
      <c r="FWZ34" s="5"/>
      <c r="FXA34" s="5"/>
      <c r="FXB34" s="5"/>
      <c r="FXC34" s="5"/>
      <c r="FXD34" s="5"/>
      <c r="FXE34" s="5"/>
      <c r="FXF34" s="5"/>
      <c r="FXG34" s="5"/>
      <c r="FXH34" s="5"/>
      <c r="FXI34" s="5"/>
      <c r="FXJ34" s="5"/>
      <c r="FXK34" s="5"/>
      <c r="FXL34" s="5"/>
      <c r="FXM34" s="5"/>
      <c r="FXN34" s="5"/>
      <c r="FXO34" s="5"/>
      <c r="FXP34" s="5"/>
      <c r="FXQ34" s="5"/>
      <c r="FXR34" s="5"/>
      <c r="FXS34" s="5"/>
      <c r="FXT34" s="5"/>
      <c r="FXU34" s="5"/>
      <c r="FXV34" s="5"/>
      <c r="FXW34" s="5"/>
      <c r="FXX34" s="5"/>
      <c r="FXY34" s="5"/>
      <c r="FXZ34" s="5"/>
      <c r="FYA34" s="5"/>
      <c r="FYB34" s="5"/>
      <c r="FYC34" s="5"/>
      <c r="FYD34" s="5"/>
      <c r="FYE34" s="5"/>
      <c r="FYF34" s="5"/>
      <c r="FYG34" s="5"/>
      <c r="FYH34" s="5"/>
      <c r="FYI34" s="5"/>
      <c r="FYJ34" s="5"/>
      <c r="FYK34" s="5"/>
      <c r="FYL34" s="5"/>
      <c r="FYM34" s="5"/>
      <c r="FYN34" s="5"/>
      <c r="FYO34" s="5"/>
      <c r="FYP34" s="5"/>
      <c r="FYQ34" s="5"/>
      <c r="FYR34" s="5"/>
      <c r="FYS34" s="5"/>
      <c r="FYT34" s="5"/>
      <c r="FYU34" s="5"/>
      <c r="FYV34" s="5"/>
      <c r="FYW34" s="5"/>
      <c r="FYX34" s="5"/>
      <c r="FYY34" s="5"/>
      <c r="FYZ34" s="5"/>
      <c r="FZA34" s="5"/>
      <c r="FZB34" s="5"/>
      <c r="FZC34" s="5"/>
      <c r="FZD34" s="5"/>
      <c r="FZE34" s="5"/>
      <c r="FZF34" s="5"/>
      <c r="FZG34" s="5"/>
      <c r="FZH34" s="5"/>
      <c r="FZI34" s="5"/>
      <c r="FZJ34" s="5"/>
      <c r="FZK34" s="5"/>
      <c r="FZL34" s="5"/>
      <c r="FZM34" s="5"/>
      <c r="FZN34" s="5"/>
      <c r="FZO34" s="5"/>
      <c r="FZP34" s="5"/>
      <c r="FZQ34" s="5"/>
      <c r="FZR34" s="5"/>
      <c r="FZS34" s="5"/>
      <c r="FZT34" s="5"/>
      <c r="FZU34" s="5"/>
      <c r="FZV34" s="5"/>
      <c r="FZW34" s="5"/>
      <c r="FZX34" s="5"/>
      <c r="FZY34" s="5"/>
      <c r="FZZ34" s="5"/>
      <c r="GAA34" s="5"/>
      <c r="GAB34" s="5"/>
      <c r="GAC34" s="5"/>
      <c r="GAD34" s="5"/>
      <c r="GAE34" s="5"/>
      <c r="GAF34" s="5"/>
      <c r="GAG34" s="5"/>
      <c r="GAH34" s="5"/>
      <c r="GAI34" s="5"/>
      <c r="GAJ34" s="5"/>
      <c r="GAK34" s="5"/>
      <c r="GAL34" s="5"/>
      <c r="GAM34" s="5"/>
      <c r="GAN34" s="5"/>
      <c r="GAO34" s="5"/>
      <c r="GAP34" s="5"/>
      <c r="GAQ34" s="5"/>
      <c r="GAR34" s="5"/>
      <c r="GAS34" s="5"/>
      <c r="GAT34" s="5"/>
      <c r="GAU34" s="5"/>
      <c r="GAV34" s="5"/>
      <c r="GAW34" s="5"/>
      <c r="GAX34" s="5"/>
      <c r="GAY34" s="5"/>
      <c r="GAZ34" s="5"/>
      <c r="GBA34" s="5"/>
      <c r="GBB34" s="5"/>
      <c r="GBC34" s="5"/>
      <c r="GBD34" s="5"/>
      <c r="GBE34" s="5"/>
      <c r="GBF34" s="5"/>
      <c r="GBG34" s="5"/>
      <c r="GBH34" s="5"/>
      <c r="GBI34" s="5"/>
      <c r="GBJ34" s="5"/>
      <c r="GBK34" s="5"/>
      <c r="GBL34" s="5"/>
      <c r="GBM34" s="5"/>
      <c r="GBN34" s="5"/>
      <c r="GBO34" s="5"/>
      <c r="GBP34" s="5"/>
      <c r="GBQ34" s="5"/>
      <c r="GBR34" s="5"/>
      <c r="GBS34" s="5"/>
      <c r="GBT34" s="5"/>
      <c r="GBU34" s="5"/>
      <c r="GBV34" s="5"/>
      <c r="GBW34" s="5"/>
      <c r="GBX34" s="5"/>
      <c r="GBY34" s="5"/>
      <c r="GBZ34" s="5"/>
      <c r="GCA34" s="5"/>
      <c r="GCB34" s="5"/>
      <c r="GCC34" s="5"/>
      <c r="GCD34" s="5"/>
      <c r="GCE34" s="5"/>
      <c r="GCF34" s="5"/>
      <c r="GCG34" s="5"/>
      <c r="GCH34" s="5"/>
      <c r="GCI34" s="5"/>
      <c r="GCJ34" s="5"/>
      <c r="GCK34" s="5"/>
      <c r="GCL34" s="5"/>
      <c r="GCM34" s="5"/>
      <c r="GCN34" s="5"/>
      <c r="GCO34" s="5"/>
      <c r="GCP34" s="5"/>
      <c r="GCQ34" s="5"/>
      <c r="GCR34" s="5"/>
      <c r="GCS34" s="5"/>
      <c r="GCT34" s="5"/>
      <c r="GCU34" s="5"/>
      <c r="GCV34" s="5"/>
      <c r="GCW34" s="5"/>
      <c r="GCX34" s="5"/>
      <c r="GCY34" s="5"/>
      <c r="GCZ34" s="5"/>
      <c r="GDA34" s="5"/>
      <c r="GDB34" s="5"/>
      <c r="GDC34" s="5"/>
      <c r="GDD34" s="5"/>
      <c r="GDE34" s="5"/>
      <c r="GDF34" s="5"/>
      <c r="GDG34" s="5"/>
      <c r="GDH34" s="5"/>
      <c r="GDI34" s="5"/>
      <c r="GDJ34" s="5"/>
      <c r="GDK34" s="5"/>
      <c r="GDL34" s="5"/>
      <c r="GDM34" s="5"/>
      <c r="GDN34" s="5"/>
      <c r="GDO34" s="5"/>
      <c r="GDP34" s="5"/>
      <c r="GDQ34" s="5"/>
      <c r="GDR34" s="5"/>
      <c r="GDS34" s="5"/>
      <c r="GDT34" s="5"/>
      <c r="GDU34" s="5"/>
      <c r="GDV34" s="5"/>
      <c r="GDW34" s="5"/>
      <c r="GDX34" s="5"/>
      <c r="GDY34" s="5"/>
      <c r="GDZ34" s="5"/>
      <c r="GEA34" s="5"/>
      <c r="GEB34" s="5"/>
      <c r="GEC34" s="5"/>
      <c r="GED34" s="5"/>
      <c r="GEE34" s="5"/>
      <c r="GEF34" s="5"/>
      <c r="GEG34" s="5"/>
      <c r="GEH34" s="5"/>
      <c r="GEI34" s="5"/>
      <c r="GEJ34" s="5"/>
      <c r="GEK34" s="5"/>
      <c r="GEL34" s="5"/>
      <c r="GEM34" s="5"/>
      <c r="GEN34" s="5"/>
      <c r="GEO34" s="5"/>
      <c r="GEP34" s="5"/>
      <c r="GEQ34" s="5"/>
      <c r="GER34" s="5"/>
      <c r="GES34" s="5"/>
      <c r="GET34" s="5"/>
      <c r="GEU34" s="5"/>
      <c r="GEV34" s="5"/>
      <c r="GEW34" s="5"/>
      <c r="GEX34" s="5"/>
      <c r="GEY34" s="5"/>
      <c r="GEZ34" s="5"/>
      <c r="GFA34" s="5"/>
      <c r="GFB34" s="5"/>
      <c r="GFC34" s="5"/>
      <c r="GFD34" s="5"/>
      <c r="GFE34" s="5"/>
      <c r="GFF34" s="5"/>
      <c r="GFG34" s="5"/>
      <c r="GFH34" s="5"/>
      <c r="GFI34" s="5"/>
      <c r="GFJ34" s="5"/>
      <c r="GFK34" s="5"/>
      <c r="GFL34" s="5"/>
      <c r="GFM34" s="5"/>
      <c r="GFN34" s="5"/>
      <c r="GFO34" s="5"/>
      <c r="GFP34" s="5"/>
      <c r="GFQ34" s="5"/>
      <c r="GFR34" s="5"/>
      <c r="GFS34" s="5"/>
      <c r="GFT34" s="5"/>
      <c r="GFU34" s="5"/>
      <c r="GFV34" s="5"/>
      <c r="GFW34" s="5"/>
      <c r="GFX34" s="5"/>
      <c r="GFY34" s="5"/>
      <c r="GFZ34" s="5"/>
      <c r="GGA34" s="5"/>
      <c r="GGB34" s="5"/>
      <c r="GGC34" s="5"/>
      <c r="GGD34" s="5"/>
      <c r="GGE34" s="5"/>
      <c r="GGF34" s="5"/>
      <c r="GGG34" s="5"/>
      <c r="GGH34" s="5"/>
      <c r="GGI34" s="5"/>
      <c r="GGJ34" s="5"/>
      <c r="GGK34" s="5"/>
      <c r="GGL34" s="5"/>
      <c r="GGM34" s="5"/>
      <c r="GGN34" s="5"/>
      <c r="GGO34" s="5"/>
      <c r="GGP34" s="5"/>
      <c r="GGQ34" s="5"/>
      <c r="GGR34" s="5"/>
      <c r="GGS34" s="5"/>
      <c r="GGT34" s="5"/>
      <c r="GGU34" s="5"/>
      <c r="GGV34" s="5"/>
      <c r="GGW34" s="5"/>
      <c r="GGX34" s="5"/>
      <c r="GGY34" s="5"/>
      <c r="GGZ34" s="5"/>
      <c r="GHA34" s="5"/>
      <c r="GHB34" s="5"/>
      <c r="GHC34" s="5"/>
      <c r="GHD34" s="5"/>
      <c r="GHE34" s="5"/>
      <c r="GHF34" s="5"/>
      <c r="GHG34" s="5"/>
      <c r="GHH34" s="5"/>
      <c r="GHI34" s="5"/>
      <c r="GHJ34" s="5"/>
      <c r="GHK34" s="5"/>
      <c r="GHL34" s="5"/>
      <c r="GHM34" s="5"/>
      <c r="GHN34" s="5"/>
      <c r="GHO34" s="5"/>
      <c r="GHP34" s="5"/>
      <c r="GHQ34" s="5"/>
      <c r="GHR34" s="5"/>
      <c r="GHS34" s="5"/>
      <c r="GHT34" s="5"/>
      <c r="GHU34" s="5"/>
      <c r="GHV34" s="5"/>
      <c r="GHW34" s="5"/>
      <c r="GHX34" s="5"/>
      <c r="GHY34" s="5"/>
      <c r="GHZ34" s="5"/>
      <c r="GIA34" s="5"/>
      <c r="GIB34" s="5"/>
      <c r="GIC34" s="5"/>
      <c r="GID34" s="5"/>
      <c r="GIE34" s="5"/>
      <c r="GIF34" s="5"/>
      <c r="GIG34" s="5"/>
      <c r="GIH34" s="5"/>
      <c r="GII34" s="5"/>
      <c r="GIJ34" s="5"/>
      <c r="GIK34" s="5"/>
      <c r="GIL34" s="5"/>
      <c r="GIM34" s="5"/>
      <c r="GIN34" s="5"/>
      <c r="GIO34" s="5"/>
      <c r="GIP34" s="5"/>
      <c r="GIQ34" s="5"/>
      <c r="GIR34" s="5"/>
      <c r="GIS34" s="5"/>
      <c r="GIT34" s="5"/>
      <c r="GIU34" s="5"/>
      <c r="GIV34" s="5"/>
      <c r="GIW34" s="5"/>
      <c r="GIX34" s="5"/>
      <c r="GIY34" s="5"/>
      <c r="GIZ34" s="5"/>
      <c r="GJA34" s="5"/>
      <c r="GJB34" s="5"/>
      <c r="GJC34" s="5"/>
      <c r="GJD34" s="5"/>
      <c r="GJE34" s="5"/>
      <c r="GJF34" s="5"/>
      <c r="GJG34" s="5"/>
      <c r="GJH34" s="5"/>
      <c r="GJI34" s="5"/>
      <c r="GJJ34" s="5"/>
      <c r="GJK34" s="5"/>
      <c r="GJL34" s="5"/>
      <c r="GJM34" s="5"/>
      <c r="GJN34" s="5"/>
      <c r="GJO34" s="5"/>
      <c r="GJP34" s="5"/>
      <c r="GJQ34" s="5"/>
      <c r="GJR34" s="5"/>
      <c r="GJS34" s="5"/>
      <c r="GJT34" s="5"/>
      <c r="GJU34" s="5"/>
      <c r="GJV34" s="5"/>
      <c r="GJW34" s="5"/>
      <c r="GJX34" s="5"/>
      <c r="GJY34" s="5"/>
      <c r="GJZ34" s="5"/>
      <c r="GKA34" s="5"/>
      <c r="GKB34" s="5"/>
      <c r="GKC34" s="5"/>
      <c r="GKD34" s="5"/>
      <c r="GKE34" s="5"/>
      <c r="GKF34" s="5"/>
      <c r="GKG34" s="5"/>
      <c r="GKH34" s="5"/>
      <c r="GKI34" s="5"/>
      <c r="GKJ34" s="5"/>
      <c r="GKK34" s="5"/>
      <c r="GKL34" s="5"/>
      <c r="GKM34" s="5"/>
      <c r="GKN34" s="5"/>
      <c r="GKO34" s="5"/>
      <c r="GKP34" s="5"/>
      <c r="GKQ34" s="5"/>
      <c r="GKR34" s="5"/>
      <c r="GKS34" s="5"/>
      <c r="GKT34" s="5"/>
      <c r="GKU34" s="5"/>
      <c r="GKV34" s="5"/>
      <c r="GKW34" s="5"/>
      <c r="GKX34" s="5"/>
      <c r="GKY34" s="5"/>
      <c r="GKZ34" s="5"/>
      <c r="GLA34" s="5"/>
      <c r="GLB34" s="5"/>
      <c r="GLC34" s="5"/>
      <c r="GLD34" s="5"/>
      <c r="GLE34" s="5"/>
      <c r="GLF34" s="5"/>
      <c r="GLG34" s="5"/>
      <c r="GLH34" s="5"/>
      <c r="GLI34" s="5"/>
      <c r="GLJ34" s="5"/>
      <c r="GLK34" s="5"/>
      <c r="GLL34" s="5"/>
      <c r="GLM34" s="5"/>
      <c r="GLN34" s="5"/>
      <c r="GLO34" s="5"/>
      <c r="GLP34" s="5"/>
      <c r="GLQ34" s="5"/>
      <c r="GLR34" s="5"/>
      <c r="GLS34" s="5"/>
      <c r="GLT34" s="5"/>
      <c r="GLU34" s="5"/>
      <c r="GLV34" s="5"/>
      <c r="GLW34" s="5"/>
      <c r="GLX34" s="5"/>
      <c r="GLY34" s="5"/>
      <c r="GLZ34" s="5"/>
      <c r="GMA34" s="5"/>
      <c r="GMB34" s="5"/>
      <c r="GMC34" s="5"/>
      <c r="GMD34" s="5"/>
      <c r="GME34" s="5"/>
      <c r="GMF34" s="5"/>
      <c r="GMG34" s="5"/>
      <c r="GMH34" s="5"/>
      <c r="GMI34" s="5"/>
      <c r="GMJ34" s="5"/>
      <c r="GMK34" s="5"/>
      <c r="GML34" s="5"/>
      <c r="GMM34" s="5"/>
      <c r="GMN34" s="5"/>
      <c r="GMO34" s="5"/>
      <c r="GMP34" s="5"/>
      <c r="GMQ34" s="5"/>
      <c r="GMR34" s="5"/>
      <c r="GMS34" s="5"/>
      <c r="GMT34" s="5"/>
      <c r="GMU34" s="5"/>
      <c r="GMV34" s="5"/>
      <c r="GMW34" s="5"/>
      <c r="GMX34" s="5"/>
      <c r="GMY34" s="5"/>
      <c r="GMZ34" s="5"/>
      <c r="GNA34" s="5"/>
      <c r="GNB34" s="5"/>
      <c r="GNC34" s="5"/>
      <c r="GND34" s="5"/>
      <c r="GNE34" s="5"/>
      <c r="GNF34" s="5"/>
      <c r="GNG34" s="5"/>
      <c r="GNH34" s="5"/>
      <c r="GNI34" s="5"/>
      <c r="GNJ34" s="5"/>
      <c r="GNK34" s="5"/>
      <c r="GNL34" s="5"/>
      <c r="GNM34" s="5"/>
      <c r="GNN34" s="5"/>
      <c r="GNO34" s="5"/>
      <c r="GNP34" s="5"/>
      <c r="GNQ34" s="5"/>
      <c r="GNR34" s="5"/>
      <c r="GNS34" s="5"/>
      <c r="GNT34" s="5"/>
      <c r="GNU34" s="5"/>
      <c r="GNV34" s="5"/>
      <c r="GNW34" s="5"/>
      <c r="GNX34" s="5"/>
      <c r="GNY34" s="5"/>
      <c r="GNZ34" s="5"/>
      <c r="GOA34" s="5"/>
      <c r="GOB34" s="5"/>
      <c r="GOC34" s="5"/>
      <c r="GOD34" s="5"/>
      <c r="GOE34" s="5"/>
      <c r="GOF34" s="5"/>
      <c r="GOG34" s="5"/>
      <c r="GOH34" s="5"/>
      <c r="GOI34" s="5"/>
      <c r="GOJ34" s="5"/>
      <c r="GOK34" s="5"/>
      <c r="GOL34" s="5"/>
      <c r="GOM34" s="5"/>
      <c r="GON34" s="5"/>
      <c r="GOO34" s="5"/>
      <c r="GOP34" s="5"/>
      <c r="GOQ34" s="5"/>
      <c r="GOR34" s="5"/>
      <c r="GOS34" s="5"/>
      <c r="GOT34" s="5"/>
      <c r="GOU34" s="5"/>
      <c r="GOV34" s="5"/>
      <c r="GOW34" s="5"/>
      <c r="GOX34" s="5"/>
      <c r="GOY34" s="5"/>
      <c r="GOZ34" s="5"/>
      <c r="GPA34" s="5"/>
      <c r="GPB34" s="5"/>
      <c r="GPC34" s="5"/>
      <c r="GPD34" s="5"/>
      <c r="GPE34" s="5"/>
      <c r="GPF34" s="5"/>
      <c r="GPG34" s="5"/>
      <c r="GPH34" s="5"/>
      <c r="GPI34" s="5"/>
      <c r="GPJ34" s="5"/>
      <c r="GPK34" s="5"/>
      <c r="GPL34" s="5"/>
      <c r="GPM34" s="5"/>
      <c r="GPN34" s="5"/>
      <c r="GPO34" s="5"/>
      <c r="GPP34" s="5"/>
      <c r="GPQ34" s="5"/>
      <c r="GPR34" s="5"/>
      <c r="GPS34" s="5"/>
      <c r="GPT34" s="5"/>
      <c r="GPU34" s="5"/>
      <c r="GPV34" s="5"/>
      <c r="GPW34" s="5"/>
      <c r="GPX34" s="5"/>
      <c r="GPY34" s="5"/>
      <c r="GPZ34" s="5"/>
      <c r="GQA34" s="5"/>
      <c r="GQB34" s="5"/>
      <c r="GQC34" s="5"/>
      <c r="GQD34" s="5"/>
      <c r="GQE34" s="5"/>
      <c r="GQF34" s="5"/>
      <c r="GQG34" s="5"/>
      <c r="GQH34" s="5"/>
      <c r="GQI34" s="5"/>
      <c r="GQJ34" s="5"/>
      <c r="GQK34" s="5"/>
      <c r="GQL34" s="5"/>
      <c r="GQM34" s="5"/>
      <c r="GQN34" s="5"/>
      <c r="GQO34" s="5"/>
      <c r="GQP34" s="5"/>
      <c r="GQQ34" s="5"/>
      <c r="GQR34" s="5"/>
      <c r="GQS34" s="5"/>
      <c r="GQT34" s="5"/>
      <c r="GQU34" s="5"/>
      <c r="GQV34" s="5"/>
      <c r="GQW34" s="5"/>
      <c r="GQX34" s="5"/>
      <c r="GQY34" s="5"/>
      <c r="GQZ34" s="5"/>
      <c r="GRA34" s="5"/>
      <c r="GRB34" s="5"/>
      <c r="GRC34" s="5"/>
      <c r="GRD34" s="5"/>
      <c r="GRE34" s="5"/>
      <c r="GRF34" s="5"/>
      <c r="GRG34" s="5"/>
      <c r="GRH34" s="5"/>
      <c r="GRI34" s="5"/>
      <c r="GRJ34" s="5"/>
      <c r="GRK34" s="5"/>
      <c r="GRL34" s="5"/>
      <c r="GRM34" s="5"/>
      <c r="GRN34" s="5"/>
      <c r="GRO34" s="5"/>
      <c r="GRP34" s="5"/>
      <c r="GRQ34" s="5"/>
      <c r="GRR34" s="5"/>
      <c r="GRS34" s="5"/>
      <c r="GRT34" s="5"/>
      <c r="GRU34" s="5"/>
      <c r="GRV34" s="5"/>
      <c r="GRW34" s="5"/>
      <c r="GRX34" s="5"/>
      <c r="GRY34" s="5"/>
      <c r="GRZ34" s="5"/>
      <c r="GSA34" s="5"/>
      <c r="GSB34" s="5"/>
      <c r="GSC34" s="5"/>
      <c r="GSD34" s="5"/>
      <c r="GSE34" s="5"/>
      <c r="GSF34" s="5"/>
      <c r="GSG34" s="5"/>
      <c r="GSH34" s="5"/>
      <c r="GSI34" s="5"/>
      <c r="GSJ34" s="5"/>
      <c r="GSK34" s="5"/>
      <c r="GSL34" s="5"/>
      <c r="GSM34" s="5"/>
      <c r="GSN34" s="5"/>
      <c r="GSO34" s="5"/>
      <c r="GSP34" s="5"/>
      <c r="GSQ34" s="5"/>
      <c r="GSR34" s="5"/>
      <c r="GSS34" s="5"/>
      <c r="GST34" s="5"/>
      <c r="GSU34" s="5"/>
      <c r="GSV34" s="5"/>
      <c r="GSW34" s="5"/>
      <c r="GSX34" s="5"/>
      <c r="GSY34" s="5"/>
      <c r="GSZ34" s="5"/>
      <c r="GTA34" s="5"/>
      <c r="GTB34" s="5"/>
      <c r="GTC34" s="5"/>
      <c r="GTD34" s="5"/>
      <c r="GTE34" s="5"/>
      <c r="GTF34" s="5"/>
      <c r="GTG34" s="5"/>
      <c r="GTH34" s="5"/>
      <c r="GTI34" s="5"/>
      <c r="GTJ34" s="5"/>
      <c r="GTK34" s="5"/>
      <c r="GTL34" s="5"/>
      <c r="GTM34" s="5"/>
      <c r="GTN34" s="5"/>
      <c r="GTO34" s="5"/>
      <c r="GTP34" s="5"/>
      <c r="GTQ34" s="5"/>
      <c r="GTR34" s="5"/>
      <c r="GTS34" s="5"/>
      <c r="GTT34" s="5"/>
      <c r="GTU34" s="5"/>
      <c r="GTV34" s="5"/>
      <c r="GTW34" s="5"/>
      <c r="GTX34" s="5"/>
      <c r="GTY34" s="5"/>
      <c r="GTZ34" s="5"/>
      <c r="GUA34" s="5"/>
      <c r="GUB34" s="5"/>
      <c r="GUC34" s="5"/>
      <c r="GUD34" s="5"/>
      <c r="GUE34" s="5"/>
      <c r="GUF34" s="5"/>
      <c r="GUG34" s="5"/>
      <c r="GUH34" s="5"/>
      <c r="GUI34" s="5"/>
      <c r="GUJ34" s="5"/>
      <c r="GUK34" s="5"/>
      <c r="GUL34" s="5"/>
      <c r="GUM34" s="5"/>
      <c r="GUN34" s="5"/>
      <c r="GUO34" s="5"/>
      <c r="GUP34" s="5"/>
      <c r="GUQ34" s="5"/>
      <c r="GUR34" s="5"/>
      <c r="GUS34" s="5"/>
      <c r="GUT34" s="5"/>
      <c r="GUU34" s="5"/>
      <c r="GUV34" s="5"/>
      <c r="GUW34" s="5"/>
      <c r="GUX34" s="5"/>
      <c r="GUY34" s="5"/>
      <c r="GUZ34" s="5"/>
      <c r="GVA34" s="5"/>
      <c r="GVB34" s="5"/>
      <c r="GVC34" s="5"/>
      <c r="GVD34" s="5"/>
      <c r="GVE34" s="5"/>
      <c r="GVF34" s="5"/>
      <c r="GVG34" s="5"/>
      <c r="GVH34" s="5"/>
      <c r="GVI34" s="5"/>
      <c r="GVJ34" s="5"/>
      <c r="GVK34" s="5"/>
      <c r="GVL34" s="5"/>
      <c r="GVM34" s="5"/>
      <c r="GVN34" s="5"/>
      <c r="GVO34" s="5"/>
      <c r="GVP34" s="5"/>
      <c r="GVQ34" s="5"/>
      <c r="GVR34" s="5"/>
      <c r="GVS34" s="5"/>
      <c r="GVT34" s="5"/>
      <c r="GVU34" s="5"/>
      <c r="GVV34" s="5"/>
      <c r="GVW34" s="5"/>
      <c r="GVX34" s="5"/>
      <c r="GVY34" s="5"/>
      <c r="GVZ34" s="5"/>
      <c r="GWA34" s="5"/>
      <c r="GWB34" s="5"/>
      <c r="GWC34" s="5"/>
      <c r="GWD34" s="5"/>
      <c r="GWE34" s="5"/>
      <c r="GWF34" s="5"/>
      <c r="GWG34" s="5"/>
      <c r="GWH34" s="5"/>
      <c r="GWI34" s="5"/>
      <c r="GWJ34" s="5"/>
      <c r="GWK34" s="5"/>
      <c r="GWL34" s="5"/>
      <c r="GWM34" s="5"/>
      <c r="GWN34" s="5"/>
      <c r="GWO34" s="5"/>
      <c r="GWP34" s="5"/>
      <c r="GWQ34" s="5"/>
      <c r="GWR34" s="5"/>
      <c r="GWS34" s="5"/>
      <c r="GWT34" s="5"/>
      <c r="GWU34" s="5"/>
      <c r="GWV34" s="5"/>
      <c r="GWW34" s="5"/>
      <c r="GWX34" s="5"/>
      <c r="GWY34" s="5"/>
      <c r="GWZ34" s="5"/>
      <c r="GXA34" s="5"/>
      <c r="GXB34" s="5"/>
      <c r="GXC34" s="5"/>
      <c r="GXD34" s="5"/>
      <c r="GXE34" s="5"/>
      <c r="GXF34" s="5"/>
      <c r="GXG34" s="5"/>
      <c r="GXH34" s="5"/>
      <c r="GXI34" s="5"/>
      <c r="GXJ34" s="5"/>
      <c r="GXK34" s="5"/>
      <c r="GXL34" s="5"/>
      <c r="GXM34" s="5"/>
      <c r="GXN34" s="5"/>
      <c r="GXO34" s="5"/>
      <c r="GXP34" s="5"/>
      <c r="GXQ34" s="5"/>
      <c r="GXR34" s="5"/>
      <c r="GXS34" s="5"/>
      <c r="GXT34" s="5"/>
      <c r="GXU34" s="5"/>
      <c r="GXV34" s="5"/>
      <c r="GXW34" s="5"/>
      <c r="GXX34" s="5"/>
      <c r="GXY34" s="5"/>
      <c r="GXZ34" s="5"/>
      <c r="GYA34" s="5"/>
      <c r="GYB34" s="5"/>
      <c r="GYC34" s="5"/>
      <c r="GYD34" s="5"/>
      <c r="GYE34" s="5"/>
      <c r="GYF34" s="5"/>
      <c r="GYG34" s="5"/>
      <c r="GYH34" s="5"/>
      <c r="GYI34" s="5"/>
      <c r="GYJ34" s="5"/>
      <c r="GYK34" s="5"/>
      <c r="GYL34" s="5"/>
      <c r="GYM34" s="5"/>
      <c r="GYN34" s="5"/>
      <c r="GYO34" s="5"/>
      <c r="GYP34" s="5"/>
      <c r="GYQ34" s="5"/>
      <c r="GYR34" s="5"/>
      <c r="GYS34" s="5"/>
      <c r="GYT34" s="5"/>
      <c r="GYU34" s="5"/>
      <c r="GYV34" s="5"/>
      <c r="GYW34" s="5"/>
      <c r="GYX34" s="5"/>
      <c r="GYY34" s="5"/>
      <c r="GYZ34" s="5"/>
      <c r="GZA34" s="5"/>
      <c r="GZB34" s="5"/>
      <c r="GZC34" s="5"/>
      <c r="GZD34" s="5"/>
      <c r="GZE34" s="5"/>
      <c r="GZF34" s="5"/>
      <c r="GZG34" s="5"/>
      <c r="GZH34" s="5"/>
      <c r="GZI34" s="5"/>
      <c r="GZJ34" s="5"/>
      <c r="GZK34" s="5"/>
      <c r="GZL34" s="5"/>
      <c r="GZM34" s="5"/>
      <c r="GZN34" s="5"/>
      <c r="GZO34" s="5"/>
      <c r="GZP34" s="5"/>
      <c r="GZQ34" s="5"/>
      <c r="GZR34" s="5"/>
      <c r="GZS34" s="5"/>
      <c r="GZT34" s="5"/>
      <c r="GZU34" s="5"/>
      <c r="GZV34" s="5"/>
      <c r="GZW34" s="5"/>
      <c r="GZX34" s="5"/>
      <c r="GZY34" s="5"/>
      <c r="GZZ34" s="5"/>
      <c r="HAA34" s="5"/>
      <c r="HAB34" s="5"/>
      <c r="HAC34" s="5"/>
      <c r="HAD34" s="5"/>
      <c r="HAE34" s="5"/>
      <c r="HAF34" s="5"/>
      <c r="HAG34" s="5"/>
      <c r="HAH34" s="5"/>
      <c r="HAI34" s="5"/>
      <c r="HAJ34" s="5"/>
      <c r="HAK34" s="5"/>
      <c r="HAL34" s="5"/>
      <c r="HAM34" s="5"/>
      <c r="HAN34" s="5"/>
      <c r="HAO34" s="5"/>
      <c r="HAP34" s="5"/>
      <c r="HAQ34" s="5"/>
      <c r="HAR34" s="5"/>
      <c r="HAS34" s="5"/>
      <c r="HAT34" s="5"/>
      <c r="HAU34" s="5"/>
      <c r="HAV34" s="5"/>
      <c r="HAW34" s="5"/>
      <c r="HAX34" s="5"/>
      <c r="HAY34" s="5"/>
      <c r="HAZ34" s="5"/>
      <c r="HBA34" s="5"/>
      <c r="HBB34" s="5"/>
      <c r="HBC34" s="5"/>
      <c r="HBD34" s="5"/>
      <c r="HBE34" s="5"/>
      <c r="HBF34" s="5"/>
      <c r="HBG34" s="5"/>
      <c r="HBH34" s="5"/>
      <c r="HBI34" s="5"/>
      <c r="HBJ34" s="5"/>
      <c r="HBK34" s="5"/>
      <c r="HBL34" s="5"/>
      <c r="HBM34" s="5"/>
      <c r="HBN34" s="5"/>
      <c r="HBO34" s="5"/>
      <c r="HBP34" s="5"/>
      <c r="HBQ34" s="5"/>
      <c r="HBR34" s="5"/>
      <c r="HBS34" s="5"/>
      <c r="HBT34" s="5"/>
      <c r="HBU34" s="5"/>
      <c r="HBV34" s="5"/>
      <c r="HBW34" s="5"/>
      <c r="HBX34" s="5"/>
      <c r="HBY34" s="5"/>
      <c r="HBZ34" s="5"/>
      <c r="HCA34" s="5"/>
      <c r="HCB34" s="5"/>
      <c r="HCC34" s="5"/>
      <c r="HCD34" s="5"/>
      <c r="HCE34" s="5"/>
      <c r="HCF34" s="5"/>
      <c r="HCG34" s="5"/>
      <c r="HCH34" s="5"/>
      <c r="HCI34" s="5"/>
      <c r="HCJ34" s="5"/>
      <c r="HCK34" s="5"/>
      <c r="HCL34" s="5"/>
      <c r="HCM34" s="5"/>
      <c r="HCN34" s="5"/>
      <c r="HCO34" s="5"/>
      <c r="HCP34" s="5"/>
      <c r="HCQ34" s="5"/>
      <c r="HCR34" s="5"/>
      <c r="HCS34" s="5"/>
      <c r="HCT34" s="5"/>
      <c r="HCU34" s="5"/>
      <c r="HCV34" s="5"/>
      <c r="HCW34" s="5"/>
      <c r="HCX34" s="5"/>
      <c r="HCY34" s="5"/>
      <c r="HCZ34" s="5"/>
      <c r="HDA34" s="5"/>
      <c r="HDB34" s="5"/>
      <c r="HDC34" s="5"/>
      <c r="HDD34" s="5"/>
      <c r="HDE34" s="5"/>
      <c r="HDF34" s="5"/>
      <c r="HDG34" s="5"/>
      <c r="HDH34" s="5"/>
      <c r="HDI34" s="5"/>
      <c r="HDJ34" s="5"/>
      <c r="HDK34" s="5"/>
      <c r="HDL34" s="5"/>
      <c r="HDM34" s="5"/>
      <c r="HDN34" s="5"/>
      <c r="HDO34" s="5"/>
      <c r="HDP34" s="5"/>
      <c r="HDQ34" s="5"/>
      <c r="HDR34" s="5"/>
      <c r="HDS34" s="5"/>
      <c r="HDT34" s="5"/>
      <c r="HDU34" s="5"/>
      <c r="HDV34" s="5"/>
      <c r="HDW34" s="5"/>
      <c r="HDX34" s="5"/>
      <c r="HDY34" s="5"/>
      <c r="HDZ34" s="5"/>
      <c r="HEA34" s="5"/>
      <c r="HEB34" s="5"/>
      <c r="HEC34" s="5"/>
      <c r="HED34" s="5"/>
      <c r="HEE34" s="5"/>
      <c r="HEF34" s="5"/>
      <c r="HEG34" s="5"/>
      <c r="HEH34" s="5"/>
      <c r="HEI34" s="5"/>
      <c r="HEJ34" s="5"/>
      <c r="HEK34" s="5"/>
      <c r="HEL34" s="5"/>
      <c r="HEM34" s="5"/>
      <c r="HEN34" s="5"/>
      <c r="HEO34" s="5"/>
      <c r="HEP34" s="5"/>
      <c r="HEQ34" s="5"/>
      <c r="HER34" s="5"/>
      <c r="HES34" s="5"/>
      <c r="HET34" s="5"/>
      <c r="HEU34" s="5"/>
      <c r="HEV34" s="5"/>
      <c r="HEW34" s="5"/>
      <c r="HEX34" s="5"/>
      <c r="HEY34" s="5"/>
      <c r="HEZ34" s="5"/>
      <c r="HFA34" s="5"/>
      <c r="HFB34" s="5"/>
      <c r="HFC34" s="5"/>
      <c r="HFD34" s="5"/>
      <c r="HFE34" s="5"/>
      <c r="HFF34" s="5"/>
      <c r="HFG34" s="5"/>
      <c r="HFH34" s="5"/>
      <c r="HFI34" s="5"/>
      <c r="HFJ34" s="5"/>
      <c r="HFK34" s="5"/>
      <c r="HFL34" s="5"/>
      <c r="HFM34" s="5"/>
      <c r="HFN34" s="5"/>
      <c r="HFO34" s="5"/>
      <c r="HFP34" s="5"/>
      <c r="HFQ34" s="5"/>
      <c r="HFR34" s="5"/>
      <c r="HFS34" s="5"/>
      <c r="HFT34" s="5"/>
      <c r="HFU34" s="5"/>
      <c r="HFV34" s="5"/>
      <c r="HFW34" s="5"/>
      <c r="HFX34" s="5"/>
      <c r="HFY34" s="5"/>
      <c r="HFZ34" s="5"/>
      <c r="HGA34" s="5"/>
      <c r="HGB34" s="5"/>
      <c r="HGC34" s="5"/>
      <c r="HGD34" s="5"/>
      <c r="HGE34" s="5"/>
      <c r="HGF34" s="5"/>
      <c r="HGG34" s="5"/>
      <c r="HGH34" s="5"/>
      <c r="HGI34" s="5"/>
      <c r="HGJ34" s="5"/>
      <c r="HGK34" s="5"/>
      <c r="HGL34" s="5"/>
      <c r="HGM34" s="5"/>
      <c r="HGN34" s="5"/>
      <c r="HGO34" s="5"/>
      <c r="HGP34" s="5"/>
      <c r="HGQ34" s="5"/>
      <c r="HGR34" s="5"/>
      <c r="HGS34" s="5"/>
      <c r="HGT34" s="5"/>
      <c r="HGU34" s="5"/>
      <c r="HGV34" s="5"/>
      <c r="HGW34" s="5"/>
      <c r="HGX34" s="5"/>
      <c r="HGY34" s="5"/>
      <c r="HGZ34" s="5"/>
      <c r="HHA34" s="5"/>
      <c r="HHB34" s="5"/>
      <c r="HHC34" s="5"/>
      <c r="HHD34" s="5"/>
      <c r="HHE34" s="5"/>
      <c r="HHF34" s="5"/>
      <c r="HHG34" s="5"/>
      <c r="HHH34" s="5"/>
      <c r="HHI34" s="5"/>
      <c r="HHJ34" s="5"/>
      <c r="HHK34" s="5"/>
      <c r="HHL34" s="5"/>
      <c r="HHM34" s="5"/>
      <c r="HHN34" s="5"/>
      <c r="HHO34" s="5"/>
      <c r="HHP34" s="5"/>
      <c r="HHQ34" s="5"/>
      <c r="HHR34" s="5"/>
      <c r="HHS34" s="5"/>
      <c r="HHT34" s="5"/>
      <c r="HHU34" s="5"/>
      <c r="HHV34" s="5"/>
      <c r="HHW34" s="5"/>
      <c r="HHX34" s="5"/>
      <c r="HHY34" s="5"/>
      <c r="HHZ34" s="5"/>
      <c r="HIA34" s="5"/>
      <c r="HIB34" s="5"/>
      <c r="HIC34" s="5"/>
      <c r="HID34" s="5"/>
      <c r="HIE34" s="5"/>
      <c r="HIF34" s="5"/>
      <c r="HIG34" s="5"/>
      <c r="HIH34" s="5"/>
      <c r="HII34" s="5"/>
      <c r="HIJ34" s="5"/>
      <c r="HIK34" s="5"/>
      <c r="HIL34" s="5"/>
      <c r="HIM34" s="5"/>
      <c r="HIN34" s="5"/>
      <c r="HIO34" s="5"/>
      <c r="HIP34" s="5"/>
      <c r="HIQ34" s="5"/>
      <c r="HIR34" s="5"/>
      <c r="HIS34" s="5"/>
      <c r="HIT34" s="5"/>
      <c r="HIU34" s="5"/>
      <c r="HIV34" s="5"/>
      <c r="HIW34" s="5"/>
      <c r="HIX34" s="5"/>
      <c r="HIY34" s="5"/>
      <c r="HIZ34" s="5"/>
      <c r="HJA34" s="5"/>
      <c r="HJB34" s="5"/>
      <c r="HJC34" s="5"/>
      <c r="HJD34" s="5"/>
      <c r="HJE34" s="5"/>
      <c r="HJF34" s="5"/>
      <c r="HJG34" s="5"/>
      <c r="HJH34" s="5"/>
      <c r="HJI34" s="5"/>
      <c r="HJJ34" s="5"/>
      <c r="HJK34" s="5"/>
      <c r="HJL34" s="5"/>
      <c r="HJM34" s="5"/>
      <c r="HJN34" s="5"/>
      <c r="HJO34" s="5"/>
      <c r="HJP34" s="5"/>
      <c r="HJQ34" s="5"/>
      <c r="HJR34" s="5"/>
      <c r="HJS34" s="5"/>
      <c r="HJT34" s="5"/>
      <c r="HJU34" s="5"/>
      <c r="HJV34" s="5"/>
      <c r="HJW34" s="5"/>
      <c r="HJX34" s="5"/>
      <c r="HJY34" s="5"/>
      <c r="HJZ34" s="5"/>
      <c r="HKA34" s="5"/>
      <c r="HKB34" s="5"/>
      <c r="HKC34" s="5"/>
      <c r="HKD34" s="5"/>
      <c r="HKE34" s="5"/>
      <c r="HKF34" s="5"/>
      <c r="HKG34" s="5"/>
      <c r="HKH34" s="5"/>
      <c r="HKI34" s="5"/>
      <c r="HKJ34" s="5"/>
      <c r="HKK34" s="5"/>
      <c r="HKL34" s="5"/>
      <c r="HKM34" s="5"/>
      <c r="HKN34" s="5"/>
      <c r="HKO34" s="5"/>
      <c r="HKP34" s="5"/>
      <c r="HKQ34" s="5"/>
      <c r="HKR34" s="5"/>
      <c r="HKS34" s="5"/>
      <c r="HKT34" s="5"/>
      <c r="HKU34" s="5"/>
      <c r="HKV34" s="5"/>
      <c r="HKW34" s="5"/>
      <c r="HKX34" s="5"/>
      <c r="HKY34" s="5"/>
      <c r="HKZ34" s="5"/>
      <c r="HLA34" s="5"/>
      <c r="HLB34" s="5"/>
      <c r="HLC34" s="5"/>
      <c r="HLD34" s="5"/>
      <c r="HLE34" s="5"/>
      <c r="HLF34" s="5"/>
      <c r="HLG34" s="5"/>
      <c r="HLH34" s="5"/>
      <c r="HLI34" s="5"/>
      <c r="HLJ34" s="5"/>
      <c r="HLK34" s="5"/>
      <c r="HLL34" s="5"/>
      <c r="HLM34" s="5"/>
      <c r="HLN34" s="5"/>
      <c r="HLO34" s="5"/>
      <c r="HLP34" s="5"/>
      <c r="HLQ34" s="5"/>
      <c r="HLR34" s="5"/>
      <c r="HLS34" s="5"/>
      <c r="HLT34" s="5"/>
      <c r="HLU34" s="5"/>
      <c r="HLV34" s="5"/>
      <c r="HLW34" s="5"/>
      <c r="HLX34" s="5"/>
      <c r="HLY34" s="5"/>
      <c r="HLZ34" s="5"/>
      <c r="HMA34" s="5"/>
      <c r="HMB34" s="5"/>
      <c r="HMC34" s="5"/>
      <c r="HMD34" s="5"/>
      <c r="HME34" s="5"/>
      <c r="HMF34" s="5"/>
      <c r="HMG34" s="5"/>
      <c r="HMH34" s="5"/>
      <c r="HMI34" s="5"/>
      <c r="HMJ34" s="5"/>
      <c r="HMK34" s="5"/>
      <c r="HML34" s="5"/>
      <c r="HMM34" s="5"/>
      <c r="HMN34" s="5"/>
      <c r="HMO34" s="5"/>
      <c r="HMP34" s="5"/>
      <c r="HMQ34" s="5"/>
      <c r="HMR34" s="5"/>
      <c r="HMS34" s="5"/>
      <c r="HMT34" s="5"/>
      <c r="HMU34" s="5"/>
      <c r="HMV34" s="5"/>
      <c r="HMW34" s="5"/>
      <c r="HMX34" s="5"/>
      <c r="HMY34" s="5"/>
      <c r="HMZ34" s="5"/>
      <c r="HNA34" s="5"/>
      <c r="HNB34" s="5"/>
      <c r="HNC34" s="5"/>
      <c r="HND34" s="5"/>
      <c r="HNE34" s="5"/>
      <c r="HNF34" s="5"/>
      <c r="HNG34" s="5"/>
      <c r="HNH34" s="5"/>
      <c r="HNI34" s="5"/>
      <c r="HNJ34" s="5"/>
      <c r="HNK34" s="5"/>
      <c r="HNL34" s="5"/>
      <c r="HNM34" s="5"/>
      <c r="HNN34" s="5"/>
      <c r="HNO34" s="5"/>
      <c r="HNP34" s="5"/>
      <c r="HNQ34" s="5"/>
      <c r="HNR34" s="5"/>
      <c r="HNS34" s="5"/>
      <c r="HNT34" s="5"/>
      <c r="HNU34" s="5"/>
      <c r="HNV34" s="5"/>
      <c r="HNW34" s="5"/>
      <c r="HNX34" s="5"/>
      <c r="HNY34" s="5"/>
      <c r="HNZ34" s="5"/>
      <c r="HOA34" s="5"/>
      <c r="HOB34" s="5"/>
      <c r="HOC34" s="5"/>
      <c r="HOD34" s="5"/>
      <c r="HOE34" s="5"/>
      <c r="HOF34" s="5"/>
      <c r="HOG34" s="5"/>
      <c r="HOH34" s="5"/>
      <c r="HOI34" s="5"/>
      <c r="HOJ34" s="5"/>
      <c r="HOK34" s="5"/>
      <c r="HOL34" s="5"/>
      <c r="HOM34" s="5"/>
      <c r="HON34" s="5"/>
      <c r="HOO34" s="5"/>
      <c r="HOP34" s="5"/>
      <c r="HOQ34" s="5"/>
      <c r="HOR34" s="5"/>
      <c r="HOS34" s="5"/>
      <c r="HOT34" s="5"/>
      <c r="HOU34" s="5"/>
      <c r="HOV34" s="5"/>
      <c r="HOW34" s="5"/>
      <c r="HOX34" s="5"/>
      <c r="HOY34" s="5"/>
      <c r="HOZ34" s="5"/>
      <c r="HPA34" s="5"/>
      <c r="HPB34" s="5"/>
      <c r="HPC34" s="5"/>
      <c r="HPD34" s="5"/>
      <c r="HPE34" s="5"/>
      <c r="HPF34" s="5"/>
      <c r="HPG34" s="5"/>
      <c r="HPH34" s="5"/>
      <c r="HPI34" s="5"/>
      <c r="HPJ34" s="5"/>
      <c r="HPK34" s="5"/>
      <c r="HPL34" s="5"/>
      <c r="HPM34" s="5"/>
      <c r="HPN34" s="5"/>
      <c r="HPO34" s="5"/>
      <c r="HPP34" s="5"/>
      <c r="HPQ34" s="5"/>
      <c r="HPR34" s="5"/>
      <c r="HPS34" s="5"/>
      <c r="HPT34" s="5"/>
      <c r="HPU34" s="5"/>
      <c r="HPV34" s="5"/>
      <c r="HPW34" s="5"/>
      <c r="HPX34" s="5"/>
      <c r="HPY34" s="5"/>
      <c r="HPZ34" s="5"/>
      <c r="HQA34" s="5"/>
      <c r="HQB34" s="5"/>
      <c r="HQC34" s="5"/>
      <c r="HQD34" s="5"/>
      <c r="HQE34" s="5"/>
      <c r="HQF34" s="5"/>
      <c r="HQG34" s="5"/>
      <c r="HQH34" s="5"/>
      <c r="HQI34" s="5"/>
      <c r="HQJ34" s="5"/>
      <c r="HQK34" s="5"/>
      <c r="HQL34" s="5"/>
      <c r="HQM34" s="5"/>
      <c r="HQN34" s="5"/>
      <c r="HQO34" s="5"/>
      <c r="HQP34" s="5"/>
      <c r="HQQ34" s="5"/>
      <c r="HQR34" s="5"/>
      <c r="HQS34" s="5"/>
      <c r="HQT34" s="5"/>
      <c r="HQU34" s="5"/>
      <c r="HQV34" s="5"/>
      <c r="HQW34" s="5"/>
      <c r="HQX34" s="5"/>
      <c r="HQY34" s="5"/>
      <c r="HQZ34" s="5"/>
      <c r="HRA34" s="5"/>
      <c r="HRB34" s="5"/>
      <c r="HRC34" s="5"/>
      <c r="HRD34" s="5"/>
      <c r="HRE34" s="5"/>
      <c r="HRF34" s="5"/>
      <c r="HRG34" s="5"/>
      <c r="HRH34" s="5"/>
      <c r="HRI34" s="5"/>
      <c r="HRJ34" s="5"/>
      <c r="HRK34" s="5"/>
      <c r="HRL34" s="5"/>
      <c r="HRM34" s="5"/>
      <c r="HRN34" s="5"/>
      <c r="HRO34" s="5"/>
      <c r="HRP34" s="5"/>
      <c r="HRQ34" s="5"/>
      <c r="HRR34" s="5"/>
      <c r="HRS34" s="5"/>
      <c r="HRT34" s="5"/>
      <c r="HRU34" s="5"/>
      <c r="HRV34" s="5"/>
      <c r="HRW34" s="5"/>
      <c r="HRX34" s="5"/>
      <c r="HRY34" s="5"/>
      <c r="HRZ34" s="5"/>
      <c r="HSA34" s="5"/>
      <c r="HSB34" s="5"/>
      <c r="HSC34" s="5"/>
      <c r="HSD34" s="5"/>
      <c r="HSE34" s="5"/>
      <c r="HSF34" s="5"/>
      <c r="HSG34" s="5"/>
      <c r="HSH34" s="5"/>
      <c r="HSI34" s="5"/>
      <c r="HSJ34" s="5"/>
      <c r="HSK34" s="5"/>
      <c r="HSL34" s="5"/>
      <c r="HSM34" s="5"/>
      <c r="HSN34" s="5"/>
      <c r="HSO34" s="5"/>
      <c r="HSP34" s="5"/>
      <c r="HSQ34" s="5"/>
      <c r="HSR34" s="5"/>
      <c r="HSS34" s="5"/>
      <c r="HST34" s="5"/>
      <c r="HSU34" s="5"/>
      <c r="HSV34" s="5"/>
      <c r="HSW34" s="5"/>
      <c r="HSX34" s="5"/>
      <c r="HSY34" s="5"/>
      <c r="HSZ34" s="5"/>
      <c r="HTA34" s="5"/>
      <c r="HTB34" s="5"/>
      <c r="HTC34" s="5"/>
      <c r="HTD34" s="5"/>
      <c r="HTE34" s="5"/>
      <c r="HTF34" s="5"/>
      <c r="HTG34" s="5"/>
      <c r="HTH34" s="5"/>
      <c r="HTI34" s="5"/>
      <c r="HTJ34" s="5"/>
      <c r="HTK34" s="5"/>
      <c r="HTL34" s="5"/>
      <c r="HTM34" s="5"/>
      <c r="HTN34" s="5"/>
      <c r="HTO34" s="5"/>
      <c r="HTP34" s="5"/>
      <c r="HTQ34" s="5"/>
      <c r="HTR34" s="5"/>
      <c r="HTS34" s="5"/>
      <c r="HTT34" s="5"/>
      <c r="HTU34" s="5"/>
      <c r="HTV34" s="5"/>
      <c r="HTW34" s="5"/>
      <c r="HTX34" s="5"/>
      <c r="HTY34" s="5"/>
      <c r="HTZ34" s="5"/>
      <c r="HUA34" s="5"/>
      <c r="HUB34" s="5"/>
      <c r="HUC34" s="5"/>
      <c r="HUD34" s="5"/>
      <c r="HUE34" s="5"/>
      <c r="HUF34" s="5"/>
      <c r="HUG34" s="5"/>
      <c r="HUH34" s="5"/>
      <c r="HUI34" s="5"/>
      <c r="HUJ34" s="5"/>
      <c r="HUK34" s="5"/>
      <c r="HUL34" s="5"/>
      <c r="HUM34" s="5"/>
      <c r="HUN34" s="5"/>
      <c r="HUO34" s="5"/>
      <c r="HUP34" s="5"/>
      <c r="HUQ34" s="5"/>
      <c r="HUR34" s="5"/>
      <c r="HUS34" s="5"/>
      <c r="HUT34" s="5"/>
      <c r="HUU34" s="5"/>
      <c r="HUV34" s="5"/>
      <c r="HUW34" s="5"/>
      <c r="HUX34" s="5"/>
      <c r="HUY34" s="5"/>
      <c r="HUZ34" s="5"/>
      <c r="HVA34" s="5"/>
      <c r="HVB34" s="5"/>
      <c r="HVC34" s="5"/>
      <c r="HVD34" s="5"/>
      <c r="HVE34" s="5"/>
      <c r="HVF34" s="5"/>
      <c r="HVG34" s="5"/>
      <c r="HVH34" s="5"/>
      <c r="HVI34" s="5"/>
      <c r="HVJ34" s="5"/>
      <c r="HVK34" s="5"/>
      <c r="HVL34" s="5"/>
      <c r="HVM34" s="5"/>
      <c r="HVN34" s="5"/>
      <c r="HVO34" s="5"/>
      <c r="HVP34" s="5"/>
      <c r="HVQ34" s="5"/>
      <c r="HVR34" s="5"/>
      <c r="HVS34" s="5"/>
      <c r="HVT34" s="5"/>
      <c r="HVU34" s="5"/>
      <c r="HVV34" s="5"/>
      <c r="HVW34" s="5"/>
      <c r="HVX34" s="5"/>
      <c r="HVY34" s="5"/>
      <c r="HVZ34" s="5"/>
      <c r="HWA34" s="5"/>
      <c r="HWB34" s="5"/>
      <c r="HWC34" s="5"/>
      <c r="HWD34" s="5"/>
      <c r="HWE34" s="5"/>
      <c r="HWF34" s="5"/>
      <c r="HWG34" s="5"/>
      <c r="HWH34" s="5"/>
      <c r="HWI34" s="5"/>
      <c r="HWJ34" s="5"/>
      <c r="HWK34" s="5"/>
      <c r="HWL34" s="5"/>
      <c r="HWM34" s="5"/>
      <c r="HWN34" s="5"/>
      <c r="HWO34" s="5"/>
      <c r="HWP34" s="5"/>
      <c r="HWQ34" s="5"/>
      <c r="HWR34" s="5"/>
      <c r="HWS34" s="5"/>
      <c r="HWT34" s="5"/>
      <c r="HWU34" s="5"/>
      <c r="HWV34" s="5"/>
      <c r="HWW34" s="5"/>
      <c r="HWX34" s="5"/>
      <c r="HWY34" s="5"/>
      <c r="HWZ34" s="5"/>
      <c r="HXA34" s="5"/>
      <c r="HXB34" s="5"/>
      <c r="HXC34" s="5"/>
      <c r="HXD34" s="5"/>
      <c r="HXE34" s="5"/>
      <c r="HXF34" s="5"/>
      <c r="HXG34" s="5"/>
      <c r="HXH34" s="5"/>
      <c r="HXI34" s="5"/>
      <c r="HXJ34" s="5"/>
      <c r="HXK34" s="5"/>
      <c r="HXL34" s="5"/>
      <c r="HXM34" s="5"/>
      <c r="HXN34" s="5"/>
      <c r="HXO34" s="5"/>
      <c r="HXP34" s="5"/>
      <c r="HXQ34" s="5"/>
      <c r="HXR34" s="5"/>
      <c r="HXS34" s="5"/>
      <c r="HXT34" s="5"/>
      <c r="HXU34" s="5"/>
      <c r="HXV34" s="5"/>
      <c r="HXW34" s="5"/>
      <c r="HXX34" s="5"/>
      <c r="HXY34" s="5"/>
      <c r="HXZ34" s="5"/>
      <c r="HYA34" s="5"/>
      <c r="HYB34" s="5"/>
      <c r="HYC34" s="5"/>
      <c r="HYD34" s="5"/>
      <c r="HYE34" s="5"/>
      <c r="HYF34" s="5"/>
      <c r="HYG34" s="5"/>
      <c r="HYH34" s="5"/>
      <c r="HYI34" s="5"/>
      <c r="HYJ34" s="5"/>
      <c r="HYK34" s="5"/>
      <c r="HYL34" s="5"/>
      <c r="HYM34" s="5"/>
      <c r="HYN34" s="5"/>
      <c r="HYO34" s="5"/>
      <c r="HYP34" s="5"/>
      <c r="HYQ34" s="5"/>
      <c r="HYR34" s="5"/>
      <c r="HYS34" s="5"/>
      <c r="HYT34" s="5"/>
      <c r="HYU34" s="5"/>
      <c r="HYV34" s="5"/>
      <c r="HYW34" s="5"/>
      <c r="HYX34" s="5"/>
      <c r="HYY34" s="5"/>
      <c r="HYZ34" s="5"/>
      <c r="HZA34" s="5"/>
      <c r="HZB34" s="5"/>
      <c r="HZC34" s="5"/>
      <c r="HZD34" s="5"/>
      <c r="HZE34" s="5"/>
      <c r="HZF34" s="5"/>
      <c r="HZG34" s="5"/>
      <c r="HZH34" s="5"/>
      <c r="HZI34" s="5"/>
      <c r="HZJ34" s="5"/>
      <c r="HZK34" s="5"/>
      <c r="HZL34" s="5"/>
      <c r="HZM34" s="5"/>
      <c r="HZN34" s="5"/>
      <c r="HZO34" s="5"/>
      <c r="HZP34" s="5"/>
      <c r="HZQ34" s="5"/>
      <c r="HZR34" s="5"/>
      <c r="HZS34" s="5"/>
      <c r="HZT34" s="5"/>
      <c r="HZU34" s="5"/>
      <c r="HZV34" s="5"/>
      <c r="HZW34" s="5"/>
      <c r="HZX34" s="5"/>
      <c r="HZY34" s="5"/>
      <c r="HZZ34" s="5"/>
      <c r="IAA34" s="5"/>
      <c r="IAB34" s="5"/>
      <c r="IAC34" s="5"/>
      <c r="IAD34" s="5"/>
      <c r="IAE34" s="5"/>
      <c r="IAF34" s="5"/>
      <c r="IAG34" s="5"/>
      <c r="IAH34" s="5"/>
      <c r="IAI34" s="5"/>
      <c r="IAJ34" s="5"/>
      <c r="IAK34" s="5"/>
      <c r="IAL34" s="5"/>
      <c r="IAM34" s="5"/>
      <c r="IAN34" s="5"/>
      <c r="IAO34" s="5"/>
      <c r="IAP34" s="5"/>
      <c r="IAQ34" s="5"/>
      <c r="IAR34" s="5"/>
      <c r="IAS34" s="5"/>
      <c r="IAT34" s="5"/>
      <c r="IAU34" s="5"/>
      <c r="IAV34" s="5"/>
      <c r="IAW34" s="5"/>
      <c r="IAX34" s="5"/>
      <c r="IAY34" s="5"/>
      <c r="IAZ34" s="5"/>
      <c r="IBA34" s="5"/>
      <c r="IBB34" s="5"/>
      <c r="IBC34" s="5"/>
      <c r="IBD34" s="5"/>
      <c r="IBE34" s="5"/>
      <c r="IBF34" s="5"/>
      <c r="IBG34" s="5"/>
      <c r="IBH34" s="5"/>
      <c r="IBI34" s="5"/>
      <c r="IBJ34" s="5"/>
      <c r="IBK34" s="5"/>
      <c r="IBL34" s="5"/>
      <c r="IBM34" s="5"/>
      <c r="IBN34" s="5"/>
      <c r="IBO34" s="5"/>
      <c r="IBP34" s="5"/>
      <c r="IBQ34" s="5"/>
      <c r="IBR34" s="5"/>
      <c r="IBS34" s="5"/>
      <c r="IBT34" s="5"/>
      <c r="IBU34" s="5"/>
      <c r="IBV34" s="5"/>
      <c r="IBW34" s="5"/>
      <c r="IBX34" s="5"/>
      <c r="IBY34" s="5"/>
      <c r="IBZ34" s="5"/>
      <c r="ICA34" s="5"/>
      <c r="ICB34" s="5"/>
      <c r="ICC34" s="5"/>
      <c r="ICD34" s="5"/>
      <c r="ICE34" s="5"/>
      <c r="ICF34" s="5"/>
      <c r="ICG34" s="5"/>
      <c r="ICH34" s="5"/>
      <c r="ICI34" s="5"/>
      <c r="ICJ34" s="5"/>
      <c r="ICK34" s="5"/>
      <c r="ICL34" s="5"/>
      <c r="ICM34" s="5"/>
      <c r="ICN34" s="5"/>
      <c r="ICO34" s="5"/>
      <c r="ICP34" s="5"/>
      <c r="ICQ34" s="5"/>
      <c r="ICR34" s="5"/>
      <c r="ICS34" s="5"/>
      <c r="ICT34" s="5"/>
      <c r="ICU34" s="5"/>
      <c r="ICV34" s="5"/>
      <c r="ICW34" s="5"/>
      <c r="ICX34" s="5"/>
      <c r="ICY34" s="5"/>
      <c r="ICZ34" s="5"/>
      <c r="IDA34" s="5"/>
      <c r="IDB34" s="5"/>
      <c r="IDC34" s="5"/>
      <c r="IDD34" s="5"/>
      <c r="IDE34" s="5"/>
      <c r="IDF34" s="5"/>
      <c r="IDG34" s="5"/>
      <c r="IDH34" s="5"/>
      <c r="IDI34" s="5"/>
      <c r="IDJ34" s="5"/>
      <c r="IDK34" s="5"/>
      <c r="IDL34" s="5"/>
      <c r="IDM34" s="5"/>
      <c r="IDN34" s="5"/>
      <c r="IDO34" s="5"/>
      <c r="IDP34" s="5"/>
      <c r="IDQ34" s="5"/>
      <c r="IDR34" s="5"/>
      <c r="IDS34" s="5"/>
      <c r="IDT34" s="5"/>
      <c r="IDU34" s="5"/>
      <c r="IDV34" s="5"/>
      <c r="IDW34" s="5"/>
      <c r="IDX34" s="5"/>
      <c r="IDY34" s="5"/>
      <c r="IDZ34" s="5"/>
      <c r="IEA34" s="5"/>
      <c r="IEB34" s="5"/>
      <c r="IEC34" s="5"/>
      <c r="IED34" s="5"/>
      <c r="IEE34" s="5"/>
      <c r="IEF34" s="5"/>
      <c r="IEG34" s="5"/>
      <c r="IEH34" s="5"/>
      <c r="IEI34" s="5"/>
      <c r="IEJ34" s="5"/>
      <c r="IEK34" s="5"/>
      <c r="IEL34" s="5"/>
      <c r="IEM34" s="5"/>
      <c r="IEN34" s="5"/>
      <c r="IEO34" s="5"/>
      <c r="IEP34" s="5"/>
      <c r="IEQ34" s="5"/>
      <c r="IER34" s="5"/>
      <c r="IES34" s="5"/>
      <c r="IET34" s="5"/>
      <c r="IEU34" s="5"/>
      <c r="IEV34" s="5"/>
      <c r="IEW34" s="5"/>
      <c r="IEX34" s="5"/>
      <c r="IEY34" s="5"/>
      <c r="IEZ34" s="5"/>
      <c r="IFA34" s="5"/>
      <c r="IFB34" s="5"/>
      <c r="IFC34" s="5"/>
      <c r="IFD34" s="5"/>
      <c r="IFE34" s="5"/>
      <c r="IFF34" s="5"/>
      <c r="IFG34" s="5"/>
      <c r="IFH34" s="5"/>
      <c r="IFI34" s="5"/>
      <c r="IFJ34" s="5"/>
      <c r="IFK34" s="5"/>
      <c r="IFL34" s="5"/>
      <c r="IFM34" s="5"/>
      <c r="IFN34" s="5"/>
      <c r="IFO34" s="5"/>
      <c r="IFP34" s="5"/>
      <c r="IFQ34" s="5"/>
      <c r="IFR34" s="5"/>
      <c r="IFS34" s="5"/>
      <c r="IFT34" s="5"/>
      <c r="IFU34" s="5"/>
      <c r="IFV34" s="5"/>
      <c r="IFW34" s="5"/>
      <c r="IFX34" s="5"/>
      <c r="IFY34" s="5"/>
      <c r="IFZ34" s="5"/>
      <c r="IGA34" s="5"/>
      <c r="IGB34" s="5"/>
      <c r="IGC34" s="5"/>
      <c r="IGD34" s="5"/>
      <c r="IGE34" s="5"/>
      <c r="IGF34" s="5"/>
      <c r="IGG34" s="5"/>
      <c r="IGH34" s="5"/>
      <c r="IGI34" s="5"/>
      <c r="IGJ34" s="5"/>
      <c r="IGK34" s="5"/>
      <c r="IGL34" s="5"/>
      <c r="IGM34" s="5"/>
      <c r="IGN34" s="5"/>
      <c r="IGO34" s="5"/>
      <c r="IGP34" s="5"/>
      <c r="IGQ34" s="5"/>
      <c r="IGR34" s="5"/>
      <c r="IGS34" s="5"/>
      <c r="IGT34" s="5"/>
      <c r="IGU34" s="5"/>
      <c r="IGV34" s="5"/>
      <c r="IGW34" s="5"/>
      <c r="IGX34" s="5"/>
      <c r="IGY34" s="5"/>
      <c r="IGZ34" s="5"/>
      <c r="IHA34" s="5"/>
      <c r="IHB34" s="5"/>
      <c r="IHC34" s="5"/>
      <c r="IHD34" s="5"/>
      <c r="IHE34" s="5"/>
      <c r="IHF34" s="5"/>
      <c r="IHG34" s="5"/>
      <c r="IHH34" s="5"/>
      <c r="IHI34" s="5"/>
      <c r="IHJ34" s="5"/>
      <c r="IHK34" s="5"/>
      <c r="IHL34" s="5"/>
      <c r="IHM34" s="5"/>
      <c r="IHN34" s="5"/>
      <c r="IHO34" s="5"/>
      <c r="IHP34" s="5"/>
      <c r="IHQ34" s="5"/>
      <c r="IHR34" s="5"/>
      <c r="IHS34" s="5"/>
      <c r="IHT34" s="5"/>
      <c r="IHU34" s="5"/>
      <c r="IHV34" s="5"/>
      <c r="IHW34" s="5"/>
      <c r="IHX34" s="5"/>
      <c r="IHY34" s="5"/>
      <c r="IHZ34" s="5"/>
      <c r="IIA34" s="5"/>
      <c r="IIB34" s="5"/>
      <c r="IIC34" s="5"/>
      <c r="IID34" s="5"/>
      <c r="IIE34" s="5"/>
      <c r="IIF34" s="5"/>
      <c r="IIG34" s="5"/>
      <c r="IIH34" s="5"/>
      <c r="III34" s="5"/>
      <c r="IIJ34" s="5"/>
      <c r="IIK34" s="5"/>
      <c r="IIL34" s="5"/>
      <c r="IIM34" s="5"/>
      <c r="IIN34" s="5"/>
      <c r="IIO34" s="5"/>
      <c r="IIP34" s="5"/>
      <c r="IIQ34" s="5"/>
      <c r="IIR34" s="5"/>
      <c r="IIS34" s="5"/>
      <c r="IIT34" s="5"/>
      <c r="IIU34" s="5"/>
      <c r="IIV34" s="5"/>
      <c r="IIW34" s="5"/>
      <c r="IIX34" s="5"/>
      <c r="IIY34" s="5"/>
      <c r="IIZ34" s="5"/>
      <c r="IJA34" s="5"/>
      <c r="IJB34" s="5"/>
      <c r="IJC34" s="5"/>
      <c r="IJD34" s="5"/>
      <c r="IJE34" s="5"/>
      <c r="IJF34" s="5"/>
      <c r="IJG34" s="5"/>
      <c r="IJH34" s="5"/>
      <c r="IJI34" s="5"/>
      <c r="IJJ34" s="5"/>
      <c r="IJK34" s="5"/>
      <c r="IJL34" s="5"/>
      <c r="IJM34" s="5"/>
      <c r="IJN34" s="5"/>
      <c r="IJO34" s="5"/>
      <c r="IJP34" s="5"/>
      <c r="IJQ34" s="5"/>
      <c r="IJR34" s="5"/>
      <c r="IJS34" s="5"/>
      <c r="IJT34" s="5"/>
      <c r="IJU34" s="5"/>
      <c r="IJV34" s="5"/>
      <c r="IJW34" s="5"/>
      <c r="IJX34" s="5"/>
      <c r="IJY34" s="5"/>
      <c r="IJZ34" s="5"/>
      <c r="IKA34" s="5"/>
      <c r="IKB34" s="5"/>
      <c r="IKC34" s="5"/>
      <c r="IKD34" s="5"/>
      <c r="IKE34" s="5"/>
      <c r="IKF34" s="5"/>
      <c r="IKG34" s="5"/>
      <c r="IKH34" s="5"/>
      <c r="IKI34" s="5"/>
      <c r="IKJ34" s="5"/>
      <c r="IKK34" s="5"/>
      <c r="IKL34" s="5"/>
      <c r="IKM34" s="5"/>
      <c r="IKN34" s="5"/>
      <c r="IKO34" s="5"/>
      <c r="IKP34" s="5"/>
      <c r="IKQ34" s="5"/>
      <c r="IKR34" s="5"/>
      <c r="IKS34" s="5"/>
      <c r="IKT34" s="5"/>
      <c r="IKU34" s="5"/>
      <c r="IKV34" s="5"/>
      <c r="IKW34" s="5"/>
      <c r="IKX34" s="5"/>
      <c r="IKY34" s="5"/>
      <c r="IKZ34" s="5"/>
      <c r="ILA34" s="5"/>
      <c r="ILB34" s="5"/>
      <c r="ILC34" s="5"/>
      <c r="ILD34" s="5"/>
      <c r="ILE34" s="5"/>
      <c r="ILF34" s="5"/>
      <c r="ILG34" s="5"/>
      <c r="ILH34" s="5"/>
      <c r="ILI34" s="5"/>
      <c r="ILJ34" s="5"/>
      <c r="ILK34" s="5"/>
      <c r="ILL34" s="5"/>
      <c r="ILM34" s="5"/>
      <c r="ILN34" s="5"/>
      <c r="ILO34" s="5"/>
      <c r="ILP34" s="5"/>
      <c r="ILQ34" s="5"/>
      <c r="ILR34" s="5"/>
      <c r="ILS34" s="5"/>
      <c r="ILT34" s="5"/>
      <c r="ILU34" s="5"/>
      <c r="ILV34" s="5"/>
      <c r="ILW34" s="5"/>
      <c r="ILX34" s="5"/>
      <c r="ILY34" s="5"/>
      <c r="ILZ34" s="5"/>
      <c r="IMA34" s="5"/>
      <c r="IMB34" s="5"/>
      <c r="IMC34" s="5"/>
      <c r="IMD34" s="5"/>
      <c r="IME34" s="5"/>
      <c r="IMF34" s="5"/>
      <c r="IMG34" s="5"/>
      <c r="IMH34" s="5"/>
      <c r="IMI34" s="5"/>
      <c r="IMJ34" s="5"/>
      <c r="IMK34" s="5"/>
      <c r="IML34" s="5"/>
      <c r="IMM34" s="5"/>
      <c r="IMN34" s="5"/>
      <c r="IMO34" s="5"/>
      <c r="IMP34" s="5"/>
      <c r="IMQ34" s="5"/>
      <c r="IMR34" s="5"/>
      <c r="IMS34" s="5"/>
      <c r="IMT34" s="5"/>
      <c r="IMU34" s="5"/>
      <c r="IMV34" s="5"/>
      <c r="IMW34" s="5"/>
      <c r="IMX34" s="5"/>
      <c r="IMY34" s="5"/>
      <c r="IMZ34" s="5"/>
      <c r="INA34" s="5"/>
      <c r="INB34" s="5"/>
      <c r="INC34" s="5"/>
      <c r="IND34" s="5"/>
      <c r="INE34" s="5"/>
      <c r="INF34" s="5"/>
      <c r="ING34" s="5"/>
      <c r="INH34" s="5"/>
      <c r="INI34" s="5"/>
      <c r="INJ34" s="5"/>
      <c r="INK34" s="5"/>
      <c r="INL34" s="5"/>
      <c r="INM34" s="5"/>
      <c r="INN34" s="5"/>
      <c r="INO34" s="5"/>
      <c r="INP34" s="5"/>
      <c r="INQ34" s="5"/>
      <c r="INR34" s="5"/>
      <c r="INS34" s="5"/>
      <c r="INT34" s="5"/>
      <c r="INU34" s="5"/>
      <c r="INV34" s="5"/>
      <c r="INW34" s="5"/>
      <c r="INX34" s="5"/>
      <c r="INY34" s="5"/>
      <c r="INZ34" s="5"/>
      <c r="IOA34" s="5"/>
      <c r="IOB34" s="5"/>
      <c r="IOC34" s="5"/>
      <c r="IOD34" s="5"/>
      <c r="IOE34" s="5"/>
      <c r="IOF34" s="5"/>
      <c r="IOG34" s="5"/>
      <c r="IOH34" s="5"/>
      <c r="IOI34" s="5"/>
      <c r="IOJ34" s="5"/>
      <c r="IOK34" s="5"/>
      <c r="IOL34" s="5"/>
      <c r="IOM34" s="5"/>
      <c r="ION34" s="5"/>
      <c r="IOO34" s="5"/>
      <c r="IOP34" s="5"/>
      <c r="IOQ34" s="5"/>
      <c r="IOR34" s="5"/>
      <c r="IOS34" s="5"/>
      <c r="IOT34" s="5"/>
      <c r="IOU34" s="5"/>
      <c r="IOV34" s="5"/>
      <c r="IOW34" s="5"/>
      <c r="IOX34" s="5"/>
      <c r="IOY34" s="5"/>
      <c r="IOZ34" s="5"/>
      <c r="IPA34" s="5"/>
      <c r="IPB34" s="5"/>
      <c r="IPC34" s="5"/>
      <c r="IPD34" s="5"/>
      <c r="IPE34" s="5"/>
      <c r="IPF34" s="5"/>
      <c r="IPG34" s="5"/>
      <c r="IPH34" s="5"/>
      <c r="IPI34" s="5"/>
      <c r="IPJ34" s="5"/>
      <c r="IPK34" s="5"/>
      <c r="IPL34" s="5"/>
      <c r="IPM34" s="5"/>
      <c r="IPN34" s="5"/>
      <c r="IPO34" s="5"/>
      <c r="IPP34" s="5"/>
      <c r="IPQ34" s="5"/>
      <c r="IPR34" s="5"/>
      <c r="IPS34" s="5"/>
      <c r="IPT34" s="5"/>
      <c r="IPU34" s="5"/>
      <c r="IPV34" s="5"/>
      <c r="IPW34" s="5"/>
      <c r="IPX34" s="5"/>
      <c r="IPY34" s="5"/>
      <c r="IPZ34" s="5"/>
      <c r="IQA34" s="5"/>
      <c r="IQB34" s="5"/>
      <c r="IQC34" s="5"/>
      <c r="IQD34" s="5"/>
      <c r="IQE34" s="5"/>
      <c r="IQF34" s="5"/>
      <c r="IQG34" s="5"/>
      <c r="IQH34" s="5"/>
      <c r="IQI34" s="5"/>
      <c r="IQJ34" s="5"/>
      <c r="IQK34" s="5"/>
      <c r="IQL34" s="5"/>
      <c r="IQM34" s="5"/>
      <c r="IQN34" s="5"/>
      <c r="IQO34" s="5"/>
      <c r="IQP34" s="5"/>
      <c r="IQQ34" s="5"/>
      <c r="IQR34" s="5"/>
      <c r="IQS34" s="5"/>
      <c r="IQT34" s="5"/>
      <c r="IQU34" s="5"/>
      <c r="IQV34" s="5"/>
      <c r="IQW34" s="5"/>
      <c r="IQX34" s="5"/>
      <c r="IQY34" s="5"/>
      <c r="IQZ34" s="5"/>
      <c r="IRA34" s="5"/>
      <c r="IRB34" s="5"/>
      <c r="IRC34" s="5"/>
      <c r="IRD34" s="5"/>
      <c r="IRE34" s="5"/>
      <c r="IRF34" s="5"/>
      <c r="IRG34" s="5"/>
      <c r="IRH34" s="5"/>
      <c r="IRI34" s="5"/>
      <c r="IRJ34" s="5"/>
      <c r="IRK34" s="5"/>
      <c r="IRL34" s="5"/>
      <c r="IRM34" s="5"/>
      <c r="IRN34" s="5"/>
      <c r="IRO34" s="5"/>
      <c r="IRP34" s="5"/>
      <c r="IRQ34" s="5"/>
      <c r="IRR34" s="5"/>
      <c r="IRS34" s="5"/>
      <c r="IRT34" s="5"/>
      <c r="IRU34" s="5"/>
      <c r="IRV34" s="5"/>
      <c r="IRW34" s="5"/>
      <c r="IRX34" s="5"/>
      <c r="IRY34" s="5"/>
      <c r="IRZ34" s="5"/>
      <c r="ISA34" s="5"/>
      <c r="ISB34" s="5"/>
      <c r="ISC34" s="5"/>
      <c r="ISD34" s="5"/>
      <c r="ISE34" s="5"/>
      <c r="ISF34" s="5"/>
      <c r="ISG34" s="5"/>
      <c r="ISH34" s="5"/>
      <c r="ISI34" s="5"/>
      <c r="ISJ34" s="5"/>
      <c r="ISK34" s="5"/>
      <c r="ISL34" s="5"/>
      <c r="ISM34" s="5"/>
      <c r="ISN34" s="5"/>
      <c r="ISO34" s="5"/>
      <c r="ISP34" s="5"/>
      <c r="ISQ34" s="5"/>
      <c r="ISR34" s="5"/>
      <c r="ISS34" s="5"/>
      <c r="IST34" s="5"/>
      <c r="ISU34" s="5"/>
      <c r="ISV34" s="5"/>
      <c r="ISW34" s="5"/>
      <c r="ISX34" s="5"/>
      <c r="ISY34" s="5"/>
      <c r="ISZ34" s="5"/>
      <c r="ITA34" s="5"/>
      <c r="ITB34" s="5"/>
      <c r="ITC34" s="5"/>
      <c r="ITD34" s="5"/>
      <c r="ITE34" s="5"/>
      <c r="ITF34" s="5"/>
      <c r="ITG34" s="5"/>
      <c r="ITH34" s="5"/>
      <c r="ITI34" s="5"/>
      <c r="ITJ34" s="5"/>
      <c r="ITK34" s="5"/>
      <c r="ITL34" s="5"/>
      <c r="ITM34" s="5"/>
      <c r="ITN34" s="5"/>
      <c r="ITO34" s="5"/>
      <c r="ITP34" s="5"/>
      <c r="ITQ34" s="5"/>
      <c r="ITR34" s="5"/>
      <c r="ITS34" s="5"/>
      <c r="ITT34" s="5"/>
      <c r="ITU34" s="5"/>
      <c r="ITV34" s="5"/>
      <c r="ITW34" s="5"/>
      <c r="ITX34" s="5"/>
      <c r="ITY34" s="5"/>
      <c r="ITZ34" s="5"/>
      <c r="IUA34" s="5"/>
      <c r="IUB34" s="5"/>
      <c r="IUC34" s="5"/>
      <c r="IUD34" s="5"/>
      <c r="IUE34" s="5"/>
      <c r="IUF34" s="5"/>
      <c r="IUG34" s="5"/>
      <c r="IUH34" s="5"/>
      <c r="IUI34" s="5"/>
      <c r="IUJ34" s="5"/>
      <c r="IUK34" s="5"/>
      <c r="IUL34" s="5"/>
      <c r="IUM34" s="5"/>
      <c r="IUN34" s="5"/>
      <c r="IUO34" s="5"/>
      <c r="IUP34" s="5"/>
      <c r="IUQ34" s="5"/>
      <c r="IUR34" s="5"/>
      <c r="IUS34" s="5"/>
      <c r="IUT34" s="5"/>
      <c r="IUU34" s="5"/>
      <c r="IUV34" s="5"/>
      <c r="IUW34" s="5"/>
      <c r="IUX34" s="5"/>
      <c r="IUY34" s="5"/>
      <c r="IUZ34" s="5"/>
      <c r="IVA34" s="5"/>
      <c r="IVB34" s="5"/>
      <c r="IVC34" s="5"/>
      <c r="IVD34" s="5"/>
      <c r="IVE34" s="5"/>
      <c r="IVF34" s="5"/>
      <c r="IVG34" s="5"/>
      <c r="IVH34" s="5"/>
      <c r="IVI34" s="5"/>
      <c r="IVJ34" s="5"/>
      <c r="IVK34" s="5"/>
      <c r="IVL34" s="5"/>
      <c r="IVM34" s="5"/>
      <c r="IVN34" s="5"/>
      <c r="IVO34" s="5"/>
      <c r="IVP34" s="5"/>
      <c r="IVQ34" s="5"/>
      <c r="IVR34" s="5"/>
      <c r="IVS34" s="5"/>
      <c r="IVT34" s="5"/>
      <c r="IVU34" s="5"/>
      <c r="IVV34" s="5"/>
      <c r="IVW34" s="5"/>
      <c r="IVX34" s="5"/>
      <c r="IVY34" s="5"/>
      <c r="IVZ34" s="5"/>
      <c r="IWA34" s="5"/>
      <c r="IWB34" s="5"/>
      <c r="IWC34" s="5"/>
      <c r="IWD34" s="5"/>
      <c r="IWE34" s="5"/>
      <c r="IWF34" s="5"/>
      <c r="IWG34" s="5"/>
      <c r="IWH34" s="5"/>
      <c r="IWI34" s="5"/>
      <c r="IWJ34" s="5"/>
      <c r="IWK34" s="5"/>
      <c r="IWL34" s="5"/>
      <c r="IWM34" s="5"/>
      <c r="IWN34" s="5"/>
      <c r="IWO34" s="5"/>
      <c r="IWP34" s="5"/>
      <c r="IWQ34" s="5"/>
      <c r="IWR34" s="5"/>
      <c r="IWS34" s="5"/>
      <c r="IWT34" s="5"/>
      <c r="IWU34" s="5"/>
      <c r="IWV34" s="5"/>
      <c r="IWW34" s="5"/>
      <c r="IWX34" s="5"/>
      <c r="IWY34" s="5"/>
      <c r="IWZ34" s="5"/>
      <c r="IXA34" s="5"/>
      <c r="IXB34" s="5"/>
      <c r="IXC34" s="5"/>
      <c r="IXD34" s="5"/>
      <c r="IXE34" s="5"/>
      <c r="IXF34" s="5"/>
      <c r="IXG34" s="5"/>
      <c r="IXH34" s="5"/>
      <c r="IXI34" s="5"/>
      <c r="IXJ34" s="5"/>
      <c r="IXK34" s="5"/>
      <c r="IXL34" s="5"/>
      <c r="IXM34" s="5"/>
      <c r="IXN34" s="5"/>
      <c r="IXO34" s="5"/>
      <c r="IXP34" s="5"/>
      <c r="IXQ34" s="5"/>
      <c r="IXR34" s="5"/>
      <c r="IXS34" s="5"/>
      <c r="IXT34" s="5"/>
      <c r="IXU34" s="5"/>
      <c r="IXV34" s="5"/>
      <c r="IXW34" s="5"/>
      <c r="IXX34" s="5"/>
      <c r="IXY34" s="5"/>
      <c r="IXZ34" s="5"/>
      <c r="IYA34" s="5"/>
      <c r="IYB34" s="5"/>
      <c r="IYC34" s="5"/>
      <c r="IYD34" s="5"/>
      <c r="IYE34" s="5"/>
      <c r="IYF34" s="5"/>
      <c r="IYG34" s="5"/>
      <c r="IYH34" s="5"/>
      <c r="IYI34" s="5"/>
      <c r="IYJ34" s="5"/>
      <c r="IYK34" s="5"/>
      <c r="IYL34" s="5"/>
      <c r="IYM34" s="5"/>
      <c r="IYN34" s="5"/>
      <c r="IYO34" s="5"/>
      <c r="IYP34" s="5"/>
      <c r="IYQ34" s="5"/>
      <c r="IYR34" s="5"/>
      <c r="IYS34" s="5"/>
      <c r="IYT34" s="5"/>
      <c r="IYU34" s="5"/>
      <c r="IYV34" s="5"/>
      <c r="IYW34" s="5"/>
      <c r="IYX34" s="5"/>
      <c r="IYY34" s="5"/>
      <c r="IYZ34" s="5"/>
      <c r="IZA34" s="5"/>
      <c r="IZB34" s="5"/>
      <c r="IZC34" s="5"/>
      <c r="IZD34" s="5"/>
      <c r="IZE34" s="5"/>
      <c r="IZF34" s="5"/>
      <c r="IZG34" s="5"/>
      <c r="IZH34" s="5"/>
      <c r="IZI34" s="5"/>
      <c r="IZJ34" s="5"/>
      <c r="IZK34" s="5"/>
      <c r="IZL34" s="5"/>
      <c r="IZM34" s="5"/>
      <c r="IZN34" s="5"/>
      <c r="IZO34" s="5"/>
      <c r="IZP34" s="5"/>
      <c r="IZQ34" s="5"/>
      <c r="IZR34" s="5"/>
      <c r="IZS34" s="5"/>
      <c r="IZT34" s="5"/>
      <c r="IZU34" s="5"/>
      <c r="IZV34" s="5"/>
      <c r="IZW34" s="5"/>
      <c r="IZX34" s="5"/>
      <c r="IZY34" s="5"/>
      <c r="IZZ34" s="5"/>
      <c r="JAA34" s="5"/>
      <c r="JAB34" s="5"/>
      <c r="JAC34" s="5"/>
      <c r="JAD34" s="5"/>
      <c r="JAE34" s="5"/>
      <c r="JAF34" s="5"/>
      <c r="JAG34" s="5"/>
      <c r="JAH34" s="5"/>
      <c r="JAI34" s="5"/>
      <c r="JAJ34" s="5"/>
      <c r="JAK34" s="5"/>
      <c r="JAL34" s="5"/>
      <c r="JAM34" s="5"/>
      <c r="JAN34" s="5"/>
      <c r="JAO34" s="5"/>
      <c r="JAP34" s="5"/>
      <c r="JAQ34" s="5"/>
      <c r="JAR34" s="5"/>
      <c r="JAS34" s="5"/>
      <c r="JAT34" s="5"/>
      <c r="JAU34" s="5"/>
      <c r="JAV34" s="5"/>
      <c r="JAW34" s="5"/>
      <c r="JAX34" s="5"/>
      <c r="JAY34" s="5"/>
      <c r="JAZ34" s="5"/>
      <c r="JBA34" s="5"/>
      <c r="JBB34" s="5"/>
      <c r="JBC34" s="5"/>
      <c r="JBD34" s="5"/>
      <c r="JBE34" s="5"/>
      <c r="JBF34" s="5"/>
      <c r="JBG34" s="5"/>
      <c r="JBH34" s="5"/>
      <c r="JBI34" s="5"/>
      <c r="JBJ34" s="5"/>
      <c r="JBK34" s="5"/>
      <c r="JBL34" s="5"/>
      <c r="JBM34" s="5"/>
      <c r="JBN34" s="5"/>
      <c r="JBO34" s="5"/>
      <c r="JBP34" s="5"/>
      <c r="JBQ34" s="5"/>
      <c r="JBR34" s="5"/>
      <c r="JBS34" s="5"/>
      <c r="JBT34" s="5"/>
      <c r="JBU34" s="5"/>
      <c r="JBV34" s="5"/>
      <c r="JBW34" s="5"/>
      <c r="JBX34" s="5"/>
      <c r="JBY34" s="5"/>
      <c r="JBZ34" s="5"/>
      <c r="JCA34" s="5"/>
      <c r="JCB34" s="5"/>
      <c r="JCC34" s="5"/>
      <c r="JCD34" s="5"/>
      <c r="JCE34" s="5"/>
      <c r="JCF34" s="5"/>
      <c r="JCG34" s="5"/>
      <c r="JCH34" s="5"/>
      <c r="JCI34" s="5"/>
      <c r="JCJ34" s="5"/>
      <c r="JCK34" s="5"/>
      <c r="JCL34" s="5"/>
      <c r="JCM34" s="5"/>
      <c r="JCN34" s="5"/>
      <c r="JCO34" s="5"/>
      <c r="JCP34" s="5"/>
      <c r="JCQ34" s="5"/>
      <c r="JCR34" s="5"/>
      <c r="JCS34" s="5"/>
      <c r="JCT34" s="5"/>
      <c r="JCU34" s="5"/>
      <c r="JCV34" s="5"/>
      <c r="JCW34" s="5"/>
      <c r="JCX34" s="5"/>
      <c r="JCY34" s="5"/>
      <c r="JCZ34" s="5"/>
      <c r="JDA34" s="5"/>
      <c r="JDB34" s="5"/>
      <c r="JDC34" s="5"/>
      <c r="JDD34" s="5"/>
      <c r="JDE34" s="5"/>
      <c r="JDF34" s="5"/>
      <c r="JDG34" s="5"/>
      <c r="JDH34" s="5"/>
      <c r="JDI34" s="5"/>
      <c r="JDJ34" s="5"/>
      <c r="JDK34" s="5"/>
      <c r="JDL34" s="5"/>
      <c r="JDM34" s="5"/>
      <c r="JDN34" s="5"/>
      <c r="JDO34" s="5"/>
      <c r="JDP34" s="5"/>
      <c r="JDQ34" s="5"/>
      <c r="JDR34" s="5"/>
      <c r="JDS34" s="5"/>
      <c r="JDT34" s="5"/>
      <c r="JDU34" s="5"/>
      <c r="JDV34" s="5"/>
      <c r="JDW34" s="5"/>
      <c r="JDX34" s="5"/>
      <c r="JDY34" s="5"/>
      <c r="JDZ34" s="5"/>
      <c r="JEA34" s="5"/>
      <c r="JEB34" s="5"/>
      <c r="JEC34" s="5"/>
      <c r="JED34" s="5"/>
      <c r="JEE34" s="5"/>
      <c r="JEF34" s="5"/>
      <c r="JEG34" s="5"/>
      <c r="JEH34" s="5"/>
      <c r="JEI34" s="5"/>
      <c r="JEJ34" s="5"/>
      <c r="JEK34" s="5"/>
      <c r="JEL34" s="5"/>
      <c r="JEM34" s="5"/>
      <c r="JEN34" s="5"/>
      <c r="JEO34" s="5"/>
      <c r="JEP34" s="5"/>
      <c r="JEQ34" s="5"/>
      <c r="JER34" s="5"/>
      <c r="JES34" s="5"/>
      <c r="JET34" s="5"/>
      <c r="JEU34" s="5"/>
      <c r="JEV34" s="5"/>
      <c r="JEW34" s="5"/>
      <c r="JEX34" s="5"/>
      <c r="JEY34" s="5"/>
      <c r="JEZ34" s="5"/>
      <c r="JFA34" s="5"/>
      <c r="JFB34" s="5"/>
      <c r="JFC34" s="5"/>
      <c r="JFD34" s="5"/>
      <c r="JFE34" s="5"/>
      <c r="JFF34" s="5"/>
      <c r="JFG34" s="5"/>
      <c r="JFH34" s="5"/>
      <c r="JFI34" s="5"/>
      <c r="JFJ34" s="5"/>
      <c r="JFK34" s="5"/>
      <c r="JFL34" s="5"/>
      <c r="JFM34" s="5"/>
      <c r="JFN34" s="5"/>
      <c r="JFO34" s="5"/>
      <c r="JFP34" s="5"/>
      <c r="JFQ34" s="5"/>
      <c r="JFR34" s="5"/>
      <c r="JFS34" s="5"/>
      <c r="JFT34" s="5"/>
      <c r="JFU34" s="5"/>
      <c r="JFV34" s="5"/>
      <c r="JFW34" s="5"/>
      <c r="JFX34" s="5"/>
      <c r="JFY34" s="5"/>
      <c r="JFZ34" s="5"/>
      <c r="JGA34" s="5"/>
      <c r="JGB34" s="5"/>
      <c r="JGC34" s="5"/>
      <c r="JGD34" s="5"/>
      <c r="JGE34" s="5"/>
      <c r="JGF34" s="5"/>
      <c r="JGG34" s="5"/>
      <c r="JGH34" s="5"/>
      <c r="JGI34" s="5"/>
      <c r="JGJ34" s="5"/>
      <c r="JGK34" s="5"/>
      <c r="JGL34" s="5"/>
      <c r="JGM34" s="5"/>
      <c r="JGN34" s="5"/>
      <c r="JGO34" s="5"/>
      <c r="JGP34" s="5"/>
      <c r="JGQ34" s="5"/>
      <c r="JGR34" s="5"/>
      <c r="JGS34" s="5"/>
      <c r="JGT34" s="5"/>
      <c r="JGU34" s="5"/>
      <c r="JGV34" s="5"/>
      <c r="JGW34" s="5"/>
      <c r="JGX34" s="5"/>
      <c r="JGY34" s="5"/>
      <c r="JGZ34" s="5"/>
      <c r="JHA34" s="5"/>
      <c r="JHB34" s="5"/>
      <c r="JHC34" s="5"/>
      <c r="JHD34" s="5"/>
      <c r="JHE34" s="5"/>
      <c r="JHF34" s="5"/>
      <c r="JHG34" s="5"/>
      <c r="JHH34" s="5"/>
      <c r="JHI34" s="5"/>
      <c r="JHJ34" s="5"/>
      <c r="JHK34" s="5"/>
      <c r="JHL34" s="5"/>
      <c r="JHM34" s="5"/>
      <c r="JHN34" s="5"/>
      <c r="JHO34" s="5"/>
      <c r="JHP34" s="5"/>
      <c r="JHQ34" s="5"/>
      <c r="JHR34" s="5"/>
      <c r="JHS34" s="5"/>
      <c r="JHT34" s="5"/>
      <c r="JHU34" s="5"/>
      <c r="JHV34" s="5"/>
      <c r="JHW34" s="5"/>
      <c r="JHX34" s="5"/>
      <c r="JHY34" s="5"/>
      <c r="JHZ34" s="5"/>
      <c r="JIA34" s="5"/>
      <c r="JIB34" s="5"/>
      <c r="JIC34" s="5"/>
      <c r="JID34" s="5"/>
      <c r="JIE34" s="5"/>
      <c r="JIF34" s="5"/>
      <c r="JIG34" s="5"/>
      <c r="JIH34" s="5"/>
      <c r="JII34" s="5"/>
      <c r="JIJ34" s="5"/>
      <c r="JIK34" s="5"/>
      <c r="JIL34" s="5"/>
      <c r="JIM34" s="5"/>
      <c r="JIN34" s="5"/>
      <c r="JIO34" s="5"/>
      <c r="JIP34" s="5"/>
      <c r="JIQ34" s="5"/>
      <c r="JIR34" s="5"/>
      <c r="JIS34" s="5"/>
      <c r="JIT34" s="5"/>
      <c r="JIU34" s="5"/>
      <c r="JIV34" s="5"/>
      <c r="JIW34" s="5"/>
      <c r="JIX34" s="5"/>
      <c r="JIY34" s="5"/>
      <c r="JIZ34" s="5"/>
      <c r="JJA34" s="5"/>
      <c r="JJB34" s="5"/>
      <c r="JJC34" s="5"/>
      <c r="JJD34" s="5"/>
      <c r="JJE34" s="5"/>
      <c r="JJF34" s="5"/>
      <c r="JJG34" s="5"/>
      <c r="JJH34" s="5"/>
      <c r="JJI34" s="5"/>
      <c r="JJJ34" s="5"/>
      <c r="JJK34" s="5"/>
      <c r="JJL34" s="5"/>
      <c r="JJM34" s="5"/>
      <c r="JJN34" s="5"/>
      <c r="JJO34" s="5"/>
      <c r="JJP34" s="5"/>
      <c r="JJQ34" s="5"/>
      <c r="JJR34" s="5"/>
      <c r="JJS34" s="5"/>
      <c r="JJT34" s="5"/>
      <c r="JJU34" s="5"/>
      <c r="JJV34" s="5"/>
      <c r="JJW34" s="5"/>
      <c r="JJX34" s="5"/>
      <c r="JJY34" s="5"/>
      <c r="JJZ34" s="5"/>
      <c r="JKA34" s="5"/>
      <c r="JKB34" s="5"/>
      <c r="JKC34" s="5"/>
      <c r="JKD34" s="5"/>
      <c r="JKE34" s="5"/>
      <c r="JKF34" s="5"/>
      <c r="JKG34" s="5"/>
      <c r="JKH34" s="5"/>
      <c r="JKI34" s="5"/>
      <c r="JKJ34" s="5"/>
      <c r="JKK34" s="5"/>
      <c r="JKL34" s="5"/>
      <c r="JKM34" s="5"/>
      <c r="JKN34" s="5"/>
      <c r="JKO34" s="5"/>
      <c r="JKP34" s="5"/>
      <c r="JKQ34" s="5"/>
      <c r="JKR34" s="5"/>
      <c r="JKS34" s="5"/>
      <c r="JKT34" s="5"/>
      <c r="JKU34" s="5"/>
      <c r="JKV34" s="5"/>
      <c r="JKW34" s="5"/>
      <c r="JKX34" s="5"/>
      <c r="JKY34" s="5"/>
      <c r="JKZ34" s="5"/>
      <c r="JLA34" s="5"/>
      <c r="JLB34" s="5"/>
      <c r="JLC34" s="5"/>
      <c r="JLD34" s="5"/>
      <c r="JLE34" s="5"/>
      <c r="JLF34" s="5"/>
      <c r="JLG34" s="5"/>
      <c r="JLH34" s="5"/>
      <c r="JLI34" s="5"/>
      <c r="JLJ34" s="5"/>
      <c r="JLK34" s="5"/>
      <c r="JLL34" s="5"/>
      <c r="JLM34" s="5"/>
      <c r="JLN34" s="5"/>
      <c r="JLO34" s="5"/>
      <c r="JLP34" s="5"/>
      <c r="JLQ34" s="5"/>
      <c r="JLR34" s="5"/>
      <c r="JLS34" s="5"/>
      <c r="JLT34" s="5"/>
      <c r="JLU34" s="5"/>
      <c r="JLV34" s="5"/>
      <c r="JLW34" s="5"/>
      <c r="JLX34" s="5"/>
      <c r="JLY34" s="5"/>
      <c r="JLZ34" s="5"/>
      <c r="JMA34" s="5"/>
      <c r="JMB34" s="5"/>
      <c r="JMC34" s="5"/>
      <c r="JMD34" s="5"/>
      <c r="JME34" s="5"/>
      <c r="JMF34" s="5"/>
      <c r="JMG34" s="5"/>
      <c r="JMH34" s="5"/>
      <c r="JMI34" s="5"/>
      <c r="JMJ34" s="5"/>
      <c r="JMK34" s="5"/>
      <c r="JML34" s="5"/>
      <c r="JMM34" s="5"/>
      <c r="JMN34" s="5"/>
      <c r="JMO34" s="5"/>
      <c r="JMP34" s="5"/>
      <c r="JMQ34" s="5"/>
      <c r="JMR34" s="5"/>
      <c r="JMS34" s="5"/>
      <c r="JMT34" s="5"/>
      <c r="JMU34" s="5"/>
      <c r="JMV34" s="5"/>
      <c r="JMW34" s="5"/>
      <c r="JMX34" s="5"/>
      <c r="JMY34" s="5"/>
      <c r="JMZ34" s="5"/>
      <c r="JNA34" s="5"/>
      <c r="JNB34" s="5"/>
      <c r="JNC34" s="5"/>
      <c r="JND34" s="5"/>
      <c r="JNE34" s="5"/>
      <c r="JNF34" s="5"/>
      <c r="JNG34" s="5"/>
      <c r="JNH34" s="5"/>
      <c r="JNI34" s="5"/>
      <c r="JNJ34" s="5"/>
      <c r="JNK34" s="5"/>
      <c r="JNL34" s="5"/>
      <c r="JNM34" s="5"/>
      <c r="JNN34" s="5"/>
      <c r="JNO34" s="5"/>
      <c r="JNP34" s="5"/>
      <c r="JNQ34" s="5"/>
      <c r="JNR34" s="5"/>
      <c r="JNS34" s="5"/>
      <c r="JNT34" s="5"/>
      <c r="JNU34" s="5"/>
      <c r="JNV34" s="5"/>
      <c r="JNW34" s="5"/>
      <c r="JNX34" s="5"/>
      <c r="JNY34" s="5"/>
      <c r="JNZ34" s="5"/>
      <c r="JOA34" s="5"/>
      <c r="JOB34" s="5"/>
      <c r="JOC34" s="5"/>
      <c r="JOD34" s="5"/>
      <c r="JOE34" s="5"/>
      <c r="JOF34" s="5"/>
      <c r="JOG34" s="5"/>
      <c r="JOH34" s="5"/>
      <c r="JOI34" s="5"/>
      <c r="JOJ34" s="5"/>
      <c r="JOK34" s="5"/>
      <c r="JOL34" s="5"/>
      <c r="JOM34" s="5"/>
      <c r="JON34" s="5"/>
      <c r="JOO34" s="5"/>
      <c r="JOP34" s="5"/>
      <c r="JOQ34" s="5"/>
      <c r="JOR34" s="5"/>
      <c r="JOS34" s="5"/>
      <c r="JOT34" s="5"/>
      <c r="JOU34" s="5"/>
      <c r="JOV34" s="5"/>
      <c r="JOW34" s="5"/>
      <c r="JOX34" s="5"/>
      <c r="JOY34" s="5"/>
      <c r="JOZ34" s="5"/>
      <c r="JPA34" s="5"/>
      <c r="JPB34" s="5"/>
      <c r="JPC34" s="5"/>
      <c r="JPD34" s="5"/>
      <c r="JPE34" s="5"/>
      <c r="JPF34" s="5"/>
      <c r="JPG34" s="5"/>
      <c r="JPH34" s="5"/>
      <c r="JPI34" s="5"/>
      <c r="JPJ34" s="5"/>
      <c r="JPK34" s="5"/>
      <c r="JPL34" s="5"/>
      <c r="JPM34" s="5"/>
      <c r="JPN34" s="5"/>
      <c r="JPO34" s="5"/>
      <c r="JPP34" s="5"/>
      <c r="JPQ34" s="5"/>
      <c r="JPR34" s="5"/>
      <c r="JPS34" s="5"/>
      <c r="JPT34" s="5"/>
      <c r="JPU34" s="5"/>
      <c r="JPV34" s="5"/>
      <c r="JPW34" s="5"/>
      <c r="JPX34" s="5"/>
      <c r="JPY34" s="5"/>
      <c r="JPZ34" s="5"/>
      <c r="JQA34" s="5"/>
      <c r="JQB34" s="5"/>
      <c r="JQC34" s="5"/>
      <c r="JQD34" s="5"/>
      <c r="JQE34" s="5"/>
      <c r="JQF34" s="5"/>
      <c r="JQG34" s="5"/>
      <c r="JQH34" s="5"/>
      <c r="JQI34" s="5"/>
      <c r="JQJ34" s="5"/>
      <c r="JQK34" s="5"/>
      <c r="JQL34" s="5"/>
      <c r="JQM34" s="5"/>
      <c r="JQN34" s="5"/>
      <c r="JQO34" s="5"/>
      <c r="JQP34" s="5"/>
      <c r="JQQ34" s="5"/>
      <c r="JQR34" s="5"/>
      <c r="JQS34" s="5"/>
      <c r="JQT34" s="5"/>
      <c r="JQU34" s="5"/>
      <c r="JQV34" s="5"/>
      <c r="JQW34" s="5"/>
      <c r="JQX34" s="5"/>
      <c r="JQY34" s="5"/>
      <c r="JQZ34" s="5"/>
      <c r="JRA34" s="5"/>
      <c r="JRB34" s="5"/>
      <c r="JRC34" s="5"/>
      <c r="JRD34" s="5"/>
      <c r="JRE34" s="5"/>
      <c r="JRF34" s="5"/>
      <c r="JRG34" s="5"/>
      <c r="JRH34" s="5"/>
      <c r="JRI34" s="5"/>
      <c r="JRJ34" s="5"/>
      <c r="JRK34" s="5"/>
      <c r="JRL34" s="5"/>
      <c r="JRM34" s="5"/>
      <c r="JRN34" s="5"/>
      <c r="JRO34" s="5"/>
      <c r="JRP34" s="5"/>
      <c r="JRQ34" s="5"/>
      <c r="JRR34" s="5"/>
      <c r="JRS34" s="5"/>
      <c r="JRT34" s="5"/>
      <c r="JRU34" s="5"/>
      <c r="JRV34" s="5"/>
      <c r="JRW34" s="5"/>
      <c r="JRX34" s="5"/>
      <c r="JRY34" s="5"/>
      <c r="JRZ34" s="5"/>
      <c r="JSA34" s="5"/>
      <c r="JSB34" s="5"/>
      <c r="JSC34" s="5"/>
      <c r="JSD34" s="5"/>
      <c r="JSE34" s="5"/>
      <c r="JSF34" s="5"/>
      <c r="JSG34" s="5"/>
      <c r="JSH34" s="5"/>
      <c r="JSI34" s="5"/>
      <c r="JSJ34" s="5"/>
      <c r="JSK34" s="5"/>
      <c r="JSL34" s="5"/>
      <c r="JSM34" s="5"/>
      <c r="JSN34" s="5"/>
      <c r="JSO34" s="5"/>
      <c r="JSP34" s="5"/>
      <c r="JSQ34" s="5"/>
      <c r="JSR34" s="5"/>
      <c r="JSS34" s="5"/>
      <c r="JST34" s="5"/>
      <c r="JSU34" s="5"/>
      <c r="JSV34" s="5"/>
      <c r="JSW34" s="5"/>
      <c r="JSX34" s="5"/>
      <c r="JSY34" s="5"/>
      <c r="JSZ34" s="5"/>
      <c r="JTA34" s="5"/>
      <c r="JTB34" s="5"/>
      <c r="JTC34" s="5"/>
      <c r="JTD34" s="5"/>
      <c r="JTE34" s="5"/>
      <c r="JTF34" s="5"/>
      <c r="JTG34" s="5"/>
      <c r="JTH34" s="5"/>
      <c r="JTI34" s="5"/>
      <c r="JTJ34" s="5"/>
      <c r="JTK34" s="5"/>
      <c r="JTL34" s="5"/>
      <c r="JTM34" s="5"/>
      <c r="JTN34" s="5"/>
      <c r="JTO34" s="5"/>
      <c r="JTP34" s="5"/>
      <c r="JTQ34" s="5"/>
      <c r="JTR34" s="5"/>
      <c r="JTS34" s="5"/>
      <c r="JTT34" s="5"/>
      <c r="JTU34" s="5"/>
      <c r="JTV34" s="5"/>
      <c r="JTW34" s="5"/>
      <c r="JTX34" s="5"/>
      <c r="JTY34" s="5"/>
      <c r="JTZ34" s="5"/>
      <c r="JUA34" s="5"/>
      <c r="JUB34" s="5"/>
      <c r="JUC34" s="5"/>
      <c r="JUD34" s="5"/>
      <c r="JUE34" s="5"/>
      <c r="JUF34" s="5"/>
      <c r="JUG34" s="5"/>
      <c r="JUH34" s="5"/>
      <c r="JUI34" s="5"/>
      <c r="JUJ34" s="5"/>
      <c r="JUK34" s="5"/>
      <c r="JUL34" s="5"/>
      <c r="JUM34" s="5"/>
      <c r="JUN34" s="5"/>
      <c r="JUO34" s="5"/>
      <c r="JUP34" s="5"/>
      <c r="JUQ34" s="5"/>
      <c r="JUR34" s="5"/>
      <c r="JUS34" s="5"/>
      <c r="JUT34" s="5"/>
      <c r="JUU34" s="5"/>
      <c r="JUV34" s="5"/>
      <c r="JUW34" s="5"/>
      <c r="JUX34" s="5"/>
      <c r="JUY34" s="5"/>
      <c r="JUZ34" s="5"/>
      <c r="JVA34" s="5"/>
      <c r="JVB34" s="5"/>
      <c r="JVC34" s="5"/>
      <c r="JVD34" s="5"/>
      <c r="JVE34" s="5"/>
      <c r="JVF34" s="5"/>
      <c r="JVG34" s="5"/>
      <c r="JVH34" s="5"/>
      <c r="JVI34" s="5"/>
      <c r="JVJ34" s="5"/>
      <c r="JVK34" s="5"/>
      <c r="JVL34" s="5"/>
      <c r="JVM34" s="5"/>
      <c r="JVN34" s="5"/>
      <c r="JVO34" s="5"/>
      <c r="JVP34" s="5"/>
      <c r="JVQ34" s="5"/>
      <c r="JVR34" s="5"/>
      <c r="JVS34" s="5"/>
      <c r="JVT34" s="5"/>
      <c r="JVU34" s="5"/>
      <c r="JVV34" s="5"/>
      <c r="JVW34" s="5"/>
      <c r="JVX34" s="5"/>
      <c r="JVY34" s="5"/>
      <c r="JVZ34" s="5"/>
      <c r="JWA34" s="5"/>
      <c r="JWB34" s="5"/>
      <c r="JWC34" s="5"/>
      <c r="JWD34" s="5"/>
      <c r="JWE34" s="5"/>
      <c r="JWF34" s="5"/>
      <c r="JWG34" s="5"/>
      <c r="JWH34" s="5"/>
      <c r="JWI34" s="5"/>
      <c r="JWJ34" s="5"/>
      <c r="JWK34" s="5"/>
      <c r="JWL34" s="5"/>
      <c r="JWM34" s="5"/>
      <c r="JWN34" s="5"/>
      <c r="JWO34" s="5"/>
      <c r="JWP34" s="5"/>
      <c r="JWQ34" s="5"/>
      <c r="JWR34" s="5"/>
      <c r="JWS34" s="5"/>
      <c r="JWT34" s="5"/>
      <c r="JWU34" s="5"/>
      <c r="JWV34" s="5"/>
      <c r="JWW34" s="5"/>
      <c r="JWX34" s="5"/>
      <c r="JWY34" s="5"/>
      <c r="JWZ34" s="5"/>
      <c r="JXA34" s="5"/>
      <c r="JXB34" s="5"/>
      <c r="JXC34" s="5"/>
      <c r="JXD34" s="5"/>
      <c r="JXE34" s="5"/>
      <c r="JXF34" s="5"/>
      <c r="JXG34" s="5"/>
      <c r="JXH34" s="5"/>
      <c r="JXI34" s="5"/>
      <c r="JXJ34" s="5"/>
      <c r="JXK34" s="5"/>
      <c r="JXL34" s="5"/>
      <c r="JXM34" s="5"/>
      <c r="JXN34" s="5"/>
      <c r="JXO34" s="5"/>
      <c r="JXP34" s="5"/>
      <c r="JXQ34" s="5"/>
      <c r="JXR34" s="5"/>
      <c r="JXS34" s="5"/>
      <c r="JXT34" s="5"/>
      <c r="JXU34" s="5"/>
      <c r="JXV34" s="5"/>
      <c r="JXW34" s="5"/>
      <c r="JXX34" s="5"/>
      <c r="JXY34" s="5"/>
      <c r="JXZ34" s="5"/>
      <c r="JYA34" s="5"/>
      <c r="JYB34" s="5"/>
      <c r="JYC34" s="5"/>
      <c r="JYD34" s="5"/>
      <c r="JYE34" s="5"/>
      <c r="JYF34" s="5"/>
      <c r="JYG34" s="5"/>
      <c r="JYH34" s="5"/>
      <c r="JYI34" s="5"/>
      <c r="JYJ34" s="5"/>
      <c r="JYK34" s="5"/>
      <c r="JYL34" s="5"/>
      <c r="JYM34" s="5"/>
      <c r="JYN34" s="5"/>
      <c r="JYO34" s="5"/>
      <c r="JYP34" s="5"/>
      <c r="JYQ34" s="5"/>
      <c r="JYR34" s="5"/>
      <c r="JYS34" s="5"/>
      <c r="JYT34" s="5"/>
      <c r="JYU34" s="5"/>
      <c r="JYV34" s="5"/>
      <c r="JYW34" s="5"/>
      <c r="JYX34" s="5"/>
      <c r="JYY34" s="5"/>
      <c r="JYZ34" s="5"/>
      <c r="JZA34" s="5"/>
      <c r="JZB34" s="5"/>
      <c r="JZC34" s="5"/>
      <c r="JZD34" s="5"/>
      <c r="JZE34" s="5"/>
      <c r="JZF34" s="5"/>
      <c r="JZG34" s="5"/>
      <c r="JZH34" s="5"/>
      <c r="JZI34" s="5"/>
      <c r="JZJ34" s="5"/>
      <c r="JZK34" s="5"/>
      <c r="JZL34" s="5"/>
      <c r="JZM34" s="5"/>
      <c r="JZN34" s="5"/>
      <c r="JZO34" s="5"/>
      <c r="JZP34" s="5"/>
      <c r="JZQ34" s="5"/>
      <c r="JZR34" s="5"/>
      <c r="JZS34" s="5"/>
      <c r="JZT34" s="5"/>
      <c r="JZU34" s="5"/>
      <c r="JZV34" s="5"/>
      <c r="JZW34" s="5"/>
      <c r="JZX34" s="5"/>
      <c r="JZY34" s="5"/>
      <c r="JZZ34" s="5"/>
      <c r="KAA34" s="5"/>
      <c r="KAB34" s="5"/>
      <c r="KAC34" s="5"/>
      <c r="KAD34" s="5"/>
      <c r="KAE34" s="5"/>
      <c r="KAF34" s="5"/>
      <c r="KAG34" s="5"/>
      <c r="KAH34" s="5"/>
      <c r="KAI34" s="5"/>
      <c r="KAJ34" s="5"/>
      <c r="KAK34" s="5"/>
      <c r="KAL34" s="5"/>
      <c r="KAM34" s="5"/>
      <c r="KAN34" s="5"/>
      <c r="KAO34" s="5"/>
      <c r="KAP34" s="5"/>
      <c r="KAQ34" s="5"/>
      <c r="KAR34" s="5"/>
      <c r="KAS34" s="5"/>
      <c r="KAT34" s="5"/>
      <c r="KAU34" s="5"/>
      <c r="KAV34" s="5"/>
      <c r="KAW34" s="5"/>
      <c r="KAX34" s="5"/>
      <c r="KAY34" s="5"/>
      <c r="KAZ34" s="5"/>
      <c r="KBA34" s="5"/>
      <c r="KBB34" s="5"/>
      <c r="KBC34" s="5"/>
      <c r="KBD34" s="5"/>
      <c r="KBE34" s="5"/>
      <c r="KBF34" s="5"/>
      <c r="KBG34" s="5"/>
      <c r="KBH34" s="5"/>
      <c r="KBI34" s="5"/>
      <c r="KBJ34" s="5"/>
      <c r="KBK34" s="5"/>
      <c r="KBL34" s="5"/>
      <c r="KBM34" s="5"/>
      <c r="KBN34" s="5"/>
      <c r="KBO34" s="5"/>
      <c r="KBP34" s="5"/>
      <c r="KBQ34" s="5"/>
      <c r="KBR34" s="5"/>
      <c r="KBS34" s="5"/>
      <c r="KBT34" s="5"/>
      <c r="KBU34" s="5"/>
      <c r="KBV34" s="5"/>
      <c r="KBW34" s="5"/>
      <c r="KBX34" s="5"/>
      <c r="KBY34" s="5"/>
      <c r="KBZ34" s="5"/>
      <c r="KCA34" s="5"/>
      <c r="KCB34" s="5"/>
      <c r="KCC34" s="5"/>
      <c r="KCD34" s="5"/>
      <c r="KCE34" s="5"/>
      <c r="KCF34" s="5"/>
      <c r="KCG34" s="5"/>
      <c r="KCH34" s="5"/>
      <c r="KCI34" s="5"/>
      <c r="KCJ34" s="5"/>
      <c r="KCK34" s="5"/>
      <c r="KCL34" s="5"/>
      <c r="KCM34" s="5"/>
      <c r="KCN34" s="5"/>
      <c r="KCO34" s="5"/>
      <c r="KCP34" s="5"/>
      <c r="KCQ34" s="5"/>
      <c r="KCR34" s="5"/>
      <c r="KCS34" s="5"/>
      <c r="KCT34" s="5"/>
      <c r="KCU34" s="5"/>
      <c r="KCV34" s="5"/>
      <c r="KCW34" s="5"/>
      <c r="KCX34" s="5"/>
      <c r="KCY34" s="5"/>
      <c r="KCZ34" s="5"/>
      <c r="KDA34" s="5"/>
      <c r="KDB34" s="5"/>
      <c r="KDC34" s="5"/>
      <c r="KDD34" s="5"/>
      <c r="KDE34" s="5"/>
      <c r="KDF34" s="5"/>
      <c r="KDG34" s="5"/>
      <c r="KDH34" s="5"/>
      <c r="KDI34" s="5"/>
      <c r="KDJ34" s="5"/>
      <c r="KDK34" s="5"/>
      <c r="KDL34" s="5"/>
      <c r="KDM34" s="5"/>
      <c r="KDN34" s="5"/>
      <c r="KDO34" s="5"/>
      <c r="KDP34" s="5"/>
      <c r="KDQ34" s="5"/>
      <c r="KDR34" s="5"/>
      <c r="KDS34" s="5"/>
      <c r="KDT34" s="5"/>
      <c r="KDU34" s="5"/>
      <c r="KDV34" s="5"/>
      <c r="KDW34" s="5"/>
      <c r="KDX34" s="5"/>
      <c r="KDY34" s="5"/>
      <c r="KDZ34" s="5"/>
      <c r="KEA34" s="5"/>
      <c r="KEB34" s="5"/>
      <c r="KEC34" s="5"/>
      <c r="KED34" s="5"/>
      <c r="KEE34" s="5"/>
      <c r="KEF34" s="5"/>
      <c r="KEG34" s="5"/>
      <c r="KEH34" s="5"/>
      <c r="KEI34" s="5"/>
      <c r="KEJ34" s="5"/>
      <c r="KEK34" s="5"/>
      <c r="KEL34" s="5"/>
      <c r="KEM34" s="5"/>
      <c r="KEN34" s="5"/>
      <c r="KEO34" s="5"/>
      <c r="KEP34" s="5"/>
      <c r="KEQ34" s="5"/>
      <c r="KER34" s="5"/>
      <c r="KES34" s="5"/>
      <c r="KET34" s="5"/>
      <c r="KEU34" s="5"/>
      <c r="KEV34" s="5"/>
      <c r="KEW34" s="5"/>
      <c r="KEX34" s="5"/>
      <c r="KEY34" s="5"/>
      <c r="KEZ34" s="5"/>
      <c r="KFA34" s="5"/>
      <c r="KFB34" s="5"/>
      <c r="KFC34" s="5"/>
      <c r="KFD34" s="5"/>
      <c r="KFE34" s="5"/>
      <c r="KFF34" s="5"/>
      <c r="KFG34" s="5"/>
      <c r="KFH34" s="5"/>
      <c r="KFI34" s="5"/>
      <c r="KFJ34" s="5"/>
      <c r="KFK34" s="5"/>
      <c r="KFL34" s="5"/>
      <c r="KFM34" s="5"/>
      <c r="KFN34" s="5"/>
      <c r="KFO34" s="5"/>
      <c r="KFP34" s="5"/>
      <c r="KFQ34" s="5"/>
      <c r="KFR34" s="5"/>
      <c r="KFS34" s="5"/>
      <c r="KFT34" s="5"/>
      <c r="KFU34" s="5"/>
      <c r="KFV34" s="5"/>
      <c r="KFW34" s="5"/>
      <c r="KFX34" s="5"/>
      <c r="KFY34" s="5"/>
      <c r="KFZ34" s="5"/>
      <c r="KGA34" s="5"/>
      <c r="KGB34" s="5"/>
      <c r="KGC34" s="5"/>
      <c r="KGD34" s="5"/>
      <c r="KGE34" s="5"/>
      <c r="KGF34" s="5"/>
      <c r="KGG34" s="5"/>
      <c r="KGH34" s="5"/>
      <c r="KGI34" s="5"/>
      <c r="KGJ34" s="5"/>
      <c r="KGK34" s="5"/>
      <c r="KGL34" s="5"/>
      <c r="KGM34" s="5"/>
      <c r="KGN34" s="5"/>
      <c r="KGO34" s="5"/>
      <c r="KGP34" s="5"/>
      <c r="KGQ34" s="5"/>
      <c r="KGR34" s="5"/>
      <c r="KGS34" s="5"/>
      <c r="KGT34" s="5"/>
      <c r="KGU34" s="5"/>
      <c r="KGV34" s="5"/>
      <c r="KGW34" s="5"/>
      <c r="KGX34" s="5"/>
      <c r="KGY34" s="5"/>
      <c r="KGZ34" s="5"/>
      <c r="KHA34" s="5"/>
      <c r="KHB34" s="5"/>
      <c r="KHC34" s="5"/>
      <c r="KHD34" s="5"/>
      <c r="KHE34" s="5"/>
      <c r="KHF34" s="5"/>
      <c r="KHG34" s="5"/>
      <c r="KHH34" s="5"/>
      <c r="KHI34" s="5"/>
      <c r="KHJ34" s="5"/>
      <c r="KHK34" s="5"/>
      <c r="KHL34" s="5"/>
      <c r="KHM34" s="5"/>
      <c r="KHN34" s="5"/>
      <c r="KHO34" s="5"/>
      <c r="KHP34" s="5"/>
      <c r="KHQ34" s="5"/>
      <c r="KHR34" s="5"/>
      <c r="KHS34" s="5"/>
      <c r="KHT34" s="5"/>
      <c r="KHU34" s="5"/>
      <c r="KHV34" s="5"/>
      <c r="KHW34" s="5"/>
      <c r="KHX34" s="5"/>
      <c r="KHY34" s="5"/>
      <c r="KHZ34" s="5"/>
      <c r="KIA34" s="5"/>
      <c r="KIB34" s="5"/>
      <c r="KIC34" s="5"/>
      <c r="KID34" s="5"/>
      <c r="KIE34" s="5"/>
      <c r="KIF34" s="5"/>
      <c r="KIG34" s="5"/>
      <c r="KIH34" s="5"/>
      <c r="KII34" s="5"/>
      <c r="KIJ34" s="5"/>
      <c r="KIK34" s="5"/>
      <c r="KIL34" s="5"/>
      <c r="KIM34" s="5"/>
      <c r="KIN34" s="5"/>
      <c r="KIO34" s="5"/>
      <c r="KIP34" s="5"/>
      <c r="KIQ34" s="5"/>
      <c r="KIR34" s="5"/>
      <c r="KIS34" s="5"/>
      <c r="KIT34" s="5"/>
      <c r="KIU34" s="5"/>
      <c r="KIV34" s="5"/>
      <c r="KIW34" s="5"/>
      <c r="KIX34" s="5"/>
      <c r="KIY34" s="5"/>
      <c r="KIZ34" s="5"/>
      <c r="KJA34" s="5"/>
      <c r="KJB34" s="5"/>
      <c r="KJC34" s="5"/>
      <c r="KJD34" s="5"/>
      <c r="KJE34" s="5"/>
      <c r="KJF34" s="5"/>
      <c r="KJG34" s="5"/>
      <c r="KJH34" s="5"/>
      <c r="KJI34" s="5"/>
      <c r="KJJ34" s="5"/>
      <c r="KJK34" s="5"/>
      <c r="KJL34" s="5"/>
      <c r="KJM34" s="5"/>
      <c r="KJN34" s="5"/>
      <c r="KJO34" s="5"/>
      <c r="KJP34" s="5"/>
      <c r="KJQ34" s="5"/>
      <c r="KJR34" s="5"/>
      <c r="KJS34" s="5"/>
      <c r="KJT34" s="5"/>
      <c r="KJU34" s="5"/>
      <c r="KJV34" s="5"/>
      <c r="KJW34" s="5"/>
      <c r="KJX34" s="5"/>
      <c r="KJY34" s="5"/>
      <c r="KJZ34" s="5"/>
      <c r="KKA34" s="5"/>
      <c r="KKB34" s="5"/>
      <c r="KKC34" s="5"/>
      <c r="KKD34" s="5"/>
      <c r="KKE34" s="5"/>
      <c r="KKF34" s="5"/>
      <c r="KKG34" s="5"/>
      <c r="KKH34" s="5"/>
      <c r="KKI34" s="5"/>
      <c r="KKJ34" s="5"/>
      <c r="KKK34" s="5"/>
      <c r="KKL34" s="5"/>
      <c r="KKM34" s="5"/>
      <c r="KKN34" s="5"/>
      <c r="KKO34" s="5"/>
      <c r="KKP34" s="5"/>
      <c r="KKQ34" s="5"/>
      <c r="KKR34" s="5"/>
      <c r="KKS34" s="5"/>
      <c r="KKT34" s="5"/>
      <c r="KKU34" s="5"/>
      <c r="KKV34" s="5"/>
      <c r="KKW34" s="5"/>
      <c r="KKX34" s="5"/>
      <c r="KKY34" s="5"/>
      <c r="KKZ34" s="5"/>
      <c r="KLA34" s="5"/>
      <c r="KLB34" s="5"/>
      <c r="KLC34" s="5"/>
      <c r="KLD34" s="5"/>
      <c r="KLE34" s="5"/>
      <c r="KLF34" s="5"/>
      <c r="KLG34" s="5"/>
      <c r="KLH34" s="5"/>
      <c r="KLI34" s="5"/>
      <c r="KLJ34" s="5"/>
      <c r="KLK34" s="5"/>
      <c r="KLL34" s="5"/>
      <c r="KLM34" s="5"/>
      <c r="KLN34" s="5"/>
      <c r="KLO34" s="5"/>
      <c r="KLP34" s="5"/>
      <c r="KLQ34" s="5"/>
      <c r="KLR34" s="5"/>
      <c r="KLS34" s="5"/>
      <c r="KLT34" s="5"/>
      <c r="KLU34" s="5"/>
      <c r="KLV34" s="5"/>
      <c r="KLW34" s="5"/>
      <c r="KLX34" s="5"/>
      <c r="KLY34" s="5"/>
      <c r="KLZ34" s="5"/>
      <c r="KMA34" s="5"/>
      <c r="KMB34" s="5"/>
      <c r="KMC34" s="5"/>
      <c r="KMD34" s="5"/>
      <c r="KME34" s="5"/>
      <c r="KMF34" s="5"/>
      <c r="KMG34" s="5"/>
      <c r="KMH34" s="5"/>
      <c r="KMI34" s="5"/>
      <c r="KMJ34" s="5"/>
      <c r="KMK34" s="5"/>
      <c r="KML34" s="5"/>
      <c r="KMM34" s="5"/>
      <c r="KMN34" s="5"/>
      <c r="KMO34" s="5"/>
      <c r="KMP34" s="5"/>
      <c r="KMQ34" s="5"/>
      <c r="KMR34" s="5"/>
      <c r="KMS34" s="5"/>
      <c r="KMT34" s="5"/>
      <c r="KMU34" s="5"/>
      <c r="KMV34" s="5"/>
      <c r="KMW34" s="5"/>
      <c r="KMX34" s="5"/>
      <c r="KMY34" s="5"/>
      <c r="KMZ34" s="5"/>
      <c r="KNA34" s="5"/>
      <c r="KNB34" s="5"/>
      <c r="KNC34" s="5"/>
      <c r="KND34" s="5"/>
      <c r="KNE34" s="5"/>
      <c r="KNF34" s="5"/>
      <c r="KNG34" s="5"/>
      <c r="KNH34" s="5"/>
      <c r="KNI34" s="5"/>
      <c r="KNJ34" s="5"/>
      <c r="KNK34" s="5"/>
      <c r="KNL34" s="5"/>
      <c r="KNM34" s="5"/>
      <c r="KNN34" s="5"/>
      <c r="KNO34" s="5"/>
      <c r="KNP34" s="5"/>
      <c r="KNQ34" s="5"/>
      <c r="KNR34" s="5"/>
      <c r="KNS34" s="5"/>
      <c r="KNT34" s="5"/>
      <c r="KNU34" s="5"/>
      <c r="KNV34" s="5"/>
      <c r="KNW34" s="5"/>
      <c r="KNX34" s="5"/>
      <c r="KNY34" s="5"/>
      <c r="KNZ34" s="5"/>
      <c r="KOA34" s="5"/>
      <c r="KOB34" s="5"/>
      <c r="KOC34" s="5"/>
      <c r="KOD34" s="5"/>
      <c r="KOE34" s="5"/>
      <c r="KOF34" s="5"/>
      <c r="KOG34" s="5"/>
      <c r="KOH34" s="5"/>
      <c r="KOI34" s="5"/>
      <c r="KOJ34" s="5"/>
      <c r="KOK34" s="5"/>
      <c r="KOL34" s="5"/>
      <c r="KOM34" s="5"/>
      <c r="KON34" s="5"/>
      <c r="KOO34" s="5"/>
      <c r="KOP34" s="5"/>
      <c r="KOQ34" s="5"/>
      <c r="KOR34" s="5"/>
      <c r="KOS34" s="5"/>
      <c r="KOT34" s="5"/>
      <c r="KOU34" s="5"/>
      <c r="KOV34" s="5"/>
      <c r="KOW34" s="5"/>
      <c r="KOX34" s="5"/>
      <c r="KOY34" s="5"/>
      <c r="KOZ34" s="5"/>
      <c r="KPA34" s="5"/>
      <c r="KPB34" s="5"/>
      <c r="KPC34" s="5"/>
      <c r="KPD34" s="5"/>
      <c r="KPE34" s="5"/>
      <c r="KPF34" s="5"/>
      <c r="KPG34" s="5"/>
      <c r="KPH34" s="5"/>
      <c r="KPI34" s="5"/>
      <c r="KPJ34" s="5"/>
      <c r="KPK34" s="5"/>
      <c r="KPL34" s="5"/>
      <c r="KPM34" s="5"/>
      <c r="KPN34" s="5"/>
      <c r="KPO34" s="5"/>
      <c r="KPP34" s="5"/>
      <c r="KPQ34" s="5"/>
      <c r="KPR34" s="5"/>
      <c r="KPS34" s="5"/>
      <c r="KPT34" s="5"/>
      <c r="KPU34" s="5"/>
      <c r="KPV34" s="5"/>
      <c r="KPW34" s="5"/>
      <c r="KPX34" s="5"/>
      <c r="KPY34" s="5"/>
      <c r="KPZ34" s="5"/>
      <c r="KQA34" s="5"/>
      <c r="KQB34" s="5"/>
      <c r="KQC34" s="5"/>
      <c r="KQD34" s="5"/>
      <c r="KQE34" s="5"/>
      <c r="KQF34" s="5"/>
      <c r="KQG34" s="5"/>
      <c r="KQH34" s="5"/>
      <c r="KQI34" s="5"/>
      <c r="KQJ34" s="5"/>
      <c r="KQK34" s="5"/>
      <c r="KQL34" s="5"/>
      <c r="KQM34" s="5"/>
      <c r="KQN34" s="5"/>
      <c r="KQO34" s="5"/>
      <c r="KQP34" s="5"/>
      <c r="KQQ34" s="5"/>
      <c r="KQR34" s="5"/>
      <c r="KQS34" s="5"/>
      <c r="KQT34" s="5"/>
      <c r="KQU34" s="5"/>
      <c r="KQV34" s="5"/>
      <c r="KQW34" s="5"/>
      <c r="KQX34" s="5"/>
      <c r="KQY34" s="5"/>
      <c r="KQZ34" s="5"/>
      <c r="KRA34" s="5"/>
      <c r="KRB34" s="5"/>
      <c r="KRC34" s="5"/>
      <c r="KRD34" s="5"/>
      <c r="KRE34" s="5"/>
      <c r="KRF34" s="5"/>
      <c r="KRG34" s="5"/>
      <c r="KRH34" s="5"/>
      <c r="KRI34" s="5"/>
      <c r="KRJ34" s="5"/>
      <c r="KRK34" s="5"/>
      <c r="KRL34" s="5"/>
      <c r="KRM34" s="5"/>
      <c r="KRN34" s="5"/>
      <c r="KRO34" s="5"/>
      <c r="KRP34" s="5"/>
      <c r="KRQ34" s="5"/>
      <c r="KRR34" s="5"/>
      <c r="KRS34" s="5"/>
      <c r="KRT34" s="5"/>
      <c r="KRU34" s="5"/>
      <c r="KRV34" s="5"/>
      <c r="KRW34" s="5"/>
      <c r="KRX34" s="5"/>
      <c r="KRY34" s="5"/>
      <c r="KRZ34" s="5"/>
      <c r="KSA34" s="5"/>
      <c r="KSB34" s="5"/>
      <c r="KSC34" s="5"/>
      <c r="KSD34" s="5"/>
      <c r="KSE34" s="5"/>
      <c r="KSF34" s="5"/>
      <c r="KSG34" s="5"/>
      <c r="KSH34" s="5"/>
      <c r="KSI34" s="5"/>
      <c r="KSJ34" s="5"/>
      <c r="KSK34" s="5"/>
      <c r="KSL34" s="5"/>
      <c r="KSM34" s="5"/>
      <c r="KSN34" s="5"/>
      <c r="KSO34" s="5"/>
      <c r="KSP34" s="5"/>
      <c r="KSQ34" s="5"/>
      <c r="KSR34" s="5"/>
      <c r="KSS34" s="5"/>
      <c r="KST34" s="5"/>
      <c r="KSU34" s="5"/>
      <c r="KSV34" s="5"/>
      <c r="KSW34" s="5"/>
      <c r="KSX34" s="5"/>
      <c r="KSY34" s="5"/>
      <c r="KSZ34" s="5"/>
      <c r="KTA34" s="5"/>
      <c r="KTB34" s="5"/>
      <c r="KTC34" s="5"/>
      <c r="KTD34" s="5"/>
      <c r="KTE34" s="5"/>
      <c r="KTF34" s="5"/>
      <c r="KTG34" s="5"/>
      <c r="KTH34" s="5"/>
      <c r="KTI34" s="5"/>
      <c r="KTJ34" s="5"/>
      <c r="KTK34" s="5"/>
      <c r="KTL34" s="5"/>
      <c r="KTM34" s="5"/>
      <c r="KTN34" s="5"/>
      <c r="KTO34" s="5"/>
      <c r="KTP34" s="5"/>
      <c r="KTQ34" s="5"/>
      <c r="KTR34" s="5"/>
      <c r="KTS34" s="5"/>
      <c r="KTT34" s="5"/>
      <c r="KTU34" s="5"/>
      <c r="KTV34" s="5"/>
      <c r="KTW34" s="5"/>
      <c r="KTX34" s="5"/>
      <c r="KTY34" s="5"/>
      <c r="KTZ34" s="5"/>
      <c r="KUA34" s="5"/>
      <c r="KUB34" s="5"/>
      <c r="KUC34" s="5"/>
      <c r="KUD34" s="5"/>
      <c r="KUE34" s="5"/>
      <c r="KUF34" s="5"/>
      <c r="KUG34" s="5"/>
      <c r="KUH34" s="5"/>
      <c r="KUI34" s="5"/>
      <c r="KUJ34" s="5"/>
      <c r="KUK34" s="5"/>
      <c r="KUL34" s="5"/>
      <c r="KUM34" s="5"/>
      <c r="KUN34" s="5"/>
      <c r="KUO34" s="5"/>
      <c r="KUP34" s="5"/>
      <c r="KUQ34" s="5"/>
      <c r="KUR34" s="5"/>
      <c r="KUS34" s="5"/>
      <c r="KUT34" s="5"/>
      <c r="KUU34" s="5"/>
      <c r="KUV34" s="5"/>
      <c r="KUW34" s="5"/>
      <c r="KUX34" s="5"/>
      <c r="KUY34" s="5"/>
      <c r="KUZ34" s="5"/>
      <c r="KVA34" s="5"/>
      <c r="KVB34" s="5"/>
      <c r="KVC34" s="5"/>
      <c r="KVD34" s="5"/>
      <c r="KVE34" s="5"/>
      <c r="KVF34" s="5"/>
      <c r="KVG34" s="5"/>
      <c r="KVH34" s="5"/>
      <c r="KVI34" s="5"/>
      <c r="KVJ34" s="5"/>
      <c r="KVK34" s="5"/>
      <c r="KVL34" s="5"/>
      <c r="KVM34" s="5"/>
      <c r="KVN34" s="5"/>
      <c r="KVO34" s="5"/>
      <c r="KVP34" s="5"/>
      <c r="KVQ34" s="5"/>
      <c r="KVR34" s="5"/>
      <c r="KVS34" s="5"/>
      <c r="KVT34" s="5"/>
      <c r="KVU34" s="5"/>
      <c r="KVV34" s="5"/>
      <c r="KVW34" s="5"/>
      <c r="KVX34" s="5"/>
      <c r="KVY34" s="5"/>
      <c r="KVZ34" s="5"/>
      <c r="KWA34" s="5"/>
      <c r="KWB34" s="5"/>
      <c r="KWC34" s="5"/>
      <c r="KWD34" s="5"/>
      <c r="KWE34" s="5"/>
      <c r="KWF34" s="5"/>
      <c r="KWG34" s="5"/>
      <c r="KWH34" s="5"/>
      <c r="KWI34" s="5"/>
      <c r="KWJ34" s="5"/>
      <c r="KWK34" s="5"/>
      <c r="KWL34" s="5"/>
      <c r="KWM34" s="5"/>
      <c r="KWN34" s="5"/>
      <c r="KWO34" s="5"/>
      <c r="KWP34" s="5"/>
      <c r="KWQ34" s="5"/>
      <c r="KWR34" s="5"/>
      <c r="KWS34" s="5"/>
      <c r="KWT34" s="5"/>
      <c r="KWU34" s="5"/>
      <c r="KWV34" s="5"/>
      <c r="KWW34" s="5"/>
      <c r="KWX34" s="5"/>
      <c r="KWY34" s="5"/>
      <c r="KWZ34" s="5"/>
      <c r="KXA34" s="5"/>
      <c r="KXB34" s="5"/>
      <c r="KXC34" s="5"/>
      <c r="KXD34" s="5"/>
      <c r="KXE34" s="5"/>
      <c r="KXF34" s="5"/>
      <c r="KXG34" s="5"/>
      <c r="KXH34" s="5"/>
      <c r="KXI34" s="5"/>
      <c r="KXJ34" s="5"/>
      <c r="KXK34" s="5"/>
      <c r="KXL34" s="5"/>
      <c r="KXM34" s="5"/>
      <c r="KXN34" s="5"/>
      <c r="KXO34" s="5"/>
      <c r="KXP34" s="5"/>
      <c r="KXQ34" s="5"/>
      <c r="KXR34" s="5"/>
      <c r="KXS34" s="5"/>
      <c r="KXT34" s="5"/>
      <c r="KXU34" s="5"/>
      <c r="KXV34" s="5"/>
      <c r="KXW34" s="5"/>
      <c r="KXX34" s="5"/>
      <c r="KXY34" s="5"/>
      <c r="KXZ34" s="5"/>
      <c r="KYA34" s="5"/>
      <c r="KYB34" s="5"/>
      <c r="KYC34" s="5"/>
      <c r="KYD34" s="5"/>
      <c r="KYE34" s="5"/>
      <c r="KYF34" s="5"/>
      <c r="KYG34" s="5"/>
      <c r="KYH34" s="5"/>
      <c r="KYI34" s="5"/>
      <c r="KYJ34" s="5"/>
      <c r="KYK34" s="5"/>
      <c r="KYL34" s="5"/>
      <c r="KYM34" s="5"/>
      <c r="KYN34" s="5"/>
      <c r="KYO34" s="5"/>
      <c r="KYP34" s="5"/>
      <c r="KYQ34" s="5"/>
      <c r="KYR34" s="5"/>
      <c r="KYS34" s="5"/>
      <c r="KYT34" s="5"/>
      <c r="KYU34" s="5"/>
      <c r="KYV34" s="5"/>
      <c r="KYW34" s="5"/>
      <c r="KYX34" s="5"/>
      <c r="KYY34" s="5"/>
      <c r="KYZ34" s="5"/>
      <c r="KZA34" s="5"/>
      <c r="KZB34" s="5"/>
      <c r="KZC34" s="5"/>
      <c r="KZD34" s="5"/>
      <c r="KZE34" s="5"/>
      <c r="KZF34" s="5"/>
      <c r="KZG34" s="5"/>
      <c r="KZH34" s="5"/>
      <c r="KZI34" s="5"/>
      <c r="KZJ34" s="5"/>
      <c r="KZK34" s="5"/>
      <c r="KZL34" s="5"/>
      <c r="KZM34" s="5"/>
      <c r="KZN34" s="5"/>
      <c r="KZO34" s="5"/>
      <c r="KZP34" s="5"/>
      <c r="KZQ34" s="5"/>
      <c r="KZR34" s="5"/>
      <c r="KZS34" s="5"/>
      <c r="KZT34" s="5"/>
      <c r="KZU34" s="5"/>
      <c r="KZV34" s="5"/>
      <c r="KZW34" s="5"/>
      <c r="KZX34" s="5"/>
      <c r="KZY34" s="5"/>
      <c r="KZZ34" s="5"/>
      <c r="LAA34" s="5"/>
      <c r="LAB34" s="5"/>
      <c r="LAC34" s="5"/>
      <c r="LAD34" s="5"/>
      <c r="LAE34" s="5"/>
      <c r="LAF34" s="5"/>
      <c r="LAG34" s="5"/>
      <c r="LAH34" s="5"/>
      <c r="LAI34" s="5"/>
      <c r="LAJ34" s="5"/>
      <c r="LAK34" s="5"/>
      <c r="LAL34" s="5"/>
      <c r="LAM34" s="5"/>
      <c r="LAN34" s="5"/>
      <c r="LAO34" s="5"/>
      <c r="LAP34" s="5"/>
      <c r="LAQ34" s="5"/>
      <c r="LAR34" s="5"/>
      <c r="LAS34" s="5"/>
      <c r="LAT34" s="5"/>
      <c r="LAU34" s="5"/>
      <c r="LAV34" s="5"/>
      <c r="LAW34" s="5"/>
      <c r="LAX34" s="5"/>
      <c r="LAY34" s="5"/>
      <c r="LAZ34" s="5"/>
      <c r="LBA34" s="5"/>
      <c r="LBB34" s="5"/>
      <c r="LBC34" s="5"/>
      <c r="LBD34" s="5"/>
      <c r="LBE34" s="5"/>
      <c r="LBF34" s="5"/>
      <c r="LBG34" s="5"/>
      <c r="LBH34" s="5"/>
      <c r="LBI34" s="5"/>
      <c r="LBJ34" s="5"/>
      <c r="LBK34" s="5"/>
      <c r="LBL34" s="5"/>
      <c r="LBM34" s="5"/>
      <c r="LBN34" s="5"/>
      <c r="LBO34" s="5"/>
      <c r="LBP34" s="5"/>
      <c r="LBQ34" s="5"/>
      <c r="LBR34" s="5"/>
      <c r="LBS34" s="5"/>
      <c r="LBT34" s="5"/>
      <c r="LBU34" s="5"/>
      <c r="LBV34" s="5"/>
      <c r="LBW34" s="5"/>
      <c r="LBX34" s="5"/>
      <c r="LBY34" s="5"/>
      <c r="LBZ34" s="5"/>
      <c r="LCA34" s="5"/>
      <c r="LCB34" s="5"/>
      <c r="LCC34" s="5"/>
      <c r="LCD34" s="5"/>
      <c r="LCE34" s="5"/>
      <c r="LCF34" s="5"/>
      <c r="LCG34" s="5"/>
      <c r="LCH34" s="5"/>
      <c r="LCI34" s="5"/>
      <c r="LCJ34" s="5"/>
      <c r="LCK34" s="5"/>
      <c r="LCL34" s="5"/>
      <c r="LCM34" s="5"/>
      <c r="LCN34" s="5"/>
      <c r="LCO34" s="5"/>
      <c r="LCP34" s="5"/>
      <c r="LCQ34" s="5"/>
      <c r="LCR34" s="5"/>
      <c r="LCS34" s="5"/>
      <c r="LCT34" s="5"/>
      <c r="LCU34" s="5"/>
      <c r="LCV34" s="5"/>
      <c r="LCW34" s="5"/>
      <c r="LCX34" s="5"/>
      <c r="LCY34" s="5"/>
      <c r="LCZ34" s="5"/>
      <c r="LDA34" s="5"/>
      <c r="LDB34" s="5"/>
      <c r="LDC34" s="5"/>
      <c r="LDD34" s="5"/>
      <c r="LDE34" s="5"/>
      <c r="LDF34" s="5"/>
      <c r="LDG34" s="5"/>
      <c r="LDH34" s="5"/>
      <c r="LDI34" s="5"/>
      <c r="LDJ34" s="5"/>
      <c r="LDK34" s="5"/>
      <c r="LDL34" s="5"/>
      <c r="LDM34" s="5"/>
      <c r="LDN34" s="5"/>
      <c r="LDO34" s="5"/>
      <c r="LDP34" s="5"/>
      <c r="LDQ34" s="5"/>
      <c r="LDR34" s="5"/>
      <c r="LDS34" s="5"/>
      <c r="LDT34" s="5"/>
      <c r="LDU34" s="5"/>
      <c r="LDV34" s="5"/>
      <c r="LDW34" s="5"/>
      <c r="LDX34" s="5"/>
      <c r="LDY34" s="5"/>
      <c r="LDZ34" s="5"/>
      <c r="LEA34" s="5"/>
      <c r="LEB34" s="5"/>
      <c r="LEC34" s="5"/>
      <c r="LED34" s="5"/>
      <c r="LEE34" s="5"/>
      <c r="LEF34" s="5"/>
      <c r="LEG34" s="5"/>
      <c r="LEH34" s="5"/>
      <c r="LEI34" s="5"/>
      <c r="LEJ34" s="5"/>
      <c r="LEK34" s="5"/>
      <c r="LEL34" s="5"/>
      <c r="LEM34" s="5"/>
      <c r="LEN34" s="5"/>
      <c r="LEO34" s="5"/>
      <c r="LEP34" s="5"/>
      <c r="LEQ34" s="5"/>
      <c r="LER34" s="5"/>
      <c r="LES34" s="5"/>
      <c r="LET34" s="5"/>
      <c r="LEU34" s="5"/>
      <c r="LEV34" s="5"/>
      <c r="LEW34" s="5"/>
      <c r="LEX34" s="5"/>
      <c r="LEY34" s="5"/>
      <c r="LEZ34" s="5"/>
      <c r="LFA34" s="5"/>
      <c r="LFB34" s="5"/>
      <c r="LFC34" s="5"/>
      <c r="LFD34" s="5"/>
      <c r="LFE34" s="5"/>
      <c r="LFF34" s="5"/>
      <c r="LFG34" s="5"/>
      <c r="LFH34" s="5"/>
      <c r="LFI34" s="5"/>
      <c r="LFJ34" s="5"/>
      <c r="LFK34" s="5"/>
      <c r="LFL34" s="5"/>
      <c r="LFM34" s="5"/>
      <c r="LFN34" s="5"/>
      <c r="LFO34" s="5"/>
      <c r="LFP34" s="5"/>
      <c r="LFQ34" s="5"/>
      <c r="LFR34" s="5"/>
      <c r="LFS34" s="5"/>
      <c r="LFT34" s="5"/>
      <c r="LFU34" s="5"/>
      <c r="LFV34" s="5"/>
      <c r="LFW34" s="5"/>
      <c r="LFX34" s="5"/>
      <c r="LFY34" s="5"/>
      <c r="LFZ34" s="5"/>
      <c r="LGA34" s="5"/>
      <c r="LGB34" s="5"/>
      <c r="LGC34" s="5"/>
      <c r="LGD34" s="5"/>
      <c r="LGE34" s="5"/>
      <c r="LGF34" s="5"/>
      <c r="LGG34" s="5"/>
      <c r="LGH34" s="5"/>
      <c r="LGI34" s="5"/>
      <c r="LGJ34" s="5"/>
      <c r="LGK34" s="5"/>
      <c r="LGL34" s="5"/>
      <c r="LGM34" s="5"/>
      <c r="LGN34" s="5"/>
      <c r="LGO34" s="5"/>
      <c r="LGP34" s="5"/>
      <c r="LGQ34" s="5"/>
      <c r="LGR34" s="5"/>
      <c r="LGS34" s="5"/>
      <c r="LGT34" s="5"/>
      <c r="LGU34" s="5"/>
      <c r="LGV34" s="5"/>
      <c r="LGW34" s="5"/>
      <c r="LGX34" s="5"/>
      <c r="LGY34" s="5"/>
      <c r="LGZ34" s="5"/>
      <c r="LHA34" s="5"/>
      <c r="LHB34" s="5"/>
      <c r="LHC34" s="5"/>
      <c r="LHD34" s="5"/>
      <c r="LHE34" s="5"/>
      <c r="LHF34" s="5"/>
      <c r="LHG34" s="5"/>
      <c r="LHH34" s="5"/>
      <c r="LHI34" s="5"/>
      <c r="LHJ34" s="5"/>
      <c r="LHK34" s="5"/>
      <c r="LHL34" s="5"/>
      <c r="LHM34" s="5"/>
      <c r="LHN34" s="5"/>
      <c r="LHO34" s="5"/>
      <c r="LHP34" s="5"/>
      <c r="LHQ34" s="5"/>
      <c r="LHR34" s="5"/>
      <c r="LHS34" s="5"/>
      <c r="LHT34" s="5"/>
      <c r="LHU34" s="5"/>
      <c r="LHV34" s="5"/>
      <c r="LHW34" s="5"/>
      <c r="LHX34" s="5"/>
      <c r="LHY34" s="5"/>
      <c r="LHZ34" s="5"/>
      <c r="LIA34" s="5"/>
      <c r="LIB34" s="5"/>
      <c r="LIC34" s="5"/>
      <c r="LID34" s="5"/>
      <c r="LIE34" s="5"/>
      <c r="LIF34" s="5"/>
      <c r="LIG34" s="5"/>
      <c r="LIH34" s="5"/>
      <c r="LII34" s="5"/>
      <c r="LIJ34" s="5"/>
      <c r="LIK34" s="5"/>
      <c r="LIL34" s="5"/>
      <c r="LIM34" s="5"/>
      <c r="LIN34" s="5"/>
      <c r="LIO34" s="5"/>
      <c r="LIP34" s="5"/>
      <c r="LIQ34" s="5"/>
      <c r="LIR34" s="5"/>
      <c r="LIS34" s="5"/>
      <c r="LIT34" s="5"/>
      <c r="LIU34" s="5"/>
      <c r="LIV34" s="5"/>
      <c r="LIW34" s="5"/>
      <c r="LIX34" s="5"/>
      <c r="LIY34" s="5"/>
      <c r="LIZ34" s="5"/>
      <c r="LJA34" s="5"/>
      <c r="LJB34" s="5"/>
      <c r="LJC34" s="5"/>
      <c r="LJD34" s="5"/>
      <c r="LJE34" s="5"/>
      <c r="LJF34" s="5"/>
      <c r="LJG34" s="5"/>
      <c r="LJH34" s="5"/>
      <c r="LJI34" s="5"/>
      <c r="LJJ34" s="5"/>
      <c r="LJK34" s="5"/>
      <c r="LJL34" s="5"/>
      <c r="LJM34" s="5"/>
      <c r="LJN34" s="5"/>
      <c r="LJO34" s="5"/>
      <c r="LJP34" s="5"/>
      <c r="LJQ34" s="5"/>
      <c r="LJR34" s="5"/>
      <c r="LJS34" s="5"/>
      <c r="LJT34" s="5"/>
      <c r="LJU34" s="5"/>
      <c r="LJV34" s="5"/>
      <c r="LJW34" s="5"/>
      <c r="LJX34" s="5"/>
      <c r="LJY34" s="5"/>
      <c r="LJZ34" s="5"/>
      <c r="LKA34" s="5"/>
      <c r="LKB34" s="5"/>
      <c r="LKC34" s="5"/>
      <c r="LKD34" s="5"/>
      <c r="LKE34" s="5"/>
      <c r="LKF34" s="5"/>
      <c r="LKG34" s="5"/>
      <c r="LKH34" s="5"/>
      <c r="LKI34" s="5"/>
      <c r="LKJ34" s="5"/>
      <c r="LKK34" s="5"/>
      <c r="LKL34" s="5"/>
      <c r="LKM34" s="5"/>
      <c r="LKN34" s="5"/>
      <c r="LKO34" s="5"/>
      <c r="LKP34" s="5"/>
      <c r="LKQ34" s="5"/>
      <c r="LKR34" s="5"/>
      <c r="LKS34" s="5"/>
      <c r="LKT34" s="5"/>
      <c r="LKU34" s="5"/>
      <c r="LKV34" s="5"/>
      <c r="LKW34" s="5"/>
      <c r="LKX34" s="5"/>
      <c r="LKY34" s="5"/>
      <c r="LKZ34" s="5"/>
      <c r="LLA34" s="5"/>
      <c r="LLB34" s="5"/>
      <c r="LLC34" s="5"/>
      <c r="LLD34" s="5"/>
      <c r="LLE34" s="5"/>
      <c r="LLF34" s="5"/>
      <c r="LLG34" s="5"/>
      <c r="LLH34" s="5"/>
      <c r="LLI34" s="5"/>
      <c r="LLJ34" s="5"/>
      <c r="LLK34" s="5"/>
      <c r="LLL34" s="5"/>
      <c r="LLM34" s="5"/>
      <c r="LLN34" s="5"/>
      <c r="LLO34" s="5"/>
      <c r="LLP34" s="5"/>
      <c r="LLQ34" s="5"/>
      <c r="LLR34" s="5"/>
      <c r="LLS34" s="5"/>
      <c r="LLT34" s="5"/>
      <c r="LLU34" s="5"/>
      <c r="LLV34" s="5"/>
      <c r="LLW34" s="5"/>
      <c r="LLX34" s="5"/>
      <c r="LLY34" s="5"/>
      <c r="LLZ34" s="5"/>
      <c r="LMA34" s="5"/>
      <c r="LMB34" s="5"/>
      <c r="LMC34" s="5"/>
      <c r="LMD34" s="5"/>
      <c r="LME34" s="5"/>
      <c r="LMF34" s="5"/>
      <c r="LMG34" s="5"/>
      <c r="LMH34" s="5"/>
      <c r="LMI34" s="5"/>
      <c r="LMJ34" s="5"/>
      <c r="LMK34" s="5"/>
      <c r="LML34" s="5"/>
      <c r="LMM34" s="5"/>
      <c r="LMN34" s="5"/>
      <c r="LMO34" s="5"/>
      <c r="LMP34" s="5"/>
      <c r="LMQ34" s="5"/>
      <c r="LMR34" s="5"/>
      <c r="LMS34" s="5"/>
      <c r="LMT34" s="5"/>
      <c r="LMU34" s="5"/>
      <c r="LMV34" s="5"/>
      <c r="LMW34" s="5"/>
      <c r="LMX34" s="5"/>
      <c r="LMY34" s="5"/>
      <c r="LMZ34" s="5"/>
      <c r="LNA34" s="5"/>
      <c r="LNB34" s="5"/>
      <c r="LNC34" s="5"/>
      <c r="LND34" s="5"/>
      <c r="LNE34" s="5"/>
      <c r="LNF34" s="5"/>
      <c r="LNG34" s="5"/>
      <c r="LNH34" s="5"/>
      <c r="LNI34" s="5"/>
      <c r="LNJ34" s="5"/>
      <c r="LNK34" s="5"/>
      <c r="LNL34" s="5"/>
      <c r="LNM34" s="5"/>
      <c r="LNN34" s="5"/>
      <c r="LNO34" s="5"/>
      <c r="LNP34" s="5"/>
      <c r="LNQ34" s="5"/>
      <c r="LNR34" s="5"/>
      <c r="LNS34" s="5"/>
      <c r="LNT34" s="5"/>
      <c r="LNU34" s="5"/>
      <c r="LNV34" s="5"/>
      <c r="LNW34" s="5"/>
      <c r="LNX34" s="5"/>
      <c r="LNY34" s="5"/>
      <c r="LNZ34" s="5"/>
      <c r="LOA34" s="5"/>
      <c r="LOB34" s="5"/>
      <c r="LOC34" s="5"/>
      <c r="LOD34" s="5"/>
      <c r="LOE34" s="5"/>
      <c r="LOF34" s="5"/>
      <c r="LOG34" s="5"/>
      <c r="LOH34" s="5"/>
      <c r="LOI34" s="5"/>
      <c r="LOJ34" s="5"/>
      <c r="LOK34" s="5"/>
      <c r="LOL34" s="5"/>
      <c r="LOM34" s="5"/>
      <c r="LON34" s="5"/>
      <c r="LOO34" s="5"/>
      <c r="LOP34" s="5"/>
      <c r="LOQ34" s="5"/>
      <c r="LOR34" s="5"/>
      <c r="LOS34" s="5"/>
      <c r="LOT34" s="5"/>
      <c r="LOU34" s="5"/>
      <c r="LOV34" s="5"/>
      <c r="LOW34" s="5"/>
      <c r="LOX34" s="5"/>
      <c r="LOY34" s="5"/>
      <c r="LOZ34" s="5"/>
      <c r="LPA34" s="5"/>
      <c r="LPB34" s="5"/>
      <c r="LPC34" s="5"/>
      <c r="LPD34" s="5"/>
      <c r="LPE34" s="5"/>
      <c r="LPF34" s="5"/>
      <c r="LPG34" s="5"/>
      <c r="LPH34" s="5"/>
      <c r="LPI34" s="5"/>
      <c r="LPJ34" s="5"/>
      <c r="LPK34" s="5"/>
      <c r="LPL34" s="5"/>
      <c r="LPM34" s="5"/>
      <c r="LPN34" s="5"/>
      <c r="LPO34" s="5"/>
      <c r="LPP34" s="5"/>
      <c r="LPQ34" s="5"/>
      <c r="LPR34" s="5"/>
      <c r="LPS34" s="5"/>
      <c r="LPT34" s="5"/>
      <c r="LPU34" s="5"/>
      <c r="LPV34" s="5"/>
      <c r="LPW34" s="5"/>
      <c r="LPX34" s="5"/>
      <c r="LPY34" s="5"/>
      <c r="LPZ34" s="5"/>
      <c r="LQA34" s="5"/>
      <c r="LQB34" s="5"/>
      <c r="LQC34" s="5"/>
      <c r="LQD34" s="5"/>
      <c r="LQE34" s="5"/>
      <c r="LQF34" s="5"/>
      <c r="LQG34" s="5"/>
      <c r="LQH34" s="5"/>
      <c r="LQI34" s="5"/>
      <c r="LQJ34" s="5"/>
      <c r="LQK34" s="5"/>
      <c r="LQL34" s="5"/>
      <c r="LQM34" s="5"/>
      <c r="LQN34" s="5"/>
      <c r="LQO34" s="5"/>
      <c r="LQP34" s="5"/>
      <c r="LQQ34" s="5"/>
      <c r="LQR34" s="5"/>
      <c r="LQS34" s="5"/>
      <c r="LQT34" s="5"/>
      <c r="LQU34" s="5"/>
      <c r="LQV34" s="5"/>
      <c r="LQW34" s="5"/>
      <c r="LQX34" s="5"/>
      <c r="LQY34" s="5"/>
      <c r="LQZ34" s="5"/>
      <c r="LRA34" s="5"/>
      <c r="LRB34" s="5"/>
      <c r="LRC34" s="5"/>
      <c r="LRD34" s="5"/>
      <c r="LRE34" s="5"/>
      <c r="LRF34" s="5"/>
      <c r="LRG34" s="5"/>
      <c r="LRH34" s="5"/>
      <c r="LRI34" s="5"/>
      <c r="LRJ34" s="5"/>
      <c r="LRK34" s="5"/>
      <c r="LRL34" s="5"/>
      <c r="LRM34" s="5"/>
      <c r="LRN34" s="5"/>
      <c r="LRO34" s="5"/>
      <c r="LRP34" s="5"/>
      <c r="LRQ34" s="5"/>
      <c r="LRR34" s="5"/>
      <c r="LRS34" s="5"/>
      <c r="LRT34" s="5"/>
      <c r="LRU34" s="5"/>
      <c r="LRV34" s="5"/>
      <c r="LRW34" s="5"/>
      <c r="LRX34" s="5"/>
      <c r="LRY34" s="5"/>
      <c r="LRZ34" s="5"/>
      <c r="LSA34" s="5"/>
      <c r="LSB34" s="5"/>
      <c r="LSC34" s="5"/>
      <c r="LSD34" s="5"/>
      <c r="LSE34" s="5"/>
      <c r="LSF34" s="5"/>
      <c r="LSG34" s="5"/>
      <c r="LSH34" s="5"/>
      <c r="LSI34" s="5"/>
      <c r="LSJ34" s="5"/>
      <c r="LSK34" s="5"/>
      <c r="LSL34" s="5"/>
      <c r="LSM34" s="5"/>
      <c r="LSN34" s="5"/>
      <c r="LSO34" s="5"/>
      <c r="LSP34" s="5"/>
      <c r="LSQ34" s="5"/>
      <c r="LSR34" s="5"/>
      <c r="LSS34" s="5"/>
      <c r="LST34" s="5"/>
      <c r="LSU34" s="5"/>
      <c r="LSV34" s="5"/>
      <c r="LSW34" s="5"/>
      <c r="LSX34" s="5"/>
      <c r="LSY34" s="5"/>
      <c r="LSZ34" s="5"/>
      <c r="LTA34" s="5"/>
      <c r="LTB34" s="5"/>
      <c r="LTC34" s="5"/>
      <c r="LTD34" s="5"/>
      <c r="LTE34" s="5"/>
      <c r="LTF34" s="5"/>
      <c r="LTG34" s="5"/>
      <c r="LTH34" s="5"/>
      <c r="LTI34" s="5"/>
      <c r="LTJ34" s="5"/>
      <c r="LTK34" s="5"/>
      <c r="LTL34" s="5"/>
      <c r="LTM34" s="5"/>
      <c r="LTN34" s="5"/>
      <c r="LTO34" s="5"/>
      <c r="LTP34" s="5"/>
      <c r="LTQ34" s="5"/>
      <c r="LTR34" s="5"/>
      <c r="LTS34" s="5"/>
      <c r="LTT34" s="5"/>
      <c r="LTU34" s="5"/>
      <c r="LTV34" s="5"/>
      <c r="LTW34" s="5"/>
      <c r="LTX34" s="5"/>
      <c r="LTY34" s="5"/>
      <c r="LTZ34" s="5"/>
      <c r="LUA34" s="5"/>
      <c r="LUB34" s="5"/>
      <c r="LUC34" s="5"/>
      <c r="LUD34" s="5"/>
      <c r="LUE34" s="5"/>
      <c r="LUF34" s="5"/>
      <c r="LUG34" s="5"/>
      <c r="LUH34" s="5"/>
      <c r="LUI34" s="5"/>
      <c r="LUJ34" s="5"/>
      <c r="LUK34" s="5"/>
      <c r="LUL34" s="5"/>
      <c r="LUM34" s="5"/>
      <c r="LUN34" s="5"/>
      <c r="LUO34" s="5"/>
      <c r="LUP34" s="5"/>
      <c r="LUQ34" s="5"/>
      <c r="LUR34" s="5"/>
      <c r="LUS34" s="5"/>
      <c r="LUT34" s="5"/>
      <c r="LUU34" s="5"/>
      <c r="LUV34" s="5"/>
      <c r="LUW34" s="5"/>
      <c r="LUX34" s="5"/>
      <c r="LUY34" s="5"/>
      <c r="LUZ34" s="5"/>
      <c r="LVA34" s="5"/>
      <c r="LVB34" s="5"/>
      <c r="LVC34" s="5"/>
      <c r="LVD34" s="5"/>
      <c r="LVE34" s="5"/>
      <c r="LVF34" s="5"/>
      <c r="LVG34" s="5"/>
      <c r="LVH34" s="5"/>
      <c r="LVI34" s="5"/>
      <c r="LVJ34" s="5"/>
      <c r="LVK34" s="5"/>
      <c r="LVL34" s="5"/>
      <c r="LVM34" s="5"/>
      <c r="LVN34" s="5"/>
      <c r="LVO34" s="5"/>
      <c r="LVP34" s="5"/>
      <c r="LVQ34" s="5"/>
      <c r="LVR34" s="5"/>
      <c r="LVS34" s="5"/>
      <c r="LVT34" s="5"/>
      <c r="LVU34" s="5"/>
      <c r="LVV34" s="5"/>
      <c r="LVW34" s="5"/>
      <c r="LVX34" s="5"/>
      <c r="LVY34" s="5"/>
      <c r="LVZ34" s="5"/>
      <c r="LWA34" s="5"/>
      <c r="LWB34" s="5"/>
      <c r="LWC34" s="5"/>
      <c r="LWD34" s="5"/>
      <c r="LWE34" s="5"/>
      <c r="LWF34" s="5"/>
      <c r="LWG34" s="5"/>
      <c r="LWH34" s="5"/>
      <c r="LWI34" s="5"/>
      <c r="LWJ34" s="5"/>
      <c r="LWK34" s="5"/>
      <c r="LWL34" s="5"/>
      <c r="LWM34" s="5"/>
      <c r="LWN34" s="5"/>
      <c r="LWO34" s="5"/>
      <c r="LWP34" s="5"/>
      <c r="LWQ34" s="5"/>
      <c r="LWR34" s="5"/>
      <c r="LWS34" s="5"/>
      <c r="LWT34" s="5"/>
      <c r="LWU34" s="5"/>
      <c r="LWV34" s="5"/>
      <c r="LWW34" s="5"/>
      <c r="LWX34" s="5"/>
      <c r="LWY34" s="5"/>
      <c r="LWZ34" s="5"/>
      <c r="LXA34" s="5"/>
      <c r="LXB34" s="5"/>
      <c r="LXC34" s="5"/>
      <c r="LXD34" s="5"/>
      <c r="LXE34" s="5"/>
      <c r="LXF34" s="5"/>
      <c r="LXG34" s="5"/>
      <c r="LXH34" s="5"/>
      <c r="LXI34" s="5"/>
      <c r="LXJ34" s="5"/>
      <c r="LXK34" s="5"/>
      <c r="LXL34" s="5"/>
      <c r="LXM34" s="5"/>
      <c r="LXN34" s="5"/>
      <c r="LXO34" s="5"/>
      <c r="LXP34" s="5"/>
      <c r="LXQ34" s="5"/>
      <c r="LXR34" s="5"/>
      <c r="LXS34" s="5"/>
      <c r="LXT34" s="5"/>
      <c r="LXU34" s="5"/>
      <c r="LXV34" s="5"/>
      <c r="LXW34" s="5"/>
      <c r="LXX34" s="5"/>
      <c r="LXY34" s="5"/>
      <c r="LXZ34" s="5"/>
      <c r="LYA34" s="5"/>
      <c r="LYB34" s="5"/>
      <c r="LYC34" s="5"/>
      <c r="LYD34" s="5"/>
      <c r="LYE34" s="5"/>
      <c r="LYF34" s="5"/>
      <c r="LYG34" s="5"/>
      <c r="LYH34" s="5"/>
      <c r="LYI34" s="5"/>
      <c r="LYJ34" s="5"/>
      <c r="LYK34" s="5"/>
      <c r="LYL34" s="5"/>
      <c r="LYM34" s="5"/>
      <c r="LYN34" s="5"/>
      <c r="LYO34" s="5"/>
      <c r="LYP34" s="5"/>
      <c r="LYQ34" s="5"/>
      <c r="LYR34" s="5"/>
      <c r="LYS34" s="5"/>
      <c r="LYT34" s="5"/>
      <c r="LYU34" s="5"/>
      <c r="LYV34" s="5"/>
      <c r="LYW34" s="5"/>
      <c r="LYX34" s="5"/>
      <c r="LYY34" s="5"/>
      <c r="LYZ34" s="5"/>
      <c r="LZA34" s="5"/>
      <c r="LZB34" s="5"/>
      <c r="LZC34" s="5"/>
      <c r="LZD34" s="5"/>
      <c r="LZE34" s="5"/>
      <c r="LZF34" s="5"/>
      <c r="LZG34" s="5"/>
      <c r="LZH34" s="5"/>
      <c r="LZI34" s="5"/>
      <c r="LZJ34" s="5"/>
      <c r="LZK34" s="5"/>
      <c r="LZL34" s="5"/>
      <c r="LZM34" s="5"/>
      <c r="LZN34" s="5"/>
      <c r="LZO34" s="5"/>
      <c r="LZP34" s="5"/>
      <c r="LZQ34" s="5"/>
      <c r="LZR34" s="5"/>
      <c r="LZS34" s="5"/>
      <c r="LZT34" s="5"/>
      <c r="LZU34" s="5"/>
      <c r="LZV34" s="5"/>
      <c r="LZW34" s="5"/>
      <c r="LZX34" s="5"/>
      <c r="LZY34" s="5"/>
      <c r="LZZ34" s="5"/>
      <c r="MAA34" s="5"/>
      <c r="MAB34" s="5"/>
      <c r="MAC34" s="5"/>
      <c r="MAD34" s="5"/>
      <c r="MAE34" s="5"/>
      <c r="MAF34" s="5"/>
      <c r="MAG34" s="5"/>
      <c r="MAH34" s="5"/>
      <c r="MAI34" s="5"/>
      <c r="MAJ34" s="5"/>
      <c r="MAK34" s="5"/>
      <c r="MAL34" s="5"/>
      <c r="MAM34" s="5"/>
      <c r="MAN34" s="5"/>
      <c r="MAO34" s="5"/>
      <c r="MAP34" s="5"/>
      <c r="MAQ34" s="5"/>
      <c r="MAR34" s="5"/>
      <c r="MAS34" s="5"/>
      <c r="MAT34" s="5"/>
      <c r="MAU34" s="5"/>
      <c r="MAV34" s="5"/>
      <c r="MAW34" s="5"/>
      <c r="MAX34" s="5"/>
      <c r="MAY34" s="5"/>
      <c r="MAZ34" s="5"/>
      <c r="MBA34" s="5"/>
      <c r="MBB34" s="5"/>
      <c r="MBC34" s="5"/>
      <c r="MBD34" s="5"/>
      <c r="MBE34" s="5"/>
      <c r="MBF34" s="5"/>
      <c r="MBG34" s="5"/>
      <c r="MBH34" s="5"/>
      <c r="MBI34" s="5"/>
      <c r="MBJ34" s="5"/>
      <c r="MBK34" s="5"/>
      <c r="MBL34" s="5"/>
      <c r="MBM34" s="5"/>
      <c r="MBN34" s="5"/>
      <c r="MBO34" s="5"/>
      <c r="MBP34" s="5"/>
      <c r="MBQ34" s="5"/>
      <c r="MBR34" s="5"/>
      <c r="MBS34" s="5"/>
      <c r="MBT34" s="5"/>
      <c r="MBU34" s="5"/>
      <c r="MBV34" s="5"/>
      <c r="MBW34" s="5"/>
      <c r="MBX34" s="5"/>
      <c r="MBY34" s="5"/>
      <c r="MBZ34" s="5"/>
      <c r="MCA34" s="5"/>
      <c r="MCB34" s="5"/>
      <c r="MCC34" s="5"/>
      <c r="MCD34" s="5"/>
      <c r="MCE34" s="5"/>
      <c r="MCF34" s="5"/>
      <c r="MCG34" s="5"/>
      <c r="MCH34" s="5"/>
      <c r="MCI34" s="5"/>
      <c r="MCJ34" s="5"/>
      <c r="MCK34" s="5"/>
      <c r="MCL34" s="5"/>
      <c r="MCM34" s="5"/>
      <c r="MCN34" s="5"/>
      <c r="MCO34" s="5"/>
      <c r="MCP34" s="5"/>
      <c r="MCQ34" s="5"/>
      <c r="MCR34" s="5"/>
      <c r="MCS34" s="5"/>
      <c r="MCT34" s="5"/>
      <c r="MCU34" s="5"/>
      <c r="MCV34" s="5"/>
      <c r="MCW34" s="5"/>
      <c r="MCX34" s="5"/>
      <c r="MCY34" s="5"/>
      <c r="MCZ34" s="5"/>
      <c r="MDA34" s="5"/>
      <c r="MDB34" s="5"/>
      <c r="MDC34" s="5"/>
      <c r="MDD34" s="5"/>
      <c r="MDE34" s="5"/>
      <c r="MDF34" s="5"/>
      <c r="MDG34" s="5"/>
      <c r="MDH34" s="5"/>
      <c r="MDI34" s="5"/>
      <c r="MDJ34" s="5"/>
      <c r="MDK34" s="5"/>
      <c r="MDL34" s="5"/>
      <c r="MDM34" s="5"/>
      <c r="MDN34" s="5"/>
      <c r="MDO34" s="5"/>
      <c r="MDP34" s="5"/>
      <c r="MDQ34" s="5"/>
      <c r="MDR34" s="5"/>
      <c r="MDS34" s="5"/>
      <c r="MDT34" s="5"/>
      <c r="MDU34" s="5"/>
      <c r="MDV34" s="5"/>
      <c r="MDW34" s="5"/>
      <c r="MDX34" s="5"/>
      <c r="MDY34" s="5"/>
      <c r="MDZ34" s="5"/>
      <c r="MEA34" s="5"/>
      <c r="MEB34" s="5"/>
      <c r="MEC34" s="5"/>
      <c r="MED34" s="5"/>
      <c r="MEE34" s="5"/>
      <c r="MEF34" s="5"/>
      <c r="MEG34" s="5"/>
      <c r="MEH34" s="5"/>
      <c r="MEI34" s="5"/>
      <c r="MEJ34" s="5"/>
      <c r="MEK34" s="5"/>
      <c r="MEL34" s="5"/>
      <c r="MEM34" s="5"/>
      <c r="MEN34" s="5"/>
      <c r="MEO34" s="5"/>
      <c r="MEP34" s="5"/>
      <c r="MEQ34" s="5"/>
      <c r="MER34" s="5"/>
      <c r="MES34" s="5"/>
      <c r="MET34" s="5"/>
      <c r="MEU34" s="5"/>
      <c r="MEV34" s="5"/>
      <c r="MEW34" s="5"/>
      <c r="MEX34" s="5"/>
      <c r="MEY34" s="5"/>
      <c r="MEZ34" s="5"/>
      <c r="MFA34" s="5"/>
      <c r="MFB34" s="5"/>
      <c r="MFC34" s="5"/>
      <c r="MFD34" s="5"/>
      <c r="MFE34" s="5"/>
      <c r="MFF34" s="5"/>
      <c r="MFG34" s="5"/>
      <c r="MFH34" s="5"/>
      <c r="MFI34" s="5"/>
      <c r="MFJ34" s="5"/>
      <c r="MFK34" s="5"/>
      <c r="MFL34" s="5"/>
      <c r="MFM34" s="5"/>
      <c r="MFN34" s="5"/>
      <c r="MFO34" s="5"/>
      <c r="MFP34" s="5"/>
      <c r="MFQ34" s="5"/>
      <c r="MFR34" s="5"/>
      <c r="MFS34" s="5"/>
      <c r="MFT34" s="5"/>
      <c r="MFU34" s="5"/>
      <c r="MFV34" s="5"/>
      <c r="MFW34" s="5"/>
      <c r="MFX34" s="5"/>
      <c r="MFY34" s="5"/>
      <c r="MFZ34" s="5"/>
      <c r="MGA34" s="5"/>
      <c r="MGB34" s="5"/>
      <c r="MGC34" s="5"/>
      <c r="MGD34" s="5"/>
      <c r="MGE34" s="5"/>
      <c r="MGF34" s="5"/>
      <c r="MGG34" s="5"/>
      <c r="MGH34" s="5"/>
      <c r="MGI34" s="5"/>
      <c r="MGJ34" s="5"/>
      <c r="MGK34" s="5"/>
      <c r="MGL34" s="5"/>
      <c r="MGM34" s="5"/>
      <c r="MGN34" s="5"/>
      <c r="MGO34" s="5"/>
      <c r="MGP34" s="5"/>
      <c r="MGQ34" s="5"/>
      <c r="MGR34" s="5"/>
      <c r="MGS34" s="5"/>
      <c r="MGT34" s="5"/>
      <c r="MGU34" s="5"/>
      <c r="MGV34" s="5"/>
      <c r="MGW34" s="5"/>
      <c r="MGX34" s="5"/>
      <c r="MGY34" s="5"/>
      <c r="MGZ34" s="5"/>
      <c r="MHA34" s="5"/>
      <c r="MHB34" s="5"/>
      <c r="MHC34" s="5"/>
      <c r="MHD34" s="5"/>
      <c r="MHE34" s="5"/>
      <c r="MHF34" s="5"/>
      <c r="MHG34" s="5"/>
      <c r="MHH34" s="5"/>
      <c r="MHI34" s="5"/>
      <c r="MHJ34" s="5"/>
      <c r="MHK34" s="5"/>
      <c r="MHL34" s="5"/>
      <c r="MHM34" s="5"/>
      <c r="MHN34" s="5"/>
      <c r="MHO34" s="5"/>
      <c r="MHP34" s="5"/>
      <c r="MHQ34" s="5"/>
      <c r="MHR34" s="5"/>
      <c r="MHS34" s="5"/>
      <c r="MHT34" s="5"/>
      <c r="MHU34" s="5"/>
      <c r="MHV34" s="5"/>
      <c r="MHW34" s="5"/>
      <c r="MHX34" s="5"/>
      <c r="MHY34" s="5"/>
      <c r="MHZ34" s="5"/>
      <c r="MIA34" s="5"/>
      <c r="MIB34" s="5"/>
      <c r="MIC34" s="5"/>
      <c r="MID34" s="5"/>
      <c r="MIE34" s="5"/>
      <c r="MIF34" s="5"/>
      <c r="MIG34" s="5"/>
      <c r="MIH34" s="5"/>
      <c r="MII34" s="5"/>
      <c r="MIJ34" s="5"/>
      <c r="MIK34" s="5"/>
      <c r="MIL34" s="5"/>
      <c r="MIM34" s="5"/>
      <c r="MIN34" s="5"/>
      <c r="MIO34" s="5"/>
      <c r="MIP34" s="5"/>
      <c r="MIQ34" s="5"/>
      <c r="MIR34" s="5"/>
      <c r="MIS34" s="5"/>
      <c r="MIT34" s="5"/>
      <c r="MIU34" s="5"/>
      <c r="MIV34" s="5"/>
      <c r="MIW34" s="5"/>
      <c r="MIX34" s="5"/>
      <c r="MIY34" s="5"/>
      <c r="MIZ34" s="5"/>
      <c r="MJA34" s="5"/>
      <c r="MJB34" s="5"/>
      <c r="MJC34" s="5"/>
      <c r="MJD34" s="5"/>
      <c r="MJE34" s="5"/>
      <c r="MJF34" s="5"/>
      <c r="MJG34" s="5"/>
      <c r="MJH34" s="5"/>
      <c r="MJI34" s="5"/>
      <c r="MJJ34" s="5"/>
      <c r="MJK34" s="5"/>
      <c r="MJL34" s="5"/>
      <c r="MJM34" s="5"/>
      <c r="MJN34" s="5"/>
      <c r="MJO34" s="5"/>
      <c r="MJP34" s="5"/>
      <c r="MJQ34" s="5"/>
      <c r="MJR34" s="5"/>
      <c r="MJS34" s="5"/>
      <c r="MJT34" s="5"/>
      <c r="MJU34" s="5"/>
      <c r="MJV34" s="5"/>
      <c r="MJW34" s="5"/>
      <c r="MJX34" s="5"/>
      <c r="MJY34" s="5"/>
      <c r="MJZ34" s="5"/>
      <c r="MKA34" s="5"/>
      <c r="MKB34" s="5"/>
      <c r="MKC34" s="5"/>
      <c r="MKD34" s="5"/>
      <c r="MKE34" s="5"/>
      <c r="MKF34" s="5"/>
      <c r="MKG34" s="5"/>
      <c r="MKH34" s="5"/>
      <c r="MKI34" s="5"/>
      <c r="MKJ34" s="5"/>
      <c r="MKK34" s="5"/>
      <c r="MKL34" s="5"/>
      <c r="MKM34" s="5"/>
      <c r="MKN34" s="5"/>
      <c r="MKO34" s="5"/>
      <c r="MKP34" s="5"/>
      <c r="MKQ34" s="5"/>
      <c r="MKR34" s="5"/>
      <c r="MKS34" s="5"/>
      <c r="MKT34" s="5"/>
      <c r="MKU34" s="5"/>
      <c r="MKV34" s="5"/>
      <c r="MKW34" s="5"/>
      <c r="MKX34" s="5"/>
      <c r="MKY34" s="5"/>
      <c r="MKZ34" s="5"/>
      <c r="MLA34" s="5"/>
      <c r="MLB34" s="5"/>
      <c r="MLC34" s="5"/>
      <c r="MLD34" s="5"/>
      <c r="MLE34" s="5"/>
      <c r="MLF34" s="5"/>
      <c r="MLG34" s="5"/>
      <c r="MLH34" s="5"/>
      <c r="MLI34" s="5"/>
      <c r="MLJ34" s="5"/>
      <c r="MLK34" s="5"/>
      <c r="MLL34" s="5"/>
      <c r="MLM34" s="5"/>
      <c r="MLN34" s="5"/>
      <c r="MLO34" s="5"/>
      <c r="MLP34" s="5"/>
      <c r="MLQ34" s="5"/>
      <c r="MLR34" s="5"/>
      <c r="MLS34" s="5"/>
      <c r="MLT34" s="5"/>
      <c r="MLU34" s="5"/>
      <c r="MLV34" s="5"/>
      <c r="MLW34" s="5"/>
      <c r="MLX34" s="5"/>
      <c r="MLY34" s="5"/>
      <c r="MLZ34" s="5"/>
      <c r="MMA34" s="5"/>
      <c r="MMB34" s="5"/>
      <c r="MMC34" s="5"/>
      <c r="MMD34" s="5"/>
      <c r="MME34" s="5"/>
      <c r="MMF34" s="5"/>
      <c r="MMG34" s="5"/>
      <c r="MMH34" s="5"/>
      <c r="MMI34" s="5"/>
      <c r="MMJ34" s="5"/>
      <c r="MMK34" s="5"/>
      <c r="MML34" s="5"/>
      <c r="MMM34" s="5"/>
      <c r="MMN34" s="5"/>
      <c r="MMO34" s="5"/>
      <c r="MMP34" s="5"/>
      <c r="MMQ34" s="5"/>
      <c r="MMR34" s="5"/>
      <c r="MMS34" s="5"/>
      <c r="MMT34" s="5"/>
      <c r="MMU34" s="5"/>
      <c r="MMV34" s="5"/>
      <c r="MMW34" s="5"/>
      <c r="MMX34" s="5"/>
      <c r="MMY34" s="5"/>
      <c r="MMZ34" s="5"/>
      <c r="MNA34" s="5"/>
      <c r="MNB34" s="5"/>
      <c r="MNC34" s="5"/>
      <c r="MND34" s="5"/>
      <c r="MNE34" s="5"/>
      <c r="MNF34" s="5"/>
      <c r="MNG34" s="5"/>
      <c r="MNH34" s="5"/>
      <c r="MNI34" s="5"/>
      <c r="MNJ34" s="5"/>
      <c r="MNK34" s="5"/>
      <c r="MNL34" s="5"/>
      <c r="MNM34" s="5"/>
      <c r="MNN34" s="5"/>
      <c r="MNO34" s="5"/>
      <c r="MNP34" s="5"/>
      <c r="MNQ34" s="5"/>
      <c r="MNR34" s="5"/>
      <c r="MNS34" s="5"/>
      <c r="MNT34" s="5"/>
      <c r="MNU34" s="5"/>
      <c r="MNV34" s="5"/>
      <c r="MNW34" s="5"/>
      <c r="MNX34" s="5"/>
      <c r="MNY34" s="5"/>
      <c r="MNZ34" s="5"/>
      <c r="MOA34" s="5"/>
      <c r="MOB34" s="5"/>
      <c r="MOC34" s="5"/>
      <c r="MOD34" s="5"/>
      <c r="MOE34" s="5"/>
      <c r="MOF34" s="5"/>
      <c r="MOG34" s="5"/>
      <c r="MOH34" s="5"/>
      <c r="MOI34" s="5"/>
      <c r="MOJ34" s="5"/>
      <c r="MOK34" s="5"/>
      <c r="MOL34" s="5"/>
      <c r="MOM34" s="5"/>
      <c r="MON34" s="5"/>
      <c r="MOO34" s="5"/>
      <c r="MOP34" s="5"/>
      <c r="MOQ34" s="5"/>
      <c r="MOR34" s="5"/>
      <c r="MOS34" s="5"/>
      <c r="MOT34" s="5"/>
      <c r="MOU34" s="5"/>
      <c r="MOV34" s="5"/>
      <c r="MOW34" s="5"/>
      <c r="MOX34" s="5"/>
      <c r="MOY34" s="5"/>
      <c r="MOZ34" s="5"/>
      <c r="MPA34" s="5"/>
      <c r="MPB34" s="5"/>
      <c r="MPC34" s="5"/>
      <c r="MPD34" s="5"/>
      <c r="MPE34" s="5"/>
      <c r="MPF34" s="5"/>
      <c r="MPG34" s="5"/>
      <c r="MPH34" s="5"/>
      <c r="MPI34" s="5"/>
      <c r="MPJ34" s="5"/>
      <c r="MPK34" s="5"/>
      <c r="MPL34" s="5"/>
      <c r="MPM34" s="5"/>
      <c r="MPN34" s="5"/>
      <c r="MPO34" s="5"/>
      <c r="MPP34" s="5"/>
      <c r="MPQ34" s="5"/>
      <c r="MPR34" s="5"/>
      <c r="MPS34" s="5"/>
      <c r="MPT34" s="5"/>
      <c r="MPU34" s="5"/>
      <c r="MPV34" s="5"/>
      <c r="MPW34" s="5"/>
      <c r="MPX34" s="5"/>
      <c r="MPY34" s="5"/>
      <c r="MPZ34" s="5"/>
      <c r="MQA34" s="5"/>
      <c r="MQB34" s="5"/>
      <c r="MQC34" s="5"/>
      <c r="MQD34" s="5"/>
      <c r="MQE34" s="5"/>
      <c r="MQF34" s="5"/>
      <c r="MQG34" s="5"/>
      <c r="MQH34" s="5"/>
      <c r="MQI34" s="5"/>
      <c r="MQJ34" s="5"/>
      <c r="MQK34" s="5"/>
      <c r="MQL34" s="5"/>
      <c r="MQM34" s="5"/>
      <c r="MQN34" s="5"/>
      <c r="MQO34" s="5"/>
      <c r="MQP34" s="5"/>
      <c r="MQQ34" s="5"/>
      <c r="MQR34" s="5"/>
      <c r="MQS34" s="5"/>
      <c r="MQT34" s="5"/>
      <c r="MQU34" s="5"/>
      <c r="MQV34" s="5"/>
      <c r="MQW34" s="5"/>
      <c r="MQX34" s="5"/>
      <c r="MQY34" s="5"/>
      <c r="MQZ34" s="5"/>
      <c r="MRA34" s="5"/>
      <c r="MRB34" s="5"/>
      <c r="MRC34" s="5"/>
      <c r="MRD34" s="5"/>
      <c r="MRE34" s="5"/>
      <c r="MRF34" s="5"/>
      <c r="MRG34" s="5"/>
      <c r="MRH34" s="5"/>
      <c r="MRI34" s="5"/>
      <c r="MRJ34" s="5"/>
      <c r="MRK34" s="5"/>
      <c r="MRL34" s="5"/>
      <c r="MRM34" s="5"/>
      <c r="MRN34" s="5"/>
      <c r="MRO34" s="5"/>
      <c r="MRP34" s="5"/>
      <c r="MRQ34" s="5"/>
      <c r="MRR34" s="5"/>
      <c r="MRS34" s="5"/>
      <c r="MRT34" s="5"/>
      <c r="MRU34" s="5"/>
      <c r="MRV34" s="5"/>
      <c r="MRW34" s="5"/>
      <c r="MRX34" s="5"/>
      <c r="MRY34" s="5"/>
      <c r="MRZ34" s="5"/>
      <c r="MSA34" s="5"/>
      <c r="MSB34" s="5"/>
      <c r="MSC34" s="5"/>
      <c r="MSD34" s="5"/>
      <c r="MSE34" s="5"/>
      <c r="MSF34" s="5"/>
      <c r="MSG34" s="5"/>
      <c r="MSH34" s="5"/>
      <c r="MSI34" s="5"/>
      <c r="MSJ34" s="5"/>
      <c r="MSK34" s="5"/>
      <c r="MSL34" s="5"/>
      <c r="MSM34" s="5"/>
      <c r="MSN34" s="5"/>
      <c r="MSO34" s="5"/>
      <c r="MSP34" s="5"/>
      <c r="MSQ34" s="5"/>
      <c r="MSR34" s="5"/>
      <c r="MSS34" s="5"/>
      <c r="MST34" s="5"/>
      <c r="MSU34" s="5"/>
      <c r="MSV34" s="5"/>
      <c r="MSW34" s="5"/>
      <c r="MSX34" s="5"/>
      <c r="MSY34" s="5"/>
      <c r="MSZ34" s="5"/>
      <c r="MTA34" s="5"/>
      <c r="MTB34" s="5"/>
      <c r="MTC34" s="5"/>
      <c r="MTD34" s="5"/>
      <c r="MTE34" s="5"/>
      <c r="MTF34" s="5"/>
      <c r="MTG34" s="5"/>
      <c r="MTH34" s="5"/>
      <c r="MTI34" s="5"/>
      <c r="MTJ34" s="5"/>
      <c r="MTK34" s="5"/>
      <c r="MTL34" s="5"/>
      <c r="MTM34" s="5"/>
      <c r="MTN34" s="5"/>
      <c r="MTO34" s="5"/>
      <c r="MTP34" s="5"/>
      <c r="MTQ34" s="5"/>
      <c r="MTR34" s="5"/>
      <c r="MTS34" s="5"/>
      <c r="MTT34" s="5"/>
      <c r="MTU34" s="5"/>
      <c r="MTV34" s="5"/>
      <c r="MTW34" s="5"/>
      <c r="MTX34" s="5"/>
      <c r="MTY34" s="5"/>
      <c r="MTZ34" s="5"/>
      <c r="MUA34" s="5"/>
      <c r="MUB34" s="5"/>
      <c r="MUC34" s="5"/>
      <c r="MUD34" s="5"/>
      <c r="MUE34" s="5"/>
      <c r="MUF34" s="5"/>
      <c r="MUG34" s="5"/>
      <c r="MUH34" s="5"/>
      <c r="MUI34" s="5"/>
      <c r="MUJ34" s="5"/>
      <c r="MUK34" s="5"/>
      <c r="MUL34" s="5"/>
      <c r="MUM34" s="5"/>
      <c r="MUN34" s="5"/>
      <c r="MUO34" s="5"/>
      <c r="MUP34" s="5"/>
      <c r="MUQ34" s="5"/>
      <c r="MUR34" s="5"/>
      <c r="MUS34" s="5"/>
      <c r="MUT34" s="5"/>
      <c r="MUU34" s="5"/>
      <c r="MUV34" s="5"/>
      <c r="MUW34" s="5"/>
      <c r="MUX34" s="5"/>
      <c r="MUY34" s="5"/>
      <c r="MUZ34" s="5"/>
      <c r="MVA34" s="5"/>
      <c r="MVB34" s="5"/>
      <c r="MVC34" s="5"/>
      <c r="MVD34" s="5"/>
      <c r="MVE34" s="5"/>
      <c r="MVF34" s="5"/>
      <c r="MVG34" s="5"/>
      <c r="MVH34" s="5"/>
      <c r="MVI34" s="5"/>
      <c r="MVJ34" s="5"/>
      <c r="MVK34" s="5"/>
      <c r="MVL34" s="5"/>
      <c r="MVM34" s="5"/>
      <c r="MVN34" s="5"/>
      <c r="MVO34" s="5"/>
      <c r="MVP34" s="5"/>
      <c r="MVQ34" s="5"/>
      <c r="MVR34" s="5"/>
      <c r="MVS34" s="5"/>
      <c r="MVT34" s="5"/>
      <c r="MVU34" s="5"/>
      <c r="MVV34" s="5"/>
      <c r="MVW34" s="5"/>
      <c r="MVX34" s="5"/>
      <c r="MVY34" s="5"/>
      <c r="MVZ34" s="5"/>
      <c r="MWA34" s="5"/>
      <c r="MWB34" s="5"/>
      <c r="MWC34" s="5"/>
      <c r="MWD34" s="5"/>
      <c r="MWE34" s="5"/>
      <c r="MWF34" s="5"/>
      <c r="MWG34" s="5"/>
      <c r="MWH34" s="5"/>
      <c r="MWI34" s="5"/>
      <c r="MWJ34" s="5"/>
      <c r="MWK34" s="5"/>
      <c r="MWL34" s="5"/>
      <c r="MWM34" s="5"/>
      <c r="MWN34" s="5"/>
      <c r="MWO34" s="5"/>
      <c r="MWP34" s="5"/>
      <c r="MWQ34" s="5"/>
      <c r="MWR34" s="5"/>
      <c r="MWS34" s="5"/>
      <c r="MWT34" s="5"/>
      <c r="MWU34" s="5"/>
      <c r="MWV34" s="5"/>
      <c r="MWW34" s="5"/>
      <c r="MWX34" s="5"/>
      <c r="MWY34" s="5"/>
      <c r="MWZ34" s="5"/>
      <c r="MXA34" s="5"/>
      <c r="MXB34" s="5"/>
      <c r="MXC34" s="5"/>
      <c r="MXD34" s="5"/>
      <c r="MXE34" s="5"/>
      <c r="MXF34" s="5"/>
      <c r="MXG34" s="5"/>
      <c r="MXH34" s="5"/>
      <c r="MXI34" s="5"/>
      <c r="MXJ34" s="5"/>
      <c r="MXK34" s="5"/>
      <c r="MXL34" s="5"/>
      <c r="MXM34" s="5"/>
      <c r="MXN34" s="5"/>
      <c r="MXO34" s="5"/>
      <c r="MXP34" s="5"/>
      <c r="MXQ34" s="5"/>
      <c r="MXR34" s="5"/>
      <c r="MXS34" s="5"/>
      <c r="MXT34" s="5"/>
      <c r="MXU34" s="5"/>
      <c r="MXV34" s="5"/>
      <c r="MXW34" s="5"/>
      <c r="MXX34" s="5"/>
      <c r="MXY34" s="5"/>
      <c r="MXZ34" s="5"/>
      <c r="MYA34" s="5"/>
      <c r="MYB34" s="5"/>
      <c r="MYC34" s="5"/>
      <c r="MYD34" s="5"/>
      <c r="MYE34" s="5"/>
      <c r="MYF34" s="5"/>
      <c r="MYG34" s="5"/>
      <c r="MYH34" s="5"/>
      <c r="MYI34" s="5"/>
      <c r="MYJ34" s="5"/>
      <c r="MYK34" s="5"/>
      <c r="MYL34" s="5"/>
      <c r="MYM34" s="5"/>
      <c r="MYN34" s="5"/>
      <c r="MYO34" s="5"/>
      <c r="MYP34" s="5"/>
      <c r="MYQ34" s="5"/>
      <c r="MYR34" s="5"/>
      <c r="MYS34" s="5"/>
      <c r="MYT34" s="5"/>
      <c r="MYU34" s="5"/>
      <c r="MYV34" s="5"/>
      <c r="MYW34" s="5"/>
      <c r="MYX34" s="5"/>
      <c r="MYY34" s="5"/>
      <c r="MYZ34" s="5"/>
      <c r="MZA34" s="5"/>
      <c r="MZB34" s="5"/>
      <c r="MZC34" s="5"/>
      <c r="MZD34" s="5"/>
      <c r="MZE34" s="5"/>
      <c r="MZF34" s="5"/>
      <c r="MZG34" s="5"/>
      <c r="MZH34" s="5"/>
      <c r="MZI34" s="5"/>
      <c r="MZJ34" s="5"/>
      <c r="MZK34" s="5"/>
      <c r="MZL34" s="5"/>
      <c r="MZM34" s="5"/>
      <c r="MZN34" s="5"/>
      <c r="MZO34" s="5"/>
      <c r="MZP34" s="5"/>
      <c r="MZQ34" s="5"/>
      <c r="MZR34" s="5"/>
      <c r="MZS34" s="5"/>
      <c r="MZT34" s="5"/>
      <c r="MZU34" s="5"/>
      <c r="MZV34" s="5"/>
      <c r="MZW34" s="5"/>
      <c r="MZX34" s="5"/>
      <c r="MZY34" s="5"/>
      <c r="MZZ34" s="5"/>
      <c r="NAA34" s="5"/>
      <c r="NAB34" s="5"/>
      <c r="NAC34" s="5"/>
      <c r="NAD34" s="5"/>
      <c r="NAE34" s="5"/>
      <c r="NAF34" s="5"/>
      <c r="NAG34" s="5"/>
      <c r="NAH34" s="5"/>
      <c r="NAI34" s="5"/>
      <c r="NAJ34" s="5"/>
      <c r="NAK34" s="5"/>
      <c r="NAL34" s="5"/>
      <c r="NAM34" s="5"/>
      <c r="NAN34" s="5"/>
      <c r="NAO34" s="5"/>
      <c r="NAP34" s="5"/>
      <c r="NAQ34" s="5"/>
      <c r="NAR34" s="5"/>
      <c r="NAS34" s="5"/>
      <c r="NAT34" s="5"/>
      <c r="NAU34" s="5"/>
      <c r="NAV34" s="5"/>
      <c r="NAW34" s="5"/>
      <c r="NAX34" s="5"/>
      <c r="NAY34" s="5"/>
      <c r="NAZ34" s="5"/>
      <c r="NBA34" s="5"/>
      <c r="NBB34" s="5"/>
      <c r="NBC34" s="5"/>
      <c r="NBD34" s="5"/>
      <c r="NBE34" s="5"/>
      <c r="NBF34" s="5"/>
      <c r="NBG34" s="5"/>
      <c r="NBH34" s="5"/>
      <c r="NBI34" s="5"/>
      <c r="NBJ34" s="5"/>
      <c r="NBK34" s="5"/>
      <c r="NBL34" s="5"/>
      <c r="NBM34" s="5"/>
      <c r="NBN34" s="5"/>
      <c r="NBO34" s="5"/>
      <c r="NBP34" s="5"/>
      <c r="NBQ34" s="5"/>
      <c r="NBR34" s="5"/>
      <c r="NBS34" s="5"/>
      <c r="NBT34" s="5"/>
      <c r="NBU34" s="5"/>
      <c r="NBV34" s="5"/>
      <c r="NBW34" s="5"/>
      <c r="NBX34" s="5"/>
      <c r="NBY34" s="5"/>
      <c r="NBZ34" s="5"/>
      <c r="NCA34" s="5"/>
      <c r="NCB34" s="5"/>
      <c r="NCC34" s="5"/>
      <c r="NCD34" s="5"/>
      <c r="NCE34" s="5"/>
      <c r="NCF34" s="5"/>
      <c r="NCG34" s="5"/>
      <c r="NCH34" s="5"/>
      <c r="NCI34" s="5"/>
      <c r="NCJ34" s="5"/>
      <c r="NCK34" s="5"/>
      <c r="NCL34" s="5"/>
      <c r="NCM34" s="5"/>
      <c r="NCN34" s="5"/>
      <c r="NCO34" s="5"/>
      <c r="NCP34" s="5"/>
      <c r="NCQ34" s="5"/>
      <c r="NCR34" s="5"/>
      <c r="NCS34" s="5"/>
      <c r="NCT34" s="5"/>
      <c r="NCU34" s="5"/>
      <c r="NCV34" s="5"/>
      <c r="NCW34" s="5"/>
      <c r="NCX34" s="5"/>
      <c r="NCY34" s="5"/>
      <c r="NCZ34" s="5"/>
      <c r="NDA34" s="5"/>
      <c r="NDB34" s="5"/>
      <c r="NDC34" s="5"/>
      <c r="NDD34" s="5"/>
      <c r="NDE34" s="5"/>
      <c r="NDF34" s="5"/>
      <c r="NDG34" s="5"/>
      <c r="NDH34" s="5"/>
      <c r="NDI34" s="5"/>
      <c r="NDJ34" s="5"/>
      <c r="NDK34" s="5"/>
      <c r="NDL34" s="5"/>
      <c r="NDM34" s="5"/>
      <c r="NDN34" s="5"/>
      <c r="NDO34" s="5"/>
      <c r="NDP34" s="5"/>
      <c r="NDQ34" s="5"/>
      <c r="NDR34" s="5"/>
      <c r="NDS34" s="5"/>
      <c r="NDT34" s="5"/>
      <c r="NDU34" s="5"/>
      <c r="NDV34" s="5"/>
      <c r="NDW34" s="5"/>
      <c r="NDX34" s="5"/>
      <c r="NDY34" s="5"/>
      <c r="NDZ34" s="5"/>
      <c r="NEA34" s="5"/>
      <c r="NEB34" s="5"/>
      <c r="NEC34" s="5"/>
      <c r="NED34" s="5"/>
      <c r="NEE34" s="5"/>
      <c r="NEF34" s="5"/>
      <c r="NEG34" s="5"/>
      <c r="NEH34" s="5"/>
      <c r="NEI34" s="5"/>
      <c r="NEJ34" s="5"/>
      <c r="NEK34" s="5"/>
      <c r="NEL34" s="5"/>
      <c r="NEM34" s="5"/>
      <c r="NEN34" s="5"/>
      <c r="NEO34" s="5"/>
      <c r="NEP34" s="5"/>
      <c r="NEQ34" s="5"/>
      <c r="NER34" s="5"/>
      <c r="NES34" s="5"/>
      <c r="NET34" s="5"/>
      <c r="NEU34" s="5"/>
      <c r="NEV34" s="5"/>
      <c r="NEW34" s="5"/>
      <c r="NEX34" s="5"/>
      <c r="NEY34" s="5"/>
      <c r="NEZ34" s="5"/>
      <c r="NFA34" s="5"/>
      <c r="NFB34" s="5"/>
      <c r="NFC34" s="5"/>
      <c r="NFD34" s="5"/>
      <c r="NFE34" s="5"/>
      <c r="NFF34" s="5"/>
      <c r="NFG34" s="5"/>
      <c r="NFH34" s="5"/>
      <c r="NFI34" s="5"/>
      <c r="NFJ34" s="5"/>
      <c r="NFK34" s="5"/>
      <c r="NFL34" s="5"/>
      <c r="NFM34" s="5"/>
      <c r="NFN34" s="5"/>
      <c r="NFO34" s="5"/>
      <c r="NFP34" s="5"/>
      <c r="NFQ34" s="5"/>
      <c r="NFR34" s="5"/>
      <c r="NFS34" s="5"/>
      <c r="NFT34" s="5"/>
      <c r="NFU34" s="5"/>
      <c r="NFV34" s="5"/>
      <c r="NFW34" s="5"/>
      <c r="NFX34" s="5"/>
      <c r="NFY34" s="5"/>
      <c r="NFZ34" s="5"/>
      <c r="NGA34" s="5"/>
      <c r="NGB34" s="5"/>
      <c r="NGC34" s="5"/>
      <c r="NGD34" s="5"/>
      <c r="NGE34" s="5"/>
      <c r="NGF34" s="5"/>
      <c r="NGG34" s="5"/>
      <c r="NGH34" s="5"/>
      <c r="NGI34" s="5"/>
      <c r="NGJ34" s="5"/>
      <c r="NGK34" s="5"/>
      <c r="NGL34" s="5"/>
      <c r="NGM34" s="5"/>
      <c r="NGN34" s="5"/>
      <c r="NGO34" s="5"/>
      <c r="NGP34" s="5"/>
      <c r="NGQ34" s="5"/>
      <c r="NGR34" s="5"/>
      <c r="NGS34" s="5"/>
      <c r="NGT34" s="5"/>
      <c r="NGU34" s="5"/>
      <c r="NGV34" s="5"/>
      <c r="NGW34" s="5"/>
      <c r="NGX34" s="5"/>
      <c r="NGY34" s="5"/>
      <c r="NGZ34" s="5"/>
      <c r="NHA34" s="5"/>
      <c r="NHB34" s="5"/>
      <c r="NHC34" s="5"/>
      <c r="NHD34" s="5"/>
      <c r="NHE34" s="5"/>
      <c r="NHF34" s="5"/>
      <c r="NHG34" s="5"/>
      <c r="NHH34" s="5"/>
      <c r="NHI34" s="5"/>
      <c r="NHJ34" s="5"/>
      <c r="NHK34" s="5"/>
      <c r="NHL34" s="5"/>
      <c r="NHM34" s="5"/>
      <c r="NHN34" s="5"/>
      <c r="NHO34" s="5"/>
      <c r="NHP34" s="5"/>
      <c r="NHQ34" s="5"/>
      <c r="NHR34" s="5"/>
      <c r="NHS34" s="5"/>
      <c r="NHT34" s="5"/>
      <c r="NHU34" s="5"/>
      <c r="NHV34" s="5"/>
      <c r="NHW34" s="5"/>
      <c r="NHX34" s="5"/>
      <c r="NHY34" s="5"/>
      <c r="NHZ34" s="5"/>
      <c r="NIA34" s="5"/>
      <c r="NIB34" s="5"/>
      <c r="NIC34" s="5"/>
      <c r="NID34" s="5"/>
      <c r="NIE34" s="5"/>
      <c r="NIF34" s="5"/>
      <c r="NIG34" s="5"/>
      <c r="NIH34" s="5"/>
      <c r="NII34" s="5"/>
      <c r="NIJ34" s="5"/>
      <c r="NIK34" s="5"/>
      <c r="NIL34" s="5"/>
      <c r="NIM34" s="5"/>
      <c r="NIN34" s="5"/>
      <c r="NIO34" s="5"/>
      <c r="NIP34" s="5"/>
      <c r="NIQ34" s="5"/>
      <c r="NIR34" s="5"/>
      <c r="NIS34" s="5"/>
      <c r="NIT34" s="5"/>
      <c r="NIU34" s="5"/>
      <c r="NIV34" s="5"/>
      <c r="NIW34" s="5"/>
      <c r="NIX34" s="5"/>
      <c r="NIY34" s="5"/>
      <c r="NIZ34" s="5"/>
      <c r="NJA34" s="5"/>
      <c r="NJB34" s="5"/>
      <c r="NJC34" s="5"/>
      <c r="NJD34" s="5"/>
      <c r="NJE34" s="5"/>
      <c r="NJF34" s="5"/>
      <c r="NJG34" s="5"/>
      <c r="NJH34" s="5"/>
      <c r="NJI34" s="5"/>
      <c r="NJJ34" s="5"/>
      <c r="NJK34" s="5"/>
      <c r="NJL34" s="5"/>
      <c r="NJM34" s="5"/>
      <c r="NJN34" s="5"/>
      <c r="NJO34" s="5"/>
      <c r="NJP34" s="5"/>
      <c r="NJQ34" s="5"/>
      <c r="NJR34" s="5"/>
      <c r="NJS34" s="5"/>
      <c r="NJT34" s="5"/>
      <c r="NJU34" s="5"/>
      <c r="NJV34" s="5"/>
      <c r="NJW34" s="5"/>
      <c r="NJX34" s="5"/>
      <c r="NJY34" s="5"/>
      <c r="NJZ34" s="5"/>
      <c r="NKA34" s="5"/>
      <c r="NKB34" s="5"/>
      <c r="NKC34" s="5"/>
      <c r="NKD34" s="5"/>
      <c r="NKE34" s="5"/>
      <c r="NKF34" s="5"/>
      <c r="NKG34" s="5"/>
      <c r="NKH34" s="5"/>
      <c r="NKI34" s="5"/>
      <c r="NKJ34" s="5"/>
      <c r="NKK34" s="5"/>
      <c r="NKL34" s="5"/>
      <c r="NKM34" s="5"/>
      <c r="NKN34" s="5"/>
      <c r="NKO34" s="5"/>
      <c r="NKP34" s="5"/>
      <c r="NKQ34" s="5"/>
      <c r="NKR34" s="5"/>
      <c r="NKS34" s="5"/>
      <c r="NKT34" s="5"/>
      <c r="NKU34" s="5"/>
      <c r="NKV34" s="5"/>
      <c r="NKW34" s="5"/>
      <c r="NKX34" s="5"/>
      <c r="NKY34" s="5"/>
      <c r="NKZ34" s="5"/>
      <c r="NLA34" s="5"/>
      <c r="NLB34" s="5"/>
      <c r="NLC34" s="5"/>
      <c r="NLD34" s="5"/>
      <c r="NLE34" s="5"/>
      <c r="NLF34" s="5"/>
      <c r="NLG34" s="5"/>
      <c r="NLH34" s="5"/>
      <c r="NLI34" s="5"/>
      <c r="NLJ34" s="5"/>
      <c r="NLK34" s="5"/>
      <c r="NLL34" s="5"/>
      <c r="NLM34" s="5"/>
      <c r="NLN34" s="5"/>
      <c r="NLO34" s="5"/>
      <c r="NLP34" s="5"/>
      <c r="NLQ34" s="5"/>
      <c r="NLR34" s="5"/>
      <c r="NLS34" s="5"/>
      <c r="NLT34" s="5"/>
      <c r="NLU34" s="5"/>
      <c r="NLV34" s="5"/>
      <c r="NLW34" s="5"/>
      <c r="NLX34" s="5"/>
      <c r="NLY34" s="5"/>
      <c r="NLZ34" s="5"/>
      <c r="NMA34" s="5"/>
      <c r="NMB34" s="5"/>
      <c r="NMC34" s="5"/>
      <c r="NMD34" s="5"/>
      <c r="NME34" s="5"/>
      <c r="NMF34" s="5"/>
      <c r="NMG34" s="5"/>
      <c r="NMH34" s="5"/>
      <c r="NMI34" s="5"/>
      <c r="NMJ34" s="5"/>
      <c r="NMK34" s="5"/>
      <c r="NML34" s="5"/>
      <c r="NMM34" s="5"/>
      <c r="NMN34" s="5"/>
      <c r="NMO34" s="5"/>
      <c r="NMP34" s="5"/>
      <c r="NMQ34" s="5"/>
      <c r="NMR34" s="5"/>
      <c r="NMS34" s="5"/>
      <c r="NMT34" s="5"/>
      <c r="NMU34" s="5"/>
      <c r="NMV34" s="5"/>
      <c r="NMW34" s="5"/>
      <c r="NMX34" s="5"/>
      <c r="NMY34" s="5"/>
      <c r="NMZ34" s="5"/>
      <c r="NNA34" s="5"/>
      <c r="NNB34" s="5"/>
      <c r="NNC34" s="5"/>
      <c r="NND34" s="5"/>
      <c r="NNE34" s="5"/>
      <c r="NNF34" s="5"/>
      <c r="NNG34" s="5"/>
      <c r="NNH34" s="5"/>
      <c r="NNI34" s="5"/>
      <c r="NNJ34" s="5"/>
      <c r="NNK34" s="5"/>
      <c r="NNL34" s="5"/>
      <c r="NNM34" s="5"/>
      <c r="NNN34" s="5"/>
      <c r="NNO34" s="5"/>
      <c r="NNP34" s="5"/>
      <c r="NNQ34" s="5"/>
      <c r="NNR34" s="5"/>
      <c r="NNS34" s="5"/>
      <c r="NNT34" s="5"/>
      <c r="NNU34" s="5"/>
      <c r="NNV34" s="5"/>
      <c r="NNW34" s="5"/>
      <c r="NNX34" s="5"/>
      <c r="NNY34" s="5"/>
      <c r="NNZ34" s="5"/>
      <c r="NOA34" s="5"/>
      <c r="NOB34" s="5"/>
      <c r="NOC34" s="5"/>
      <c r="NOD34" s="5"/>
      <c r="NOE34" s="5"/>
      <c r="NOF34" s="5"/>
      <c r="NOG34" s="5"/>
      <c r="NOH34" s="5"/>
      <c r="NOI34" s="5"/>
      <c r="NOJ34" s="5"/>
      <c r="NOK34" s="5"/>
      <c r="NOL34" s="5"/>
      <c r="NOM34" s="5"/>
      <c r="NON34" s="5"/>
      <c r="NOO34" s="5"/>
      <c r="NOP34" s="5"/>
      <c r="NOQ34" s="5"/>
      <c r="NOR34" s="5"/>
      <c r="NOS34" s="5"/>
      <c r="NOT34" s="5"/>
      <c r="NOU34" s="5"/>
      <c r="NOV34" s="5"/>
      <c r="NOW34" s="5"/>
      <c r="NOX34" s="5"/>
      <c r="NOY34" s="5"/>
      <c r="NOZ34" s="5"/>
      <c r="NPA34" s="5"/>
      <c r="NPB34" s="5"/>
      <c r="NPC34" s="5"/>
      <c r="NPD34" s="5"/>
      <c r="NPE34" s="5"/>
      <c r="NPF34" s="5"/>
      <c r="NPG34" s="5"/>
      <c r="NPH34" s="5"/>
      <c r="NPI34" s="5"/>
      <c r="NPJ34" s="5"/>
      <c r="NPK34" s="5"/>
      <c r="NPL34" s="5"/>
      <c r="NPM34" s="5"/>
      <c r="NPN34" s="5"/>
      <c r="NPO34" s="5"/>
      <c r="NPP34" s="5"/>
      <c r="NPQ34" s="5"/>
      <c r="NPR34" s="5"/>
      <c r="NPS34" s="5"/>
      <c r="NPT34" s="5"/>
      <c r="NPU34" s="5"/>
      <c r="NPV34" s="5"/>
      <c r="NPW34" s="5"/>
      <c r="NPX34" s="5"/>
      <c r="NPY34" s="5"/>
      <c r="NPZ34" s="5"/>
      <c r="NQA34" s="5"/>
      <c r="NQB34" s="5"/>
      <c r="NQC34" s="5"/>
      <c r="NQD34" s="5"/>
      <c r="NQE34" s="5"/>
      <c r="NQF34" s="5"/>
      <c r="NQG34" s="5"/>
      <c r="NQH34" s="5"/>
      <c r="NQI34" s="5"/>
      <c r="NQJ34" s="5"/>
      <c r="NQK34" s="5"/>
      <c r="NQL34" s="5"/>
      <c r="NQM34" s="5"/>
      <c r="NQN34" s="5"/>
      <c r="NQO34" s="5"/>
      <c r="NQP34" s="5"/>
      <c r="NQQ34" s="5"/>
      <c r="NQR34" s="5"/>
      <c r="NQS34" s="5"/>
      <c r="NQT34" s="5"/>
      <c r="NQU34" s="5"/>
      <c r="NQV34" s="5"/>
      <c r="NQW34" s="5"/>
      <c r="NQX34" s="5"/>
      <c r="NQY34" s="5"/>
      <c r="NQZ34" s="5"/>
      <c r="NRA34" s="5"/>
      <c r="NRB34" s="5"/>
      <c r="NRC34" s="5"/>
      <c r="NRD34" s="5"/>
      <c r="NRE34" s="5"/>
      <c r="NRF34" s="5"/>
      <c r="NRG34" s="5"/>
      <c r="NRH34" s="5"/>
      <c r="NRI34" s="5"/>
      <c r="NRJ34" s="5"/>
      <c r="NRK34" s="5"/>
      <c r="NRL34" s="5"/>
      <c r="NRM34" s="5"/>
      <c r="NRN34" s="5"/>
      <c r="NRO34" s="5"/>
      <c r="NRP34" s="5"/>
      <c r="NRQ34" s="5"/>
      <c r="NRR34" s="5"/>
      <c r="NRS34" s="5"/>
      <c r="NRT34" s="5"/>
      <c r="NRU34" s="5"/>
      <c r="NRV34" s="5"/>
      <c r="NRW34" s="5"/>
      <c r="NRX34" s="5"/>
      <c r="NRY34" s="5"/>
      <c r="NRZ34" s="5"/>
      <c r="NSA34" s="5"/>
      <c r="NSB34" s="5"/>
      <c r="NSC34" s="5"/>
      <c r="NSD34" s="5"/>
      <c r="NSE34" s="5"/>
      <c r="NSF34" s="5"/>
      <c r="NSG34" s="5"/>
      <c r="NSH34" s="5"/>
      <c r="NSI34" s="5"/>
      <c r="NSJ34" s="5"/>
      <c r="NSK34" s="5"/>
      <c r="NSL34" s="5"/>
      <c r="NSM34" s="5"/>
      <c r="NSN34" s="5"/>
      <c r="NSO34" s="5"/>
      <c r="NSP34" s="5"/>
      <c r="NSQ34" s="5"/>
      <c r="NSR34" s="5"/>
      <c r="NSS34" s="5"/>
      <c r="NST34" s="5"/>
      <c r="NSU34" s="5"/>
      <c r="NSV34" s="5"/>
      <c r="NSW34" s="5"/>
      <c r="NSX34" s="5"/>
      <c r="NSY34" s="5"/>
      <c r="NSZ34" s="5"/>
      <c r="NTA34" s="5"/>
      <c r="NTB34" s="5"/>
      <c r="NTC34" s="5"/>
      <c r="NTD34" s="5"/>
      <c r="NTE34" s="5"/>
      <c r="NTF34" s="5"/>
      <c r="NTG34" s="5"/>
      <c r="NTH34" s="5"/>
      <c r="NTI34" s="5"/>
      <c r="NTJ34" s="5"/>
      <c r="NTK34" s="5"/>
      <c r="NTL34" s="5"/>
      <c r="NTM34" s="5"/>
      <c r="NTN34" s="5"/>
      <c r="NTO34" s="5"/>
      <c r="NTP34" s="5"/>
      <c r="NTQ34" s="5"/>
      <c r="NTR34" s="5"/>
      <c r="NTS34" s="5"/>
      <c r="NTT34" s="5"/>
      <c r="NTU34" s="5"/>
      <c r="NTV34" s="5"/>
      <c r="NTW34" s="5"/>
      <c r="NTX34" s="5"/>
      <c r="NTY34" s="5"/>
      <c r="NTZ34" s="5"/>
      <c r="NUA34" s="5"/>
      <c r="NUB34" s="5"/>
      <c r="NUC34" s="5"/>
      <c r="NUD34" s="5"/>
      <c r="NUE34" s="5"/>
      <c r="NUF34" s="5"/>
      <c r="NUG34" s="5"/>
      <c r="NUH34" s="5"/>
      <c r="NUI34" s="5"/>
      <c r="NUJ34" s="5"/>
      <c r="NUK34" s="5"/>
      <c r="NUL34" s="5"/>
      <c r="NUM34" s="5"/>
      <c r="NUN34" s="5"/>
      <c r="NUO34" s="5"/>
      <c r="NUP34" s="5"/>
      <c r="NUQ34" s="5"/>
      <c r="NUR34" s="5"/>
      <c r="NUS34" s="5"/>
      <c r="NUT34" s="5"/>
      <c r="NUU34" s="5"/>
      <c r="NUV34" s="5"/>
      <c r="NUW34" s="5"/>
      <c r="NUX34" s="5"/>
      <c r="NUY34" s="5"/>
      <c r="NUZ34" s="5"/>
      <c r="NVA34" s="5"/>
      <c r="NVB34" s="5"/>
      <c r="NVC34" s="5"/>
      <c r="NVD34" s="5"/>
      <c r="NVE34" s="5"/>
      <c r="NVF34" s="5"/>
      <c r="NVG34" s="5"/>
      <c r="NVH34" s="5"/>
      <c r="NVI34" s="5"/>
      <c r="NVJ34" s="5"/>
      <c r="NVK34" s="5"/>
      <c r="NVL34" s="5"/>
      <c r="NVM34" s="5"/>
      <c r="NVN34" s="5"/>
      <c r="NVO34" s="5"/>
      <c r="NVP34" s="5"/>
      <c r="NVQ34" s="5"/>
      <c r="NVR34" s="5"/>
      <c r="NVS34" s="5"/>
      <c r="NVT34" s="5"/>
      <c r="NVU34" s="5"/>
      <c r="NVV34" s="5"/>
      <c r="NVW34" s="5"/>
      <c r="NVX34" s="5"/>
      <c r="NVY34" s="5"/>
      <c r="NVZ34" s="5"/>
      <c r="NWA34" s="5"/>
      <c r="NWB34" s="5"/>
      <c r="NWC34" s="5"/>
      <c r="NWD34" s="5"/>
      <c r="NWE34" s="5"/>
      <c r="NWF34" s="5"/>
      <c r="NWG34" s="5"/>
      <c r="NWH34" s="5"/>
      <c r="NWI34" s="5"/>
      <c r="NWJ34" s="5"/>
      <c r="NWK34" s="5"/>
      <c r="NWL34" s="5"/>
      <c r="NWM34" s="5"/>
      <c r="NWN34" s="5"/>
      <c r="NWO34" s="5"/>
      <c r="NWP34" s="5"/>
      <c r="NWQ34" s="5"/>
      <c r="NWR34" s="5"/>
      <c r="NWS34" s="5"/>
      <c r="NWT34" s="5"/>
      <c r="NWU34" s="5"/>
      <c r="NWV34" s="5"/>
      <c r="NWW34" s="5"/>
      <c r="NWX34" s="5"/>
      <c r="NWY34" s="5"/>
      <c r="NWZ34" s="5"/>
      <c r="NXA34" s="5"/>
      <c r="NXB34" s="5"/>
      <c r="NXC34" s="5"/>
      <c r="NXD34" s="5"/>
      <c r="NXE34" s="5"/>
      <c r="NXF34" s="5"/>
      <c r="NXG34" s="5"/>
      <c r="NXH34" s="5"/>
      <c r="NXI34" s="5"/>
      <c r="NXJ34" s="5"/>
      <c r="NXK34" s="5"/>
      <c r="NXL34" s="5"/>
      <c r="NXM34" s="5"/>
      <c r="NXN34" s="5"/>
      <c r="NXO34" s="5"/>
      <c r="NXP34" s="5"/>
      <c r="NXQ34" s="5"/>
      <c r="NXR34" s="5"/>
      <c r="NXS34" s="5"/>
      <c r="NXT34" s="5"/>
      <c r="NXU34" s="5"/>
      <c r="NXV34" s="5"/>
      <c r="NXW34" s="5"/>
      <c r="NXX34" s="5"/>
      <c r="NXY34" s="5"/>
      <c r="NXZ34" s="5"/>
      <c r="NYA34" s="5"/>
      <c r="NYB34" s="5"/>
      <c r="NYC34" s="5"/>
      <c r="NYD34" s="5"/>
      <c r="NYE34" s="5"/>
      <c r="NYF34" s="5"/>
      <c r="NYG34" s="5"/>
      <c r="NYH34" s="5"/>
      <c r="NYI34" s="5"/>
      <c r="NYJ34" s="5"/>
      <c r="NYK34" s="5"/>
      <c r="NYL34" s="5"/>
      <c r="NYM34" s="5"/>
      <c r="NYN34" s="5"/>
      <c r="NYO34" s="5"/>
      <c r="NYP34" s="5"/>
      <c r="NYQ34" s="5"/>
      <c r="NYR34" s="5"/>
      <c r="NYS34" s="5"/>
      <c r="NYT34" s="5"/>
      <c r="NYU34" s="5"/>
      <c r="NYV34" s="5"/>
      <c r="NYW34" s="5"/>
      <c r="NYX34" s="5"/>
      <c r="NYY34" s="5"/>
      <c r="NYZ34" s="5"/>
      <c r="NZA34" s="5"/>
      <c r="NZB34" s="5"/>
      <c r="NZC34" s="5"/>
      <c r="NZD34" s="5"/>
      <c r="NZE34" s="5"/>
      <c r="NZF34" s="5"/>
      <c r="NZG34" s="5"/>
      <c r="NZH34" s="5"/>
      <c r="NZI34" s="5"/>
      <c r="NZJ34" s="5"/>
      <c r="NZK34" s="5"/>
      <c r="NZL34" s="5"/>
      <c r="NZM34" s="5"/>
      <c r="NZN34" s="5"/>
      <c r="NZO34" s="5"/>
      <c r="NZP34" s="5"/>
      <c r="NZQ34" s="5"/>
      <c r="NZR34" s="5"/>
      <c r="NZS34" s="5"/>
      <c r="NZT34" s="5"/>
      <c r="NZU34" s="5"/>
      <c r="NZV34" s="5"/>
      <c r="NZW34" s="5"/>
      <c r="NZX34" s="5"/>
      <c r="NZY34" s="5"/>
      <c r="NZZ34" s="5"/>
      <c r="OAA34" s="5"/>
      <c r="OAB34" s="5"/>
      <c r="OAC34" s="5"/>
      <c r="OAD34" s="5"/>
      <c r="OAE34" s="5"/>
      <c r="OAF34" s="5"/>
      <c r="OAG34" s="5"/>
      <c r="OAH34" s="5"/>
      <c r="OAI34" s="5"/>
      <c r="OAJ34" s="5"/>
      <c r="OAK34" s="5"/>
      <c r="OAL34" s="5"/>
      <c r="OAM34" s="5"/>
      <c r="OAN34" s="5"/>
      <c r="OAO34" s="5"/>
      <c r="OAP34" s="5"/>
      <c r="OAQ34" s="5"/>
      <c r="OAR34" s="5"/>
      <c r="OAS34" s="5"/>
      <c r="OAT34" s="5"/>
      <c r="OAU34" s="5"/>
      <c r="OAV34" s="5"/>
      <c r="OAW34" s="5"/>
      <c r="OAX34" s="5"/>
      <c r="OAY34" s="5"/>
      <c r="OAZ34" s="5"/>
      <c r="OBA34" s="5"/>
      <c r="OBB34" s="5"/>
      <c r="OBC34" s="5"/>
      <c r="OBD34" s="5"/>
      <c r="OBE34" s="5"/>
      <c r="OBF34" s="5"/>
      <c r="OBG34" s="5"/>
      <c r="OBH34" s="5"/>
      <c r="OBI34" s="5"/>
      <c r="OBJ34" s="5"/>
      <c r="OBK34" s="5"/>
      <c r="OBL34" s="5"/>
      <c r="OBM34" s="5"/>
      <c r="OBN34" s="5"/>
      <c r="OBO34" s="5"/>
      <c r="OBP34" s="5"/>
      <c r="OBQ34" s="5"/>
      <c r="OBR34" s="5"/>
      <c r="OBS34" s="5"/>
      <c r="OBT34" s="5"/>
      <c r="OBU34" s="5"/>
      <c r="OBV34" s="5"/>
      <c r="OBW34" s="5"/>
      <c r="OBX34" s="5"/>
      <c r="OBY34" s="5"/>
      <c r="OBZ34" s="5"/>
      <c r="OCA34" s="5"/>
      <c r="OCB34" s="5"/>
      <c r="OCC34" s="5"/>
      <c r="OCD34" s="5"/>
      <c r="OCE34" s="5"/>
      <c r="OCF34" s="5"/>
      <c r="OCG34" s="5"/>
      <c r="OCH34" s="5"/>
      <c r="OCI34" s="5"/>
      <c r="OCJ34" s="5"/>
      <c r="OCK34" s="5"/>
      <c r="OCL34" s="5"/>
      <c r="OCM34" s="5"/>
      <c r="OCN34" s="5"/>
      <c r="OCO34" s="5"/>
      <c r="OCP34" s="5"/>
      <c r="OCQ34" s="5"/>
      <c r="OCR34" s="5"/>
      <c r="OCS34" s="5"/>
      <c r="OCT34" s="5"/>
      <c r="OCU34" s="5"/>
      <c r="OCV34" s="5"/>
      <c r="OCW34" s="5"/>
      <c r="OCX34" s="5"/>
      <c r="OCY34" s="5"/>
      <c r="OCZ34" s="5"/>
      <c r="ODA34" s="5"/>
      <c r="ODB34" s="5"/>
      <c r="ODC34" s="5"/>
      <c r="ODD34" s="5"/>
      <c r="ODE34" s="5"/>
      <c r="ODF34" s="5"/>
      <c r="ODG34" s="5"/>
      <c r="ODH34" s="5"/>
      <c r="ODI34" s="5"/>
      <c r="ODJ34" s="5"/>
      <c r="ODK34" s="5"/>
      <c r="ODL34" s="5"/>
      <c r="ODM34" s="5"/>
      <c r="ODN34" s="5"/>
      <c r="ODO34" s="5"/>
      <c r="ODP34" s="5"/>
      <c r="ODQ34" s="5"/>
      <c r="ODR34" s="5"/>
      <c r="ODS34" s="5"/>
      <c r="ODT34" s="5"/>
      <c r="ODU34" s="5"/>
      <c r="ODV34" s="5"/>
      <c r="ODW34" s="5"/>
      <c r="ODX34" s="5"/>
      <c r="ODY34" s="5"/>
      <c r="ODZ34" s="5"/>
      <c r="OEA34" s="5"/>
      <c r="OEB34" s="5"/>
      <c r="OEC34" s="5"/>
      <c r="OED34" s="5"/>
      <c r="OEE34" s="5"/>
      <c r="OEF34" s="5"/>
      <c r="OEG34" s="5"/>
      <c r="OEH34" s="5"/>
      <c r="OEI34" s="5"/>
      <c r="OEJ34" s="5"/>
      <c r="OEK34" s="5"/>
      <c r="OEL34" s="5"/>
      <c r="OEM34" s="5"/>
      <c r="OEN34" s="5"/>
      <c r="OEO34" s="5"/>
      <c r="OEP34" s="5"/>
      <c r="OEQ34" s="5"/>
      <c r="OER34" s="5"/>
      <c r="OES34" s="5"/>
      <c r="OET34" s="5"/>
      <c r="OEU34" s="5"/>
      <c r="OEV34" s="5"/>
      <c r="OEW34" s="5"/>
      <c r="OEX34" s="5"/>
      <c r="OEY34" s="5"/>
      <c r="OEZ34" s="5"/>
      <c r="OFA34" s="5"/>
      <c r="OFB34" s="5"/>
      <c r="OFC34" s="5"/>
      <c r="OFD34" s="5"/>
      <c r="OFE34" s="5"/>
      <c r="OFF34" s="5"/>
      <c r="OFG34" s="5"/>
      <c r="OFH34" s="5"/>
      <c r="OFI34" s="5"/>
      <c r="OFJ34" s="5"/>
      <c r="OFK34" s="5"/>
      <c r="OFL34" s="5"/>
      <c r="OFM34" s="5"/>
      <c r="OFN34" s="5"/>
      <c r="OFO34" s="5"/>
      <c r="OFP34" s="5"/>
      <c r="OFQ34" s="5"/>
      <c r="OFR34" s="5"/>
      <c r="OFS34" s="5"/>
      <c r="OFT34" s="5"/>
      <c r="OFU34" s="5"/>
      <c r="OFV34" s="5"/>
      <c r="OFW34" s="5"/>
      <c r="OFX34" s="5"/>
      <c r="OFY34" s="5"/>
      <c r="OFZ34" s="5"/>
      <c r="OGA34" s="5"/>
      <c r="OGB34" s="5"/>
      <c r="OGC34" s="5"/>
      <c r="OGD34" s="5"/>
      <c r="OGE34" s="5"/>
      <c r="OGF34" s="5"/>
      <c r="OGG34" s="5"/>
      <c r="OGH34" s="5"/>
      <c r="OGI34" s="5"/>
      <c r="OGJ34" s="5"/>
      <c r="OGK34" s="5"/>
      <c r="OGL34" s="5"/>
      <c r="OGM34" s="5"/>
      <c r="OGN34" s="5"/>
      <c r="OGO34" s="5"/>
      <c r="OGP34" s="5"/>
      <c r="OGQ34" s="5"/>
      <c r="OGR34" s="5"/>
      <c r="OGS34" s="5"/>
      <c r="OGT34" s="5"/>
      <c r="OGU34" s="5"/>
      <c r="OGV34" s="5"/>
      <c r="OGW34" s="5"/>
      <c r="OGX34" s="5"/>
      <c r="OGY34" s="5"/>
      <c r="OGZ34" s="5"/>
      <c r="OHA34" s="5"/>
      <c r="OHB34" s="5"/>
      <c r="OHC34" s="5"/>
      <c r="OHD34" s="5"/>
      <c r="OHE34" s="5"/>
      <c r="OHF34" s="5"/>
      <c r="OHG34" s="5"/>
      <c r="OHH34" s="5"/>
      <c r="OHI34" s="5"/>
      <c r="OHJ34" s="5"/>
      <c r="OHK34" s="5"/>
      <c r="OHL34" s="5"/>
      <c r="OHM34" s="5"/>
      <c r="OHN34" s="5"/>
      <c r="OHO34" s="5"/>
      <c r="OHP34" s="5"/>
      <c r="OHQ34" s="5"/>
      <c r="OHR34" s="5"/>
      <c r="OHS34" s="5"/>
      <c r="OHT34" s="5"/>
      <c r="OHU34" s="5"/>
      <c r="OHV34" s="5"/>
      <c r="OHW34" s="5"/>
      <c r="OHX34" s="5"/>
      <c r="OHY34" s="5"/>
      <c r="OHZ34" s="5"/>
      <c r="OIA34" s="5"/>
      <c r="OIB34" s="5"/>
      <c r="OIC34" s="5"/>
      <c r="OID34" s="5"/>
      <c r="OIE34" s="5"/>
      <c r="OIF34" s="5"/>
      <c r="OIG34" s="5"/>
      <c r="OIH34" s="5"/>
      <c r="OII34" s="5"/>
      <c r="OIJ34" s="5"/>
      <c r="OIK34" s="5"/>
      <c r="OIL34" s="5"/>
      <c r="OIM34" s="5"/>
      <c r="OIN34" s="5"/>
      <c r="OIO34" s="5"/>
      <c r="OIP34" s="5"/>
      <c r="OIQ34" s="5"/>
      <c r="OIR34" s="5"/>
      <c r="OIS34" s="5"/>
      <c r="OIT34" s="5"/>
      <c r="OIU34" s="5"/>
      <c r="OIV34" s="5"/>
      <c r="OIW34" s="5"/>
      <c r="OIX34" s="5"/>
      <c r="OIY34" s="5"/>
      <c r="OIZ34" s="5"/>
      <c r="OJA34" s="5"/>
      <c r="OJB34" s="5"/>
      <c r="OJC34" s="5"/>
      <c r="OJD34" s="5"/>
      <c r="OJE34" s="5"/>
      <c r="OJF34" s="5"/>
      <c r="OJG34" s="5"/>
      <c r="OJH34" s="5"/>
      <c r="OJI34" s="5"/>
      <c r="OJJ34" s="5"/>
      <c r="OJK34" s="5"/>
      <c r="OJL34" s="5"/>
      <c r="OJM34" s="5"/>
      <c r="OJN34" s="5"/>
      <c r="OJO34" s="5"/>
      <c r="OJP34" s="5"/>
      <c r="OJQ34" s="5"/>
      <c r="OJR34" s="5"/>
      <c r="OJS34" s="5"/>
      <c r="OJT34" s="5"/>
      <c r="OJU34" s="5"/>
      <c r="OJV34" s="5"/>
      <c r="OJW34" s="5"/>
      <c r="OJX34" s="5"/>
      <c r="OJY34" s="5"/>
      <c r="OJZ34" s="5"/>
      <c r="OKA34" s="5"/>
      <c r="OKB34" s="5"/>
      <c r="OKC34" s="5"/>
      <c r="OKD34" s="5"/>
      <c r="OKE34" s="5"/>
      <c r="OKF34" s="5"/>
      <c r="OKG34" s="5"/>
      <c r="OKH34" s="5"/>
      <c r="OKI34" s="5"/>
      <c r="OKJ34" s="5"/>
      <c r="OKK34" s="5"/>
      <c r="OKL34" s="5"/>
      <c r="OKM34" s="5"/>
      <c r="OKN34" s="5"/>
      <c r="OKO34" s="5"/>
      <c r="OKP34" s="5"/>
      <c r="OKQ34" s="5"/>
      <c r="OKR34" s="5"/>
      <c r="OKS34" s="5"/>
      <c r="OKT34" s="5"/>
      <c r="OKU34" s="5"/>
      <c r="OKV34" s="5"/>
      <c r="OKW34" s="5"/>
      <c r="OKX34" s="5"/>
      <c r="OKY34" s="5"/>
      <c r="OKZ34" s="5"/>
      <c r="OLA34" s="5"/>
      <c r="OLB34" s="5"/>
      <c r="OLC34" s="5"/>
      <c r="OLD34" s="5"/>
      <c r="OLE34" s="5"/>
      <c r="OLF34" s="5"/>
      <c r="OLG34" s="5"/>
      <c r="OLH34" s="5"/>
      <c r="OLI34" s="5"/>
      <c r="OLJ34" s="5"/>
      <c r="OLK34" s="5"/>
      <c r="OLL34" s="5"/>
      <c r="OLM34" s="5"/>
      <c r="OLN34" s="5"/>
      <c r="OLO34" s="5"/>
      <c r="OLP34" s="5"/>
      <c r="OLQ34" s="5"/>
      <c r="OLR34" s="5"/>
      <c r="OLS34" s="5"/>
      <c r="OLT34" s="5"/>
      <c r="OLU34" s="5"/>
      <c r="OLV34" s="5"/>
      <c r="OLW34" s="5"/>
      <c r="OLX34" s="5"/>
      <c r="OLY34" s="5"/>
      <c r="OLZ34" s="5"/>
      <c r="OMA34" s="5"/>
      <c r="OMB34" s="5"/>
      <c r="OMC34" s="5"/>
      <c r="OMD34" s="5"/>
      <c r="OME34" s="5"/>
      <c r="OMF34" s="5"/>
      <c r="OMG34" s="5"/>
      <c r="OMH34" s="5"/>
      <c r="OMI34" s="5"/>
      <c r="OMJ34" s="5"/>
      <c r="OMK34" s="5"/>
      <c r="OML34" s="5"/>
      <c r="OMM34" s="5"/>
      <c r="OMN34" s="5"/>
      <c r="OMO34" s="5"/>
      <c r="OMP34" s="5"/>
      <c r="OMQ34" s="5"/>
      <c r="OMR34" s="5"/>
      <c r="OMS34" s="5"/>
      <c r="OMT34" s="5"/>
      <c r="OMU34" s="5"/>
      <c r="OMV34" s="5"/>
      <c r="OMW34" s="5"/>
      <c r="OMX34" s="5"/>
      <c r="OMY34" s="5"/>
      <c r="OMZ34" s="5"/>
      <c r="ONA34" s="5"/>
      <c r="ONB34" s="5"/>
      <c r="ONC34" s="5"/>
      <c r="OND34" s="5"/>
      <c r="ONE34" s="5"/>
      <c r="ONF34" s="5"/>
      <c r="ONG34" s="5"/>
      <c r="ONH34" s="5"/>
      <c r="ONI34" s="5"/>
      <c r="ONJ34" s="5"/>
      <c r="ONK34" s="5"/>
      <c r="ONL34" s="5"/>
      <c r="ONM34" s="5"/>
      <c r="ONN34" s="5"/>
      <c r="ONO34" s="5"/>
      <c r="ONP34" s="5"/>
      <c r="ONQ34" s="5"/>
      <c r="ONR34" s="5"/>
      <c r="ONS34" s="5"/>
      <c r="ONT34" s="5"/>
      <c r="ONU34" s="5"/>
      <c r="ONV34" s="5"/>
      <c r="ONW34" s="5"/>
      <c r="ONX34" s="5"/>
      <c r="ONY34" s="5"/>
      <c r="ONZ34" s="5"/>
      <c r="OOA34" s="5"/>
      <c r="OOB34" s="5"/>
      <c r="OOC34" s="5"/>
      <c r="OOD34" s="5"/>
      <c r="OOE34" s="5"/>
      <c r="OOF34" s="5"/>
      <c r="OOG34" s="5"/>
      <c r="OOH34" s="5"/>
      <c r="OOI34" s="5"/>
      <c r="OOJ34" s="5"/>
      <c r="OOK34" s="5"/>
      <c r="OOL34" s="5"/>
      <c r="OOM34" s="5"/>
      <c r="OON34" s="5"/>
      <c r="OOO34" s="5"/>
      <c r="OOP34" s="5"/>
      <c r="OOQ34" s="5"/>
      <c r="OOR34" s="5"/>
      <c r="OOS34" s="5"/>
      <c r="OOT34" s="5"/>
      <c r="OOU34" s="5"/>
      <c r="OOV34" s="5"/>
      <c r="OOW34" s="5"/>
      <c r="OOX34" s="5"/>
      <c r="OOY34" s="5"/>
      <c r="OOZ34" s="5"/>
      <c r="OPA34" s="5"/>
      <c r="OPB34" s="5"/>
      <c r="OPC34" s="5"/>
      <c r="OPD34" s="5"/>
      <c r="OPE34" s="5"/>
      <c r="OPF34" s="5"/>
      <c r="OPG34" s="5"/>
      <c r="OPH34" s="5"/>
      <c r="OPI34" s="5"/>
      <c r="OPJ34" s="5"/>
      <c r="OPK34" s="5"/>
      <c r="OPL34" s="5"/>
      <c r="OPM34" s="5"/>
      <c r="OPN34" s="5"/>
      <c r="OPO34" s="5"/>
      <c r="OPP34" s="5"/>
      <c r="OPQ34" s="5"/>
      <c r="OPR34" s="5"/>
      <c r="OPS34" s="5"/>
      <c r="OPT34" s="5"/>
      <c r="OPU34" s="5"/>
      <c r="OPV34" s="5"/>
      <c r="OPW34" s="5"/>
      <c r="OPX34" s="5"/>
      <c r="OPY34" s="5"/>
      <c r="OPZ34" s="5"/>
      <c r="OQA34" s="5"/>
      <c r="OQB34" s="5"/>
      <c r="OQC34" s="5"/>
      <c r="OQD34" s="5"/>
      <c r="OQE34" s="5"/>
      <c r="OQF34" s="5"/>
      <c r="OQG34" s="5"/>
      <c r="OQH34" s="5"/>
      <c r="OQI34" s="5"/>
      <c r="OQJ34" s="5"/>
      <c r="OQK34" s="5"/>
      <c r="OQL34" s="5"/>
      <c r="OQM34" s="5"/>
      <c r="OQN34" s="5"/>
      <c r="OQO34" s="5"/>
      <c r="OQP34" s="5"/>
      <c r="OQQ34" s="5"/>
      <c r="OQR34" s="5"/>
      <c r="OQS34" s="5"/>
      <c r="OQT34" s="5"/>
      <c r="OQU34" s="5"/>
      <c r="OQV34" s="5"/>
      <c r="OQW34" s="5"/>
      <c r="OQX34" s="5"/>
      <c r="OQY34" s="5"/>
      <c r="OQZ34" s="5"/>
      <c r="ORA34" s="5"/>
      <c r="ORB34" s="5"/>
      <c r="ORC34" s="5"/>
      <c r="ORD34" s="5"/>
      <c r="ORE34" s="5"/>
      <c r="ORF34" s="5"/>
      <c r="ORG34" s="5"/>
      <c r="ORH34" s="5"/>
      <c r="ORI34" s="5"/>
      <c r="ORJ34" s="5"/>
      <c r="ORK34" s="5"/>
      <c r="ORL34" s="5"/>
      <c r="ORM34" s="5"/>
      <c r="ORN34" s="5"/>
      <c r="ORO34" s="5"/>
      <c r="ORP34" s="5"/>
      <c r="ORQ34" s="5"/>
      <c r="ORR34" s="5"/>
      <c r="ORS34" s="5"/>
      <c r="ORT34" s="5"/>
      <c r="ORU34" s="5"/>
      <c r="ORV34" s="5"/>
      <c r="ORW34" s="5"/>
      <c r="ORX34" s="5"/>
      <c r="ORY34" s="5"/>
      <c r="ORZ34" s="5"/>
      <c r="OSA34" s="5"/>
      <c r="OSB34" s="5"/>
      <c r="OSC34" s="5"/>
      <c r="OSD34" s="5"/>
      <c r="OSE34" s="5"/>
      <c r="OSF34" s="5"/>
      <c r="OSG34" s="5"/>
      <c r="OSH34" s="5"/>
      <c r="OSI34" s="5"/>
      <c r="OSJ34" s="5"/>
      <c r="OSK34" s="5"/>
      <c r="OSL34" s="5"/>
      <c r="OSM34" s="5"/>
      <c r="OSN34" s="5"/>
      <c r="OSO34" s="5"/>
      <c r="OSP34" s="5"/>
      <c r="OSQ34" s="5"/>
      <c r="OSR34" s="5"/>
      <c r="OSS34" s="5"/>
      <c r="OST34" s="5"/>
      <c r="OSU34" s="5"/>
      <c r="OSV34" s="5"/>
      <c r="OSW34" s="5"/>
      <c r="OSX34" s="5"/>
      <c r="OSY34" s="5"/>
      <c r="OSZ34" s="5"/>
      <c r="OTA34" s="5"/>
      <c r="OTB34" s="5"/>
      <c r="OTC34" s="5"/>
      <c r="OTD34" s="5"/>
      <c r="OTE34" s="5"/>
      <c r="OTF34" s="5"/>
      <c r="OTG34" s="5"/>
      <c r="OTH34" s="5"/>
      <c r="OTI34" s="5"/>
      <c r="OTJ34" s="5"/>
      <c r="OTK34" s="5"/>
      <c r="OTL34" s="5"/>
      <c r="OTM34" s="5"/>
      <c r="OTN34" s="5"/>
      <c r="OTO34" s="5"/>
      <c r="OTP34" s="5"/>
      <c r="OTQ34" s="5"/>
      <c r="OTR34" s="5"/>
      <c r="OTS34" s="5"/>
      <c r="OTT34" s="5"/>
      <c r="OTU34" s="5"/>
      <c r="OTV34" s="5"/>
      <c r="OTW34" s="5"/>
      <c r="OTX34" s="5"/>
      <c r="OTY34" s="5"/>
      <c r="OTZ34" s="5"/>
      <c r="OUA34" s="5"/>
      <c r="OUB34" s="5"/>
      <c r="OUC34" s="5"/>
      <c r="OUD34" s="5"/>
      <c r="OUE34" s="5"/>
      <c r="OUF34" s="5"/>
      <c r="OUG34" s="5"/>
      <c r="OUH34" s="5"/>
      <c r="OUI34" s="5"/>
      <c r="OUJ34" s="5"/>
      <c r="OUK34" s="5"/>
      <c r="OUL34" s="5"/>
      <c r="OUM34" s="5"/>
      <c r="OUN34" s="5"/>
      <c r="OUO34" s="5"/>
      <c r="OUP34" s="5"/>
      <c r="OUQ34" s="5"/>
      <c r="OUR34" s="5"/>
      <c r="OUS34" s="5"/>
      <c r="OUT34" s="5"/>
      <c r="OUU34" s="5"/>
      <c r="OUV34" s="5"/>
      <c r="OUW34" s="5"/>
      <c r="OUX34" s="5"/>
      <c r="OUY34" s="5"/>
      <c r="OUZ34" s="5"/>
      <c r="OVA34" s="5"/>
      <c r="OVB34" s="5"/>
      <c r="OVC34" s="5"/>
      <c r="OVD34" s="5"/>
      <c r="OVE34" s="5"/>
      <c r="OVF34" s="5"/>
      <c r="OVG34" s="5"/>
      <c r="OVH34" s="5"/>
      <c r="OVI34" s="5"/>
      <c r="OVJ34" s="5"/>
      <c r="OVK34" s="5"/>
      <c r="OVL34" s="5"/>
      <c r="OVM34" s="5"/>
      <c r="OVN34" s="5"/>
      <c r="OVO34" s="5"/>
      <c r="OVP34" s="5"/>
      <c r="OVQ34" s="5"/>
      <c r="OVR34" s="5"/>
      <c r="OVS34" s="5"/>
      <c r="OVT34" s="5"/>
      <c r="OVU34" s="5"/>
      <c r="OVV34" s="5"/>
      <c r="OVW34" s="5"/>
      <c r="OVX34" s="5"/>
      <c r="OVY34" s="5"/>
      <c r="OVZ34" s="5"/>
      <c r="OWA34" s="5"/>
      <c r="OWB34" s="5"/>
      <c r="OWC34" s="5"/>
      <c r="OWD34" s="5"/>
      <c r="OWE34" s="5"/>
      <c r="OWF34" s="5"/>
      <c r="OWG34" s="5"/>
      <c r="OWH34" s="5"/>
      <c r="OWI34" s="5"/>
      <c r="OWJ34" s="5"/>
      <c r="OWK34" s="5"/>
      <c r="OWL34" s="5"/>
      <c r="OWM34" s="5"/>
      <c r="OWN34" s="5"/>
      <c r="OWO34" s="5"/>
      <c r="OWP34" s="5"/>
      <c r="OWQ34" s="5"/>
      <c r="OWR34" s="5"/>
      <c r="OWS34" s="5"/>
      <c r="OWT34" s="5"/>
      <c r="OWU34" s="5"/>
      <c r="OWV34" s="5"/>
      <c r="OWW34" s="5"/>
      <c r="OWX34" s="5"/>
      <c r="OWY34" s="5"/>
      <c r="OWZ34" s="5"/>
      <c r="OXA34" s="5"/>
      <c r="OXB34" s="5"/>
      <c r="OXC34" s="5"/>
      <c r="OXD34" s="5"/>
      <c r="OXE34" s="5"/>
      <c r="OXF34" s="5"/>
      <c r="OXG34" s="5"/>
      <c r="OXH34" s="5"/>
      <c r="OXI34" s="5"/>
      <c r="OXJ34" s="5"/>
      <c r="OXK34" s="5"/>
      <c r="OXL34" s="5"/>
      <c r="OXM34" s="5"/>
      <c r="OXN34" s="5"/>
      <c r="OXO34" s="5"/>
      <c r="OXP34" s="5"/>
      <c r="OXQ34" s="5"/>
      <c r="OXR34" s="5"/>
      <c r="OXS34" s="5"/>
      <c r="OXT34" s="5"/>
      <c r="OXU34" s="5"/>
      <c r="OXV34" s="5"/>
      <c r="OXW34" s="5"/>
      <c r="OXX34" s="5"/>
      <c r="OXY34" s="5"/>
      <c r="OXZ34" s="5"/>
      <c r="OYA34" s="5"/>
      <c r="OYB34" s="5"/>
      <c r="OYC34" s="5"/>
      <c r="OYD34" s="5"/>
      <c r="OYE34" s="5"/>
      <c r="OYF34" s="5"/>
      <c r="OYG34" s="5"/>
      <c r="OYH34" s="5"/>
      <c r="OYI34" s="5"/>
      <c r="OYJ34" s="5"/>
      <c r="OYK34" s="5"/>
      <c r="OYL34" s="5"/>
      <c r="OYM34" s="5"/>
      <c r="OYN34" s="5"/>
      <c r="OYO34" s="5"/>
      <c r="OYP34" s="5"/>
      <c r="OYQ34" s="5"/>
      <c r="OYR34" s="5"/>
      <c r="OYS34" s="5"/>
      <c r="OYT34" s="5"/>
      <c r="OYU34" s="5"/>
      <c r="OYV34" s="5"/>
      <c r="OYW34" s="5"/>
      <c r="OYX34" s="5"/>
      <c r="OYY34" s="5"/>
      <c r="OYZ34" s="5"/>
      <c r="OZA34" s="5"/>
      <c r="OZB34" s="5"/>
      <c r="OZC34" s="5"/>
      <c r="OZD34" s="5"/>
      <c r="OZE34" s="5"/>
      <c r="OZF34" s="5"/>
      <c r="OZG34" s="5"/>
      <c r="OZH34" s="5"/>
      <c r="OZI34" s="5"/>
      <c r="OZJ34" s="5"/>
      <c r="OZK34" s="5"/>
      <c r="OZL34" s="5"/>
      <c r="OZM34" s="5"/>
      <c r="OZN34" s="5"/>
      <c r="OZO34" s="5"/>
      <c r="OZP34" s="5"/>
      <c r="OZQ34" s="5"/>
      <c r="OZR34" s="5"/>
      <c r="OZS34" s="5"/>
      <c r="OZT34" s="5"/>
      <c r="OZU34" s="5"/>
      <c r="OZV34" s="5"/>
      <c r="OZW34" s="5"/>
      <c r="OZX34" s="5"/>
      <c r="OZY34" s="5"/>
      <c r="OZZ34" s="5"/>
      <c r="PAA34" s="5"/>
      <c r="PAB34" s="5"/>
      <c r="PAC34" s="5"/>
      <c r="PAD34" s="5"/>
      <c r="PAE34" s="5"/>
      <c r="PAF34" s="5"/>
      <c r="PAG34" s="5"/>
      <c r="PAH34" s="5"/>
      <c r="PAI34" s="5"/>
      <c r="PAJ34" s="5"/>
      <c r="PAK34" s="5"/>
      <c r="PAL34" s="5"/>
      <c r="PAM34" s="5"/>
      <c r="PAN34" s="5"/>
      <c r="PAO34" s="5"/>
      <c r="PAP34" s="5"/>
      <c r="PAQ34" s="5"/>
      <c r="PAR34" s="5"/>
      <c r="PAS34" s="5"/>
      <c r="PAT34" s="5"/>
      <c r="PAU34" s="5"/>
      <c r="PAV34" s="5"/>
      <c r="PAW34" s="5"/>
      <c r="PAX34" s="5"/>
      <c r="PAY34" s="5"/>
      <c r="PAZ34" s="5"/>
      <c r="PBA34" s="5"/>
      <c r="PBB34" s="5"/>
      <c r="PBC34" s="5"/>
      <c r="PBD34" s="5"/>
      <c r="PBE34" s="5"/>
      <c r="PBF34" s="5"/>
      <c r="PBG34" s="5"/>
      <c r="PBH34" s="5"/>
      <c r="PBI34" s="5"/>
      <c r="PBJ34" s="5"/>
      <c r="PBK34" s="5"/>
      <c r="PBL34" s="5"/>
      <c r="PBM34" s="5"/>
      <c r="PBN34" s="5"/>
      <c r="PBO34" s="5"/>
      <c r="PBP34" s="5"/>
      <c r="PBQ34" s="5"/>
      <c r="PBR34" s="5"/>
      <c r="PBS34" s="5"/>
      <c r="PBT34" s="5"/>
      <c r="PBU34" s="5"/>
      <c r="PBV34" s="5"/>
      <c r="PBW34" s="5"/>
      <c r="PBX34" s="5"/>
      <c r="PBY34" s="5"/>
      <c r="PBZ34" s="5"/>
      <c r="PCA34" s="5"/>
      <c r="PCB34" s="5"/>
      <c r="PCC34" s="5"/>
      <c r="PCD34" s="5"/>
      <c r="PCE34" s="5"/>
      <c r="PCF34" s="5"/>
      <c r="PCG34" s="5"/>
      <c r="PCH34" s="5"/>
      <c r="PCI34" s="5"/>
      <c r="PCJ34" s="5"/>
      <c r="PCK34" s="5"/>
      <c r="PCL34" s="5"/>
      <c r="PCM34" s="5"/>
      <c r="PCN34" s="5"/>
      <c r="PCO34" s="5"/>
      <c r="PCP34" s="5"/>
      <c r="PCQ34" s="5"/>
      <c r="PCR34" s="5"/>
      <c r="PCS34" s="5"/>
      <c r="PCT34" s="5"/>
      <c r="PCU34" s="5"/>
      <c r="PCV34" s="5"/>
      <c r="PCW34" s="5"/>
      <c r="PCX34" s="5"/>
      <c r="PCY34" s="5"/>
      <c r="PCZ34" s="5"/>
      <c r="PDA34" s="5"/>
      <c r="PDB34" s="5"/>
      <c r="PDC34" s="5"/>
      <c r="PDD34" s="5"/>
      <c r="PDE34" s="5"/>
      <c r="PDF34" s="5"/>
      <c r="PDG34" s="5"/>
      <c r="PDH34" s="5"/>
      <c r="PDI34" s="5"/>
      <c r="PDJ34" s="5"/>
      <c r="PDK34" s="5"/>
      <c r="PDL34" s="5"/>
      <c r="PDM34" s="5"/>
      <c r="PDN34" s="5"/>
      <c r="PDO34" s="5"/>
      <c r="PDP34" s="5"/>
      <c r="PDQ34" s="5"/>
      <c r="PDR34" s="5"/>
      <c r="PDS34" s="5"/>
      <c r="PDT34" s="5"/>
      <c r="PDU34" s="5"/>
      <c r="PDV34" s="5"/>
      <c r="PDW34" s="5"/>
      <c r="PDX34" s="5"/>
      <c r="PDY34" s="5"/>
      <c r="PDZ34" s="5"/>
      <c r="PEA34" s="5"/>
      <c r="PEB34" s="5"/>
      <c r="PEC34" s="5"/>
      <c r="PED34" s="5"/>
      <c r="PEE34" s="5"/>
      <c r="PEF34" s="5"/>
      <c r="PEG34" s="5"/>
      <c r="PEH34" s="5"/>
      <c r="PEI34" s="5"/>
      <c r="PEJ34" s="5"/>
      <c r="PEK34" s="5"/>
      <c r="PEL34" s="5"/>
      <c r="PEM34" s="5"/>
      <c r="PEN34" s="5"/>
      <c r="PEO34" s="5"/>
      <c r="PEP34" s="5"/>
      <c r="PEQ34" s="5"/>
      <c r="PER34" s="5"/>
      <c r="PES34" s="5"/>
      <c r="PET34" s="5"/>
      <c r="PEU34" s="5"/>
      <c r="PEV34" s="5"/>
      <c r="PEW34" s="5"/>
      <c r="PEX34" s="5"/>
      <c r="PEY34" s="5"/>
      <c r="PEZ34" s="5"/>
      <c r="PFA34" s="5"/>
      <c r="PFB34" s="5"/>
      <c r="PFC34" s="5"/>
      <c r="PFD34" s="5"/>
      <c r="PFE34" s="5"/>
      <c r="PFF34" s="5"/>
      <c r="PFG34" s="5"/>
      <c r="PFH34" s="5"/>
      <c r="PFI34" s="5"/>
      <c r="PFJ34" s="5"/>
      <c r="PFK34" s="5"/>
      <c r="PFL34" s="5"/>
      <c r="PFM34" s="5"/>
      <c r="PFN34" s="5"/>
      <c r="PFO34" s="5"/>
      <c r="PFP34" s="5"/>
      <c r="PFQ34" s="5"/>
      <c r="PFR34" s="5"/>
      <c r="PFS34" s="5"/>
      <c r="PFT34" s="5"/>
      <c r="PFU34" s="5"/>
      <c r="PFV34" s="5"/>
      <c r="PFW34" s="5"/>
      <c r="PFX34" s="5"/>
      <c r="PFY34" s="5"/>
      <c r="PFZ34" s="5"/>
      <c r="PGA34" s="5"/>
      <c r="PGB34" s="5"/>
      <c r="PGC34" s="5"/>
      <c r="PGD34" s="5"/>
      <c r="PGE34" s="5"/>
      <c r="PGF34" s="5"/>
      <c r="PGG34" s="5"/>
      <c r="PGH34" s="5"/>
      <c r="PGI34" s="5"/>
      <c r="PGJ34" s="5"/>
      <c r="PGK34" s="5"/>
      <c r="PGL34" s="5"/>
      <c r="PGM34" s="5"/>
      <c r="PGN34" s="5"/>
      <c r="PGO34" s="5"/>
      <c r="PGP34" s="5"/>
      <c r="PGQ34" s="5"/>
      <c r="PGR34" s="5"/>
      <c r="PGS34" s="5"/>
      <c r="PGT34" s="5"/>
      <c r="PGU34" s="5"/>
      <c r="PGV34" s="5"/>
      <c r="PGW34" s="5"/>
      <c r="PGX34" s="5"/>
      <c r="PGY34" s="5"/>
      <c r="PGZ34" s="5"/>
      <c r="PHA34" s="5"/>
      <c r="PHB34" s="5"/>
      <c r="PHC34" s="5"/>
      <c r="PHD34" s="5"/>
      <c r="PHE34" s="5"/>
      <c r="PHF34" s="5"/>
      <c r="PHG34" s="5"/>
      <c r="PHH34" s="5"/>
      <c r="PHI34" s="5"/>
      <c r="PHJ34" s="5"/>
      <c r="PHK34" s="5"/>
      <c r="PHL34" s="5"/>
      <c r="PHM34" s="5"/>
      <c r="PHN34" s="5"/>
      <c r="PHO34" s="5"/>
      <c r="PHP34" s="5"/>
      <c r="PHQ34" s="5"/>
      <c r="PHR34" s="5"/>
      <c r="PHS34" s="5"/>
      <c r="PHT34" s="5"/>
      <c r="PHU34" s="5"/>
      <c r="PHV34" s="5"/>
      <c r="PHW34" s="5"/>
      <c r="PHX34" s="5"/>
      <c r="PHY34" s="5"/>
      <c r="PHZ34" s="5"/>
      <c r="PIA34" s="5"/>
      <c r="PIB34" s="5"/>
      <c r="PIC34" s="5"/>
      <c r="PID34" s="5"/>
      <c r="PIE34" s="5"/>
      <c r="PIF34" s="5"/>
      <c r="PIG34" s="5"/>
      <c r="PIH34" s="5"/>
      <c r="PII34" s="5"/>
      <c r="PIJ34" s="5"/>
      <c r="PIK34" s="5"/>
      <c r="PIL34" s="5"/>
      <c r="PIM34" s="5"/>
      <c r="PIN34" s="5"/>
      <c r="PIO34" s="5"/>
      <c r="PIP34" s="5"/>
      <c r="PIQ34" s="5"/>
      <c r="PIR34" s="5"/>
      <c r="PIS34" s="5"/>
      <c r="PIT34" s="5"/>
      <c r="PIU34" s="5"/>
      <c r="PIV34" s="5"/>
      <c r="PIW34" s="5"/>
      <c r="PIX34" s="5"/>
      <c r="PIY34" s="5"/>
      <c r="PIZ34" s="5"/>
      <c r="PJA34" s="5"/>
      <c r="PJB34" s="5"/>
      <c r="PJC34" s="5"/>
      <c r="PJD34" s="5"/>
      <c r="PJE34" s="5"/>
      <c r="PJF34" s="5"/>
      <c r="PJG34" s="5"/>
      <c r="PJH34" s="5"/>
      <c r="PJI34" s="5"/>
      <c r="PJJ34" s="5"/>
      <c r="PJK34" s="5"/>
      <c r="PJL34" s="5"/>
      <c r="PJM34" s="5"/>
      <c r="PJN34" s="5"/>
      <c r="PJO34" s="5"/>
      <c r="PJP34" s="5"/>
      <c r="PJQ34" s="5"/>
      <c r="PJR34" s="5"/>
      <c r="PJS34" s="5"/>
      <c r="PJT34" s="5"/>
      <c r="PJU34" s="5"/>
      <c r="PJV34" s="5"/>
      <c r="PJW34" s="5"/>
      <c r="PJX34" s="5"/>
      <c r="PJY34" s="5"/>
      <c r="PJZ34" s="5"/>
      <c r="PKA34" s="5"/>
      <c r="PKB34" s="5"/>
      <c r="PKC34" s="5"/>
      <c r="PKD34" s="5"/>
      <c r="PKE34" s="5"/>
      <c r="PKF34" s="5"/>
      <c r="PKG34" s="5"/>
      <c r="PKH34" s="5"/>
      <c r="PKI34" s="5"/>
      <c r="PKJ34" s="5"/>
      <c r="PKK34" s="5"/>
      <c r="PKL34" s="5"/>
      <c r="PKM34" s="5"/>
      <c r="PKN34" s="5"/>
      <c r="PKO34" s="5"/>
      <c r="PKP34" s="5"/>
      <c r="PKQ34" s="5"/>
      <c r="PKR34" s="5"/>
      <c r="PKS34" s="5"/>
      <c r="PKT34" s="5"/>
      <c r="PKU34" s="5"/>
      <c r="PKV34" s="5"/>
      <c r="PKW34" s="5"/>
      <c r="PKX34" s="5"/>
      <c r="PKY34" s="5"/>
      <c r="PKZ34" s="5"/>
      <c r="PLA34" s="5"/>
      <c r="PLB34" s="5"/>
      <c r="PLC34" s="5"/>
      <c r="PLD34" s="5"/>
      <c r="PLE34" s="5"/>
      <c r="PLF34" s="5"/>
      <c r="PLG34" s="5"/>
      <c r="PLH34" s="5"/>
      <c r="PLI34" s="5"/>
      <c r="PLJ34" s="5"/>
      <c r="PLK34" s="5"/>
      <c r="PLL34" s="5"/>
      <c r="PLM34" s="5"/>
      <c r="PLN34" s="5"/>
      <c r="PLO34" s="5"/>
      <c r="PLP34" s="5"/>
      <c r="PLQ34" s="5"/>
      <c r="PLR34" s="5"/>
      <c r="PLS34" s="5"/>
      <c r="PLT34" s="5"/>
      <c r="PLU34" s="5"/>
      <c r="PLV34" s="5"/>
      <c r="PLW34" s="5"/>
      <c r="PLX34" s="5"/>
      <c r="PLY34" s="5"/>
      <c r="PLZ34" s="5"/>
      <c r="PMA34" s="5"/>
      <c r="PMB34" s="5"/>
      <c r="PMC34" s="5"/>
      <c r="PMD34" s="5"/>
      <c r="PME34" s="5"/>
      <c r="PMF34" s="5"/>
      <c r="PMG34" s="5"/>
      <c r="PMH34" s="5"/>
      <c r="PMI34" s="5"/>
      <c r="PMJ34" s="5"/>
      <c r="PMK34" s="5"/>
      <c r="PML34" s="5"/>
      <c r="PMM34" s="5"/>
      <c r="PMN34" s="5"/>
      <c r="PMO34" s="5"/>
      <c r="PMP34" s="5"/>
      <c r="PMQ34" s="5"/>
      <c r="PMR34" s="5"/>
      <c r="PMS34" s="5"/>
      <c r="PMT34" s="5"/>
      <c r="PMU34" s="5"/>
      <c r="PMV34" s="5"/>
      <c r="PMW34" s="5"/>
      <c r="PMX34" s="5"/>
      <c r="PMY34" s="5"/>
      <c r="PMZ34" s="5"/>
      <c r="PNA34" s="5"/>
      <c r="PNB34" s="5"/>
      <c r="PNC34" s="5"/>
      <c r="PND34" s="5"/>
      <c r="PNE34" s="5"/>
      <c r="PNF34" s="5"/>
      <c r="PNG34" s="5"/>
      <c r="PNH34" s="5"/>
      <c r="PNI34" s="5"/>
      <c r="PNJ34" s="5"/>
      <c r="PNK34" s="5"/>
      <c r="PNL34" s="5"/>
      <c r="PNM34" s="5"/>
      <c r="PNN34" s="5"/>
      <c r="PNO34" s="5"/>
      <c r="PNP34" s="5"/>
      <c r="PNQ34" s="5"/>
      <c r="PNR34" s="5"/>
      <c r="PNS34" s="5"/>
      <c r="PNT34" s="5"/>
      <c r="PNU34" s="5"/>
      <c r="PNV34" s="5"/>
      <c r="PNW34" s="5"/>
      <c r="PNX34" s="5"/>
      <c r="PNY34" s="5"/>
      <c r="PNZ34" s="5"/>
      <c r="POA34" s="5"/>
      <c r="POB34" s="5"/>
      <c r="POC34" s="5"/>
      <c r="POD34" s="5"/>
      <c r="POE34" s="5"/>
      <c r="POF34" s="5"/>
      <c r="POG34" s="5"/>
      <c r="POH34" s="5"/>
      <c r="POI34" s="5"/>
      <c r="POJ34" s="5"/>
      <c r="POK34" s="5"/>
      <c r="POL34" s="5"/>
      <c r="POM34" s="5"/>
      <c r="PON34" s="5"/>
      <c r="POO34" s="5"/>
      <c r="POP34" s="5"/>
      <c r="POQ34" s="5"/>
      <c r="POR34" s="5"/>
      <c r="POS34" s="5"/>
      <c r="POT34" s="5"/>
      <c r="POU34" s="5"/>
      <c r="POV34" s="5"/>
      <c r="POW34" s="5"/>
      <c r="POX34" s="5"/>
      <c r="POY34" s="5"/>
      <c r="POZ34" s="5"/>
      <c r="PPA34" s="5"/>
      <c r="PPB34" s="5"/>
      <c r="PPC34" s="5"/>
      <c r="PPD34" s="5"/>
      <c r="PPE34" s="5"/>
      <c r="PPF34" s="5"/>
      <c r="PPG34" s="5"/>
      <c r="PPH34" s="5"/>
      <c r="PPI34" s="5"/>
      <c r="PPJ34" s="5"/>
      <c r="PPK34" s="5"/>
      <c r="PPL34" s="5"/>
      <c r="PPM34" s="5"/>
      <c r="PPN34" s="5"/>
      <c r="PPO34" s="5"/>
      <c r="PPP34" s="5"/>
      <c r="PPQ34" s="5"/>
      <c r="PPR34" s="5"/>
      <c r="PPS34" s="5"/>
      <c r="PPT34" s="5"/>
      <c r="PPU34" s="5"/>
      <c r="PPV34" s="5"/>
      <c r="PPW34" s="5"/>
      <c r="PPX34" s="5"/>
      <c r="PPY34" s="5"/>
      <c r="PPZ34" s="5"/>
      <c r="PQA34" s="5"/>
      <c r="PQB34" s="5"/>
      <c r="PQC34" s="5"/>
      <c r="PQD34" s="5"/>
      <c r="PQE34" s="5"/>
      <c r="PQF34" s="5"/>
      <c r="PQG34" s="5"/>
      <c r="PQH34" s="5"/>
      <c r="PQI34" s="5"/>
      <c r="PQJ34" s="5"/>
      <c r="PQK34" s="5"/>
      <c r="PQL34" s="5"/>
      <c r="PQM34" s="5"/>
      <c r="PQN34" s="5"/>
      <c r="PQO34" s="5"/>
      <c r="PQP34" s="5"/>
      <c r="PQQ34" s="5"/>
      <c r="PQR34" s="5"/>
      <c r="PQS34" s="5"/>
      <c r="PQT34" s="5"/>
      <c r="PQU34" s="5"/>
      <c r="PQV34" s="5"/>
      <c r="PQW34" s="5"/>
      <c r="PQX34" s="5"/>
      <c r="PQY34" s="5"/>
      <c r="PQZ34" s="5"/>
      <c r="PRA34" s="5"/>
      <c r="PRB34" s="5"/>
      <c r="PRC34" s="5"/>
      <c r="PRD34" s="5"/>
      <c r="PRE34" s="5"/>
      <c r="PRF34" s="5"/>
      <c r="PRG34" s="5"/>
      <c r="PRH34" s="5"/>
      <c r="PRI34" s="5"/>
      <c r="PRJ34" s="5"/>
      <c r="PRK34" s="5"/>
      <c r="PRL34" s="5"/>
      <c r="PRM34" s="5"/>
      <c r="PRN34" s="5"/>
      <c r="PRO34" s="5"/>
      <c r="PRP34" s="5"/>
      <c r="PRQ34" s="5"/>
      <c r="PRR34" s="5"/>
      <c r="PRS34" s="5"/>
      <c r="PRT34" s="5"/>
      <c r="PRU34" s="5"/>
      <c r="PRV34" s="5"/>
      <c r="PRW34" s="5"/>
      <c r="PRX34" s="5"/>
      <c r="PRY34" s="5"/>
      <c r="PRZ34" s="5"/>
      <c r="PSA34" s="5"/>
      <c r="PSB34" s="5"/>
      <c r="PSC34" s="5"/>
      <c r="PSD34" s="5"/>
      <c r="PSE34" s="5"/>
      <c r="PSF34" s="5"/>
      <c r="PSG34" s="5"/>
      <c r="PSH34" s="5"/>
      <c r="PSI34" s="5"/>
      <c r="PSJ34" s="5"/>
      <c r="PSK34" s="5"/>
      <c r="PSL34" s="5"/>
      <c r="PSM34" s="5"/>
      <c r="PSN34" s="5"/>
      <c r="PSO34" s="5"/>
      <c r="PSP34" s="5"/>
      <c r="PSQ34" s="5"/>
      <c r="PSR34" s="5"/>
      <c r="PSS34" s="5"/>
      <c r="PST34" s="5"/>
      <c r="PSU34" s="5"/>
      <c r="PSV34" s="5"/>
      <c r="PSW34" s="5"/>
      <c r="PSX34" s="5"/>
      <c r="PSY34" s="5"/>
      <c r="PSZ34" s="5"/>
      <c r="PTA34" s="5"/>
      <c r="PTB34" s="5"/>
      <c r="PTC34" s="5"/>
      <c r="PTD34" s="5"/>
      <c r="PTE34" s="5"/>
      <c r="PTF34" s="5"/>
      <c r="PTG34" s="5"/>
      <c r="PTH34" s="5"/>
      <c r="PTI34" s="5"/>
      <c r="PTJ34" s="5"/>
      <c r="PTK34" s="5"/>
      <c r="PTL34" s="5"/>
      <c r="PTM34" s="5"/>
      <c r="PTN34" s="5"/>
      <c r="PTO34" s="5"/>
      <c r="PTP34" s="5"/>
      <c r="PTQ34" s="5"/>
      <c r="PTR34" s="5"/>
      <c r="PTS34" s="5"/>
      <c r="PTT34" s="5"/>
      <c r="PTU34" s="5"/>
      <c r="PTV34" s="5"/>
      <c r="PTW34" s="5"/>
      <c r="PTX34" s="5"/>
      <c r="PTY34" s="5"/>
      <c r="PTZ34" s="5"/>
      <c r="PUA34" s="5"/>
      <c r="PUB34" s="5"/>
      <c r="PUC34" s="5"/>
      <c r="PUD34" s="5"/>
      <c r="PUE34" s="5"/>
      <c r="PUF34" s="5"/>
      <c r="PUG34" s="5"/>
      <c r="PUH34" s="5"/>
      <c r="PUI34" s="5"/>
      <c r="PUJ34" s="5"/>
      <c r="PUK34" s="5"/>
      <c r="PUL34" s="5"/>
      <c r="PUM34" s="5"/>
      <c r="PUN34" s="5"/>
      <c r="PUO34" s="5"/>
      <c r="PUP34" s="5"/>
      <c r="PUQ34" s="5"/>
      <c r="PUR34" s="5"/>
      <c r="PUS34" s="5"/>
      <c r="PUT34" s="5"/>
      <c r="PUU34" s="5"/>
      <c r="PUV34" s="5"/>
      <c r="PUW34" s="5"/>
      <c r="PUX34" s="5"/>
      <c r="PUY34" s="5"/>
      <c r="PUZ34" s="5"/>
      <c r="PVA34" s="5"/>
      <c r="PVB34" s="5"/>
      <c r="PVC34" s="5"/>
      <c r="PVD34" s="5"/>
      <c r="PVE34" s="5"/>
      <c r="PVF34" s="5"/>
      <c r="PVG34" s="5"/>
      <c r="PVH34" s="5"/>
      <c r="PVI34" s="5"/>
      <c r="PVJ34" s="5"/>
      <c r="PVK34" s="5"/>
      <c r="PVL34" s="5"/>
      <c r="PVM34" s="5"/>
      <c r="PVN34" s="5"/>
      <c r="PVO34" s="5"/>
      <c r="PVP34" s="5"/>
      <c r="PVQ34" s="5"/>
      <c r="PVR34" s="5"/>
      <c r="PVS34" s="5"/>
      <c r="PVT34" s="5"/>
      <c r="PVU34" s="5"/>
      <c r="PVV34" s="5"/>
      <c r="PVW34" s="5"/>
      <c r="PVX34" s="5"/>
      <c r="PVY34" s="5"/>
      <c r="PVZ34" s="5"/>
      <c r="PWA34" s="5"/>
      <c r="PWB34" s="5"/>
      <c r="PWC34" s="5"/>
      <c r="PWD34" s="5"/>
      <c r="PWE34" s="5"/>
      <c r="PWF34" s="5"/>
      <c r="PWG34" s="5"/>
      <c r="PWH34" s="5"/>
      <c r="PWI34" s="5"/>
      <c r="PWJ34" s="5"/>
      <c r="PWK34" s="5"/>
      <c r="PWL34" s="5"/>
      <c r="PWM34" s="5"/>
      <c r="PWN34" s="5"/>
      <c r="PWO34" s="5"/>
      <c r="PWP34" s="5"/>
      <c r="PWQ34" s="5"/>
      <c r="PWR34" s="5"/>
      <c r="PWS34" s="5"/>
      <c r="PWT34" s="5"/>
      <c r="PWU34" s="5"/>
      <c r="PWV34" s="5"/>
      <c r="PWW34" s="5"/>
      <c r="PWX34" s="5"/>
      <c r="PWY34" s="5"/>
      <c r="PWZ34" s="5"/>
      <c r="PXA34" s="5"/>
      <c r="PXB34" s="5"/>
      <c r="PXC34" s="5"/>
      <c r="PXD34" s="5"/>
      <c r="PXE34" s="5"/>
      <c r="PXF34" s="5"/>
      <c r="PXG34" s="5"/>
      <c r="PXH34" s="5"/>
      <c r="PXI34" s="5"/>
      <c r="PXJ34" s="5"/>
      <c r="PXK34" s="5"/>
      <c r="PXL34" s="5"/>
      <c r="PXM34" s="5"/>
      <c r="PXN34" s="5"/>
      <c r="PXO34" s="5"/>
      <c r="PXP34" s="5"/>
      <c r="PXQ34" s="5"/>
      <c r="PXR34" s="5"/>
      <c r="PXS34" s="5"/>
      <c r="PXT34" s="5"/>
      <c r="PXU34" s="5"/>
      <c r="PXV34" s="5"/>
      <c r="PXW34" s="5"/>
      <c r="PXX34" s="5"/>
      <c r="PXY34" s="5"/>
      <c r="PXZ34" s="5"/>
      <c r="PYA34" s="5"/>
      <c r="PYB34" s="5"/>
      <c r="PYC34" s="5"/>
      <c r="PYD34" s="5"/>
      <c r="PYE34" s="5"/>
      <c r="PYF34" s="5"/>
      <c r="PYG34" s="5"/>
      <c r="PYH34" s="5"/>
      <c r="PYI34" s="5"/>
      <c r="PYJ34" s="5"/>
      <c r="PYK34" s="5"/>
      <c r="PYL34" s="5"/>
      <c r="PYM34" s="5"/>
      <c r="PYN34" s="5"/>
      <c r="PYO34" s="5"/>
      <c r="PYP34" s="5"/>
      <c r="PYQ34" s="5"/>
      <c r="PYR34" s="5"/>
      <c r="PYS34" s="5"/>
      <c r="PYT34" s="5"/>
      <c r="PYU34" s="5"/>
      <c r="PYV34" s="5"/>
      <c r="PYW34" s="5"/>
      <c r="PYX34" s="5"/>
      <c r="PYY34" s="5"/>
      <c r="PYZ34" s="5"/>
      <c r="PZA34" s="5"/>
      <c r="PZB34" s="5"/>
      <c r="PZC34" s="5"/>
      <c r="PZD34" s="5"/>
      <c r="PZE34" s="5"/>
      <c r="PZF34" s="5"/>
      <c r="PZG34" s="5"/>
      <c r="PZH34" s="5"/>
      <c r="PZI34" s="5"/>
      <c r="PZJ34" s="5"/>
      <c r="PZK34" s="5"/>
      <c r="PZL34" s="5"/>
      <c r="PZM34" s="5"/>
      <c r="PZN34" s="5"/>
      <c r="PZO34" s="5"/>
      <c r="PZP34" s="5"/>
      <c r="PZQ34" s="5"/>
      <c r="PZR34" s="5"/>
      <c r="PZS34" s="5"/>
      <c r="PZT34" s="5"/>
      <c r="PZU34" s="5"/>
      <c r="PZV34" s="5"/>
      <c r="PZW34" s="5"/>
      <c r="PZX34" s="5"/>
      <c r="PZY34" s="5"/>
      <c r="PZZ34" s="5"/>
      <c r="QAA34" s="5"/>
      <c r="QAB34" s="5"/>
      <c r="QAC34" s="5"/>
      <c r="QAD34" s="5"/>
      <c r="QAE34" s="5"/>
      <c r="QAF34" s="5"/>
      <c r="QAG34" s="5"/>
      <c r="QAH34" s="5"/>
      <c r="QAI34" s="5"/>
      <c r="QAJ34" s="5"/>
      <c r="QAK34" s="5"/>
      <c r="QAL34" s="5"/>
      <c r="QAM34" s="5"/>
      <c r="QAN34" s="5"/>
      <c r="QAO34" s="5"/>
      <c r="QAP34" s="5"/>
      <c r="QAQ34" s="5"/>
      <c r="QAR34" s="5"/>
      <c r="QAS34" s="5"/>
      <c r="QAT34" s="5"/>
      <c r="QAU34" s="5"/>
      <c r="QAV34" s="5"/>
      <c r="QAW34" s="5"/>
      <c r="QAX34" s="5"/>
      <c r="QAY34" s="5"/>
      <c r="QAZ34" s="5"/>
      <c r="QBA34" s="5"/>
      <c r="QBB34" s="5"/>
      <c r="QBC34" s="5"/>
      <c r="QBD34" s="5"/>
      <c r="QBE34" s="5"/>
      <c r="QBF34" s="5"/>
      <c r="QBG34" s="5"/>
      <c r="QBH34" s="5"/>
      <c r="QBI34" s="5"/>
      <c r="QBJ34" s="5"/>
      <c r="QBK34" s="5"/>
      <c r="QBL34" s="5"/>
      <c r="QBM34" s="5"/>
      <c r="QBN34" s="5"/>
      <c r="QBO34" s="5"/>
      <c r="QBP34" s="5"/>
      <c r="QBQ34" s="5"/>
      <c r="QBR34" s="5"/>
      <c r="QBS34" s="5"/>
      <c r="QBT34" s="5"/>
      <c r="QBU34" s="5"/>
      <c r="QBV34" s="5"/>
      <c r="QBW34" s="5"/>
      <c r="QBX34" s="5"/>
      <c r="QBY34" s="5"/>
      <c r="QBZ34" s="5"/>
      <c r="QCA34" s="5"/>
      <c r="QCB34" s="5"/>
      <c r="QCC34" s="5"/>
      <c r="QCD34" s="5"/>
      <c r="QCE34" s="5"/>
      <c r="QCF34" s="5"/>
      <c r="QCG34" s="5"/>
      <c r="QCH34" s="5"/>
      <c r="QCI34" s="5"/>
      <c r="QCJ34" s="5"/>
      <c r="QCK34" s="5"/>
      <c r="QCL34" s="5"/>
      <c r="QCM34" s="5"/>
      <c r="QCN34" s="5"/>
      <c r="QCO34" s="5"/>
      <c r="QCP34" s="5"/>
      <c r="QCQ34" s="5"/>
      <c r="QCR34" s="5"/>
      <c r="QCS34" s="5"/>
      <c r="QCT34" s="5"/>
      <c r="QCU34" s="5"/>
      <c r="QCV34" s="5"/>
      <c r="QCW34" s="5"/>
      <c r="QCX34" s="5"/>
      <c r="QCY34" s="5"/>
      <c r="QCZ34" s="5"/>
      <c r="QDA34" s="5"/>
      <c r="QDB34" s="5"/>
      <c r="QDC34" s="5"/>
      <c r="QDD34" s="5"/>
      <c r="QDE34" s="5"/>
      <c r="QDF34" s="5"/>
      <c r="QDG34" s="5"/>
      <c r="QDH34" s="5"/>
      <c r="QDI34" s="5"/>
      <c r="QDJ34" s="5"/>
      <c r="QDK34" s="5"/>
      <c r="QDL34" s="5"/>
      <c r="QDM34" s="5"/>
      <c r="QDN34" s="5"/>
      <c r="QDO34" s="5"/>
      <c r="QDP34" s="5"/>
      <c r="QDQ34" s="5"/>
      <c r="QDR34" s="5"/>
      <c r="QDS34" s="5"/>
      <c r="QDT34" s="5"/>
      <c r="QDU34" s="5"/>
      <c r="QDV34" s="5"/>
      <c r="QDW34" s="5"/>
      <c r="QDX34" s="5"/>
      <c r="QDY34" s="5"/>
      <c r="QDZ34" s="5"/>
      <c r="QEA34" s="5"/>
      <c r="QEB34" s="5"/>
      <c r="QEC34" s="5"/>
      <c r="QED34" s="5"/>
      <c r="QEE34" s="5"/>
      <c r="QEF34" s="5"/>
      <c r="QEG34" s="5"/>
      <c r="QEH34" s="5"/>
      <c r="QEI34" s="5"/>
      <c r="QEJ34" s="5"/>
      <c r="QEK34" s="5"/>
      <c r="QEL34" s="5"/>
      <c r="QEM34" s="5"/>
      <c r="QEN34" s="5"/>
      <c r="QEO34" s="5"/>
      <c r="QEP34" s="5"/>
      <c r="QEQ34" s="5"/>
      <c r="QER34" s="5"/>
      <c r="QES34" s="5"/>
      <c r="QET34" s="5"/>
      <c r="QEU34" s="5"/>
      <c r="QEV34" s="5"/>
      <c r="QEW34" s="5"/>
      <c r="QEX34" s="5"/>
      <c r="QEY34" s="5"/>
      <c r="QEZ34" s="5"/>
      <c r="QFA34" s="5"/>
      <c r="QFB34" s="5"/>
      <c r="QFC34" s="5"/>
      <c r="QFD34" s="5"/>
      <c r="QFE34" s="5"/>
      <c r="QFF34" s="5"/>
      <c r="QFG34" s="5"/>
      <c r="QFH34" s="5"/>
      <c r="QFI34" s="5"/>
      <c r="QFJ34" s="5"/>
      <c r="QFK34" s="5"/>
      <c r="QFL34" s="5"/>
      <c r="QFM34" s="5"/>
      <c r="QFN34" s="5"/>
      <c r="QFO34" s="5"/>
      <c r="QFP34" s="5"/>
      <c r="QFQ34" s="5"/>
      <c r="QFR34" s="5"/>
      <c r="QFS34" s="5"/>
      <c r="QFT34" s="5"/>
      <c r="QFU34" s="5"/>
      <c r="QFV34" s="5"/>
      <c r="QFW34" s="5"/>
      <c r="QFX34" s="5"/>
      <c r="QFY34" s="5"/>
      <c r="QFZ34" s="5"/>
      <c r="QGA34" s="5"/>
      <c r="QGB34" s="5"/>
      <c r="QGC34" s="5"/>
      <c r="QGD34" s="5"/>
      <c r="QGE34" s="5"/>
      <c r="QGF34" s="5"/>
      <c r="QGG34" s="5"/>
      <c r="QGH34" s="5"/>
      <c r="QGI34" s="5"/>
      <c r="QGJ34" s="5"/>
      <c r="QGK34" s="5"/>
      <c r="QGL34" s="5"/>
      <c r="QGM34" s="5"/>
      <c r="QGN34" s="5"/>
      <c r="QGO34" s="5"/>
      <c r="QGP34" s="5"/>
      <c r="QGQ34" s="5"/>
      <c r="QGR34" s="5"/>
      <c r="QGS34" s="5"/>
      <c r="QGT34" s="5"/>
      <c r="QGU34" s="5"/>
      <c r="QGV34" s="5"/>
      <c r="QGW34" s="5"/>
      <c r="QGX34" s="5"/>
      <c r="QGY34" s="5"/>
      <c r="QGZ34" s="5"/>
      <c r="QHA34" s="5"/>
      <c r="QHB34" s="5"/>
      <c r="QHC34" s="5"/>
      <c r="QHD34" s="5"/>
      <c r="QHE34" s="5"/>
      <c r="QHF34" s="5"/>
      <c r="QHG34" s="5"/>
      <c r="QHH34" s="5"/>
      <c r="QHI34" s="5"/>
      <c r="QHJ34" s="5"/>
      <c r="QHK34" s="5"/>
      <c r="QHL34" s="5"/>
      <c r="QHM34" s="5"/>
      <c r="QHN34" s="5"/>
      <c r="QHO34" s="5"/>
      <c r="QHP34" s="5"/>
      <c r="QHQ34" s="5"/>
      <c r="QHR34" s="5"/>
      <c r="QHS34" s="5"/>
      <c r="QHT34" s="5"/>
      <c r="QHU34" s="5"/>
      <c r="QHV34" s="5"/>
      <c r="QHW34" s="5"/>
      <c r="QHX34" s="5"/>
      <c r="QHY34" s="5"/>
      <c r="QHZ34" s="5"/>
      <c r="QIA34" s="5"/>
      <c r="QIB34" s="5"/>
      <c r="QIC34" s="5"/>
      <c r="QID34" s="5"/>
      <c r="QIE34" s="5"/>
      <c r="QIF34" s="5"/>
      <c r="QIG34" s="5"/>
      <c r="QIH34" s="5"/>
      <c r="QII34" s="5"/>
      <c r="QIJ34" s="5"/>
      <c r="QIK34" s="5"/>
      <c r="QIL34" s="5"/>
      <c r="QIM34" s="5"/>
      <c r="QIN34" s="5"/>
      <c r="QIO34" s="5"/>
      <c r="QIP34" s="5"/>
      <c r="QIQ34" s="5"/>
      <c r="QIR34" s="5"/>
      <c r="QIS34" s="5"/>
      <c r="QIT34" s="5"/>
      <c r="QIU34" s="5"/>
      <c r="QIV34" s="5"/>
      <c r="QIW34" s="5"/>
      <c r="QIX34" s="5"/>
      <c r="QIY34" s="5"/>
      <c r="QIZ34" s="5"/>
      <c r="QJA34" s="5"/>
      <c r="QJB34" s="5"/>
      <c r="QJC34" s="5"/>
      <c r="QJD34" s="5"/>
      <c r="QJE34" s="5"/>
      <c r="QJF34" s="5"/>
      <c r="QJG34" s="5"/>
      <c r="QJH34" s="5"/>
      <c r="QJI34" s="5"/>
      <c r="QJJ34" s="5"/>
      <c r="QJK34" s="5"/>
      <c r="QJL34" s="5"/>
      <c r="QJM34" s="5"/>
      <c r="QJN34" s="5"/>
      <c r="QJO34" s="5"/>
      <c r="QJP34" s="5"/>
      <c r="QJQ34" s="5"/>
      <c r="QJR34" s="5"/>
      <c r="QJS34" s="5"/>
      <c r="QJT34" s="5"/>
      <c r="QJU34" s="5"/>
      <c r="QJV34" s="5"/>
      <c r="QJW34" s="5"/>
      <c r="QJX34" s="5"/>
      <c r="QJY34" s="5"/>
      <c r="QJZ34" s="5"/>
      <c r="QKA34" s="5"/>
      <c r="QKB34" s="5"/>
      <c r="QKC34" s="5"/>
      <c r="QKD34" s="5"/>
      <c r="QKE34" s="5"/>
      <c r="QKF34" s="5"/>
      <c r="QKG34" s="5"/>
      <c r="QKH34" s="5"/>
      <c r="QKI34" s="5"/>
      <c r="QKJ34" s="5"/>
      <c r="QKK34" s="5"/>
      <c r="QKL34" s="5"/>
      <c r="QKM34" s="5"/>
      <c r="QKN34" s="5"/>
      <c r="QKO34" s="5"/>
      <c r="QKP34" s="5"/>
      <c r="QKQ34" s="5"/>
      <c r="QKR34" s="5"/>
      <c r="QKS34" s="5"/>
      <c r="QKT34" s="5"/>
      <c r="QKU34" s="5"/>
      <c r="QKV34" s="5"/>
      <c r="QKW34" s="5"/>
      <c r="QKX34" s="5"/>
      <c r="QKY34" s="5"/>
      <c r="QKZ34" s="5"/>
      <c r="QLA34" s="5"/>
      <c r="QLB34" s="5"/>
      <c r="QLC34" s="5"/>
      <c r="QLD34" s="5"/>
      <c r="QLE34" s="5"/>
      <c r="QLF34" s="5"/>
      <c r="QLG34" s="5"/>
      <c r="QLH34" s="5"/>
      <c r="QLI34" s="5"/>
      <c r="QLJ34" s="5"/>
      <c r="QLK34" s="5"/>
      <c r="QLL34" s="5"/>
      <c r="QLM34" s="5"/>
      <c r="QLN34" s="5"/>
      <c r="QLO34" s="5"/>
      <c r="QLP34" s="5"/>
      <c r="QLQ34" s="5"/>
      <c r="QLR34" s="5"/>
      <c r="QLS34" s="5"/>
      <c r="QLT34" s="5"/>
      <c r="QLU34" s="5"/>
      <c r="QLV34" s="5"/>
      <c r="QLW34" s="5"/>
      <c r="QLX34" s="5"/>
      <c r="QLY34" s="5"/>
      <c r="QLZ34" s="5"/>
      <c r="QMA34" s="5"/>
      <c r="QMB34" s="5"/>
      <c r="QMC34" s="5"/>
      <c r="QMD34" s="5"/>
      <c r="QME34" s="5"/>
      <c r="QMF34" s="5"/>
      <c r="QMG34" s="5"/>
      <c r="QMH34" s="5"/>
      <c r="QMI34" s="5"/>
      <c r="QMJ34" s="5"/>
      <c r="QMK34" s="5"/>
      <c r="QML34" s="5"/>
      <c r="QMM34" s="5"/>
      <c r="QMN34" s="5"/>
      <c r="QMO34" s="5"/>
      <c r="QMP34" s="5"/>
      <c r="QMQ34" s="5"/>
      <c r="QMR34" s="5"/>
      <c r="QMS34" s="5"/>
      <c r="QMT34" s="5"/>
      <c r="QMU34" s="5"/>
      <c r="QMV34" s="5"/>
      <c r="QMW34" s="5"/>
      <c r="QMX34" s="5"/>
      <c r="QMY34" s="5"/>
      <c r="QMZ34" s="5"/>
      <c r="QNA34" s="5"/>
      <c r="QNB34" s="5"/>
      <c r="QNC34" s="5"/>
      <c r="QND34" s="5"/>
      <c r="QNE34" s="5"/>
      <c r="QNF34" s="5"/>
      <c r="QNG34" s="5"/>
      <c r="QNH34" s="5"/>
      <c r="QNI34" s="5"/>
      <c r="QNJ34" s="5"/>
      <c r="QNK34" s="5"/>
      <c r="QNL34" s="5"/>
      <c r="QNM34" s="5"/>
      <c r="QNN34" s="5"/>
      <c r="QNO34" s="5"/>
      <c r="QNP34" s="5"/>
      <c r="QNQ34" s="5"/>
      <c r="QNR34" s="5"/>
      <c r="QNS34" s="5"/>
      <c r="QNT34" s="5"/>
      <c r="QNU34" s="5"/>
      <c r="QNV34" s="5"/>
      <c r="QNW34" s="5"/>
      <c r="QNX34" s="5"/>
      <c r="QNY34" s="5"/>
      <c r="QNZ34" s="5"/>
      <c r="QOA34" s="5"/>
      <c r="QOB34" s="5"/>
      <c r="QOC34" s="5"/>
      <c r="QOD34" s="5"/>
      <c r="QOE34" s="5"/>
      <c r="QOF34" s="5"/>
      <c r="QOG34" s="5"/>
      <c r="QOH34" s="5"/>
      <c r="QOI34" s="5"/>
      <c r="QOJ34" s="5"/>
      <c r="QOK34" s="5"/>
      <c r="QOL34" s="5"/>
      <c r="QOM34" s="5"/>
      <c r="QON34" s="5"/>
      <c r="QOO34" s="5"/>
      <c r="QOP34" s="5"/>
      <c r="QOQ34" s="5"/>
      <c r="QOR34" s="5"/>
      <c r="QOS34" s="5"/>
      <c r="QOT34" s="5"/>
      <c r="QOU34" s="5"/>
      <c r="QOV34" s="5"/>
      <c r="QOW34" s="5"/>
      <c r="QOX34" s="5"/>
      <c r="QOY34" s="5"/>
      <c r="QOZ34" s="5"/>
      <c r="QPA34" s="5"/>
      <c r="QPB34" s="5"/>
      <c r="QPC34" s="5"/>
      <c r="QPD34" s="5"/>
      <c r="QPE34" s="5"/>
      <c r="QPF34" s="5"/>
      <c r="QPG34" s="5"/>
      <c r="QPH34" s="5"/>
      <c r="QPI34" s="5"/>
      <c r="QPJ34" s="5"/>
      <c r="QPK34" s="5"/>
      <c r="QPL34" s="5"/>
      <c r="QPM34" s="5"/>
      <c r="QPN34" s="5"/>
      <c r="QPO34" s="5"/>
      <c r="QPP34" s="5"/>
      <c r="QPQ34" s="5"/>
      <c r="QPR34" s="5"/>
      <c r="QPS34" s="5"/>
      <c r="QPT34" s="5"/>
      <c r="QPU34" s="5"/>
      <c r="QPV34" s="5"/>
      <c r="QPW34" s="5"/>
      <c r="QPX34" s="5"/>
      <c r="QPY34" s="5"/>
      <c r="QPZ34" s="5"/>
      <c r="QQA34" s="5"/>
      <c r="QQB34" s="5"/>
      <c r="QQC34" s="5"/>
      <c r="QQD34" s="5"/>
      <c r="QQE34" s="5"/>
      <c r="QQF34" s="5"/>
      <c r="QQG34" s="5"/>
      <c r="QQH34" s="5"/>
      <c r="QQI34" s="5"/>
      <c r="QQJ34" s="5"/>
      <c r="QQK34" s="5"/>
      <c r="QQL34" s="5"/>
      <c r="QQM34" s="5"/>
      <c r="QQN34" s="5"/>
      <c r="QQO34" s="5"/>
      <c r="QQP34" s="5"/>
      <c r="QQQ34" s="5"/>
      <c r="QQR34" s="5"/>
      <c r="QQS34" s="5"/>
      <c r="QQT34" s="5"/>
      <c r="QQU34" s="5"/>
      <c r="QQV34" s="5"/>
      <c r="QQW34" s="5"/>
      <c r="QQX34" s="5"/>
      <c r="QQY34" s="5"/>
      <c r="QQZ34" s="5"/>
      <c r="QRA34" s="5"/>
      <c r="QRB34" s="5"/>
      <c r="QRC34" s="5"/>
      <c r="QRD34" s="5"/>
      <c r="QRE34" s="5"/>
      <c r="QRF34" s="5"/>
      <c r="QRG34" s="5"/>
      <c r="QRH34" s="5"/>
      <c r="QRI34" s="5"/>
      <c r="QRJ34" s="5"/>
      <c r="QRK34" s="5"/>
      <c r="QRL34" s="5"/>
      <c r="QRM34" s="5"/>
      <c r="QRN34" s="5"/>
      <c r="QRO34" s="5"/>
      <c r="QRP34" s="5"/>
      <c r="QRQ34" s="5"/>
      <c r="QRR34" s="5"/>
      <c r="QRS34" s="5"/>
      <c r="QRT34" s="5"/>
      <c r="QRU34" s="5"/>
      <c r="QRV34" s="5"/>
      <c r="QRW34" s="5"/>
      <c r="QRX34" s="5"/>
      <c r="QRY34" s="5"/>
      <c r="QRZ34" s="5"/>
      <c r="QSA34" s="5"/>
      <c r="QSB34" s="5"/>
      <c r="QSC34" s="5"/>
      <c r="QSD34" s="5"/>
      <c r="QSE34" s="5"/>
      <c r="QSF34" s="5"/>
      <c r="QSG34" s="5"/>
      <c r="QSH34" s="5"/>
      <c r="QSI34" s="5"/>
      <c r="QSJ34" s="5"/>
      <c r="QSK34" s="5"/>
      <c r="QSL34" s="5"/>
      <c r="QSM34" s="5"/>
      <c r="QSN34" s="5"/>
      <c r="QSO34" s="5"/>
      <c r="QSP34" s="5"/>
      <c r="QSQ34" s="5"/>
      <c r="QSR34" s="5"/>
      <c r="QSS34" s="5"/>
      <c r="QST34" s="5"/>
      <c r="QSU34" s="5"/>
      <c r="QSV34" s="5"/>
      <c r="QSW34" s="5"/>
      <c r="QSX34" s="5"/>
      <c r="QSY34" s="5"/>
      <c r="QSZ34" s="5"/>
      <c r="QTA34" s="5"/>
      <c r="QTB34" s="5"/>
      <c r="QTC34" s="5"/>
      <c r="QTD34" s="5"/>
      <c r="QTE34" s="5"/>
      <c r="QTF34" s="5"/>
      <c r="QTG34" s="5"/>
      <c r="QTH34" s="5"/>
      <c r="QTI34" s="5"/>
      <c r="QTJ34" s="5"/>
      <c r="QTK34" s="5"/>
      <c r="QTL34" s="5"/>
      <c r="QTM34" s="5"/>
      <c r="QTN34" s="5"/>
      <c r="QTO34" s="5"/>
      <c r="QTP34" s="5"/>
      <c r="QTQ34" s="5"/>
      <c r="QTR34" s="5"/>
      <c r="QTS34" s="5"/>
      <c r="QTT34" s="5"/>
      <c r="QTU34" s="5"/>
      <c r="QTV34" s="5"/>
      <c r="QTW34" s="5"/>
      <c r="QTX34" s="5"/>
      <c r="QTY34" s="5"/>
      <c r="QTZ34" s="5"/>
      <c r="QUA34" s="5"/>
      <c r="QUB34" s="5"/>
      <c r="QUC34" s="5"/>
      <c r="QUD34" s="5"/>
      <c r="QUE34" s="5"/>
      <c r="QUF34" s="5"/>
      <c r="QUG34" s="5"/>
      <c r="QUH34" s="5"/>
      <c r="QUI34" s="5"/>
      <c r="QUJ34" s="5"/>
      <c r="QUK34" s="5"/>
      <c r="QUL34" s="5"/>
      <c r="QUM34" s="5"/>
      <c r="QUN34" s="5"/>
      <c r="QUO34" s="5"/>
      <c r="QUP34" s="5"/>
      <c r="QUQ34" s="5"/>
      <c r="QUR34" s="5"/>
      <c r="QUS34" s="5"/>
      <c r="QUT34" s="5"/>
      <c r="QUU34" s="5"/>
      <c r="QUV34" s="5"/>
      <c r="QUW34" s="5"/>
      <c r="QUX34" s="5"/>
      <c r="QUY34" s="5"/>
      <c r="QUZ34" s="5"/>
      <c r="QVA34" s="5"/>
      <c r="QVB34" s="5"/>
      <c r="QVC34" s="5"/>
      <c r="QVD34" s="5"/>
      <c r="QVE34" s="5"/>
      <c r="QVF34" s="5"/>
      <c r="QVG34" s="5"/>
      <c r="QVH34" s="5"/>
      <c r="QVI34" s="5"/>
      <c r="QVJ34" s="5"/>
      <c r="QVK34" s="5"/>
      <c r="QVL34" s="5"/>
      <c r="QVM34" s="5"/>
      <c r="QVN34" s="5"/>
      <c r="QVO34" s="5"/>
      <c r="QVP34" s="5"/>
      <c r="QVQ34" s="5"/>
      <c r="QVR34" s="5"/>
      <c r="QVS34" s="5"/>
      <c r="QVT34" s="5"/>
      <c r="QVU34" s="5"/>
      <c r="QVV34" s="5"/>
      <c r="QVW34" s="5"/>
      <c r="QVX34" s="5"/>
      <c r="QVY34" s="5"/>
      <c r="QVZ34" s="5"/>
      <c r="QWA34" s="5"/>
      <c r="QWB34" s="5"/>
      <c r="QWC34" s="5"/>
      <c r="QWD34" s="5"/>
      <c r="QWE34" s="5"/>
      <c r="QWF34" s="5"/>
      <c r="QWG34" s="5"/>
      <c r="QWH34" s="5"/>
      <c r="QWI34" s="5"/>
      <c r="QWJ34" s="5"/>
      <c r="QWK34" s="5"/>
      <c r="QWL34" s="5"/>
      <c r="QWM34" s="5"/>
      <c r="QWN34" s="5"/>
      <c r="QWO34" s="5"/>
      <c r="QWP34" s="5"/>
      <c r="QWQ34" s="5"/>
      <c r="QWR34" s="5"/>
      <c r="QWS34" s="5"/>
      <c r="QWT34" s="5"/>
      <c r="QWU34" s="5"/>
      <c r="QWV34" s="5"/>
      <c r="QWW34" s="5"/>
      <c r="QWX34" s="5"/>
      <c r="QWY34" s="5"/>
      <c r="QWZ34" s="5"/>
      <c r="QXA34" s="5"/>
      <c r="QXB34" s="5"/>
      <c r="QXC34" s="5"/>
      <c r="QXD34" s="5"/>
      <c r="QXE34" s="5"/>
      <c r="QXF34" s="5"/>
      <c r="QXG34" s="5"/>
      <c r="QXH34" s="5"/>
      <c r="QXI34" s="5"/>
      <c r="QXJ34" s="5"/>
      <c r="QXK34" s="5"/>
      <c r="QXL34" s="5"/>
      <c r="QXM34" s="5"/>
      <c r="QXN34" s="5"/>
      <c r="QXO34" s="5"/>
      <c r="QXP34" s="5"/>
      <c r="QXQ34" s="5"/>
      <c r="QXR34" s="5"/>
      <c r="QXS34" s="5"/>
      <c r="QXT34" s="5"/>
      <c r="QXU34" s="5"/>
      <c r="QXV34" s="5"/>
      <c r="QXW34" s="5"/>
      <c r="QXX34" s="5"/>
      <c r="QXY34" s="5"/>
      <c r="QXZ34" s="5"/>
      <c r="QYA34" s="5"/>
      <c r="QYB34" s="5"/>
      <c r="QYC34" s="5"/>
      <c r="QYD34" s="5"/>
      <c r="QYE34" s="5"/>
      <c r="QYF34" s="5"/>
      <c r="QYG34" s="5"/>
      <c r="QYH34" s="5"/>
      <c r="QYI34" s="5"/>
      <c r="QYJ34" s="5"/>
      <c r="QYK34" s="5"/>
      <c r="QYL34" s="5"/>
      <c r="QYM34" s="5"/>
      <c r="QYN34" s="5"/>
      <c r="QYO34" s="5"/>
      <c r="QYP34" s="5"/>
      <c r="QYQ34" s="5"/>
      <c r="QYR34" s="5"/>
      <c r="QYS34" s="5"/>
      <c r="QYT34" s="5"/>
      <c r="QYU34" s="5"/>
      <c r="QYV34" s="5"/>
      <c r="QYW34" s="5"/>
      <c r="QYX34" s="5"/>
      <c r="QYY34" s="5"/>
      <c r="QYZ34" s="5"/>
      <c r="QZA34" s="5"/>
      <c r="QZB34" s="5"/>
      <c r="QZC34" s="5"/>
      <c r="QZD34" s="5"/>
      <c r="QZE34" s="5"/>
      <c r="QZF34" s="5"/>
      <c r="QZG34" s="5"/>
      <c r="QZH34" s="5"/>
      <c r="QZI34" s="5"/>
      <c r="QZJ34" s="5"/>
      <c r="QZK34" s="5"/>
      <c r="QZL34" s="5"/>
      <c r="QZM34" s="5"/>
      <c r="QZN34" s="5"/>
      <c r="QZO34" s="5"/>
      <c r="QZP34" s="5"/>
      <c r="QZQ34" s="5"/>
      <c r="QZR34" s="5"/>
      <c r="QZS34" s="5"/>
      <c r="QZT34" s="5"/>
      <c r="QZU34" s="5"/>
      <c r="QZV34" s="5"/>
      <c r="QZW34" s="5"/>
      <c r="QZX34" s="5"/>
      <c r="QZY34" s="5"/>
      <c r="QZZ34" s="5"/>
      <c r="RAA34" s="5"/>
      <c r="RAB34" s="5"/>
      <c r="RAC34" s="5"/>
      <c r="RAD34" s="5"/>
      <c r="RAE34" s="5"/>
      <c r="RAF34" s="5"/>
      <c r="RAG34" s="5"/>
      <c r="RAH34" s="5"/>
      <c r="RAI34" s="5"/>
      <c r="RAJ34" s="5"/>
      <c r="RAK34" s="5"/>
      <c r="RAL34" s="5"/>
      <c r="RAM34" s="5"/>
      <c r="RAN34" s="5"/>
      <c r="RAO34" s="5"/>
      <c r="RAP34" s="5"/>
      <c r="RAQ34" s="5"/>
      <c r="RAR34" s="5"/>
      <c r="RAS34" s="5"/>
      <c r="RAT34" s="5"/>
      <c r="RAU34" s="5"/>
      <c r="RAV34" s="5"/>
      <c r="RAW34" s="5"/>
      <c r="RAX34" s="5"/>
      <c r="RAY34" s="5"/>
      <c r="RAZ34" s="5"/>
      <c r="RBA34" s="5"/>
      <c r="RBB34" s="5"/>
      <c r="RBC34" s="5"/>
      <c r="RBD34" s="5"/>
      <c r="RBE34" s="5"/>
      <c r="RBF34" s="5"/>
      <c r="RBG34" s="5"/>
      <c r="RBH34" s="5"/>
      <c r="RBI34" s="5"/>
      <c r="RBJ34" s="5"/>
      <c r="RBK34" s="5"/>
      <c r="RBL34" s="5"/>
      <c r="RBM34" s="5"/>
      <c r="RBN34" s="5"/>
      <c r="RBO34" s="5"/>
      <c r="RBP34" s="5"/>
      <c r="RBQ34" s="5"/>
      <c r="RBR34" s="5"/>
      <c r="RBS34" s="5"/>
      <c r="RBT34" s="5"/>
      <c r="RBU34" s="5"/>
      <c r="RBV34" s="5"/>
      <c r="RBW34" s="5"/>
      <c r="RBX34" s="5"/>
      <c r="RBY34" s="5"/>
      <c r="RBZ34" s="5"/>
      <c r="RCA34" s="5"/>
      <c r="RCB34" s="5"/>
      <c r="RCC34" s="5"/>
      <c r="RCD34" s="5"/>
      <c r="RCE34" s="5"/>
      <c r="RCF34" s="5"/>
      <c r="RCG34" s="5"/>
      <c r="RCH34" s="5"/>
      <c r="RCI34" s="5"/>
      <c r="RCJ34" s="5"/>
      <c r="RCK34" s="5"/>
      <c r="RCL34" s="5"/>
      <c r="RCM34" s="5"/>
      <c r="RCN34" s="5"/>
      <c r="RCO34" s="5"/>
      <c r="RCP34" s="5"/>
      <c r="RCQ34" s="5"/>
      <c r="RCR34" s="5"/>
      <c r="RCS34" s="5"/>
      <c r="RCT34" s="5"/>
      <c r="RCU34" s="5"/>
      <c r="RCV34" s="5"/>
      <c r="RCW34" s="5"/>
      <c r="RCX34" s="5"/>
      <c r="RCY34" s="5"/>
      <c r="RCZ34" s="5"/>
      <c r="RDA34" s="5"/>
      <c r="RDB34" s="5"/>
      <c r="RDC34" s="5"/>
      <c r="RDD34" s="5"/>
      <c r="RDE34" s="5"/>
      <c r="RDF34" s="5"/>
      <c r="RDG34" s="5"/>
      <c r="RDH34" s="5"/>
      <c r="RDI34" s="5"/>
      <c r="RDJ34" s="5"/>
      <c r="RDK34" s="5"/>
      <c r="RDL34" s="5"/>
      <c r="RDM34" s="5"/>
      <c r="RDN34" s="5"/>
      <c r="RDO34" s="5"/>
      <c r="RDP34" s="5"/>
      <c r="RDQ34" s="5"/>
      <c r="RDR34" s="5"/>
      <c r="RDS34" s="5"/>
      <c r="RDT34" s="5"/>
      <c r="RDU34" s="5"/>
      <c r="RDV34" s="5"/>
      <c r="RDW34" s="5"/>
      <c r="RDX34" s="5"/>
      <c r="RDY34" s="5"/>
      <c r="RDZ34" s="5"/>
      <c r="REA34" s="5"/>
      <c r="REB34" s="5"/>
      <c r="REC34" s="5"/>
      <c r="RED34" s="5"/>
      <c r="REE34" s="5"/>
      <c r="REF34" s="5"/>
      <c r="REG34" s="5"/>
      <c r="REH34" s="5"/>
      <c r="REI34" s="5"/>
      <c r="REJ34" s="5"/>
      <c r="REK34" s="5"/>
      <c r="REL34" s="5"/>
      <c r="REM34" s="5"/>
      <c r="REN34" s="5"/>
      <c r="REO34" s="5"/>
      <c r="REP34" s="5"/>
      <c r="REQ34" s="5"/>
      <c r="RER34" s="5"/>
      <c r="RES34" s="5"/>
      <c r="RET34" s="5"/>
      <c r="REU34" s="5"/>
      <c r="REV34" s="5"/>
      <c r="REW34" s="5"/>
      <c r="REX34" s="5"/>
      <c r="REY34" s="5"/>
      <c r="REZ34" s="5"/>
      <c r="RFA34" s="5"/>
      <c r="RFB34" s="5"/>
      <c r="RFC34" s="5"/>
      <c r="RFD34" s="5"/>
      <c r="RFE34" s="5"/>
      <c r="RFF34" s="5"/>
      <c r="RFG34" s="5"/>
      <c r="RFH34" s="5"/>
      <c r="RFI34" s="5"/>
      <c r="RFJ34" s="5"/>
      <c r="RFK34" s="5"/>
      <c r="RFL34" s="5"/>
      <c r="RFM34" s="5"/>
      <c r="RFN34" s="5"/>
      <c r="RFO34" s="5"/>
      <c r="RFP34" s="5"/>
      <c r="RFQ34" s="5"/>
      <c r="RFR34" s="5"/>
      <c r="RFS34" s="5"/>
      <c r="RFT34" s="5"/>
      <c r="RFU34" s="5"/>
      <c r="RFV34" s="5"/>
      <c r="RFW34" s="5"/>
      <c r="RFX34" s="5"/>
      <c r="RFY34" s="5"/>
      <c r="RFZ34" s="5"/>
      <c r="RGA34" s="5"/>
      <c r="RGB34" s="5"/>
      <c r="RGC34" s="5"/>
      <c r="RGD34" s="5"/>
      <c r="RGE34" s="5"/>
      <c r="RGF34" s="5"/>
      <c r="RGG34" s="5"/>
      <c r="RGH34" s="5"/>
      <c r="RGI34" s="5"/>
      <c r="RGJ34" s="5"/>
      <c r="RGK34" s="5"/>
      <c r="RGL34" s="5"/>
      <c r="RGM34" s="5"/>
      <c r="RGN34" s="5"/>
      <c r="RGO34" s="5"/>
      <c r="RGP34" s="5"/>
      <c r="RGQ34" s="5"/>
      <c r="RGR34" s="5"/>
      <c r="RGS34" s="5"/>
      <c r="RGT34" s="5"/>
      <c r="RGU34" s="5"/>
      <c r="RGV34" s="5"/>
      <c r="RGW34" s="5"/>
      <c r="RGX34" s="5"/>
      <c r="RGY34" s="5"/>
      <c r="RGZ34" s="5"/>
      <c r="RHA34" s="5"/>
      <c r="RHB34" s="5"/>
      <c r="RHC34" s="5"/>
      <c r="RHD34" s="5"/>
      <c r="RHE34" s="5"/>
      <c r="RHF34" s="5"/>
      <c r="RHG34" s="5"/>
      <c r="RHH34" s="5"/>
      <c r="RHI34" s="5"/>
      <c r="RHJ34" s="5"/>
      <c r="RHK34" s="5"/>
      <c r="RHL34" s="5"/>
      <c r="RHM34" s="5"/>
      <c r="RHN34" s="5"/>
      <c r="RHO34" s="5"/>
      <c r="RHP34" s="5"/>
      <c r="RHQ34" s="5"/>
      <c r="RHR34" s="5"/>
      <c r="RHS34" s="5"/>
      <c r="RHT34" s="5"/>
      <c r="RHU34" s="5"/>
      <c r="RHV34" s="5"/>
      <c r="RHW34" s="5"/>
      <c r="RHX34" s="5"/>
      <c r="RHY34" s="5"/>
      <c r="RHZ34" s="5"/>
      <c r="RIA34" s="5"/>
      <c r="RIB34" s="5"/>
      <c r="RIC34" s="5"/>
      <c r="RID34" s="5"/>
      <c r="RIE34" s="5"/>
      <c r="RIF34" s="5"/>
      <c r="RIG34" s="5"/>
      <c r="RIH34" s="5"/>
      <c r="RII34" s="5"/>
      <c r="RIJ34" s="5"/>
      <c r="RIK34" s="5"/>
      <c r="RIL34" s="5"/>
      <c r="RIM34" s="5"/>
      <c r="RIN34" s="5"/>
      <c r="RIO34" s="5"/>
      <c r="RIP34" s="5"/>
      <c r="RIQ34" s="5"/>
      <c r="RIR34" s="5"/>
      <c r="RIS34" s="5"/>
      <c r="RIT34" s="5"/>
      <c r="RIU34" s="5"/>
      <c r="RIV34" s="5"/>
      <c r="RIW34" s="5"/>
      <c r="RIX34" s="5"/>
      <c r="RIY34" s="5"/>
      <c r="RIZ34" s="5"/>
      <c r="RJA34" s="5"/>
      <c r="RJB34" s="5"/>
      <c r="RJC34" s="5"/>
      <c r="RJD34" s="5"/>
      <c r="RJE34" s="5"/>
      <c r="RJF34" s="5"/>
      <c r="RJG34" s="5"/>
      <c r="RJH34" s="5"/>
      <c r="RJI34" s="5"/>
      <c r="RJJ34" s="5"/>
      <c r="RJK34" s="5"/>
      <c r="RJL34" s="5"/>
      <c r="RJM34" s="5"/>
      <c r="RJN34" s="5"/>
      <c r="RJO34" s="5"/>
      <c r="RJP34" s="5"/>
      <c r="RJQ34" s="5"/>
      <c r="RJR34" s="5"/>
      <c r="RJS34" s="5"/>
      <c r="RJT34" s="5"/>
      <c r="RJU34" s="5"/>
      <c r="RJV34" s="5"/>
      <c r="RJW34" s="5"/>
      <c r="RJX34" s="5"/>
      <c r="RJY34" s="5"/>
      <c r="RJZ34" s="5"/>
      <c r="RKA34" s="5"/>
      <c r="RKB34" s="5"/>
      <c r="RKC34" s="5"/>
      <c r="RKD34" s="5"/>
      <c r="RKE34" s="5"/>
      <c r="RKF34" s="5"/>
      <c r="RKG34" s="5"/>
      <c r="RKH34" s="5"/>
      <c r="RKI34" s="5"/>
      <c r="RKJ34" s="5"/>
      <c r="RKK34" s="5"/>
      <c r="RKL34" s="5"/>
      <c r="RKM34" s="5"/>
      <c r="RKN34" s="5"/>
      <c r="RKO34" s="5"/>
      <c r="RKP34" s="5"/>
      <c r="RKQ34" s="5"/>
      <c r="RKR34" s="5"/>
      <c r="RKS34" s="5"/>
      <c r="RKT34" s="5"/>
      <c r="RKU34" s="5"/>
      <c r="RKV34" s="5"/>
      <c r="RKW34" s="5"/>
      <c r="RKX34" s="5"/>
      <c r="RKY34" s="5"/>
      <c r="RKZ34" s="5"/>
      <c r="RLA34" s="5"/>
      <c r="RLB34" s="5"/>
      <c r="RLC34" s="5"/>
      <c r="RLD34" s="5"/>
      <c r="RLE34" s="5"/>
      <c r="RLF34" s="5"/>
      <c r="RLG34" s="5"/>
      <c r="RLH34" s="5"/>
      <c r="RLI34" s="5"/>
      <c r="RLJ34" s="5"/>
      <c r="RLK34" s="5"/>
      <c r="RLL34" s="5"/>
      <c r="RLM34" s="5"/>
      <c r="RLN34" s="5"/>
      <c r="RLO34" s="5"/>
      <c r="RLP34" s="5"/>
      <c r="RLQ34" s="5"/>
      <c r="RLR34" s="5"/>
      <c r="RLS34" s="5"/>
      <c r="RLT34" s="5"/>
      <c r="RLU34" s="5"/>
      <c r="RLV34" s="5"/>
      <c r="RLW34" s="5"/>
      <c r="RLX34" s="5"/>
      <c r="RLY34" s="5"/>
      <c r="RLZ34" s="5"/>
      <c r="RMA34" s="5"/>
      <c r="RMB34" s="5"/>
      <c r="RMC34" s="5"/>
      <c r="RMD34" s="5"/>
      <c r="RME34" s="5"/>
      <c r="RMF34" s="5"/>
      <c r="RMG34" s="5"/>
      <c r="RMH34" s="5"/>
      <c r="RMI34" s="5"/>
      <c r="RMJ34" s="5"/>
      <c r="RMK34" s="5"/>
      <c r="RML34" s="5"/>
      <c r="RMM34" s="5"/>
      <c r="RMN34" s="5"/>
      <c r="RMO34" s="5"/>
      <c r="RMP34" s="5"/>
      <c r="RMQ34" s="5"/>
      <c r="RMR34" s="5"/>
      <c r="RMS34" s="5"/>
      <c r="RMT34" s="5"/>
      <c r="RMU34" s="5"/>
      <c r="RMV34" s="5"/>
      <c r="RMW34" s="5"/>
      <c r="RMX34" s="5"/>
      <c r="RMY34" s="5"/>
      <c r="RMZ34" s="5"/>
      <c r="RNA34" s="5"/>
      <c r="RNB34" s="5"/>
      <c r="RNC34" s="5"/>
      <c r="RND34" s="5"/>
      <c r="RNE34" s="5"/>
      <c r="RNF34" s="5"/>
      <c r="RNG34" s="5"/>
      <c r="RNH34" s="5"/>
      <c r="RNI34" s="5"/>
      <c r="RNJ34" s="5"/>
      <c r="RNK34" s="5"/>
      <c r="RNL34" s="5"/>
      <c r="RNM34" s="5"/>
      <c r="RNN34" s="5"/>
      <c r="RNO34" s="5"/>
      <c r="RNP34" s="5"/>
      <c r="RNQ34" s="5"/>
      <c r="RNR34" s="5"/>
      <c r="RNS34" s="5"/>
      <c r="RNT34" s="5"/>
      <c r="RNU34" s="5"/>
      <c r="RNV34" s="5"/>
      <c r="RNW34" s="5"/>
      <c r="RNX34" s="5"/>
      <c r="RNY34" s="5"/>
      <c r="RNZ34" s="5"/>
      <c r="ROA34" s="5"/>
      <c r="ROB34" s="5"/>
      <c r="ROC34" s="5"/>
      <c r="ROD34" s="5"/>
      <c r="ROE34" s="5"/>
      <c r="ROF34" s="5"/>
      <c r="ROG34" s="5"/>
      <c r="ROH34" s="5"/>
      <c r="ROI34" s="5"/>
      <c r="ROJ34" s="5"/>
      <c r="ROK34" s="5"/>
      <c r="ROL34" s="5"/>
      <c r="ROM34" s="5"/>
      <c r="RON34" s="5"/>
      <c r="ROO34" s="5"/>
      <c r="ROP34" s="5"/>
      <c r="ROQ34" s="5"/>
      <c r="ROR34" s="5"/>
      <c r="ROS34" s="5"/>
      <c r="ROT34" s="5"/>
      <c r="ROU34" s="5"/>
      <c r="ROV34" s="5"/>
      <c r="ROW34" s="5"/>
      <c r="ROX34" s="5"/>
      <c r="ROY34" s="5"/>
      <c r="ROZ34" s="5"/>
      <c r="RPA34" s="5"/>
      <c r="RPB34" s="5"/>
      <c r="RPC34" s="5"/>
      <c r="RPD34" s="5"/>
      <c r="RPE34" s="5"/>
      <c r="RPF34" s="5"/>
      <c r="RPG34" s="5"/>
      <c r="RPH34" s="5"/>
      <c r="RPI34" s="5"/>
      <c r="RPJ34" s="5"/>
      <c r="RPK34" s="5"/>
      <c r="RPL34" s="5"/>
      <c r="RPM34" s="5"/>
      <c r="RPN34" s="5"/>
      <c r="RPO34" s="5"/>
      <c r="RPP34" s="5"/>
      <c r="RPQ34" s="5"/>
      <c r="RPR34" s="5"/>
      <c r="RPS34" s="5"/>
      <c r="RPT34" s="5"/>
      <c r="RPU34" s="5"/>
      <c r="RPV34" s="5"/>
      <c r="RPW34" s="5"/>
      <c r="RPX34" s="5"/>
      <c r="RPY34" s="5"/>
      <c r="RPZ34" s="5"/>
      <c r="RQA34" s="5"/>
      <c r="RQB34" s="5"/>
      <c r="RQC34" s="5"/>
      <c r="RQD34" s="5"/>
      <c r="RQE34" s="5"/>
      <c r="RQF34" s="5"/>
      <c r="RQG34" s="5"/>
      <c r="RQH34" s="5"/>
      <c r="RQI34" s="5"/>
      <c r="RQJ34" s="5"/>
      <c r="RQK34" s="5"/>
      <c r="RQL34" s="5"/>
      <c r="RQM34" s="5"/>
      <c r="RQN34" s="5"/>
      <c r="RQO34" s="5"/>
      <c r="RQP34" s="5"/>
      <c r="RQQ34" s="5"/>
      <c r="RQR34" s="5"/>
      <c r="RQS34" s="5"/>
      <c r="RQT34" s="5"/>
      <c r="RQU34" s="5"/>
      <c r="RQV34" s="5"/>
      <c r="RQW34" s="5"/>
      <c r="RQX34" s="5"/>
      <c r="RQY34" s="5"/>
      <c r="RQZ34" s="5"/>
      <c r="RRA34" s="5"/>
      <c r="RRB34" s="5"/>
      <c r="RRC34" s="5"/>
      <c r="RRD34" s="5"/>
      <c r="RRE34" s="5"/>
      <c r="RRF34" s="5"/>
      <c r="RRG34" s="5"/>
      <c r="RRH34" s="5"/>
      <c r="RRI34" s="5"/>
      <c r="RRJ34" s="5"/>
      <c r="RRK34" s="5"/>
      <c r="RRL34" s="5"/>
      <c r="RRM34" s="5"/>
      <c r="RRN34" s="5"/>
      <c r="RRO34" s="5"/>
      <c r="RRP34" s="5"/>
      <c r="RRQ34" s="5"/>
      <c r="RRR34" s="5"/>
      <c r="RRS34" s="5"/>
      <c r="RRT34" s="5"/>
      <c r="RRU34" s="5"/>
      <c r="RRV34" s="5"/>
      <c r="RRW34" s="5"/>
      <c r="RRX34" s="5"/>
      <c r="RRY34" s="5"/>
      <c r="RRZ34" s="5"/>
      <c r="RSA34" s="5"/>
      <c r="RSB34" s="5"/>
      <c r="RSC34" s="5"/>
      <c r="RSD34" s="5"/>
      <c r="RSE34" s="5"/>
      <c r="RSF34" s="5"/>
      <c r="RSG34" s="5"/>
      <c r="RSH34" s="5"/>
      <c r="RSI34" s="5"/>
      <c r="RSJ34" s="5"/>
      <c r="RSK34" s="5"/>
      <c r="RSL34" s="5"/>
      <c r="RSM34" s="5"/>
      <c r="RSN34" s="5"/>
      <c r="RSO34" s="5"/>
      <c r="RSP34" s="5"/>
      <c r="RSQ34" s="5"/>
      <c r="RSR34" s="5"/>
      <c r="RSS34" s="5"/>
      <c r="RST34" s="5"/>
      <c r="RSU34" s="5"/>
      <c r="RSV34" s="5"/>
      <c r="RSW34" s="5"/>
      <c r="RSX34" s="5"/>
      <c r="RSY34" s="5"/>
      <c r="RSZ34" s="5"/>
      <c r="RTA34" s="5"/>
      <c r="RTB34" s="5"/>
      <c r="RTC34" s="5"/>
      <c r="RTD34" s="5"/>
      <c r="RTE34" s="5"/>
      <c r="RTF34" s="5"/>
      <c r="RTG34" s="5"/>
      <c r="RTH34" s="5"/>
      <c r="RTI34" s="5"/>
      <c r="RTJ34" s="5"/>
      <c r="RTK34" s="5"/>
      <c r="RTL34" s="5"/>
      <c r="RTM34" s="5"/>
      <c r="RTN34" s="5"/>
      <c r="RTO34" s="5"/>
      <c r="RTP34" s="5"/>
      <c r="RTQ34" s="5"/>
      <c r="RTR34" s="5"/>
      <c r="RTS34" s="5"/>
      <c r="RTT34" s="5"/>
      <c r="RTU34" s="5"/>
      <c r="RTV34" s="5"/>
      <c r="RTW34" s="5"/>
      <c r="RTX34" s="5"/>
      <c r="RTY34" s="5"/>
      <c r="RTZ34" s="5"/>
      <c r="RUA34" s="5"/>
      <c r="RUB34" s="5"/>
      <c r="RUC34" s="5"/>
      <c r="RUD34" s="5"/>
      <c r="RUE34" s="5"/>
      <c r="RUF34" s="5"/>
      <c r="RUG34" s="5"/>
      <c r="RUH34" s="5"/>
      <c r="RUI34" s="5"/>
      <c r="RUJ34" s="5"/>
      <c r="RUK34" s="5"/>
      <c r="RUL34" s="5"/>
      <c r="RUM34" s="5"/>
      <c r="RUN34" s="5"/>
      <c r="RUO34" s="5"/>
      <c r="RUP34" s="5"/>
      <c r="RUQ34" s="5"/>
      <c r="RUR34" s="5"/>
      <c r="RUS34" s="5"/>
      <c r="RUT34" s="5"/>
      <c r="RUU34" s="5"/>
      <c r="RUV34" s="5"/>
      <c r="RUW34" s="5"/>
      <c r="RUX34" s="5"/>
      <c r="RUY34" s="5"/>
      <c r="RUZ34" s="5"/>
      <c r="RVA34" s="5"/>
      <c r="RVB34" s="5"/>
      <c r="RVC34" s="5"/>
      <c r="RVD34" s="5"/>
      <c r="RVE34" s="5"/>
      <c r="RVF34" s="5"/>
      <c r="RVG34" s="5"/>
      <c r="RVH34" s="5"/>
      <c r="RVI34" s="5"/>
      <c r="RVJ34" s="5"/>
      <c r="RVK34" s="5"/>
      <c r="RVL34" s="5"/>
      <c r="RVM34" s="5"/>
      <c r="RVN34" s="5"/>
      <c r="RVO34" s="5"/>
      <c r="RVP34" s="5"/>
      <c r="RVQ34" s="5"/>
      <c r="RVR34" s="5"/>
      <c r="RVS34" s="5"/>
      <c r="RVT34" s="5"/>
      <c r="RVU34" s="5"/>
      <c r="RVV34" s="5"/>
      <c r="RVW34" s="5"/>
      <c r="RVX34" s="5"/>
      <c r="RVY34" s="5"/>
      <c r="RVZ34" s="5"/>
      <c r="RWA34" s="5"/>
      <c r="RWB34" s="5"/>
      <c r="RWC34" s="5"/>
      <c r="RWD34" s="5"/>
      <c r="RWE34" s="5"/>
      <c r="RWF34" s="5"/>
      <c r="RWG34" s="5"/>
      <c r="RWH34" s="5"/>
      <c r="RWI34" s="5"/>
      <c r="RWJ34" s="5"/>
      <c r="RWK34" s="5"/>
      <c r="RWL34" s="5"/>
      <c r="RWM34" s="5"/>
      <c r="RWN34" s="5"/>
      <c r="RWO34" s="5"/>
      <c r="RWP34" s="5"/>
      <c r="RWQ34" s="5"/>
      <c r="RWR34" s="5"/>
      <c r="RWS34" s="5"/>
      <c r="RWT34" s="5"/>
      <c r="RWU34" s="5"/>
      <c r="RWV34" s="5"/>
      <c r="RWW34" s="5"/>
      <c r="RWX34" s="5"/>
      <c r="RWY34" s="5"/>
      <c r="RWZ34" s="5"/>
      <c r="RXA34" s="5"/>
      <c r="RXB34" s="5"/>
      <c r="RXC34" s="5"/>
      <c r="RXD34" s="5"/>
      <c r="RXE34" s="5"/>
      <c r="RXF34" s="5"/>
      <c r="RXG34" s="5"/>
      <c r="RXH34" s="5"/>
      <c r="RXI34" s="5"/>
      <c r="RXJ34" s="5"/>
      <c r="RXK34" s="5"/>
      <c r="RXL34" s="5"/>
      <c r="RXM34" s="5"/>
      <c r="RXN34" s="5"/>
      <c r="RXO34" s="5"/>
      <c r="RXP34" s="5"/>
      <c r="RXQ34" s="5"/>
      <c r="RXR34" s="5"/>
      <c r="RXS34" s="5"/>
      <c r="RXT34" s="5"/>
      <c r="RXU34" s="5"/>
      <c r="RXV34" s="5"/>
      <c r="RXW34" s="5"/>
      <c r="RXX34" s="5"/>
      <c r="RXY34" s="5"/>
      <c r="RXZ34" s="5"/>
      <c r="RYA34" s="5"/>
      <c r="RYB34" s="5"/>
      <c r="RYC34" s="5"/>
      <c r="RYD34" s="5"/>
      <c r="RYE34" s="5"/>
      <c r="RYF34" s="5"/>
      <c r="RYG34" s="5"/>
      <c r="RYH34" s="5"/>
      <c r="RYI34" s="5"/>
      <c r="RYJ34" s="5"/>
      <c r="RYK34" s="5"/>
      <c r="RYL34" s="5"/>
      <c r="RYM34" s="5"/>
      <c r="RYN34" s="5"/>
      <c r="RYO34" s="5"/>
      <c r="RYP34" s="5"/>
      <c r="RYQ34" s="5"/>
      <c r="RYR34" s="5"/>
      <c r="RYS34" s="5"/>
      <c r="RYT34" s="5"/>
      <c r="RYU34" s="5"/>
      <c r="RYV34" s="5"/>
      <c r="RYW34" s="5"/>
      <c r="RYX34" s="5"/>
      <c r="RYY34" s="5"/>
      <c r="RYZ34" s="5"/>
      <c r="RZA34" s="5"/>
      <c r="RZB34" s="5"/>
      <c r="RZC34" s="5"/>
      <c r="RZD34" s="5"/>
      <c r="RZE34" s="5"/>
      <c r="RZF34" s="5"/>
      <c r="RZG34" s="5"/>
      <c r="RZH34" s="5"/>
      <c r="RZI34" s="5"/>
      <c r="RZJ34" s="5"/>
      <c r="RZK34" s="5"/>
      <c r="RZL34" s="5"/>
      <c r="RZM34" s="5"/>
      <c r="RZN34" s="5"/>
      <c r="RZO34" s="5"/>
      <c r="RZP34" s="5"/>
      <c r="RZQ34" s="5"/>
      <c r="RZR34" s="5"/>
      <c r="RZS34" s="5"/>
      <c r="RZT34" s="5"/>
      <c r="RZU34" s="5"/>
      <c r="RZV34" s="5"/>
      <c r="RZW34" s="5"/>
      <c r="RZX34" s="5"/>
      <c r="RZY34" s="5"/>
      <c r="RZZ34" s="5"/>
      <c r="SAA34" s="5"/>
      <c r="SAB34" s="5"/>
      <c r="SAC34" s="5"/>
      <c r="SAD34" s="5"/>
      <c r="SAE34" s="5"/>
      <c r="SAF34" s="5"/>
      <c r="SAG34" s="5"/>
      <c r="SAH34" s="5"/>
      <c r="SAI34" s="5"/>
      <c r="SAJ34" s="5"/>
      <c r="SAK34" s="5"/>
      <c r="SAL34" s="5"/>
      <c r="SAM34" s="5"/>
      <c r="SAN34" s="5"/>
      <c r="SAO34" s="5"/>
      <c r="SAP34" s="5"/>
      <c r="SAQ34" s="5"/>
      <c r="SAR34" s="5"/>
      <c r="SAS34" s="5"/>
      <c r="SAT34" s="5"/>
      <c r="SAU34" s="5"/>
      <c r="SAV34" s="5"/>
      <c r="SAW34" s="5"/>
      <c r="SAX34" s="5"/>
      <c r="SAY34" s="5"/>
      <c r="SAZ34" s="5"/>
      <c r="SBA34" s="5"/>
      <c r="SBB34" s="5"/>
      <c r="SBC34" s="5"/>
      <c r="SBD34" s="5"/>
      <c r="SBE34" s="5"/>
      <c r="SBF34" s="5"/>
      <c r="SBG34" s="5"/>
      <c r="SBH34" s="5"/>
      <c r="SBI34" s="5"/>
      <c r="SBJ34" s="5"/>
      <c r="SBK34" s="5"/>
      <c r="SBL34" s="5"/>
      <c r="SBM34" s="5"/>
      <c r="SBN34" s="5"/>
      <c r="SBO34" s="5"/>
      <c r="SBP34" s="5"/>
      <c r="SBQ34" s="5"/>
      <c r="SBR34" s="5"/>
      <c r="SBS34" s="5"/>
      <c r="SBT34" s="5"/>
      <c r="SBU34" s="5"/>
      <c r="SBV34" s="5"/>
      <c r="SBW34" s="5"/>
      <c r="SBX34" s="5"/>
      <c r="SBY34" s="5"/>
      <c r="SBZ34" s="5"/>
      <c r="SCA34" s="5"/>
      <c r="SCB34" s="5"/>
      <c r="SCC34" s="5"/>
      <c r="SCD34" s="5"/>
      <c r="SCE34" s="5"/>
      <c r="SCF34" s="5"/>
      <c r="SCG34" s="5"/>
      <c r="SCH34" s="5"/>
      <c r="SCI34" s="5"/>
      <c r="SCJ34" s="5"/>
      <c r="SCK34" s="5"/>
      <c r="SCL34" s="5"/>
      <c r="SCM34" s="5"/>
      <c r="SCN34" s="5"/>
      <c r="SCO34" s="5"/>
      <c r="SCP34" s="5"/>
      <c r="SCQ34" s="5"/>
      <c r="SCR34" s="5"/>
      <c r="SCS34" s="5"/>
      <c r="SCT34" s="5"/>
      <c r="SCU34" s="5"/>
      <c r="SCV34" s="5"/>
      <c r="SCW34" s="5"/>
      <c r="SCX34" s="5"/>
      <c r="SCY34" s="5"/>
      <c r="SCZ34" s="5"/>
      <c r="SDA34" s="5"/>
      <c r="SDB34" s="5"/>
      <c r="SDC34" s="5"/>
      <c r="SDD34" s="5"/>
      <c r="SDE34" s="5"/>
      <c r="SDF34" s="5"/>
      <c r="SDG34" s="5"/>
      <c r="SDH34" s="5"/>
      <c r="SDI34" s="5"/>
      <c r="SDJ34" s="5"/>
      <c r="SDK34" s="5"/>
      <c r="SDL34" s="5"/>
      <c r="SDM34" s="5"/>
      <c r="SDN34" s="5"/>
      <c r="SDO34" s="5"/>
      <c r="SDP34" s="5"/>
      <c r="SDQ34" s="5"/>
      <c r="SDR34" s="5"/>
      <c r="SDS34" s="5"/>
      <c r="SDT34" s="5"/>
      <c r="SDU34" s="5"/>
      <c r="SDV34" s="5"/>
      <c r="SDW34" s="5"/>
      <c r="SDX34" s="5"/>
      <c r="SDY34" s="5"/>
      <c r="SDZ34" s="5"/>
      <c r="SEA34" s="5"/>
      <c r="SEB34" s="5"/>
      <c r="SEC34" s="5"/>
      <c r="SED34" s="5"/>
      <c r="SEE34" s="5"/>
      <c r="SEF34" s="5"/>
      <c r="SEG34" s="5"/>
      <c r="SEH34" s="5"/>
      <c r="SEI34" s="5"/>
      <c r="SEJ34" s="5"/>
      <c r="SEK34" s="5"/>
      <c r="SEL34" s="5"/>
      <c r="SEM34" s="5"/>
      <c r="SEN34" s="5"/>
      <c r="SEO34" s="5"/>
      <c r="SEP34" s="5"/>
      <c r="SEQ34" s="5"/>
      <c r="SER34" s="5"/>
      <c r="SES34" s="5"/>
      <c r="SET34" s="5"/>
      <c r="SEU34" s="5"/>
      <c r="SEV34" s="5"/>
      <c r="SEW34" s="5"/>
      <c r="SEX34" s="5"/>
      <c r="SEY34" s="5"/>
      <c r="SEZ34" s="5"/>
      <c r="SFA34" s="5"/>
      <c r="SFB34" s="5"/>
      <c r="SFC34" s="5"/>
      <c r="SFD34" s="5"/>
      <c r="SFE34" s="5"/>
      <c r="SFF34" s="5"/>
      <c r="SFG34" s="5"/>
      <c r="SFH34" s="5"/>
      <c r="SFI34" s="5"/>
      <c r="SFJ34" s="5"/>
      <c r="SFK34" s="5"/>
      <c r="SFL34" s="5"/>
      <c r="SFM34" s="5"/>
      <c r="SFN34" s="5"/>
      <c r="SFO34" s="5"/>
      <c r="SFP34" s="5"/>
      <c r="SFQ34" s="5"/>
      <c r="SFR34" s="5"/>
      <c r="SFS34" s="5"/>
      <c r="SFT34" s="5"/>
      <c r="SFU34" s="5"/>
      <c r="SFV34" s="5"/>
      <c r="SFW34" s="5"/>
      <c r="SFX34" s="5"/>
      <c r="SFY34" s="5"/>
      <c r="SFZ34" s="5"/>
      <c r="SGA34" s="5"/>
      <c r="SGB34" s="5"/>
      <c r="SGC34" s="5"/>
      <c r="SGD34" s="5"/>
      <c r="SGE34" s="5"/>
      <c r="SGF34" s="5"/>
      <c r="SGG34" s="5"/>
      <c r="SGH34" s="5"/>
      <c r="SGI34" s="5"/>
      <c r="SGJ34" s="5"/>
      <c r="SGK34" s="5"/>
      <c r="SGL34" s="5"/>
      <c r="SGM34" s="5"/>
      <c r="SGN34" s="5"/>
      <c r="SGO34" s="5"/>
      <c r="SGP34" s="5"/>
      <c r="SGQ34" s="5"/>
      <c r="SGR34" s="5"/>
      <c r="SGS34" s="5"/>
      <c r="SGT34" s="5"/>
      <c r="SGU34" s="5"/>
      <c r="SGV34" s="5"/>
      <c r="SGW34" s="5"/>
      <c r="SGX34" s="5"/>
      <c r="SGY34" s="5"/>
      <c r="SGZ34" s="5"/>
      <c r="SHA34" s="5"/>
      <c r="SHB34" s="5"/>
      <c r="SHC34" s="5"/>
      <c r="SHD34" s="5"/>
      <c r="SHE34" s="5"/>
      <c r="SHF34" s="5"/>
      <c r="SHG34" s="5"/>
      <c r="SHH34" s="5"/>
      <c r="SHI34" s="5"/>
      <c r="SHJ34" s="5"/>
      <c r="SHK34" s="5"/>
      <c r="SHL34" s="5"/>
      <c r="SHM34" s="5"/>
      <c r="SHN34" s="5"/>
      <c r="SHO34" s="5"/>
      <c r="SHP34" s="5"/>
      <c r="SHQ34" s="5"/>
      <c r="SHR34" s="5"/>
      <c r="SHS34" s="5"/>
      <c r="SHT34" s="5"/>
      <c r="SHU34" s="5"/>
      <c r="SHV34" s="5"/>
      <c r="SHW34" s="5"/>
      <c r="SHX34" s="5"/>
      <c r="SHY34" s="5"/>
      <c r="SHZ34" s="5"/>
      <c r="SIA34" s="5"/>
      <c r="SIB34" s="5"/>
      <c r="SIC34" s="5"/>
      <c r="SID34" s="5"/>
      <c r="SIE34" s="5"/>
      <c r="SIF34" s="5"/>
      <c r="SIG34" s="5"/>
      <c r="SIH34" s="5"/>
      <c r="SII34" s="5"/>
      <c r="SIJ34" s="5"/>
      <c r="SIK34" s="5"/>
      <c r="SIL34" s="5"/>
      <c r="SIM34" s="5"/>
      <c r="SIN34" s="5"/>
      <c r="SIO34" s="5"/>
      <c r="SIP34" s="5"/>
      <c r="SIQ34" s="5"/>
      <c r="SIR34" s="5"/>
      <c r="SIS34" s="5"/>
      <c r="SIT34" s="5"/>
      <c r="SIU34" s="5"/>
      <c r="SIV34" s="5"/>
      <c r="SIW34" s="5"/>
      <c r="SIX34" s="5"/>
      <c r="SIY34" s="5"/>
      <c r="SIZ34" s="5"/>
      <c r="SJA34" s="5"/>
      <c r="SJB34" s="5"/>
      <c r="SJC34" s="5"/>
      <c r="SJD34" s="5"/>
      <c r="SJE34" s="5"/>
      <c r="SJF34" s="5"/>
      <c r="SJG34" s="5"/>
      <c r="SJH34" s="5"/>
      <c r="SJI34" s="5"/>
      <c r="SJJ34" s="5"/>
      <c r="SJK34" s="5"/>
      <c r="SJL34" s="5"/>
      <c r="SJM34" s="5"/>
      <c r="SJN34" s="5"/>
      <c r="SJO34" s="5"/>
      <c r="SJP34" s="5"/>
      <c r="SJQ34" s="5"/>
      <c r="SJR34" s="5"/>
      <c r="SJS34" s="5"/>
      <c r="SJT34" s="5"/>
      <c r="SJU34" s="5"/>
      <c r="SJV34" s="5"/>
      <c r="SJW34" s="5"/>
      <c r="SJX34" s="5"/>
      <c r="SJY34" s="5"/>
      <c r="SJZ34" s="5"/>
      <c r="SKA34" s="5"/>
      <c r="SKB34" s="5"/>
      <c r="SKC34" s="5"/>
      <c r="SKD34" s="5"/>
      <c r="SKE34" s="5"/>
      <c r="SKF34" s="5"/>
      <c r="SKG34" s="5"/>
      <c r="SKH34" s="5"/>
      <c r="SKI34" s="5"/>
      <c r="SKJ34" s="5"/>
      <c r="SKK34" s="5"/>
      <c r="SKL34" s="5"/>
      <c r="SKM34" s="5"/>
      <c r="SKN34" s="5"/>
      <c r="SKO34" s="5"/>
      <c r="SKP34" s="5"/>
      <c r="SKQ34" s="5"/>
      <c r="SKR34" s="5"/>
      <c r="SKS34" s="5"/>
      <c r="SKT34" s="5"/>
      <c r="SKU34" s="5"/>
      <c r="SKV34" s="5"/>
      <c r="SKW34" s="5"/>
      <c r="SKX34" s="5"/>
      <c r="SKY34" s="5"/>
      <c r="SKZ34" s="5"/>
      <c r="SLA34" s="5"/>
      <c r="SLB34" s="5"/>
      <c r="SLC34" s="5"/>
      <c r="SLD34" s="5"/>
      <c r="SLE34" s="5"/>
      <c r="SLF34" s="5"/>
      <c r="SLG34" s="5"/>
      <c r="SLH34" s="5"/>
      <c r="SLI34" s="5"/>
      <c r="SLJ34" s="5"/>
      <c r="SLK34" s="5"/>
      <c r="SLL34" s="5"/>
      <c r="SLM34" s="5"/>
      <c r="SLN34" s="5"/>
      <c r="SLO34" s="5"/>
      <c r="SLP34" s="5"/>
      <c r="SLQ34" s="5"/>
      <c r="SLR34" s="5"/>
      <c r="SLS34" s="5"/>
      <c r="SLT34" s="5"/>
      <c r="SLU34" s="5"/>
      <c r="SLV34" s="5"/>
      <c r="SLW34" s="5"/>
      <c r="SLX34" s="5"/>
      <c r="SLY34" s="5"/>
      <c r="SLZ34" s="5"/>
      <c r="SMA34" s="5"/>
      <c r="SMB34" s="5"/>
      <c r="SMC34" s="5"/>
      <c r="SMD34" s="5"/>
      <c r="SME34" s="5"/>
      <c r="SMF34" s="5"/>
      <c r="SMG34" s="5"/>
      <c r="SMH34" s="5"/>
      <c r="SMI34" s="5"/>
      <c r="SMJ34" s="5"/>
      <c r="SMK34" s="5"/>
      <c r="SML34" s="5"/>
      <c r="SMM34" s="5"/>
      <c r="SMN34" s="5"/>
      <c r="SMO34" s="5"/>
      <c r="SMP34" s="5"/>
      <c r="SMQ34" s="5"/>
      <c r="SMR34" s="5"/>
      <c r="SMS34" s="5"/>
      <c r="SMT34" s="5"/>
      <c r="SMU34" s="5"/>
      <c r="SMV34" s="5"/>
      <c r="SMW34" s="5"/>
      <c r="SMX34" s="5"/>
      <c r="SMY34" s="5"/>
      <c r="SMZ34" s="5"/>
      <c r="SNA34" s="5"/>
      <c r="SNB34" s="5"/>
      <c r="SNC34" s="5"/>
      <c r="SND34" s="5"/>
      <c r="SNE34" s="5"/>
      <c r="SNF34" s="5"/>
      <c r="SNG34" s="5"/>
      <c r="SNH34" s="5"/>
      <c r="SNI34" s="5"/>
      <c r="SNJ34" s="5"/>
      <c r="SNK34" s="5"/>
      <c r="SNL34" s="5"/>
      <c r="SNM34" s="5"/>
      <c r="SNN34" s="5"/>
      <c r="SNO34" s="5"/>
      <c r="SNP34" s="5"/>
      <c r="SNQ34" s="5"/>
      <c r="SNR34" s="5"/>
      <c r="SNS34" s="5"/>
      <c r="SNT34" s="5"/>
      <c r="SNU34" s="5"/>
      <c r="SNV34" s="5"/>
      <c r="SNW34" s="5"/>
      <c r="SNX34" s="5"/>
      <c r="SNY34" s="5"/>
      <c r="SNZ34" s="5"/>
      <c r="SOA34" s="5"/>
      <c r="SOB34" s="5"/>
      <c r="SOC34" s="5"/>
      <c r="SOD34" s="5"/>
      <c r="SOE34" s="5"/>
      <c r="SOF34" s="5"/>
      <c r="SOG34" s="5"/>
      <c r="SOH34" s="5"/>
      <c r="SOI34" s="5"/>
      <c r="SOJ34" s="5"/>
      <c r="SOK34" s="5"/>
      <c r="SOL34" s="5"/>
      <c r="SOM34" s="5"/>
      <c r="SON34" s="5"/>
      <c r="SOO34" s="5"/>
      <c r="SOP34" s="5"/>
      <c r="SOQ34" s="5"/>
      <c r="SOR34" s="5"/>
      <c r="SOS34" s="5"/>
      <c r="SOT34" s="5"/>
      <c r="SOU34" s="5"/>
      <c r="SOV34" s="5"/>
      <c r="SOW34" s="5"/>
      <c r="SOX34" s="5"/>
      <c r="SOY34" s="5"/>
      <c r="SOZ34" s="5"/>
      <c r="SPA34" s="5"/>
      <c r="SPB34" s="5"/>
      <c r="SPC34" s="5"/>
      <c r="SPD34" s="5"/>
      <c r="SPE34" s="5"/>
      <c r="SPF34" s="5"/>
      <c r="SPG34" s="5"/>
      <c r="SPH34" s="5"/>
      <c r="SPI34" s="5"/>
      <c r="SPJ34" s="5"/>
      <c r="SPK34" s="5"/>
      <c r="SPL34" s="5"/>
      <c r="SPM34" s="5"/>
      <c r="SPN34" s="5"/>
      <c r="SPO34" s="5"/>
      <c r="SPP34" s="5"/>
      <c r="SPQ34" s="5"/>
      <c r="SPR34" s="5"/>
      <c r="SPS34" s="5"/>
      <c r="SPT34" s="5"/>
      <c r="SPU34" s="5"/>
      <c r="SPV34" s="5"/>
      <c r="SPW34" s="5"/>
      <c r="SPX34" s="5"/>
      <c r="SPY34" s="5"/>
      <c r="SPZ34" s="5"/>
      <c r="SQA34" s="5"/>
      <c r="SQB34" s="5"/>
      <c r="SQC34" s="5"/>
      <c r="SQD34" s="5"/>
      <c r="SQE34" s="5"/>
      <c r="SQF34" s="5"/>
      <c r="SQG34" s="5"/>
      <c r="SQH34" s="5"/>
      <c r="SQI34" s="5"/>
      <c r="SQJ34" s="5"/>
      <c r="SQK34" s="5"/>
      <c r="SQL34" s="5"/>
      <c r="SQM34" s="5"/>
      <c r="SQN34" s="5"/>
      <c r="SQO34" s="5"/>
      <c r="SQP34" s="5"/>
      <c r="SQQ34" s="5"/>
      <c r="SQR34" s="5"/>
      <c r="SQS34" s="5"/>
      <c r="SQT34" s="5"/>
      <c r="SQU34" s="5"/>
      <c r="SQV34" s="5"/>
      <c r="SQW34" s="5"/>
      <c r="SQX34" s="5"/>
      <c r="SQY34" s="5"/>
      <c r="SQZ34" s="5"/>
      <c r="SRA34" s="5"/>
      <c r="SRB34" s="5"/>
      <c r="SRC34" s="5"/>
      <c r="SRD34" s="5"/>
      <c r="SRE34" s="5"/>
      <c r="SRF34" s="5"/>
      <c r="SRG34" s="5"/>
      <c r="SRH34" s="5"/>
      <c r="SRI34" s="5"/>
      <c r="SRJ34" s="5"/>
      <c r="SRK34" s="5"/>
      <c r="SRL34" s="5"/>
      <c r="SRM34" s="5"/>
      <c r="SRN34" s="5"/>
      <c r="SRO34" s="5"/>
      <c r="SRP34" s="5"/>
      <c r="SRQ34" s="5"/>
      <c r="SRR34" s="5"/>
      <c r="SRS34" s="5"/>
      <c r="SRT34" s="5"/>
      <c r="SRU34" s="5"/>
      <c r="SRV34" s="5"/>
      <c r="SRW34" s="5"/>
      <c r="SRX34" s="5"/>
      <c r="SRY34" s="5"/>
      <c r="SRZ34" s="5"/>
      <c r="SSA34" s="5"/>
      <c r="SSB34" s="5"/>
      <c r="SSC34" s="5"/>
      <c r="SSD34" s="5"/>
      <c r="SSE34" s="5"/>
      <c r="SSF34" s="5"/>
      <c r="SSG34" s="5"/>
      <c r="SSH34" s="5"/>
      <c r="SSI34" s="5"/>
      <c r="SSJ34" s="5"/>
      <c r="SSK34" s="5"/>
      <c r="SSL34" s="5"/>
      <c r="SSM34" s="5"/>
      <c r="SSN34" s="5"/>
      <c r="SSO34" s="5"/>
      <c r="SSP34" s="5"/>
      <c r="SSQ34" s="5"/>
      <c r="SSR34" s="5"/>
      <c r="SSS34" s="5"/>
      <c r="SST34" s="5"/>
      <c r="SSU34" s="5"/>
      <c r="SSV34" s="5"/>
      <c r="SSW34" s="5"/>
      <c r="SSX34" s="5"/>
      <c r="SSY34" s="5"/>
      <c r="SSZ34" s="5"/>
      <c r="STA34" s="5"/>
      <c r="STB34" s="5"/>
      <c r="STC34" s="5"/>
      <c r="STD34" s="5"/>
      <c r="STE34" s="5"/>
      <c r="STF34" s="5"/>
      <c r="STG34" s="5"/>
      <c r="STH34" s="5"/>
      <c r="STI34" s="5"/>
      <c r="STJ34" s="5"/>
      <c r="STK34" s="5"/>
      <c r="STL34" s="5"/>
      <c r="STM34" s="5"/>
      <c r="STN34" s="5"/>
      <c r="STO34" s="5"/>
      <c r="STP34" s="5"/>
      <c r="STQ34" s="5"/>
      <c r="STR34" s="5"/>
      <c r="STS34" s="5"/>
      <c r="STT34" s="5"/>
      <c r="STU34" s="5"/>
      <c r="STV34" s="5"/>
      <c r="STW34" s="5"/>
      <c r="STX34" s="5"/>
      <c r="STY34" s="5"/>
      <c r="STZ34" s="5"/>
      <c r="SUA34" s="5"/>
      <c r="SUB34" s="5"/>
      <c r="SUC34" s="5"/>
      <c r="SUD34" s="5"/>
      <c r="SUE34" s="5"/>
      <c r="SUF34" s="5"/>
      <c r="SUG34" s="5"/>
      <c r="SUH34" s="5"/>
      <c r="SUI34" s="5"/>
      <c r="SUJ34" s="5"/>
      <c r="SUK34" s="5"/>
      <c r="SUL34" s="5"/>
      <c r="SUM34" s="5"/>
      <c r="SUN34" s="5"/>
      <c r="SUO34" s="5"/>
      <c r="SUP34" s="5"/>
      <c r="SUQ34" s="5"/>
      <c r="SUR34" s="5"/>
      <c r="SUS34" s="5"/>
      <c r="SUT34" s="5"/>
      <c r="SUU34" s="5"/>
      <c r="SUV34" s="5"/>
      <c r="SUW34" s="5"/>
      <c r="SUX34" s="5"/>
      <c r="SUY34" s="5"/>
      <c r="SUZ34" s="5"/>
      <c r="SVA34" s="5"/>
      <c r="SVB34" s="5"/>
      <c r="SVC34" s="5"/>
      <c r="SVD34" s="5"/>
      <c r="SVE34" s="5"/>
      <c r="SVF34" s="5"/>
      <c r="SVG34" s="5"/>
      <c r="SVH34" s="5"/>
      <c r="SVI34" s="5"/>
      <c r="SVJ34" s="5"/>
      <c r="SVK34" s="5"/>
      <c r="SVL34" s="5"/>
      <c r="SVM34" s="5"/>
      <c r="SVN34" s="5"/>
      <c r="SVO34" s="5"/>
      <c r="SVP34" s="5"/>
      <c r="SVQ34" s="5"/>
      <c r="SVR34" s="5"/>
      <c r="SVS34" s="5"/>
      <c r="SVT34" s="5"/>
      <c r="SVU34" s="5"/>
      <c r="SVV34" s="5"/>
      <c r="SVW34" s="5"/>
      <c r="SVX34" s="5"/>
      <c r="SVY34" s="5"/>
      <c r="SVZ34" s="5"/>
      <c r="SWA34" s="5"/>
      <c r="SWB34" s="5"/>
      <c r="SWC34" s="5"/>
      <c r="SWD34" s="5"/>
      <c r="SWE34" s="5"/>
      <c r="SWF34" s="5"/>
      <c r="SWG34" s="5"/>
      <c r="SWH34" s="5"/>
      <c r="SWI34" s="5"/>
      <c r="SWJ34" s="5"/>
      <c r="SWK34" s="5"/>
      <c r="SWL34" s="5"/>
      <c r="SWM34" s="5"/>
      <c r="SWN34" s="5"/>
      <c r="SWO34" s="5"/>
      <c r="SWP34" s="5"/>
      <c r="SWQ34" s="5"/>
      <c r="SWR34" s="5"/>
      <c r="SWS34" s="5"/>
      <c r="SWT34" s="5"/>
      <c r="SWU34" s="5"/>
      <c r="SWV34" s="5"/>
      <c r="SWW34" s="5"/>
      <c r="SWX34" s="5"/>
      <c r="SWY34" s="5"/>
      <c r="SWZ34" s="5"/>
      <c r="SXA34" s="5"/>
      <c r="SXB34" s="5"/>
      <c r="SXC34" s="5"/>
      <c r="SXD34" s="5"/>
      <c r="SXE34" s="5"/>
      <c r="SXF34" s="5"/>
      <c r="SXG34" s="5"/>
      <c r="SXH34" s="5"/>
      <c r="SXI34" s="5"/>
      <c r="SXJ34" s="5"/>
      <c r="SXK34" s="5"/>
      <c r="SXL34" s="5"/>
      <c r="SXM34" s="5"/>
      <c r="SXN34" s="5"/>
      <c r="SXO34" s="5"/>
      <c r="SXP34" s="5"/>
      <c r="SXQ34" s="5"/>
      <c r="SXR34" s="5"/>
      <c r="SXS34" s="5"/>
      <c r="SXT34" s="5"/>
      <c r="SXU34" s="5"/>
      <c r="SXV34" s="5"/>
      <c r="SXW34" s="5"/>
      <c r="SXX34" s="5"/>
      <c r="SXY34" s="5"/>
      <c r="SXZ34" s="5"/>
      <c r="SYA34" s="5"/>
      <c r="SYB34" s="5"/>
      <c r="SYC34" s="5"/>
      <c r="SYD34" s="5"/>
      <c r="SYE34" s="5"/>
      <c r="SYF34" s="5"/>
      <c r="SYG34" s="5"/>
      <c r="SYH34" s="5"/>
      <c r="SYI34" s="5"/>
      <c r="SYJ34" s="5"/>
      <c r="SYK34" s="5"/>
      <c r="SYL34" s="5"/>
      <c r="SYM34" s="5"/>
      <c r="SYN34" s="5"/>
      <c r="SYO34" s="5"/>
      <c r="SYP34" s="5"/>
      <c r="SYQ34" s="5"/>
      <c r="SYR34" s="5"/>
      <c r="SYS34" s="5"/>
      <c r="SYT34" s="5"/>
      <c r="SYU34" s="5"/>
      <c r="SYV34" s="5"/>
      <c r="SYW34" s="5"/>
      <c r="SYX34" s="5"/>
      <c r="SYY34" s="5"/>
      <c r="SYZ34" s="5"/>
      <c r="SZA34" s="5"/>
      <c r="SZB34" s="5"/>
      <c r="SZC34" s="5"/>
      <c r="SZD34" s="5"/>
      <c r="SZE34" s="5"/>
      <c r="SZF34" s="5"/>
      <c r="SZG34" s="5"/>
      <c r="SZH34" s="5"/>
      <c r="SZI34" s="5"/>
      <c r="SZJ34" s="5"/>
      <c r="SZK34" s="5"/>
      <c r="SZL34" s="5"/>
      <c r="SZM34" s="5"/>
      <c r="SZN34" s="5"/>
      <c r="SZO34" s="5"/>
      <c r="SZP34" s="5"/>
      <c r="SZQ34" s="5"/>
      <c r="SZR34" s="5"/>
      <c r="SZS34" s="5"/>
      <c r="SZT34" s="5"/>
      <c r="SZU34" s="5"/>
      <c r="SZV34" s="5"/>
      <c r="SZW34" s="5"/>
      <c r="SZX34" s="5"/>
      <c r="SZY34" s="5"/>
      <c r="SZZ34" s="5"/>
      <c r="TAA34" s="5"/>
      <c r="TAB34" s="5"/>
      <c r="TAC34" s="5"/>
      <c r="TAD34" s="5"/>
      <c r="TAE34" s="5"/>
      <c r="TAF34" s="5"/>
      <c r="TAG34" s="5"/>
      <c r="TAH34" s="5"/>
      <c r="TAI34" s="5"/>
      <c r="TAJ34" s="5"/>
      <c r="TAK34" s="5"/>
      <c r="TAL34" s="5"/>
      <c r="TAM34" s="5"/>
      <c r="TAN34" s="5"/>
      <c r="TAO34" s="5"/>
      <c r="TAP34" s="5"/>
      <c r="TAQ34" s="5"/>
      <c r="TAR34" s="5"/>
      <c r="TAS34" s="5"/>
      <c r="TAT34" s="5"/>
      <c r="TAU34" s="5"/>
      <c r="TAV34" s="5"/>
      <c r="TAW34" s="5"/>
      <c r="TAX34" s="5"/>
      <c r="TAY34" s="5"/>
      <c r="TAZ34" s="5"/>
      <c r="TBA34" s="5"/>
      <c r="TBB34" s="5"/>
      <c r="TBC34" s="5"/>
      <c r="TBD34" s="5"/>
      <c r="TBE34" s="5"/>
      <c r="TBF34" s="5"/>
      <c r="TBG34" s="5"/>
      <c r="TBH34" s="5"/>
      <c r="TBI34" s="5"/>
      <c r="TBJ34" s="5"/>
      <c r="TBK34" s="5"/>
      <c r="TBL34" s="5"/>
      <c r="TBM34" s="5"/>
      <c r="TBN34" s="5"/>
      <c r="TBO34" s="5"/>
      <c r="TBP34" s="5"/>
      <c r="TBQ34" s="5"/>
      <c r="TBR34" s="5"/>
      <c r="TBS34" s="5"/>
      <c r="TBT34" s="5"/>
      <c r="TBU34" s="5"/>
      <c r="TBV34" s="5"/>
      <c r="TBW34" s="5"/>
      <c r="TBX34" s="5"/>
      <c r="TBY34" s="5"/>
      <c r="TBZ34" s="5"/>
      <c r="TCA34" s="5"/>
      <c r="TCB34" s="5"/>
      <c r="TCC34" s="5"/>
      <c r="TCD34" s="5"/>
      <c r="TCE34" s="5"/>
      <c r="TCF34" s="5"/>
      <c r="TCG34" s="5"/>
      <c r="TCH34" s="5"/>
      <c r="TCI34" s="5"/>
      <c r="TCJ34" s="5"/>
      <c r="TCK34" s="5"/>
      <c r="TCL34" s="5"/>
      <c r="TCM34" s="5"/>
      <c r="TCN34" s="5"/>
      <c r="TCO34" s="5"/>
      <c r="TCP34" s="5"/>
      <c r="TCQ34" s="5"/>
      <c r="TCR34" s="5"/>
      <c r="TCS34" s="5"/>
      <c r="TCT34" s="5"/>
      <c r="TCU34" s="5"/>
      <c r="TCV34" s="5"/>
      <c r="TCW34" s="5"/>
      <c r="TCX34" s="5"/>
      <c r="TCY34" s="5"/>
      <c r="TCZ34" s="5"/>
      <c r="TDA34" s="5"/>
      <c r="TDB34" s="5"/>
      <c r="TDC34" s="5"/>
      <c r="TDD34" s="5"/>
      <c r="TDE34" s="5"/>
      <c r="TDF34" s="5"/>
      <c r="TDG34" s="5"/>
      <c r="TDH34" s="5"/>
      <c r="TDI34" s="5"/>
      <c r="TDJ34" s="5"/>
      <c r="TDK34" s="5"/>
      <c r="TDL34" s="5"/>
      <c r="TDM34" s="5"/>
      <c r="TDN34" s="5"/>
      <c r="TDO34" s="5"/>
      <c r="TDP34" s="5"/>
      <c r="TDQ34" s="5"/>
      <c r="TDR34" s="5"/>
      <c r="TDS34" s="5"/>
      <c r="TDT34" s="5"/>
      <c r="TDU34" s="5"/>
      <c r="TDV34" s="5"/>
      <c r="TDW34" s="5"/>
      <c r="TDX34" s="5"/>
      <c r="TDY34" s="5"/>
      <c r="TDZ34" s="5"/>
      <c r="TEA34" s="5"/>
      <c r="TEB34" s="5"/>
      <c r="TEC34" s="5"/>
      <c r="TED34" s="5"/>
      <c r="TEE34" s="5"/>
      <c r="TEF34" s="5"/>
      <c r="TEG34" s="5"/>
      <c r="TEH34" s="5"/>
      <c r="TEI34" s="5"/>
      <c r="TEJ34" s="5"/>
      <c r="TEK34" s="5"/>
      <c r="TEL34" s="5"/>
      <c r="TEM34" s="5"/>
      <c r="TEN34" s="5"/>
      <c r="TEO34" s="5"/>
      <c r="TEP34" s="5"/>
      <c r="TEQ34" s="5"/>
      <c r="TER34" s="5"/>
      <c r="TES34" s="5"/>
      <c r="TET34" s="5"/>
      <c r="TEU34" s="5"/>
      <c r="TEV34" s="5"/>
      <c r="TEW34" s="5"/>
      <c r="TEX34" s="5"/>
      <c r="TEY34" s="5"/>
      <c r="TEZ34" s="5"/>
      <c r="TFA34" s="5"/>
      <c r="TFB34" s="5"/>
      <c r="TFC34" s="5"/>
      <c r="TFD34" s="5"/>
      <c r="TFE34" s="5"/>
      <c r="TFF34" s="5"/>
      <c r="TFG34" s="5"/>
      <c r="TFH34" s="5"/>
      <c r="TFI34" s="5"/>
      <c r="TFJ34" s="5"/>
      <c r="TFK34" s="5"/>
      <c r="TFL34" s="5"/>
      <c r="TFM34" s="5"/>
      <c r="TFN34" s="5"/>
      <c r="TFO34" s="5"/>
      <c r="TFP34" s="5"/>
      <c r="TFQ34" s="5"/>
      <c r="TFR34" s="5"/>
      <c r="TFS34" s="5"/>
      <c r="TFT34" s="5"/>
      <c r="TFU34" s="5"/>
      <c r="TFV34" s="5"/>
      <c r="TFW34" s="5"/>
      <c r="TFX34" s="5"/>
      <c r="TFY34" s="5"/>
      <c r="TFZ34" s="5"/>
      <c r="TGA34" s="5"/>
      <c r="TGB34" s="5"/>
      <c r="TGC34" s="5"/>
      <c r="TGD34" s="5"/>
      <c r="TGE34" s="5"/>
      <c r="TGF34" s="5"/>
      <c r="TGG34" s="5"/>
      <c r="TGH34" s="5"/>
      <c r="TGI34" s="5"/>
      <c r="TGJ34" s="5"/>
      <c r="TGK34" s="5"/>
      <c r="TGL34" s="5"/>
      <c r="TGM34" s="5"/>
      <c r="TGN34" s="5"/>
      <c r="TGO34" s="5"/>
      <c r="TGP34" s="5"/>
      <c r="TGQ34" s="5"/>
      <c r="TGR34" s="5"/>
      <c r="TGS34" s="5"/>
      <c r="TGT34" s="5"/>
      <c r="TGU34" s="5"/>
      <c r="TGV34" s="5"/>
      <c r="TGW34" s="5"/>
      <c r="TGX34" s="5"/>
      <c r="TGY34" s="5"/>
      <c r="TGZ34" s="5"/>
      <c r="THA34" s="5"/>
      <c r="THB34" s="5"/>
      <c r="THC34" s="5"/>
      <c r="THD34" s="5"/>
      <c r="THE34" s="5"/>
      <c r="THF34" s="5"/>
      <c r="THG34" s="5"/>
      <c r="THH34" s="5"/>
      <c r="THI34" s="5"/>
      <c r="THJ34" s="5"/>
      <c r="THK34" s="5"/>
      <c r="THL34" s="5"/>
      <c r="THM34" s="5"/>
      <c r="THN34" s="5"/>
      <c r="THO34" s="5"/>
      <c r="THP34" s="5"/>
      <c r="THQ34" s="5"/>
      <c r="THR34" s="5"/>
      <c r="THS34" s="5"/>
      <c r="THT34" s="5"/>
      <c r="THU34" s="5"/>
      <c r="THV34" s="5"/>
      <c r="THW34" s="5"/>
      <c r="THX34" s="5"/>
      <c r="THY34" s="5"/>
      <c r="THZ34" s="5"/>
      <c r="TIA34" s="5"/>
      <c r="TIB34" s="5"/>
      <c r="TIC34" s="5"/>
      <c r="TID34" s="5"/>
      <c r="TIE34" s="5"/>
      <c r="TIF34" s="5"/>
      <c r="TIG34" s="5"/>
      <c r="TIH34" s="5"/>
      <c r="TII34" s="5"/>
      <c r="TIJ34" s="5"/>
      <c r="TIK34" s="5"/>
      <c r="TIL34" s="5"/>
      <c r="TIM34" s="5"/>
      <c r="TIN34" s="5"/>
      <c r="TIO34" s="5"/>
      <c r="TIP34" s="5"/>
      <c r="TIQ34" s="5"/>
      <c r="TIR34" s="5"/>
      <c r="TIS34" s="5"/>
      <c r="TIT34" s="5"/>
      <c r="TIU34" s="5"/>
      <c r="TIV34" s="5"/>
      <c r="TIW34" s="5"/>
      <c r="TIX34" s="5"/>
      <c r="TIY34" s="5"/>
      <c r="TIZ34" s="5"/>
      <c r="TJA34" s="5"/>
      <c r="TJB34" s="5"/>
      <c r="TJC34" s="5"/>
      <c r="TJD34" s="5"/>
      <c r="TJE34" s="5"/>
      <c r="TJF34" s="5"/>
      <c r="TJG34" s="5"/>
      <c r="TJH34" s="5"/>
      <c r="TJI34" s="5"/>
      <c r="TJJ34" s="5"/>
      <c r="TJK34" s="5"/>
      <c r="TJL34" s="5"/>
      <c r="TJM34" s="5"/>
      <c r="TJN34" s="5"/>
      <c r="TJO34" s="5"/>
      <c r="TJP34" s="5"/>
      <c r="TJQ34" s="5"/>
      <c r="TJR34" s="5"/>
      <c r="TJS34" s="5"/>
      <c r="TJT34" s="5"/>
      <c r="TJU34" s="5"/>
      <c r="TJV34" s="5"/>
      <c r="TJW34" s="5"/>
      <c r="TJX34" s="5"/>
      <c r="TJY34" s="5"/>
      <c r="TJZ34" s="5"/>
      <c r="TKA34" s="5"/>
      <c r="TKB34" s="5"/>
      <c r="TKC34" s="5"/>
      <c r="TKD34" s="5"/>
      <c r="TKE34" s="5"/>
      <c r="TKF34" s="5"/>
      <c r="TKG34" s="5"/>
      <c r="TKH34" s="5"/>
      <c r="TKI34" s="5"/>
      <c r="TKJ34" s="5"/>
      <c r="TKK34" s="5"/>
      <c r="TKL34" s="5"/>
      <c r="TKM34" s="5"/>
      <c r="TKN34" s="5"/>
      <c r="TKO34" s="5"/>
      <c r="TKP34" s="5"/>
      <c r="TKQ34" s="5"/>
      <c r="TKR34" s="5"/>
      <c r="TKS34" s="5"/>
      <c r="TKT34" s="5"/>
      <c r="TKU34" s="5"/>
      <c r="TKV34" s="5"/>
      <c r="TKW34" s="5"/>
      <c r="TKX34" s="5"/>
      <c r="TKY34" s="5"/>
      <c r="TKZ34" s="5"/>
      <c r="TLA34" s="5"/>
      <c r="TLB34" s="5"/>
      <c r="TLC34" s="5"/>
      <c r="TLD34" s="5"/>
      <c r="TLE34" s="5"/>
      <c r="TLF34" s="5"/>
      <c r="TLG34" s="5"/>
      <c r="TLH34" s="5"/>
      <c r="TLI34" s="5"/>
      <c r="TLJ34" s="5"/>
      <c r="TLK34" s="5"/>
      <c r="TLL34" s="5"/>
      <c r="TLM34" s="5"/>
      <c r="TLN34" s="5"/>
      <c r="TLO34" s="5"/>
      <c r="TLP34" s="5"/>
      <c r="TLQ34" s="5"/>
      <c r="TLR34" s="5"/>
      <c r="TLS34" s="5"/>
      <c r="TLT34" s="5"/>
      <c r="TLU34" s="5"/>
      <c r="TLV34" s="5"/>
      <c r="TLW34" s="5"/>
      <c r="TLX34" s="5"/>
      <c r="TLY34" s="5"/>
      <c r="TLZ34" s="5"/>
      <c r="TMA34" s="5"/>
      <c r="TMB34" s="5"/>
      <c r="TMC34" s="5"/>
      <c r="TMD34" s="5"/>
      <c r="TME34" s="5"/>
      <c r="TMF34" s="5"/>
      <c r="TMG34" s="5"/>
      <c r="TMH34" s="5"/>
      <c r="TMI34" s="5"/>
      <c r="TMJ34" s="5"/>
      <c r="TMK34" s="5"/>
      <c r="TML34" s="5"/>
      <c r="TMM34" s="5"/>
      <c r="TMN34" s="5"/>
      <c r="TMO34" s="5"/>
      <c r="TMP34" s="5"/>
      <c r="TMQ34" s="5"/>
      <c r="TMR34" s="5"/>
      <c r="TMS34" s="5"/>
      <c r="TMT34" s="5"/>
      <c r="TMU34" s="5"/>
      <c r="TMV34" s="5"/>
      <c r="TMW34" s="5"/>
      <c r="TMX34" s="5"/>
      <c r="TMY34" s="5"/>
      <c r="TMZ34" s="5"/>
      <c r="TNA34" s="5"/>
      <c r="TNB34" s="5"/>
      <c r="TNC34" s="5"/>
      <c r="TND34" s="5"/>
      <c r="TNE34" s="5"/>
      <c r="TNF34" s="5"/>
      <c r="TNG34" s="5"/>
      <c r="TNH34" s="5"/>
      <c r="TNI34" s="5"/>
      <c r="TNJ34" s="5"/>
      <c r="TNK34" s="5"/>
      <c r="TNL34" s="5"/>
      <c r="TNM34" s="5"/>
      <c r="TNN34" s="5"/>
      <c r="TNO34" s="5"/>
      <c r="TNP34" s="5"/>
      <c r="TNQ34" s="5"/>
      <c r="TNR34" s="5"/>
      <c r="TNS34" s="5"/>
      <c r="TNT34" s="5"/>
      <c r="TNU34" s="5"/>
      <c r="TNV34" s="5"/>
      <c r="TNW34" s="5"/>
      <c r="TNX34" s="5"/>
      <c r="TNY34" s="5"/>
      <c r="TNZ34" s="5"/>
      <c r="TOA34" s="5"/>
      <c r="TOB34" s="5"/>
      <c r="TOC34" s="5"/>
      <c r="TOD34" s="5"/>
      <c r="TOE34" s="5"/>
      <c r="TOF34" s="5"/>
      <c r="TOG34" s="5"/>
      <c r="TOH34" s="5"/>
      <c r="TOI34" s="5"/>
      <c r="TOJ34" s="5"/>
      <c r="TOK34" s="5"/>
      <c r="TOL34" s="5"/>
      <c r="TOM34" s="5"/>
      <c r="TON34" s="5"/>
      <c r="TOO34" s="5"/>
      <c r="TOP34" s="5"/>
      <c r="TOQ34" s="5"/>
      <c r="TOR34" s="5"/>
      <c r="TOS34" s="5"/>
      <c r="TOT34" s="5"/>
      <c r="TOU34" s="5"/>
      <c r="TOV34" s="5"/>
      <c r="TOW34" s="5"/>
      <c r="TOX34" s="5"/>
      <c r="TOY34" s="5"/>
      <c r="TOZ34" s="5"/>
      <c r="TPA34" s="5"/>
      <c r="TPB34" s="5"/>
      <c r="TPC34" s="5"/>
      <c r="TPD34" s="5"/>
      <c r="TPE34" s="5"/>
      <c r="TPF34" s="5"/>
      <c r="TPG34" s="5"/>
      <c r="TPH34" s="5"/>
      <c r="TPI34" s="5"/>
      <c r="TPJ34" s="5"/>
      <c r="TPK34" s="5"/>
      <c r="TPL34" s="5"/>
      <c r="TPM34" s="5"/>
      <c r="TPN34" s="5"/>
      <c r="TPO34" s="5"/>
      <c r="TPP34" s="5"/>
      <c r="TPQ34" s="5"/>
      <c r="TPR34" s="5"/>
      <c r="TPS34" s="5"/>
      <c r="TPT34" s="5"/>
      <c r="TPU34" s="5"/>
      <c r="TPV34" s="5"/>
      <c r="TPW34" s="5"/>
      <c r="TPX34" s="5"/>
      <c r="TPY34" s="5"/>
      <c r="TPZ34" s="5"/>
      <c r="TQA34" s="5"/>
      <c r="TQB34" s="5"/>
      <c r="TQC34" s="5"/>
      <c r="TQD34" s="5"/>
      <c r="TQE34" s="5"/>
      <c r="TQF34" s="5"/>
      <c r="TQG34" s="5"/>
      <c r="TQH34" s="5"/>
      <c r="TQI34" s="5"/>
      <c r="TQJ34" s="5"/>
      <c r="TQK34" s="5"/>
      <c r="TQL34" s="5"/>
      <c r="TQM34" s="5"/>
      <c r="TQN34" s="5"/>
      <c r="TQO34" s="5"/>
      <c r="TQP34" s="5"/>
      <c r="TQQ34" s="5"/>
      <c r="TQR34" s="5"/>
      <c r="TQS34" s="5"/>
      <c r="TQT34" s="5"/>
      <c r="TQU34" s="5"/>
      <c r="TQV34" s="5"/>
      <c r="TQW34" s="5"/>
      <c r="TQX34" s="5"/>
      <c r="TQY34" s="5"/>
      <c r="TQZ34" s="5"/>
      <c r="TRA34" s="5"/>
      <c r="TRB34" s="5"/>
      <c r="TRC34" s="5"/>
      <c r="TRD34" s="5"/>
      <c r="TRE34" s="5"/>
      <c r="TRF34" s="5"/>
      <c r="TRG34" s="5"/>
      <c r="TRH34" s="5"/>
      <c r="TRI34" s="5"/>
      <c r="TRJ34" s="5"/>
      <c r="TRK34" s="5"/>
      <c r="TRL34" s="5"/>
      <c r="TRM34" s="5"/>
      <c r="TRN34" s="5"/>
      <c r="TRO34" s="5"/>
      <c r="TRP34" s="5"/>
      <c r="TRQ34" s="5"/>
      <c r="TRR34" s="5"/>
      <c r="TRS34" s="5"/>
      <c r="TRT34" s="5"/>
      <c r="TRU34" s="5"/>
      <c r="TRV34" s="5"/>
      <c r="TRW34" s="5"/>
      <c r="TRX34" s="5"/>
      <c r="TRY34" s="5"/>
      <c r="TRZ34" s="5"/>
      <c r="TSA34" s="5"/>
      <c r="TSB34" s="5"/>
      <c r="TSC34" s="5"/>
      <c r="TSD34" s="5"/>
      <c r="TSE34" s="5"/>
      <c r="TSF34" s="5"/>
      <c r="TSG34" s="5"/>
      <c r="TSH34" s="5"/>
      <c r="TSI34" s="5"/>
      <c r="TSJ34" s="5"/>
      <c r="TSK34" s="5"/>
      <c r="TSL34" s="5"/>
      <c r="TSM34" s="5"/>
      <c r="TSN34" s="5"/>
      <c r="TSO34" s="5"/>
      <c r="TSP34" s="5"/>
      <c r="TSQ34" s="5"/>
      <c r="TSR34" s="5"/>
      <c r="TSS34" s="5"/>
      <c r="TST34" s="5"/>
      <c r="TSU34" s="5"/>
      <c r="TSV34" s="5"/>
      <c r="TSW34" s="5"/>
      <c r="TSX34" s="5"/>
      <c r="TSY34" s="5"/>
      <c r="TSZ34" s="5"/>
      <c r="TTA34" s="5"/>
      <c r="TTB34" s="5"/>
      <c r="TTC34" s="5"/>
      <c r="TTD34" s="5"/>
      <c r="TTE34" s="5"/>
      <c r="TTF34" s="5"/>
      <c r="TTG34" s="5"/>
      <c r="TTH34" s="5"/>
      <c r="TTI34" s="5"/>
      <c r="TTJ34" s="5"/>
      <c r="TTK34" s="5"/>
      <c r="TTL34" s="5"/>
      <c r="TTM34" s="5"/>
      <c r="TTN34" s="5"/>
      <c r="TTO34" s="5"/>
      <c r="TTP34" s="5"/>
      <c r="TTQ34" s="5"/>
      <c r="TTR34" s="5"/>
      <c r="TTS34" s="5"/>
      <c r="TTT34" s="5"/>
      <c r="TTU34" s="5"/>
      <c r="TTV34" s="5"/>
      <c r="TTW34" s="5"/>
      <c r="TTX34" s="5"/>
      <c r="TTY34" s="5"/>
      <c r="TTZ34" s="5"/>
      <c r="TUA34" s="5"/>
      <c r="TUB34" s="5"/>
      <c r="TUC34" s="5"/>
      <c r="TUD34" s="5"/>
      <c r="TUE34" s="5"/>
      <c r="TUF34" s="5"/>
      <c r="TUG34" s="5"/>
      <c r="TUH34" s="5"/>
      <c r="TUI34" s="5"/>
      <c r="TUJ34" s="5"/>
      <c r="TUK34" s="5"/>
      <c r="TUL34" s="5"/>
      <c r="TUM34" s="5"/>
      <c r="TUN34" s="5"/>
      <c r="TUO34" s="5"/>
      <c r="TUP34" s="5"/>
      <c r="TUQ34" s="5"/>
      <c r="TUR34" s="5"/>
      <c r="TUS34" s="5"/>
      <c r="TUT34" s="5"/>
      <c r="TUU34" s="5"/>
      <c r="TUV34" s="5"/>
      <c r="TUW34" s="5"/>
      <c r="TUX34" s="5"/>
      <c r="TUY34" s="5"/>
      <c r="TUZ34" s="5"/>
      <c r="TVA34" s="5"/>
      <c r="TVB34" s="5"/>
      <c r="TVC34" s="5"/>
      <c r="TVD34" s="5"/>
      <c r="TVE34" s="5"/>
      <c r="TVF34" s="5"/>
      <c r="TVG34" s="5"/>
      <c r="TVH34" s="5"/>
      <c r="TVI34" s="5"/>
      <c r="TVJ34" s="5"/>
      <c r="TVK34" s="5"/>
      <c r="TVL34" s="5"/>
      <c r="TVM34" s="5"/>
      <c r="TVN34" s="5"/>
      <c r="TVO34" s="5"/>
      <c r="TVP34" s="5"/>
      <c r="TVQ34" s="5"/>
      <c r="TVR34" s="5"/>
      <c r="TVS34" s="5"/>
      <c r="TVT34" s="5"/>
      <c r="TVU34" s="5"/>
      <c r="TVV34" s="5"/>
      <c r="TVW34" s="5"/>
      <c r="TVX34" s="5"/>
      <c r="TVY34" s="5"/>
      <c r="TVZ34" s="5"/>
      <c r="TWA34" s="5"/>
      <c r="TWB34" s="5"/>
      <c r="TWC34" s="5"/>
      <c r="TWD34" s="5"/>
      <c r="TWE34" s="5"/>
      <c r="TWF34" s="5"/>
      <c r="TWG34" s="5"/>
      <c r="TWH34" s="5"/>
      <c r="TWI34" s="5"/>
      <c r="TWJ34" s="5"/>
      <c r="TWK34" s="5"/>
      <c r="TWL34" s="5"/>
      <c r="TWM34" s="5"/>
      <c r="TWN34" s="5"/>
      <c r="TWO34" s="5"/>
      <c r="TWP34" s="5"/>
      <c r="TWQ34" s="5"/>
      <c r="TWR34" s="5"/>
      <c r="TWS34" s="5"/>
      <c r="TWT34" s="5"/>
      <c r="TWU34" s="5"/>
      <c r="TWV34" s="5"/>
      <c r="TWW34" s="5"/>
      <c r="TWX34" s="5"/>
      <c r="TWY34" s="5"/>
      <c r="TWZ34" s="5"/>
      <c r="TXA34" s="5"/>
      <c r="TXB34" s="5"/>
      <c r="TXC34" s="5"/>
      <c r="TXD34" s="5"/>
      <c r="TXE34" s="5"/>
      <c r="TXF34" s="5"/>
      <c r="TXG34" s="5"/>
      <c r="TXH34" s="5"/>
      <c r="TXI34" s="5"/>
      <c r="TXJ34" s="5"/>
      <c r="TXK34" s="5"/>
      <c r="TXL34" s="5"/>
      <c r="TXM34" s="5"/>
      <c r="TXN34" s="5"/>
      <c r="TXO34" s="5"/>
      <c r="TXP34" s="5"/>
      <c r="TXQ34" s="5"/>
      <c r="TXR34" s="5"/>
      <c r="TXS34" s="5"/>
      <c r="TXT34" s="5"/>
      <c r="TXU34" s="5"/>
      <c r="TXV34" s="5"/>
      <c r="TXW34" s="5"/>
      <c r="TXX34" s="5"/>
      <c r="TXY34" s="5"/>
      <c r="TXZ34" s="5"/>
      <c r="TYA34" s="5"/>
      <c r="TYB34" s="5"/>
      <c r="TYC34" s="5"/>
      <c r="TYD34" s="5"/>
      <c r="TYE34" s="5"/>
      <c r="TYF34" s="5"/>
      <c r="TYG34" s="5"/>
      <c r="TYH34" s="5"/>
      <c r="TYI34" s="5"/>
      <c r="TYJ34" s="5"/>
      <c r="TYK34" s="5"/>
      <c r="TYL34" s="5"/>
      <c r="TYM34" s="5"/>
      <c r="TYN34" s="5"/>
      <c r="TYO34" s="5"/>
      <c r="TYP34" s="5"/>
      <c r="TYQ34" s="5"/>
      <c r="TYR34" s="5"/>
      <c r="TYS34" s="5"/>
      <c r="TYT34" s="5"/>
      <c r="TYU34" s="5"/>
      <c r="TYV34" s="5"/>
      <c r="TYW34" s="5"/>
      <c r="TYX34" s="5"/>
      <c r="TYY34" s="5"/>
      <c r="TYZ34" s="5"/>
      <c r="TZA34" s="5"/>
      <c r="TZB34" s="5"/>
      <c r="TZC34" s="5"/>
      <c r="TZD34" s="5"/>
      <c r="TZE34" s="5"/>
      <c r="TZF34" s="5"/>
      <c r="TZG34" s="5"/>
      <c r="TZH34" s="5"/>
      <c r="TZI34" s="5"/>
      <c r="TZJ34" s="5"/>
      <c r="TZK34" s="5"/>
      <c r="TZL34" s="5"/>
      <c r="TZM34" s="5"/>
      <c r="TZN34" s="5"/>
      <c r="TZO34" s="5"/>
      <c r="TZP34" s="5"/>
      <c r="TZQ34" s="5"/>
      <c r="TZR34" s="5"/>
      <c r="TZS34" s="5"/>
      <c r="TZT34" s="5"/>
      <c r="TZU34" s="5"/>
      <c r="TZV34" s="5"/>
      <c r="TZW34" s="5"/>
      <c r="TZX34" s="5"/>
      <c r="TZY34" s="5"/>
      <c r="TZZ34" s="5"/>
      <c r="UAA34" s="5"/>
      <c r="UAB34" s="5"/>
      <c r="UAC34" s="5"/>
      <c r="UAD34" s="5"/>
      <c r="UAE34" s="5"/>
      <c r="UAF34" s="5"/>
      <c r="UAG34" s="5"/>
      <c r="UAH34" s="5"/>
      <c r="UAI34" s="5"/>
      <c r="UAJ34" s="5"/>
      <c r="UAK34" s="5"/>
      <c r="UAL34" s="5"/>
      <c r="UAM34" s="5"/>
      <c r="UAN34" s="5"/>
      <c r="UAO34" s="5"/>
      <c r="UAP34" s="5"/>
      <c r="UAQ34" s="5"/>
      <c r="UAR34" s="5"/>
      <c r="UAS34" s="5"/>
      <c r="UAT34" s="5"/>
      <c r="UAU34" s="5"/>
      <c r="UAV34" s="5"/>
      <c r="UAW34" s="5"/>
      <c r="UAX34" s="5"/>
      <c r="UAY34" s="5"/>
      <c r="UAZ34" s="5"/>
      <c r="UBA34" s="5"/>
      <c r="UBB34" s="5"/>
      <c r="UBC34" s="5"/>
      <c r="UBD34" s="5"/>
      <c r="UBE34" s="5"/>
      <c r="UBF34" s="5"/>
      <c r="UBG34" s="5"/>
      <c r="UBH34" s="5"/>
      <c r="UBI34" s="5"/>
      <c r="UBJ34" s="5"/>
      <c r="UBK34" s="5"/>
      <c r="UBL34" s="5"/>
      <c r="UBM34" s="5"/>
      <c r="UBN34" s="5"/>
      <c r="UBO34" s="5"/>
      <c r="UBP34" s="5"/>
      <c r="UBQ34" s="5"/>
      <c r="UBR34" s="5"/>
      <c r="UBS34" s="5"/>
      <c r="UBT34" s="5"/>
      <c r="UBU34" s="5"/>
      <c r="UBV34" s="5"/>
      <c r="UBW34" s="5"/>
      <c r="UBX34" s="5"/>
      <c r="UBY34" s="5"/>
      <c r="UBZ34" s="5"/>
      <c r="UCA34" s="5"/>
      <c r="UCB34" s="5"/>
      <c r="UCC34" s="5"/>
      <c r="UCD34" s="5"/>
      <c r="UCE34" s="5"/>
      <c r="UCF34" s="5"/>
      <c r="UCG34" s="5"/>
      <c r="UCH34" s="5"/>
      <c r="UCI34" s="5"/>
      <c r="UCJ34" s="5"/>
      <c r="UCK34" s="5"/>
      <c r="UCL34" s="5"/>
      <c r="UCM34" s="5"/>
      <c r="UCN34" s="5"/>
      <c r="UCO34" s="5"/>
      <c r="UCP34" s="5"/>
      <c r="UCQ34" s="5"/>
      <c r="UCR34" s="5"/>
      <c r="UCS34" s="5"/>
      <c r="UCT34" s="5"/>
      <c r="UCU34" s="5"/>
      <c r="UCV34" s="5"/>
      <c r="UCW34" s="5"/>
      <c r="UCX34" s="5"/>
      <c r="UCY34" s="5"/>
      <c r="UCZ34" s="5"/>
      <c r="UDA34" s="5"/>
      <c r="UDB34" s="5"/>
      <c r="UDC34" s="5"/>
      <c r="UDD34" s="5"/>
      <c r="UDE34" s="5"/>
      <c r="UDF34" s="5"/>
      <c r="UDG34" s="5"/>
      <c r="UDH34" s="5"/>
      <c r="UDI34" s="5"/>
      <c r="UDJ34" s="5"/>
      <c r="UDK34" s="5"/>
      <c r="UDL34" s="5"/>
      <c r="UDM34" s="5"/>
      <c r="UDN34" s="5"/>
      <c r="UDO34" s="5"/>
      <c r="UDP34" s="5"/>
      <c r="UDQ34" s="5"/>
      <c r="UDR34" s="5"/>
      <c r="UDS34" s="5"/>
      <c r="UDT34" s="5"/>
      <c r="UDU34" s="5"/>
      <c r="UDV34" s="5"/>
      <c r="UDW34" s="5"/>
      <c r="UDX34" s="5"/>
      <c r="UDY34" s="5"/>
      <c r="UDZ34" s="5"/>
      <c r="UEA34" s="5"/>
      <c r="UEB34" s="5"/>
      <c r="UEC34" s="5"/>
      <c r="UED34" s="5"/>
      <c r="UEE34" s="5"/>
      <c r="UEF34" s="5"/>
      <c r="UEG34" s="5"/>
      <c r="UEH34" s="5"/>
      <c r="UEI34" s="5"/>
      <c r="UEJ34" s="5"/>
      <c r="UEK34" s="5"/>
      <c r="UEL34" s="5"/>
      <c r="UEM34" s="5"/>
      <c r="UEN34" s="5"/>
      <c r="UEO34" s="5"/>
      <c r="UEP34" s="5"/>
      <c r="UEQ34" s="5"/>
      <c r="UER34" s="5"/>
      <c r="UES34" s="5"/>
      <c r="UET34" s="5"/>
      <c r="UEU34" s="5"/>
      <c r="UEV34" s="5"/>
      <c r="UEW34" s="5"/>
      <c r="UEX34" s="5"/>
      <c r="UEY34" s="5"/>
      <c r="UEZ34" s="5"/>
      <c r="UFA34" s="5"/>
      <c r="UFB34" s="5"/>
      <c r="UFC34" s="5"/>
      <c r="UFD34" s="5"/>
      <c r="UFE34" s="5"/>
      <c r="UFF34" s="5"/>
      <c r="UFG34" s="5"/>
      <c r="UFH34" s="5"/>
      <c r="UFI34" s="5"/>
      <c r="UFJ34" s="5"/>
      <c r="UFK34" s="5"/>
      <c r="UFL34" s="5"/>
      <c r="UFM34" s="5"/>
      <c r="UFN34" s="5"/>
      <c r="UFO34" s="5"/>
      <c r="UFP34" s="5"/>
      <c r="UFQ34" s="5"/>
      <c r="UFR34" s="5"/>
      <c r="UFS34" s="5"/>
      <c r="UFT34" s="5"/>
      <c r="UFU34" s="5"/>
      <c r="UFV34" s="5"/>
      <c r="UFW34" s="5"/>
      <c r="UFX34" s="5"/>
      <c r="UFY34" s="5"/>
      <c r="UFZ34" s="5"/>
      <c r="UGA34" s="5"/>
      <c r="UGB34" s="5"/>
      <c r="UGC34" s="5"/>
      <c r="UGD34" s="5"/>
      <c r="UGE34" s="5"/>
      <c r="UGF34" s="5"/>
      <c r="UGG34" s="5"/>
      <c r="UGH34" s="5"/>
      <c r="UGI34" s="5"/>
      <c r="UGJ34" s="5"/>
      <c r="UGK34" s="5"/>
      <c r="UGL34" s="5"/>
      <c r="UGM34" s="5"/>
      <c r="UGN34" s="5"/>
      <c r="UGO34" s="5"/>
      <c r="UGP34" s="5"/>
      <c r="UGQ34" s="5"/>
      <c r="UGR34" s="5"/>
      <c r="UGS34" s="5"/>
      <c r="UGT34" s="5"/>
      <c r="UGU34" s="5"/>
      <c r="UGV34" s="5"/>
      <c r="UGW34" s="5"/>
      <c r="UGX34" s="5"/>
      <c r="UGY34" s="5"/>
      <c r="UGZ34" s="5"/>
      <c r="UHA34" s="5"/>
      <c r="UHB34" s="5"/>
      <c r="UHC34" s="5"/>
      <c r="UHD34" s="5"/>
      <c r="UHE34" s="5"/>
      <c r="UHF34" s="5"/>
      <c r="UHG34" s="5"/>
      <c r="UHH34" s="5"/>
      <c r="UHI34" s="5"/>
      <c r="UHJ34" s="5"/>
      <c r="UHK34" s="5"/>
      <c r="UHL34" s="5"/>
      <c r="UHM34" s="5"/>
      <c r="UHN34" s="5"/>
      <c r="UHO34" s="5"/>
      <c r="UHP34" s="5"/>
      <c r="UHQ34" s="5"/>
      <c r="UHR34" s="5"/>
      <c r="UHS34" s="5"/>
      <c r="UHT34" s="5"/>
      <c r="UHU34" s="5"/>
      <c r="UHV34" s="5"/>
      <c r="UHW34" s="5"/>
      <c r="UHX34" s="5"/>
      <c r="UHY34" s="5"/>
      <c r="UHZ34" s="5"/>
      <c r="UIA34" s="5"/>
      <c r="UIB34" s="5"/>
      <c r="UIC34" s="5"/>
      <c r="UID34" s="5"/>
      <c r="UIE34" s="5"/>
      <c r="UIF34" s="5"/>
      <c r="UIG34" s="5"/>
      <c r="UIH34" s="5"/>
      <c r="UII34" s="5"/>
      <c r="UIJ34" s="5"/>
      <c r="UIK34" s="5"/>
      <c r="UIL34" s="5"/>
      <c r="UIM34" s="5"/>
      <c r="UIN34" s="5"/>
      <c r="UIO34" s="5"/>
      <c r="UIP34" s="5"/>
      <c r="UIQ34" s="5"/>
      <c r="UIR34" s="5"/>
      <c r="UIS34" s="5"/>
      <c r="UIT34" s="5"/>
      <c r="UIU34" s="5"/>
      <c r="UIV34" s="5"/>
      <c r="UIW34" s="5"/>
      <c r="UIX34" s="5"/>
      <c r="UIY34" s="5"/>
      <c r="UIZ34" s="5"/>
      <c r="UJA34" s="5"/>
      <c r="UJB34" s="5"/>
      <c r="UJC34" s="5"/>
      <c r="UJD34" s="5"/>
      <c r="UJE34" s="5"/>
      <c r="UJF34" s="5"/>
      <c r="UJG34" s="5"/>
      <c r="UJH34" s="5"/>
      <c r="UJI34" s="5"/>
      <c r="UJJ34" s="5"/>
      <c r="UJK34" s="5"/>
      <c r="UJL34" s="5"/>
      <c r="UJM34" s="5"/>
      <c r="UJN34" s="5"/>
      <c r="UJO34" s="5"/>
      <c r="UJP34" s="5"/>
      <c r="UJQ34" s="5"/>
      <c r="UJR34" s="5"/>
      <c r="UJS34" s="5"/>
      <c r="UJT34" s="5"/>
      <c r="UJU34" s="5"/>
      <c r="UJV34" s="5"/>
      <c r="UJW34" s="5"/>
      <c r="UJX34" s="5"/>
      <c r="UJY34" s="5"/>
      <c r="UJZ34" s="5"/>
      <c r="UKA34" s="5"/>
      <c r="UKB34" s="5"/>
      <c r="UKC34" s="5"/>
      <c r="UKD34" s="5"/>
      <c r="UKE34" s="5"/>
      <c r="UKF34" s="5"/>
      <c r="UKG34" s="5"/>
      <c r="UKH34" s="5"/>
      <c r="UKI34" s="5"/>
      <c r="UKJ34" s="5"/>
      <c r="UKK34" s="5"/>
      <c r="UKL34" s="5"/>
      <c r="UKM34" s="5"/>
      <c r="UKN34" s="5"/>
      <c r="UKO34" s="5"/>
      <c r="UKP34" s="5"/>
      <c r="UKQ34" s="5"/>
      <c r="UKR34" s="5"/>
      <c r="UKS34" s="5"/>
      <c r="UKT34" s="5"/>
      <c r="UKU34" s="5"/>
      <c r="UKV34" s="5"/>
      <c r="UKW34" s="5"/>
      <c r="UKX34" s="5"/>
      <c r="UKY34" s="5"/>
      <c r="UKZ34" s="5"/>
      <c r="ULA34" s="5"/>
      <c r="ULB34" s="5"/>
      <c r="ULC34" s="5"/>
      <c r="ULD34" s="5"/>
      <c r="ULE34" s="5"/>
      <c r="ULF34" s="5"/>
      <c r="ULG34" s="5"/>
      <c r="ULH34" s="5"/>
      <c r="ULI34" s="5"/>
      <c r="ULJ34" s="5"/>
      <c r="ULK34" s="5"/>
      <c r="ULL34" s="5"/>
      <c r="ULM34" s="5"/>
      <c r="ULN34" s="5"/>
      <c r="ULO34" s="5"/>
      <c r="ULP34" s="5"/>
      <c r="ULQ34" s="5"/>
      <c r="ULR34" s="5"/>
      <c r="ULS34" s="5"/>
      <c r="ULT34" s="5"/>
      <c r="ULU34" s="5"/>
      <c r="ULV34" s="5"/>
      <c r="ULW34" s="5"/>
      <c r="ULX34" s="5"/>
      <c r="ULY34" s="5"/>
      <c r="ULZ34" s="5"/>
      <c r="UMA34" s="5"/>
      <c r="UMB34" s="5"/>
      <c r="UMC34" s="5"/>
      <c r="UMD34" s="5"/>
      <c r="UME34" s="5"/>
      <c r="UMF34" s="5"/>
      <c r="UMG34" s="5"/>
      <c r="UMH34" s="5"/>
      <c r="UMI34" s="5"/>
      <c r="UMJ34" s="5"/>
      <c r="UMK34" s="5"/>
      <c r="UML34" s="5"/>
      <c r="UMM34" s="5"/>
      <c r="UMN34" s="5"/>
      <c r="UMO34" s="5"/>
      <c r="UMP34" s="5"/>
      <c r="UMQ34" s="5"/>
      <c r="UMR34" s="5"/>
      <c r="UMS34" s="5"/>
      <c r="UMT34" s="5"/>
      <c r="UMU34" s="5"/>
      <c r="UMV34" s="5"/>
      <c r="UMW34" s="5"/>
      <c r="UMX34" s="5"/>
      <c r="UMY34" s="5"/>
      <c r="UMZ34" s="5"/>
      <c r="UNA34" s="5"/>
      <c r="UNB34" s="5"/>
      <c r="UNC34" s="5"/>
      <c r="UND34" s="5"/>
      <c r="UNE34" s="5"/>
      <c r="UNF34" s="5"/>
      <c r="UNG34" s="5"/>
      <c r="UNH34" s="5"/>
      <c r="UNI34" s="5"/>
      <c r="UNJ34" s="5"/>
      <c r="UNK34" s="5"/>
      <c r="UNL34" s="5"/>
      <c r="UNM34" s="5"/>
      <c r="UNN34" s="5"/>
      <c r="UNO34" s="5"/>
      <c r="UNP34" s="5"/>
      <c r="UNQ34" s="5"/>
      <c r="UNR34" s="5"/>
      <c r="UNS34" s="5"/>
      <c r="UNT34" s="5"/>
      <c r="UNU34" s="5"/>
      <c r="UNV34" s="5"/>
      <c r="UNW34" s="5"/>
      <c r="UNX34" s="5"/>
      <c r="UNY34" s="5"/>
      <c r="UNZ34" s="5"/>
      <c r="UOA34" s="5"/>
      <c r="UOB34" s="5"/>
      <c r="UOC34" s="5"/>
      <c r="UOD34" s="5"/>
      <c r="UOE34" s="5"/>
      <c r="UOF34" s="5"/>
      <c r="UOG34" s="5"/>
      <c r="UOH34" s="5"/>
      <c r="UOI34" s="5"/>
      <c r="UOJ34" s="5"/>
      <c r="UOK34" s="5"/>
      <c r="UOL34" s="5"/>
      <c r="UOM34" s="5"/>
      <c r="UON34" s="5"/>
      <c r="UOO34" s="5"/>
      <c r="UOP34" s="5"/>
      <c r="UOQ34" s="5"/>
      <c r="UOR34" s="5"/>
      <c r="UOS34" s="5"/>
      <c r="UOT34" s="5"/>
      <c r="UOU34" s="5"/>
      <c r="UOV34" s="5"/>
      <c r="UOW34" s="5"/>
      <c r="UOX34" s="5"/>
      <c r="UOY34" s="5"/>
      <c r="UOZ34" s="5"/>
      <c r="UPA34" s="5"/>
      <c r="UPB34" s="5"/>
      <c r="UPC34" s="5"/>
      <c r="UPD34" s="5"/>
      <c r="UPE34" s="5"/>
      <c r="UPF34" s="5"/>
      <c r="UPG34" s="5"/>
      <c r="UPH34" s="5"/>
      <c r="UPI34" s="5"/>
      <c r="UPJ34" s="5"/>
      <c r="UPK34" s="5"/>
      <c r="UPL34" s="5"/>
      <c r="UPM34" s="5"/>
      <c r="UPN34" s="5"/>
      <c r="UPO34" s="5"/>
      <c r="UPP34" s="5"/>
      <c r="UPQ34" s="5"/>
      <c r="UPR34" s="5"/>
      <c r="UPS34" s="5"/>
      <c r="UPT34" s="5"/>
      <c r="UPU34" s="5"/>
      <c r="UPV34" s="5"/>
      <c r="UPW34" s="5"/>
      <c r="UPX34" s="5"/>
      <c r="UPY34" s="5"/>
      <c r="UPZ34" s="5"/>
      <c r="UQA34" s="5"/>
      <c r="UQB34" s="5"/>
      <c r="UQC34" s="5"/>
      <c r="UQD34" s="5"/>
      <c r="UQE34" s="5"/>
      <c r="UQF34" s="5"/>
      <c r="UQG34" s="5"/>
      <c r="UQH34" s="5"/>
      <c r="UQI34" s="5"/>
      <c r="UQJ34" s="5"/>
      <c r="UQK34" s="5"/>
      <c r="UQL34" s="5"/>
      <c r="UQM34" s="5"/>
      <c r="UQN34" s="5"/>
      <c r="UQO34" s="5"/>
      <c r="UQP34" s="5"/>
      <c r="UQQ34" s="5"/>
      <c r="UQR34" s="5"/>
      <c r="UQS34" s="5"/>
      <c r="UQT34" s="5"/>
      <c r="UQU34" s="5"/>
      <c r="UQV34" s="5"/>
      <c r="UQW34" s="5"/>
      <c r="UQX34" s="5"/>
      <c r="UQY34" s="5"/>
      <c r="UQZ34" s="5"/>
      <c r="URA34" s="5"/>
      <c r="URB34" s="5"/>
      <c r="URC34" s="5"/>
      <c r="URD34" s="5"/>
      <c r="URE34" s="5"/>
      <c r="URF34" s="5"/>
      <c r="URG34" s="5"/>
      <c r="URH34" s="5"/>
      <c r="URI34" s="5"/>
      <c r="URJ34" s="5"/>
      <c r="URK34" s="5"/>
      <c r="URL34" s="5"/>
      <c r="URM34" s="5"/>
      <c r="URN34" s="5"/>
      <c r="URO34" s="5"/>
      <c r="URP34" s="5"/>
      <c r="URQ34" s="5"/>
      <c r="URR34" s="5"/>
      <c r="URS34" s="5"/>
      <c r="URT34" s="5"/>
      <c r="URU34" s="5"/>
      <c r="URV34" s="5"/>
      <c r="URW34" s="5"/>
      <c r="URX34" s="5"/>
      <c r="URY34" s="5"/>
      <c r="URZ34" s="5"/>
      <c r="USA34" s="5"/>
      <c r="USB34" s="5"/>
      <c r="USC34" s="5"/>
      <c r="USD34" s="5"/>
      <c r="USE34" s="5"/>
      <c r="USF34" s="5"/>
      <c r="USG34" s="5"/>
      <c r="USH34" s="5"/>
      <c r="USI34" s="5"/>
      <c r="USJ34" s="5"/>
      <c r="USK34" s="5"/>
      <c r="USL34" s="5"/>
      <c r="USM34" s="5"/>
      <c r="USN34" s="5"/>
      <c r="USO34" s="5"/>
      <c r="USP34" s="5"/>
      <c r="USQ34" s="5"/>
      <c r="USR34" s="5"/>
      <c r="USS34" s="5"/>
      <c r="UST34" s="5"/>
      <c r="USU34" s="5"/>
      <c r="USV34" s="5"/>
      <c r="USW34" s="5"/>
      <c r="USX34" s="5"/>
      <c r="USY34" s="5"/>
      <c r="USZ34" s="5"/>
      <c r="UTA34" s="5"/>
      <c r="UTB34" s="5"/>
      <c r="UTC34" s="5"/>
      <c r="UTD34" s="5"/>
      <c r="UTE34" s="5"/>
      <c r="UTF34" s="5"/>
      <c r="UTG34" s="5"/>
      <c r="UTH34" s="5"/>
      <c r="UTI34" s="5"/>
      <c r="UTJ34" s="5"/>
      <c r="UTK34" s="5"/>
      <c r="UTL34" s="5"/>
      <c r="UTM34" s="5"/>
      <c r="UTN34" s="5"/>
      <c r="UTO34" s="5"/>
      <c r="UTP34" s="5"/>
      <c r="UTQ34" s="5"/>
      <c r="UTR34" s="5"/>
      <c r="UTS34" s="5"/>
      <c r="UTT34" s="5"/>
      <c r="UTU34" s="5"/>
      <c r="UTV34" s="5"/>
      <c r="UTW34" s="5"/>
      <c r="UTX34" s="5"/>
      <c r="UTY34" s="5"/>
      <c r="UTZ34" s="5"/>
      <c r="UUA34" s="5"/>
      <c r="UUB34" s="5"/>
      <c r="UUC34" s="5"/>
      <c r="UUD34" s="5"/>
      <c r="UUE34" s="5"/>
      <c r="UUF34" s="5"/>
      <c r="UUG34" s="5"/>
      <c r="UUH34" s="5"/>
      <c r="UUI34" s="5"/>
      <c r="UUJ34" s="5"/>
      <c r="UUK34" s="5"/>
      <c r="UUL34" s="5"/>
      <c r="UUM34" s="5"/>
      <c r="UUN34" s="5"/>
      <c r="UUO34" s="5"/>
      <c r="UUP34" s="5"/>
      <c r="UUQ34" s="5"/>
      <c r="UUR34" s="5"/>
      <c r="UUS34" s="5"/>
      <c r="UUT34" s="5"/>
      <c r="UUU34" s="5"/>
      <c r="UUV34" s="5"/>
      <c r="UUW34" s="5"/>
      <c r="UUX34" s="5"/>
      <c r="UUY34" s="5"/>
      <c r="UUZ34" s="5"/>
      <c r="UVA34" s="5"/>
      <c r="UVB34" s="5"/>
      <c r="UVC34" s="5"/>
      <c r="UVD34" s="5"/>
      <c r="UVE34" s="5"/>
      <c r="UVF34" s="5"/>
      <c r="UVG34" s="5"/>
      <c r="UVH34" s="5"/>
      <c r="UVI34" s="5"/>
      <c r="UVJ34" s="5"/>
      <c r="UVK34" s="5"/>
      <c r="UVL34" s="5"/>
      <c r="UVM34" s="5"/>
      <c r="UVN34" s="5"/>
      <c r="UVO34" s="5"/>
      <c r="UVP34" s="5"/>
      <c r="UVQ34" s="5"/>
      <c r="UVR34" s="5"/>
      <c r="UVS34" s="5"/>
      <c r="UVT34" s="5"/>
      <c r="UVU34" s="5"/>
      <c r="UVV34" s="5"/>
      <c r="UVW34" s="5"/>
      <c r="UVX34" s="5"/>
      <c r="UVY34" s="5"/>
      <c r="UVZ34" s="5"/>
      <c r="UWA34" s="5"/>
      <c r="UWB34" s="5"/>
      <c r="UWC34" s="5"/>
      <c r="UWD34" s="5"/>
      <c r="UWE34" s="5"/>
      <c r="UWF34" s="5"/>
      <c r="UWG34" s="5"/>
      <c r="UWH34" s="5"/>
      <c r="UWI34" s="5"/>
      <c r="UWJ34" s="5"/>
      <c r="UWK34" s="5"/>
      <c r="UWL34" s="5"/>
      <c r="UWM34" s="5"/>
      <c r="UWN34" s="5"/>
      <c r="UWO34" s="5"/>
      <c r="UWP34" s="5"/>
      <c r="UWQ34" s="5"/>
      <c r="UWR34" s="5"/>
      <c r="UWS34" s="5"/>
      <c r="UWT34" s="5"/>
      <c r="UWU34" s="5"/>
      <c r="UWV34" s="5"/>
      <c r="UWW34" s="5"/>
      <c r="UWX34" s="5"/>
      <c r="UWY34" s="5"/>
      <c r="UWZ34" s="5"/>
      <c r="UXA34" s="5"/>
      <c r="UXB34" s="5"/>
      <c r="UXC34" s="5"/>
      <c r="UXD34" s="5"/>
      <c r="UXE34" s="5"/>
      <c r="UXF34" s="5"/>
      <c r="UXG34" s="5"/>
      <c r="UXH34" s="5"/>
      <c r="UXI34" s="5"/>
      <c r="UXJ34" s="5"/>
      <c r="UXK34" s="5"/>
      <c r="UXL34" s="5"/>
      <c r="UXM34" s="5"/>
      <c r="UXN34" s="5"/>
      <c r="UXO34" s="5"/>
      <c r="UXP34" s="5"/>
      <c r="UXQ34" s="5"/>
      <c r="UXR34" s="5"/>
      <c r="UXS34" s="5"/>
      <c r="UXT34" s="5"/>
      <c r="UXU34" s="5"/>
      <c r="UXV34" s="5"/>
      <c r="UXW34" s="5"/>
      <c r="UXX34" s="5"/>
      <c r="UXY34" s="5"/>
      <c r="UXZ34" s="5"/>
      <c r="UYA34" s="5"/>
      <c r="UYB34" s="5"/>
      <c r="UYC34" s="5"/>
      <c r="UYD34" s="5"/>
      <c r="UYE34" s="5"/>
      <c r="UYF34" s="5"/>
      <c r="UYG34" s="5"/>
      <c r="UYH34" s="5"/>
      <c r="UYI34" s="5"/>
      <c r="UYJ34" s="5"/>
      <c r="UYK34" s="5"/>
      <c r="UYL34" s="5"/>
      <c r="UYM34" s="5"/>
      <c r="UYN34" s="5"/>
      <c r="UYO34" s="5"/>
      <c r="UYP34" s="5"/>
      <c r="UYQ34" s="5"/>
      <c r="UYR34" s="5"/>
      <c r="UYS34" s="5"/>
      <c r="UYT34" s="5"/>
      <c r="UYU34" s="5"/>
      <c r="UYV34" s="5"/>
      <c r="UYW34" s="5"/>
      <c r="UYX34" s="5"/>
      <c r="UYY34" s="5"/>
      <c r="UYZ34" s="5"/>
      <c r="UZA34" s="5"/>
      <c r="UZB34" s="5"/>
      <c r="UZC34" s="5"/>
      <c r="UZD34" s="5"/>
      <c r="UZE34" s="5"/>
      <c r="UZF34" s="5"/>
      <c r="UZG34" s="5"/>
      <c r="UZH34" s="5"/>
      <c r="UZI34" s="5"/>
      <c r="UZJ34" s="5"/>
      <c r="UZK34" s="5"/>
      <c r="UZL34" s="5"/>
      <c r="UZM34" s="5"/>
      <c r="UZN34" s="5"/>
      <c r="UZO34" s="5"/>
      <c r="UZP34" s="5"/>
      <c r="UZQ34" s="5"/>
      <c r="UZR34" s="5"/>
      <c r="UZS34" s="5"/>
      <c r="UZT34" s="5"/>
      <c r="UZU34" s="5"/>
      <c r="UZV34" s="5"/>
      <c r="UZW34" s="5"/>
      <c r="UZX34" s="5"/>
      <c r="UZY34" s="5"/>
      <c r="UZZ34" s="5"/>
      <c r="VAA34" s="5"/>
      <c r="VAB34" s="5"/>
      <c r="VAC34" s="5"/>
      <c r="VAD34" s="5"/>
      <c r="VAE34" s="5"/>
      <c r="VAF34" s="5"/>
      <c r="VAG34" s="5"/>
      <c r="VAH34" s="5"/>
      <c r="VAI34" s="5"/>
      <c r="VAJ34" s="5"/>
      <c r="VAK34" s="5"/>
      <c r="VAL34" s="5"/>
      <c r="VAM34" s="5"/>
      <c r="VAN34" s="5"/>
      <c r="VAO34" s="5"/>
      <c r="VAP34" s="5"/>
      <c r="VAQ34" s="5"/>
      <c r="VAR34" s="5"/>
      <c r="VAS34" s="5"/>
      <c r="VAT34" s="5"/>
      <c r="VAU34" s="5"/>
      <c r="VAV34" s="5"/>
      <c r="VAW34" s="5"/>
      <c r="VAX34" s="5"/>
      <c r="VAY34" s="5"/>
      <c r="VAZ34" s="5"/>
      <c r="VBA34" s="5"/>
      <c r="VBB34" s="5"/>
      <c r="VBC34" s="5"/>
      <c r="VBD34" s="5"/>
      <c r="VBE34" s="5"/>
      <c r="VBF34" s="5"/>
      <c r="VBG34" s="5"/>
      <c r="VBH34" s="5"/>
      <c r="VBI34" s="5"/>
      <c r="VBJ34" s="5"/>
      <c r="VBK34" s="5"/>
      <c r="VBL34" s="5"/>
      <c r="VBM34" s="5"/>
      <c r="VBN34" s="5"/>
      <c r="VBO34" s="5"/>
      <c r="VBP34" s="5"/>
      <c r="VBQ34" s="5"/>
      <c r="VBR34" s="5"/>
      <c r="VBS34" s="5"/>
      <c r="VBT34" s="5"/>
      <c r="VBU34" s="5"/>
      <c r="VBV34" s="5"/>
      <c r="VBW34" s="5"/>
      <c r="VBX34" s="5"/>
      <c r="VBY34" s="5"/>
      <c r="VBZ34" s="5"/>
      <c r="VCA34" s="5"/>
      <c r="VCB34" s="5"/>
      <c r="VCC34" s="5"/>
      <c r="VCD34" s="5"/>
      <c r="VCE34" s="5"/>
      <c r="VCF34" s="5"/>
      <c r="VCG34" s="5"/>
      <c r="VCH34" s="5"/>
      <c r="VCI34" s="5"/>
      <c r="VCJ34" s="5"/>
      <c r="VCK34" s="5"/>
      <c r="VCL34" s="5"/>
      <c r="VCM34" s="5"/>
      <c r="VCN34" s="5"/>
      <c r="VCO34" s="5"/>
      <c r="VCP34" s="5"/>
      <c r="VCQ34" s="5"/>
      <c r="VCR34" s="5"/>
      <c r="VCS34" s="5"/>
      <c r="VCT34" s="5"/>
      <c r="VCU34" s="5"/>
      <c r="VCV34" s="5"/>
      <c r="VCW34" s="5"/>
      <c r="VCX34" s="5"/>
      <c r="VCY34" s="5"/>
      <c r="VCZ34" s="5"/>
      <c r="VDA34" s="5"/>
      <c r="VDB34" s="5"/>
      <c r="VDC34" s="5"/>
      <c r="VDD34" s="5"/>
      <c r="VDE34" s="5"/>
      <c r="VDF34" s="5"/>
      <c r="VDG34" s="5"/>
      <c r="VDH34" s="5"/>
      <c r="VDI34" s="5"/>
      <c r="VDJ34" s="5"/>
      <c r="VDK34" s="5"/>
      <c r="VDL34" s="5"/>
      <c r="VDM34" s="5"/>
      <c r="VDN34" s="5"/>
      <c r="VDO34" s="5"/>
      <c r="VDP34" s="5"/>
      <c r="VDQ34" s="5"/>
      <c r="VDR34" s="5"/>
      <c r="VDS34" s="5"/>
      <c r="VDT34" s="5"/>
      <c r="VDU34" s="5"/>
      <c r="VDV34" s="5"/>
      <c r="VDW34" s="5"/>
      <c r="VDX34" s="5"/>
      <c r="VDY34" s="5"/>
      <c r="VDZ34" s="5"/>
      <c r="VEA34" s="5"/>
      <c r="VEB34" s="5"/>
      <c r="VEC34" s="5"/>
      <c r="VED34" s="5"/>
      <c r="VEE34" s="5"/>
      <c r="VEF34" s="5"/>
      <c r="VEG34" s="5"/>
      <c r="VEH34" s="5"/>
      <c r="VEI34" s="5"/>
      <c r="VEJ34" s="5"/>
      <c r="VEK34" s="5"/>
      <c r="VEL34" s="5"/>
      <c r="VEM34" s="5"/>
      <c r="VEN34" s="5"/>
      <c r="VEO34" s="5"/>
      <c r="VEP34" s="5"/>
      <c r="VEQ34" s="5"/>
      <c r="VER34" s="5"/>
      <c r="VES34" s="5"/>
      <c r="VET34" s="5"/>
      <c r="VEU34" s="5"/>
      <c r="VEV34" s="5"/>
      <c r="VEW34" s="5"/>
      <c r="VEX34" s="5"/>
      <c r="VEY34" s="5"/>
      <c r="VEZ34" s="5"/>
      <c r="VFA34" s="5"/>
      <c r="VFB34" s="5"/>
      <c r="VFC34" s="5"/>
      <c r="VFD34" s="5"/>
      <c r="VFE34" s="5"/>
      <c r="VFF34" s="5"/>
      <c r="VFG34" s="5"/>
      <c r="VFH34" s="5"/>
      <c r="VFI34" s="5"/>
      <c r="VFJ34" s="5"/>
      <c r="VFK34" s="5"/>
      <c r="VFL34" s="5"/>
      <c r="VFM34" s="5"/>
      <c r="VFN34" s="5"/>
      <c r="VFO34" s="5"/>
      <c r="VFP34" s="5"/>
      <c r="VFQ34" s="5"/>
      <c r="VFR34" s="5"/>
      <c r="VFS34" s="5"/>
      <c r="VFT34" s="5"/>
      <c r="VFU34" s="5"/>
      <c r="VFV34" s="5"/>
      <c r="VFW34" s="5"/>
      <c r="VFX34" s="5"/>
      <c r="VFY34" s="5"/>
      <c r="VFZ34" s="5"/>
      <c r="VGA34" s="5"/>
      <c r="VGB34" s="5"/>
      <c r="VGC34" s="5"/>
      <c r="VGD34" s="5"/>
      <c r="VGE34" s="5"/>
      <c r="VGF34" s="5"/>
      <c r="VGG34" s="5"/>
      <c r="VGH34" s="5"/>
      <c r="VGI34" s="5"/>
      <c r="VGJ34" s="5"/>
      <c r="VGK34" s="5"/>
      <c r="VGL34" s="5"/>
      <c r="VGM34" s="5"/>
      <c r="VGN34" s="5"/>
      <c r="VGO34" s="5"/>
      <c r="VGP34" s="5"/>
      <c r="VGQ34" s="5"/>
      <c r="VGR34" s="5"/>
      <c r="VGS34" s="5"/>
      <c r="VGT34" s="5"/>
      <c r="VGU34" s="5"/>
      <c r="VGV34" s="5"/>
      <c r="VGW34" s="5"/>
      <c r="VGX34" s="5"/>
      <c r="VGY34" s="5"/>
      <c r="VGZ34" s="5"/>
      <c r="VHA34" s="5"/>
      <c r="VHB34" s="5"/>
      <c r="VHC34" s="5"/>
      <c r="VHD34" s="5"/>
      <c r="VHE34" s="5"/>
      <c r="VHF34" s="5"/>
      <c r="VHG34" s="5"/>
      <c r="VHH34" s="5"/>
      <c r="VHI34" s="5"/>
      <c r="VHJ34" s="5"/>
      <c r="VHK34" s="5"/>
      <c r="VHL34" s="5"/>
      <c r="VHM34" s="5"/>
      <c r="VHN34" s="5"/>
      <c r="VHO34" s="5"/>
      <c r="VHP34" s="5"/>
      <c r="VHQ34" s="5"/>
      <c r="VHR34" s="5"/>
      <c r="VHS34" s="5"/>
      <c r="VHT34" s="5"/>
      <c r="VHU34" s="5"/>
      <c r="VHV34" s="5"/>
      <c r="VHW34" s="5"/>
      <c r="VHX34" s="5"/>
      <c r="VHY34" s="5"/>
      <c r="VHZ34" s="5"/>
      <c r="VIA34" s="5"/>
      <c r="VIB34" s="5"/>
      <c r="VIC34" s="5"/>
      <c r="VID34" s="5"/>
      <c r="VIE34" s="5"/>
      <c r="VIF34" s="5"/>
      <c r="VIG34" s="5"/>
      <c r="VIH34" s="5"/>
      <c r="VII34" s="5"/>
      <c r="VIJ34" s="5"/>
      <c r="VIK34" s="5"/>
      <c r="VIL34" s="5"/>
      <c r="VIM34" s="5"/>
      <c r="VIN34" s="5"/>
      <c r="VIO34" s="5"/>
      <c r="VIP34" s="5"/>
      <c r="VIQ34" s="5"/>
      <c r="VIR34" s="5"/>
      <c r="VIS34" s="5"/>
      <c r="VIT34" s="5"/>
      <c r="VIU34" s="5"/>
      <c r="VIV34" s="5"/>
      <c r="VIW34" s="5"/>
      <c r="VIX34" s="5"/>
      <c r="VIY34" s="5"/>
      <c r="VIZ34" s="5"/>
      <c r="VJA34" s="5"/>
      <c r="VJB34" s="5"/>
      <c r="VJC34" s="5"/>
      <c r="VJD34" s="5"/>
      <c r="VJE34" s="5"/>
      <c r="VJF34" s="5"/>
      <c r="VJG34" s="5"/>
      <c r="VJH34" s="5"/>
      <c r="VJI34" s="5"/>
      <c r="VJJ34" s="5"/>
      <c r="VJK34" s="5"/>
      <c r="VJL34" s="5"/>
      <c r="VJM34" s="5"/>
      <c r="VJN34" s="5"/>
      <c r="VJO34" s="5"/>
      <c r="VJP34" s="5"/>
      <c r="VJQ34" s="5"/>
      <c r="VJR34" s="5"/>
      <c r="VJS34" s="5"/>
      <c r="VJT34" s="5"/>
      <c r="VJU34" s="5"/>
      <c r="VJV34" s="5"/>
      <c r="VJW34" s="5"/>
      <c r="VJX34" s="5"/>
      <c r="VJY34" s="5"/>
      <c r="VJZ34" s="5"/>
      <c r="VKA34" s="5"/>
      <c r="VKB34" s="5"/>
      <c r="VKC34" s="5"/>
      <c r="VKD34" s="5"/>
      <c r="VKE34" s="5"/>
      <c r="VKF34" s="5"/>
      <c r="VKG34" s="5"/>
      <c r="VKH34" s="5"/>
      <c r="VKI34" s="5"/>
      <c r="VKJ34" s="5"/>
      <c r="VKK34" s="5"/>
      <c r="VKL34" s="5"/>
      <c r="VKM34" s="5"/>
      <c r="VKN34" s="5"/>
      <c r="VKO34" s="5"/>
      <c r="VKP34" s="5"/>
      <c r="VKQ34" s="5"/>
      <c r="VKR34" s="5"/>
      <c r="VKS34" s="5"/>
      <c r="VKT34" s="5"/>
      <c r="VKU34" s="5"/>
      <c r="VKV34" s="5"/>
      <c r="VKW34" s="5"/>
      <c r="VKX34" s="5"/>
      <c r="VKY34" s="5"/>
      <c r="VKZ34" s="5"/>
      <c r="VLA34" s="5"/>
      <c r="VLB34" s="5"/>
      <c r="VLC34" s="5"/>
      <c r="VLD34" s="5"/>
      <c r="VLE34" s="5"/>
      <c r="VLF34" s="5"/>
      <c r="VLG34" s="5"/>
      <c r="VLH34" s="5"/>
      <c r="VLI34" s="5"/>
      <c r="VLJ34" s="5"/>
      <c r="VLK34" s="5"/>
      <c r="VLL34" s="5"/>
      <c r="VLM34" s="5"/>
      <c r="VLN34" s="5"/>
      <c r="VLO34" s="5"/>
      <c r="VLP34" s="5"/>
      <c r="VLQ34" s="5"/>
      <c r="VLR34" s="5"/>
      <c r="VLS34" s="5"/>
      <c r="VLT34" s="5"/>
      <c r="VLU34" s="5"/>
      <c r="VLV34" s="5"/>
      <c r="VLW34" s="5"/>
      <c r="VLX34" s="5"/>
      <c r="VLY34" s="5"/>
      <c r="VLZ34" s="5"/>
      <c r="VMA34" s="5"/>
      <c r="VMB34" s="5"/>
      <c r="VMC34" s="5"/>
      <c r="VMD34" s="5"/>
      <c r="VME34" s="5"/>
      <c r="VMF34" s="5"/>
      <c r="VMG34" s="5"/>
      <c r="VMH34" s="5"/>
      <c r="VMI34" s="5"/>
      <c r="VMJ34" s="5"/>
      <c r="VMK34" s="5"/>
      <c r="VML34" s="5"/>
      <c r="VMM34" s="5"/>
      <c r="VMN34" s="5"/>
      <c r="VMO34" s="5"/>
      <c r="VMP34" s="5"/>
      <c r="VMQ34" s="5"/>
      <c r="VMR34" s="5"/>
      <c r="VMS34" s="5"/>
      <c r="VMT34" s="5"/>
      <c r="VMU34" s="5"/>
      <c r="VMV34" s="5"/>
      <c r="VMW34" s="5"/>
      <c r="VMX34" s="5"/>
      <c r="VMY34" s="5"/>
      <c r="VMZ34" s="5"/>
      <c r="VNA34" s="5"/>
      <c r="VNB34" s="5"/>
      <c r="VNC34" s="5"/>
      <c r="VND34" s="5"/>
      <c r="VNE34" s="5"/>
      <c r="VNF34" s="5"/>
      <c r="VNG34" s="5"/>
      <c r="VNH34" s="5"/>
      <c r="VNI34" s="5"/>
      <c r="VNJ34" s="5"/>
      <c r="VNK34" s="5"/>
      <c r="VNL34" s="5"/>
      <c r="VNM34" s="5"/>
      <c r="VNN34" s="5"/>
      <c r="VNO34" s="5"/>
      <c r="VNP34" s="5"/>
      <c r="VNQ34" s="5"/>
      <c r="VNR34" s="5"/>
      <c r="VNS34" s="5"/>
      <c r="VNT34" s="5"/>
      <c r="VNU34" s="5"/>
      <c r="VNV34" s="5"/>
      <c r="VNW34" s="5"/>
      <c r="VNX34" s="5"/>
      <c r="VNY34" s="5"/>
      <c r="VNZ34" s="5"/>
      <c r="VOA34" s="5"/>
      <c r="VOB34" s="5"/>
      <c r="VOC34" s="5"/>
      <c r="VOD34" s="5"/>
      <c r="VOE34" s="5"/>
      <c r="VOF34" s="5"/>
      <c r="VOG34" s="5"/>
      <c r="VOH34" s="5"/>
      <c r="VOI34" s="5"/>
      <c r="VOJ34" s="5"/>
      <c r="VOK34" s="5"/>
      <c r="VOL34" s="5"/>
      <c r="VOM34" s="5"/>
      <c r="VON34" s="5"/>
      <c r="VOO34" s="5"/>
      <c r="VOP34" s="5"/>
      <c r="VOQ34" s="5"/>
      <c r="VOR34" s="5"/>
      <c r="VOS34" s="5"/>
      <c r="VOT34" s="5"/>
      <c r="VOU34" s="5"/>
      <c r="VOV34" s="5"/>
      <c r="VOW34" s="5"/>
      <c r="VOX34" s="5"/>
      <c r="VOY34" s="5"/>
      <c r="VOZ34" s="5"/>
      <c r="VPA34" s="5"/>
      <c r="VPB34" s="5"/>
      <c r="VPC34" s="5"/>
      <c r="VPD34" s="5"/>
      <c r="VPE34" s="5"/>
      <c r="VPF34" s="5"/>
      <c r="VPG34" s="5"/>
      <c r="VPH34" s="5"/>
      <c r="VPI34" s="5"/>
      <c r="VPJ34" s="5"/>
      <c r="VPK34" s="5"/>
      <c r="VPL34" s="5"/>
      <c r="VPM34" s="5"/>
      <c r="VPN34" s="5"/>
      <c r="VPO34" s="5"/>
      <c r="VPP34" s="5"/>
      <c r="VPQ34" s="5"/>
      <c r="VPR34" s="5"/>
      <c r="VPS34" s="5"/>
      <c r="VPT34" s="5"/>
      <c r="VPU34" s="5"/>
      <c r="VPV34" s="5"/>
      <c r="VPW34" s="5"/>
      <c r="VPX34" s="5"/>
      <c r="VPY34" s="5"/>
      <c r="VPZ34" s="5"/>
      <c r="VQA34" s="5"/>
      <c r="VQB34" s="5"/>
      <c r="VQC34" s="5"/>
      <c r="VQD34" s="5"/>
      <c r="VQE34" s="5"/>
      <c r="VQF34" s="5"/>
      <c r="VQG34" s="5"/>
      <c r="VQH34" s="5"/>
      <c r="VQI34" s="5"/>
      <c r="VQJ34" s="5"/>
      <c r="VQK34" s="5"/>
      <c r="VQL34" s="5"/>
      <c r="VQM34" s="5"/>
      <c r="VQN34" s="5"/>
      <c r="VQO34" s="5"/>
      <c r="VQP34" s="5"/>
      <c r="VQQ34" s="5"/>
      <c r="VQR34" s="5"/>
      <c r="VQS34" s="5"/>
      <c r="VQT34" s="5"/>
      <c r="VQU34" s="5"/>
      <c r="VQV34" s="5"/>
      <c r="VQW34" s="5"/>
      <c r="VQX34" s="5"/>
      <c r="VQY34" s="5"/>
      <c r="VQZ34" s="5"/>
      <c r="VRA34" s="5"/>
      <c r="VRB34" s="5"/>
      <c r="VRC34" s="5"/>
      <c r="VRD34" s="5"/>
      <c r="VRE34" s="5"/>
      <c r="VRF34" s="5"/>
      <c r="VRG34" s="5"/>
      <c r="VRH34" s="5"/>
      <c r="VRI34" s="5"/>
      <c r="VRJ34" s="5"/>
      <c r="VRK34" s="5"/>
      <c r="VRL34" s="5"/>
      <c r="VRM34" s="5"/>
      <c r="VRN34" s="5"/>
      <c r="VRO34" s="5"/>
      <c r="VRP34" s="5"/>
      <c r="VRQ34" s="5"/>
      <c r="VRR34" s="5"/>
      <c r="VRS34" s="5"/>
      <c r="VRT34" s="5"/>
      <c r="VRU34" s="5"/>
      <c r="VRV34" s="5"/>
      <c r="VRW34" s="5"/>
      <c r="VRX34" s="5"/>
      <c r="VRY34" s="5"/>
      <c r="VRZ34" s="5"/>
      <c r="VSA34" s="5"/>
      <c r="VSB34" s="5"/>
      <c r="VSC34" s="5"/>
      <c r="VSD34" s="5"/>
      <c r="VSE34" s="5"/>
      <c r="VSF34" s="5"/>
      <c r="VSG34" s="5"/>
      <c r="VSH34" s="5"/>
      <c r="VSI34" s="5"/>
      <c r="VSJ34" s="5"/>
      <c r="VSK34" s="5"/>
      <c r="VSL34" s="5"/>
      <c r="VSM34" s="5"/>
      <c r="VSN34" s="5"/>
      <c r="VSO34" s="5"/>
      <c r="VSP34" s="5"/>
      <c r="VSQ34" s="5"/>
      <c r="VSR34" s="5"/>
      <c r="VSS34" s="5"/>
      <c r="VST34" s="5"/>
      <c r="VSU34" s="5"/>
      <c r="VSV34" s="5"/>
      <c r="VSW34" s="5"/>
      <c r="VSX34" s="5"/>
      <c r="VSY34" s="5"/>
      <c r="VSZ34" s="5"/>
      <c r="VTA34" s="5"/>
      <c r="VTB34" s="5"/>
      <c r="VTC34" s="5"/>
      <c r="VTD34" s="5"/>
      <c r="VTE34" s="5"/>
      <c r="VTF34" s="5"/>
      <c r="VTG34" s="5"/>
      <c r="VTH34" s="5"/>
      <c r="VTI34" s="5"/>
      <c r="VTJ34" s="5"/>
      <c r="VTK34" s="5"/>
      <c r="VTL34" s="5"/>
      <c r="VTM34" s="5"/>
      <c r="VTN34" s="5"/>
      <c r="VTO34" s="5"/>
      <c r="VTP34" s="5"/>
      <c r="VTQ34" s="5"/>
      <c r="VTR34" s="5"/>
      <c r="VTS34" s="5"/>
      <c r="VTT34" s="5"/>
      <c r="VTU34" s="5"/>
      <c r="VTV34" s="5"/>
      <c r="VTW34" s="5"/>
      <c r="VTX34" s="5"/>
      <c r="VTY34" s="5"/>
      <c r="VTZ34" s="5"/>
      <c r="VUA34" s="5"/>
      <c r="VUB34" s="5"/>
      <c r="VUC34" s="5"/>
      <c r="VUD34" s="5"/>
      <c r="VUE34" s="5"/>
      <c r="VUF34" s="5"/>
      <c r="VUG34" s="5"/>
      <c r="VUH34" s="5"/>
      <c r="VUI34" s="5"/>
      <c r="VUJ34" s="5"/>
      <c r="VUK34" s="5"/>
      <c r="VUL34" s="5"/>
      <c r="VUM34" s="5"/>
      <c r="VUN34" s="5"/>
      <c r="VUO34" s="5"/>
      <c r="VUP34" s="5"/>
      <c r="VUQ34" s="5"/>
      <c r="VUR34" s="5"/>
      <c r="VUS34" s="5"/>
      <c r="VUT34" s="5"/>
      <c r="VUU34" s="5"/>
      <c r="VUV34" s="5"/>
      <c r="VUW34" s="5"/>
      <c r="VUX34" s="5"/>
      <c r="VUY34" s="5"/>
      <c r="VUZ34" s="5"/>
      <c r="VVA34" s="5"/>
      <c r="VVB34" s="5"/>
      <c r="VVC34" s="5"/>
      <c r="VVD34" s="5"/>
      <c r="VVE34" s="5"/>
      <c r="VVF34" s="5"/>
      <c r="VVG34" s="5"/>
      <c r="VVH34" s="5"/>
      <c r="VVI34" s="5"/>
      <c r="VVJ34" s="5"/>
      <c r="VVK34" s="5"/>
      <c r="VVL34" s="5"/>
      <c r="VVM34" s="5"/>
      <c r="VVN34" s="5"/>
      <c r="VVO34" s="5"/>
      <c r="VVP34" s="5"/>
      <c r="VVQ34" s="5"/>
      <c r="VVR34" s="5"/>
      <c r="VVS34" s="5"/>
      <c r="VVT34" s="5"/>
      <c r="VVU34" s="5"/>
      <c r="VVV34" s="5"/>
      <c r="VVW34" s="5"/>
      <c r="VVX34" s="5"/>
      <c r="VVY34" s="5"/>
      <c r="VVZ34" s="5"/>
      <c r="VWA34" s="5"/>
      <c r="VWB34" s="5"/>
      <c r="VWC34" s="5"/>
      <c r="VWD34" s="5"/>
      <c r="VWE34" s="5"/>
      <c r="VWF34" s="5"/>
      <c r="VWG34" s="5"/>
      <c r="VWH34" s="5"/>
      <c r="VWI34" s="5"/>
      <c r="VWJ34" s="5"/>
      <c r="VWK34" s="5"/>
      <c r="VWL34" s="5"/>
      <c r="VWM34" s="5"/>
      <c r="VWN34" s="5"/>
      <c r="VWO34" s="5"/>
      <c r="VWP34" s="5"/>
      <c r="VWQ34" s="5"/>
      <c r="VWR34" s="5"/>
      <c r="VWS34" s="5"/>
      <c r="VWT34" s="5"/>
      <c r="VWU34" s="5"/>
      <c r="VWV34" s="5"/>
      <c r="VWW34" s="5"/>
      <c r="VWX34" s="5"/>
      <c r="VWY34" s="5"/>
      <c r="VWZ34" s="5"/>
      <c r="VXA34" s="5"/>
      <c r="VXB34" s="5"/>
      <c r="VXC34" s="5"/>
      <c r="VXD34" s="5"/>
      <c r="VXE34" s="5"/>
      <c r="VXF34" s="5"/>
      <c r="VXG34" s="5"/>
      <c r="VXH34" s="5"/>
      <c r="VXI34" s="5"/>
      <c r="VXJ34" s="5"/>
      <c r="VXK34" s="5"/>
      <c r="VXL34" s="5"/>
      <c r="VXM34" s="5"/>
      <c r="VXN34" s="5"/>
      <c r="VXO34" s="5"/>
      <c r="VXP34" s="5"/>
      <c r="VXQ34" s="5"/>
      <c r="VXR34" s="5"/>
      <c r="VXS34" s="5"/>
      <c r="VXT34" s="5"/>
      <c r="VXU34" s="5"/>
      <c r="VXV34" s="5"/>
      <c r="VXW34" s="5"/>
      <c r="VXX34" s="5"/>
      <c r="VXY34" s="5"/>
      <c r="VXZ34" s="5"/>
      <c r="VYA34" s="5"/>
      <c r="VYB34" s="5"/>
      <c r="VYC34" s="5"/>
      <c r="VYD34" s="5"/>
      <c r="VYE34" s="5"/>
      <c r="VYF34" s="5"/>
      <c r="VYG34" s="5"/>
      <c r="VYH34" s="5"/>
      <c r="VYI34" s="5"/>
      <c r="VYJ34" s="5"/>
      <c r="VYK34" s="5"/>
      <c r="VYL34" s="5"/>
      <c r="VYM34" s="5"/>
      <c r="VYN34" s="5"/>
      <c r="VYO34" s="5"/>
      <c r="VYP34" s="5"/>
      <c r="VYQ34" s="5"/>
      <c r="VYR34" s="5"/>
      <c r="VYS34" s="5"/>
      <c r="VYT34" s="5"/>
      <c r="VYU34" s="5"/>
      <c r="VYV34" s="5"/>
      <c r="VYW34" s="5"/>
      <c r="VYX34" s="5"/>
      <c r="VYY34" s="5"/>
      <c r="VYZ34" s="5"/>
      <c r="VZA34" s="5"/>
      <c r="VZB34" s="5"/>
      <c r="VZC34" s="5"/>
      <c r="VZD34" s="5"/>
      <c r="VZE34" s="5"/>
      <c r="VZF34" s="5"/>
      <c r="VZG34" s="5"/>
      <c r="VZH34" s="5"/>
      <c r="VZI34" s="5"/>
      <c r="VZJ34" s="5"/>
      <c r="VZK34" s="5"/>
      <c r="VZL34" s="5"/>
      <c r="VZM34" s="5"/>
      <c r="VZN34" s="5"/>
      <c r="VZO34" s="5"/>
      <c r="VZP34" s="5"/>
      <c r="VZQ34" s="5"/>
      <c r="VZR34" s="5"/>
      <c r="VZS34" s="5"/>
      <c r="VZT34" s="5"/>
      <c r="VZU34" s="5"/>
      <c r="VZV34" s="5"/>
      <c r="VZW34" s="5"/>
      <c r="VZX34" s="5"/>
      <c r="VZY34" s="5"/>
      <c r="VZZ34" s="5"/>
      <c r="WAA34" s="5"/>
      <c r="WAB34" s="5"/>
      <c r="WAC34" s="5"/>
      <c r="WAD34" s="5"/>
      <c r="WAE34" s="5"/>
      <c r="WAF34" s="5"/>
      <c r="WAG34" s="5"/>
      <c r="WAH34" s="5"/>
      <c r="WAI34" s="5"/>
      <c r="WAJ34" s="5"/>
      <c r="WAK34" s="5"/>
      <c r="WAL34" s="5"/>
      <c r="WAM34" s="5"/>
      <c r="WAN34" s="5"/>
      <c r="WAO34" s="5"/>
      <c r="WAP34" s="5"/>
      <c r="WAQ34" s="5"/>
      <c r="WAR34" s="5"/>
      <c r="WAS34" s="5"/>
      <c r="WAT34" s="5"/>
      <c r="WAU34" s="5"/>
      <c r="WAV34" s="5"/>
      <c r="WAW34" s="5"/>
      <c r="WAX34" s="5"/>
      <c r="WAY34" s="5"/>
      <c r="WAZ34" s="5"/>
      <c r="WBA34" s="5"/>
      <c r="WBB34" s="5"/>
      <c r="WBC34" s="5"/>
      <c r="WBD34" s="5"/>
      <c r="WBE34" s="5"/>
      <c r="WBF34" s="5"/>
      <c r="WBG34" s="5"/>
      <c r="WBH34" s="5"/>
      <c r="WBI34" s="5"/>
      <c r="WBJ34" s="5"/>
      <c r="WBK34" s="5"/>
      <c r="WBL34" s="5"/>
      <c r="WBM34" s="5"/>
      <c r="WBN34" s="5"/>
      <c r="WBO34" s="5"/>
      <c r="WBP34" s="5"/>
      <c r="WBQ34" s="5"/>
      <c r="WBR34" s="5"/>
      <c r="WBS34" s="5"/>
      <c r="WBT34" s="5"/>
      <c r="WBU34" s="5"/>
      <c r="WBV34" s="5"/>
      <c r="WBW34" s="5"/>
      <c r="WBX34" s="5"/>
      <c r="WBY34" s="5"/>
      <c r="WBZ34" s="5"/>
      <c r="WCA34" s="5"/>
      <c r="WCB34" s="5"/>
      <c r="WCC34" s="5"/>
      <c r="WCD34" s="5"/>
      <c r="WCE34" s="5"/>
      <c r="WCF34" s="5"/>
      <c r="WCG34" s="5"/>
      <c r="WCH34" s="5"/>
      <c r="WCI34" s="5"/>
      <c r="WCJ34" s="5"/>
      <c r="WCK34" s="5"/>
      <c r="WCL34" s="5"/>
      <c r="WCM34" s="5"/>
      <c r="WCN34" s="5"/>
      <c r="WCO34" s="5"/>
      <c r="WCP34" s="5"/>
      <c r="WCQ34" s="5"/>
      <c r="WCR34" s="5"/>
      <c r="WCS34" s="5"/>
      <c r="WCT34" s="5"/>
      <c r="WCU34" s="5"/>
      <c r="WCV34" s="5"/>
      <c r="WCW34" s="5"/>
      <c r="WCX34" s="5"/>
      <c r="WCY34" s="5"/>
      <c r="WCZ34" s="5"/>
      <c r="WDA34" s="5"/>
      <c r="WDB34" s="5"/>
      <c r="WDC34" s="5"/>
      <c r="WDD34" s="5"/>
      <c r="WDE34" s="5"/>
      <c r="WDF34" s="5"/>
      <c r="WDG34" s="5"/>
      <c r="WDH34" s="5"/>
      <c r="WDI34" s="5"/>
      <c r="WDJ34" s="5"/>
      <c r="WDK34" s="5"/>
      <c r="WDL34" s="5"/>
      <c r="WDM34" s="5"/>
      <c r="WDN34" s="5"/>
      <c r="WDO34" s="5"/>
      <c r="WDP34" s="5"/>
      <c r="WDQ34" s="5"/>
      <c r="WDR34" s="5"/>
      <c r="WDS34" s="5"/>
      <c r="WDT34" s="5"/>
      <c r="WDU34" s="5"/>
      <c r="WDV34" s="5"/>
      <c r="WDW34" s="5"/>
      <c r="WDX34" s="5"/>
      <c r="WDY34" s="5"/>
      <c r="WDZ34" s="5"/>
      <c r="WEA34" s="5"/>
      <c r="WEB34" s="5"/>
      <c r="WEC34" s="5"/>
      <c r="WED34" s="5"/>
      <c r="WEE34" s="5"/>
      <c r="WEF34" s="5"/>
      <c r="WEG34" s="5"/>
      <c r="WEH34" s="5"/>
      <c r="WEI34" s="5"/>
      <c r="WEJ34" s="5"/>
      <c r="WEK34" s="5"/>
      <c r="WEL34" s="5"/>
      <c r="WEM34" s="5"/>
      <c r="WEN34" s="5"/>
      <c r="WEO34" s="5"/>
      <c r="WEP34" s="5"/>
      <c r="WEQ34" s="5"/>
      <c r="WER34" s="5"/>
      <c r="WES34" s="5"/>
      <c r="WET34" s="5"/>
      <c r="WEU34" s="5"/>
      <c r="WEV34" s="5"/>
      <c r="WEW34" s="5"/>
      <c r="WEX34" s="5"/>
      <c r="WEY34" s="5"/>
      <c r="WEZ34" s="5"/>
      <c r="WFA34" s="5"/>
      <c r="WFB34" s="5"/>
      <c r="WFC34" s="5"/>
      <c r="WFD34" s="5"/>
      <c r="WFE34" s="5"/>
      <c r="WFF34" s="5"/>
      <c r="WFG34" s="5"/>
      <c r="WFH34" s="5"/>
      <c r="WFI34" s="5"/>
      <c r="WFJ34" s="5"/>
      <c r="WFK34" s="5"/>
      <c r="WFL34" s="5"/>
      <c r="WFM34" s="5"/>
      <c r="WFN34" s="5"/>
      <c r="WFO34" s="5"/>
      <c r="WFP34" s="5"/>
      <c r="WFQ34" s="5"/>
      <c r="WFR34" s="5"/>
      <c r="WFS34" s="5"/>
      <c r="WFT34" s="5"/>
      <c r="WFU34" s="5"/>
      <c r="WFV34" s="5"/>
      <c r="WFW34" s="5"/>
      <c r="WFX34" s="5"/>
      <c r="WFY34" s="5"/>
      <c r="WFZ34" s="5"/>
      <c r="WGA34" s="5"/>
      <c r="WGB34" s="5"/>
      <c r="WGC34" s="5"/>
      <c r="WGD34" s="5"/>
      <c r="WGE34" s="5"/>
      <c r="WGF34" s="5"/>
      <c r="WGG34" s="5"/>
      <c r="WGH34" s="5"/>
      <c r="WGI34" s="5"/>
      <c r="WGJ34" s="5"/>
      <c r="WGK34" s="5"/>
      <c r="WGL34" s="5"/>
      <c r="WGM34" s="5"/>
      <c r="WGN34" s="5"/>
      <c r="WGO34" s="5"/>
      <c r="WGP34" s="5"/>
      <c r="WGQ34" s="5"/>
      <c r="WGR34" s="5"/>
      <c r="WGS34" s="5"/>
      <c r="WGT34" s="5"/>
      <c r="WGU34" s="5"/>
      <c r="WGV34" s="5"/>
      <c r="WGW34" s="5"/>
      <c r="WGX34" s="5"/>
      <c r="WGY34" s="5"/>
      <c r="WGZ34" s="5"/>
      <c r="WHA34" s="5"/>
      <c r="WHB34" s="5"/>
      <c r="WHC34" s="5"/>
      <c r="WHD34" s="5"/>
      <c r="WHE34" s="5"/>
      <c r="WHF34" s="5"/>
      <c r="WHG34" s="5"/>
      <c r="WHH34" s="5"/>
      <c r="WHI34" s="5"/>
      <c r="WHJ34" s="5"/>
      <c r="WHK34" s="5"/>
      <c r="WHL34" s="5"/>
      <c r="WHM34" s="5"/>
      <c r="WHN34" s="5"/>
      <c r="WHO34" s="5"/>
      <c r="WHP34" s="5"/>
      <c r="WHQ34" s="5"/>
      <c r="WHR34" s="5"/>
      <c r="WHS34" s="5"/>
      <c r="WHT34" s="5"/>
      <c r="WHU34" s="5"/>
      <c r="WHV34" s="5"/>
      <c r="WHW34" s="5"/>
      <c r="WHX34" s="5"/>
      <c r="WHY34" s="5"/>
      <c r="WHZ34" s="5"/>
      <c r="WIA34" s="5"/>
      <c r="WIB34" s="5"/>
      <c r="WIC34" s="5"/>
      <c r="WID34" s="5"/>
      <c r="WIE34" s="5"/>
      <c r="WIF34" s="5"/>
      <c r="WIG34" s="5"/>
      <c r="WIH34" s="5"/>
      <c r="WII34" s="5"/>
      <c r="WIJ34" s="5"/>
      <c r="WIK34" s="5"/>
      <c r="WIL34" s="5"/>
      <c r="WIM34" s="5"/>
      <c r="WIN34" s="5"/>
      <c r="WIO34" s="5"/>
      <c r="WIP34" s="5"/>
      <c r="WIQ34" s="5"/>
      <c r="WIR34" s="5"/>
      <c r="WIS34" s="5"/>
      <c r="WIT34" s="5"/>
      <c r="WIU34" s="5"/>
      <c r="WIV34" s="5"/>
      <c r="WIW34" s="5"/>
      <c r="WIX34" s="5"/>
      <c r="WIY34" s="5"/>
      <c r="WIZ34" s="5"/>
      <c r="WJA34" s="5"/>
      <c r="WJB34" s="5"/>
      <c r="WJC34" s="5"/>
      <c r="WJD34" s="5"/>
      <c r="WJE34" s="5"/>
      <c r="WJF34" s="5"/>
      <c r="WJG34" s="5"/>
      <c r="WJH34" s="5"/>
      <c r="WJI34" s="5"/>
      <c r="WJJ34" s="5"/>
      <c r="WJK34" s="5"/>
      <c r="WJL34" s="5"/>
      <c r="WJM34" s="5"/>
      <c r="WJN34" s="5"/>
      <c r="WJO34" s="5"/>
      <c r="WJP34" s="5"/>
      <c r="WJQ34" s="5"/>
      <c r="WJR34" s="5"/>
      <c r="WJS34" s="5"/>
      <c r="WJT34" s="5"/>
      <c r="WJU34" s="5"/>
      <c r="WJV34" s="5"/>
      <c r="WJW34" s="5"/>
      <c r="WJX34" s="5"/>
      <c r="WJY34" s="5"/>
      <c r="WJZ34" s="5"/>
      <c r="WKA34" s="5"/>
      <c r="WKB34" s="5"/>
      <c r="WKC34" s="5"/>
      <c r="WKD34" s="5"/>
      <c r="WKE34" s="5"/>
      <c r="WKF34" s="5"/>
      <c r="WKG34" s="5"/>
      <c r="WKH34" s="5"/>
      <c r="WKI34" s="5"/>
      <c r="WKJ34" s="5"/>
      <c r="WKK34" s="5"/>
      <c r="WKL34" s="5"/>
      <c r="WKM34" s="5"/>
      <c r="WKN34" s="5"/>
      <c r="WKO34" s="5"/>
      <c r="WKP34" s="5"/>
      <c r="WKQ34" s="5"/>
      <c r="WKR34" s="5"/>
      <c r="WKS34" s="5"/>
      <c r="WKT34" s="5"/>
      <c r="WKU34" s="5"/>
      <c r="WKV34" s="5"/>
      <c r="WKW34" s="5"/>
      <c r="WKX34" s="5"/>
      <c r="WKY34" s="5"/>
      <c r="WKZ34" s="5"/>
      <c r="WLA34" s="5"/>
      <c r="WLB34" s="5"/>
      <c r="WLC34" s="5"/>
      <c r="WLD34" s="5"/>
      <c r="WLE34" s="5"/>
      <c r="WLF34" s="5"/>
      <c r="WLG34" s="5"/>
      <c r="WLH34" s="5"/>
      <c r="WLI34" s="5"/>
      <c r="WLJ34" s="5"/>
      <c r="WLK34" s="5"/>
      <c r="WLL34" s="5"/>
      <c r="WLM34" s="5"/>
      <c r="WLN34" s="5"/>
      <c r="WLO34" s="5"/>
      <c r="WLP34" s="5"/>
      <c r="WLQ34" s="5"/>
      <c r="WLR34" s="5"/>
      <c r="WLS34" s="5"/>
      <c r="WLT34" s="5"/>
      <c r="WLU34" s="5"/>
      <c r="WLV34" s="5"/>
      <c r="WLW34" s="5"/>
      <c r="WLX34" s="5"/>
      <c r="WLY34" s="5"/>
      <c r="WLZ34" s="5"/>
      <c r="WMA34" s="5"/>
      <c r="WMB34" s="5"/>
      <c r="WMC34" s="5"/>
      <c r="WMD34" s="5"/>
      <c r="WME34" s="5"/>
      <c r="WMF34" s="5"/>
      <c r="WMG34" s="5"/>
      <c r="WMH34" s="5"/>
      <c r="WMI34" s="5"/>
      <c r="WMJ34" s="5"/>
      <c r="WMK34" s="5"/>
      <c r="WML34" s="5"/>
      <c r="WMM34" s="5"/>
      <c r="WMN34" s="5"/>
      <c r="WMO34" s="5"/>
      <c r="WMP34" s="5"/>
      <c r="WMQ34" s="5"/>
      <c r="WMR34" s="5"/>
      <c r="WMS34" s="5"/>
      <c r="WMT34" s="5"/>
      <c r="WMU34" s="5"/>
      <c r="WMV34" s="5"/>
      <c r="WMW34" s="5"/>
      <c r="WMX34" s="5"/>
      <c r="WMY34" s="5"/>
      <c r="WMZ34" s="5"/>
      <c r="WNA34" s="5"/>
      <c r="WNB34" s="5"/>
      <c r="WNC34" s="5"/>
      <c r="WND34" s="5"/>
      <c r="WNE34" s="5"/>
      <c r="WNF34" s="5"/>
      <c r="WNG34" s="5"/>
      <c r="WNH34" s="5"/>
      <c r="WNI34" s="5"/>
      <c r="WNJ34" s="5"/>
      <c r="WNK34" s="5"/>
      <c r="WNL34" s="5"/>
      <c r="WNM34" s="5"/>
      <c r="WNN34" s="5"/>
      <c r="WNO34" s="5"/>
      <c r="WNP34" s="5"/>
      <c r="WNQ34" s="5"/>
      <c r="WNR34" s="5"/>
      <c r="WNS34" s="5"/>
      <c r="WNT34" s="5"/>
      <c r="WNU34" s="5"/>
      <c r="WNV34" s="5"/>
      <c r="WNW34" s="5"/>
      <c r="WNX34" s="5"/>
      <c r="WNY34" s="5"/>
      <c r="WNZ34" s="5"/>
      <c r="WOA34" s="5"/>
      <c r="WOB34" s="5"/>
      <c r="WOC34" s="5"/>
      <c r="WOD34" s="5"/>
      <c r="WOE34" s="5"/>
      <c r="WOF34" s="5"/>
      <c r="WOG34" s="5"/>
      <c r="WOH34" s="5"/>
      <c r="WOI34" s="5"/>
      <c r="WOJ34" s="5"/>
      <c r="WOK34" s="5"/>
      <c r="WOL34" s="5"/>
      <c r="WOM34" s="5"/>
      <c r="WON34" s="5"/>
      <c r="WOO34" s="5"/>
      <c r="WOP34" s="5"/>
      <c r="WOQ34" s="5"/>
      <c r="WOR34" s="5"/>
      <c r="WOS34" s="5"/>
      <c r="WOT34" s="5"/>
      <c r="WOU34" s="5"/>
      <c r="WOV34" s="5"/>
      <c r="WOW34" s="5"/>
      <c r="WOX34" s="5"/>
      <c r="WOY34" s="5"/>
      <c r="WOZ34" s="5"/>
      <c r="WPA34" s="5"/>
      <c r="WPB34" s="5"/>
      <c r="WPC34" s="5"/>
      <c r="WPD34" s="5"/>
      <c r="WPE34" s="5"/>
      <c r="WPF34" s="5"/>
      <c r="WPG34" s="5"/>
      <c r="WPH34" s="5"/>
      <c r="WPI34" s="5"/>
      <c r="WPJ34" s="5"/>
      <c r="WPK34" s="5"/>
      <c r="WPL34" s="5"/>
      <c r="WPM34" s="5"/>
      <c r="WPN34" s="5"/>
      <c r="WPO34" s="5"/>
      <c r="WPP34" s="5"/>
      <c r="WPQ34" s="5"/>
      <c r="WPR34" s="5"/>
      <c r="WPS34" s="5"/>
      <c r="WPT34" s="5"/>
      <c r="WPU34" s="5"/>
      <c r="WPV34" s="5"/>
      <c r="WPW34" s="5"/>
      <c r="WPX34" s="5"/>
      <c r="WPY34" s="5"/>
      <c r="WPZ34" s="5"/>
      <c r="WQA34" s="5"/>
      <c r="WQB34" s="5"/>
      <c r="WQC34" s="5"/>
      <c r="WQD34" s="5"/>
      <c r="WQE34" s="5"/>
      <c r="WQF34" s="5"/>
      <c r="WQG34" s="5"/>
      <c r="WQH34" s="5"/>
      <c r="WQI34" s="5"/>
      <c r="WQJ34" s="5"/>
      <c r="WQK34" s="5"/>
      <c r="WQL34" s="5"/>
      <c r="WQM34" s="5"/>
      <c r="WQN34" s="5"/>
      <c r="WQO34" s="5"/>
      <c r="WQP34" s="5"/>
      <c r="WQQ34" s="5"/>
      <c r="WQR34" s="5"/>
      <c r="WQS34" s="5"/>
      <c r="WQT34" s="5"/>
      <c r="WQU34" s="5"/>
      <c r="WQV34" s="5"/>
      <c r="WQW34" s="5"/>
      <c r="WQX34" s="5"/>
      <c r="WQY34" s="5"/>
      <c r="WQZ34" s="5"/>
      <c r="WRA34" s="5"/>
      <c r="WRB34" s="5"/>
      <c r="WRC34" s="5"/>
      <c r="WRD34" s="5"/>
      <c r="WRE34" s="5"/>
      <c r="WRF34" s="5"/>
      <c r="WRG34" s="5"/>
      <c r="WRH34" s="5"/>
      <c r="WRI34" s="5"/>
      <c r="WRJ34" s="5"/>
      <c r="WRK34" s="5"/>
      <c r="WRL34" s="5"/>
      <c r="WRM34" s="5"/>
      <c r="WRN34" s="5"/>
      <c r="WRO34" s="5"/>
      <c r="WRP34" s="5"/>
      <c r="WRQ34" s="5"/>
      <c r="WRR34" s="5"/>
      <c r="WRS34" s="5"/>
      <c r="WRT34" s="5"/>
      <c r="WRU34" s="5"/>
      <c r="WRV34" s="5"/>
      <c r="WRW34" s="5"/>
      <c r="WRX34" s="5"/>
      <c r="WRY34" s="5"/>
      <c r="WRZ34" s="5"/>
      <c r="WSA34" s="5"/>
      <c r="WSB34" s="5"/>
      <c r="WSC34" s="5"/>
      <c r="WSD34" s="5"/>
      <c r="WSE34" s="5"/>
      <c r="WSF34" s="5"/>
      <c r="WSG34" s="5"/>
      <c r="WSH34" s="5"/>
      <c r="WSI34" s="5"/>
      <c r="WSJ34" s="5"/>
      <c r="WSK34" s="5"/>
      <c r="WSL34" s="5"/>
      <c r="WSM34" s="5"/>
      <c r="WSN34" s="5"/>
      <c r="WSO34" s="5"/>
      <c r="WSP34" s="5"/>
      <c r="WSQ34" s="5"/>
      <c r="WSR34" s="5"/>
      <c r="WSS34" s="5"/>
      <c r="WST34" s="5"/>
      <c r="WSU34" s="5"/>
      <c r="WSV34" s="5"/>
      <c r="WSW34" s="5"/>
      <c r="WSX34" s="5"/>
      <c r="WSY34" s="5"/>
      <c r="WSZ34" s="5"/>
      <c r="WTA34" s="5"/>
      <c r="WTB34" s="5"/>
      <c r="WTC34" s="5"/>
      <c r="WTD34" s="5"/>
      <c r="WTE34" s="5"/>
      <c r="WTF34" s="5"/>
      <c r="WTG34" s="5"/>
      <c r="WTH34" s="5"/>
      <c r="WTI34" s="5"/>
      <c r="WTJ34" s="5"/>
      <c r="WTK34" s="5"/>
      <c r="WTL34" s="5"/>
      <c r="WTM34" s="5"/>
      <c r="WTN34" s="5"/>
      <c r="WTO34" s="5"/>
      <c r="WTP34" s="5"/>
      <c r="WTQ34" s="5"/>
      <c r="WTR34" s="5"/>
      <c r="WTS34" s="5"/>
      <c r="WTT34" s="5"/>
      <c r="WTU34" s="5"/>
      <c r="WTV34" s="5"/>
      <c r="WTW34" s="5"/>
      <c r="WTX34" s="5"/>
      <c r="WTY34" s="5"/>
      <c r="WTZ34" s="5"/>
      <c r="WUA34" s="5"/>
      <c r="WUB34" s="5"/>
      <c r="WUC34" s="5"/>
      <c r="WUD34" s="5"/>
      <c r="WUE34" s="5"/>
      <c r="WUF34" s="5"/>
      <c r="WUG34" s="5"/>
      <c r="WUH34" s="5"/>
      <c r="WUI34" s="5"/>
      <c r="WUJ34" s="5"/>
      <c r="WUK34" s="5"/>
      <c r="WUL34" s="5"/>
      <c r="WUM34" s="5"/>
      <c r="WUN34" s="5"/>
      <c r="WUO34" s="5"/>
      <c r="WUP34" s="5"/>
      <c r="WUQ34" s="5"/>
      <c r="WUR34" s="5"/>
      <c r="WUS34" s="5"/>
      <c r="WUT34" s="5"/>
      <c r="WUU34" s="5"/>
      <c r="WUV34" s="5"/>
      <c r="WUW34" s="5"/>
      <c r="WUX34" s="5"/>
      <c r="WUY34" s="5"/>
      <c r="WUZ34" s="5"/>
      <c r="WVA34" s="5"/>
      <c r="WVB34" s="5"/>
      <c r="WVC34" s="5"/>
      <c r="WVD34" s="5"/>
      <c r="WVE34" s="5"/>
      <c r="WVF34" s="5"/>
      <c r="WVG34" s="5"/>
      <c r="WVH34" s="5"/>
      <c r="WVI34" s="5"/>
      <c r="WVJ34" s="5"/>
      <c r="WVK34" s="5"/>
      <c r="WVL34" s="5"/>
      <c r="WVM34" s="5"/>
      <c r="WVN34" s="5"/>
      <c r="WVO34" s="5"/>
      <c r="WVP34" s="5"/>
      <c r="WVQ34" s="5"/>
      <c r="WVR34" s="5"/>
      <c r="WVS34" s="5"/>
      <c r="WVT34" s="5"/>
      <c r="WVU34" s="5"/>
      <c r="WVV34" s="5"/>
      <c r="WVW34" s="5"/>
      <c r="WVX34" s="5"/>
      <c r="WVY34" s="5"/>
      <c r="WVZ34" s="5"/>
      <c r="WWA34" s="5"/>
      <c r="WWB34" s="5"/>
      <c r="WWC34" s="5"/>
      <c r="WWD34" s="5"/>
      <c r="WWE34" s="5"/>
      <c r="WWF34" s="5"/>
      <c r="WWG34" s="5"/>
      <c r="WWH34" s="5"/>
      <c r="WWI34" s="5"/>
      <c r="WWJ34" s="5"/>
      <c r="WWK34" s="5"/>
      <c r="WWL34" s="5"/>
      <c r="WWM34" s="5"/>
      <c r="WWN34" s="5"/>
      <c r="WWO34" s="5"/>
      <c r="WWP34" s="5"/>
      <c r="WWQ34" s="5"/>
      <c r="WWR34" s="5"/>
      <c r="WWS34" s="5"/>
      <c r="WWT34" s="5"/>
      <c r="WWU34" s="5"/>
      <c r="WWV34" s="5"/>
      <c r="WWW34" s="5"/>
      <c r="WWX34" s="5"/>
      <c r="WWY34" s="5"/>
      <c r="WWZ34" s="5"/>
      <c r="WXA34" s="5"/>
      <c r="WXB34" s="5"/>
      <c r="WXC34" s="5"/>
      <c r="WXD34" s="5"/>
      <c r="WXE34" s="5"/>
      <c r="WXF34" s="5"/>
      <c r="WXG34" s="5"/>
      <c r="WXH34" s="5"/>
      <c r="WXI34" s="5"/>
      <c r="WXJ34" s="5"/>
      <c r="WXK34" s="5"/>
      <c r="WXL34" s="5"/>
      <c r="WXM34" s="5"/>
      <c r="WXN34" s="5"/>
      <c r="WXO34" s="5"/>
      <c r="WXP34" s="5"/>
      <c r="WXQ34" s="5"/>
      <c r="WXR34" s="5"/>
      <c r="WXS34" s="5"/>
      <c r="WXT34" s="5"/>
      <c r="WXU34" s="5"/>
      <c r="WXV34" s="5"/>
      <c r="WXW34" s="5"/>
      <c r="WXX34" s="5"/>
      <c r="WXY34" s="5"/>
      <c r="WXZ34" s="5"/>
      <c r="WYA34" s="5"/>
      <c r="WYB34" s="5"/>
      <c r="WYC34" s="5"/>
      <c r="WYD34" s="5"/>
      <c r="WYE34" s="5"/>
      <c r="WYF34" s="5"/>
      <c r="WYG34" s="5"/>
      <c r="WYH34" s="5"/>
      <c r="WYI34" s="5"/>
      <c r="WYJ34" s="5"/>
      <c r="WYK34" s="5"/>
      <c r="WYL34" s="5"/>
      <c r="WYM34" s="5"/>
      <c r="WYN34" s="5"/>
      <c r="WYO34" s="5"/>
      <c r="WYP34" s="5"/>
      <c r="WYQ34" s="5"/>
      <c r="WYR34" s="5"/>
      <c r="WYS34" s="5"/>
      <c r="WYT34" s="5"/>
      <c r="WYU34" s="5"/>
      <c r="WYV34" s="5"/>
      <c r="WYW34" s="5"/>
      <c r="WYX34" s="5"/>
      <c r="WYY34" s="5"/>
      <c r="WYZ34" s="5"/>
      <c r="WZA34" s="5"/>
      <c r="WZB34" s="5"/>
      <c r="WZC34" s="5"/>
      <c r="WZD34" s="5"/>
      <c r="WZE34" s="5"/>
      <c r="WZF34" s="5"/>
      <c r="WZG34" s="5"/>
      <c r="WZH34" s="5"/>
      <c r="WZI34" s="5"/>
      <c r="WZJ34" s="5"/>
      <c r="WZK34" s="5"/>
      <c r="WZL34" s="5"/>
      <c r="WZM34" s="5"/>
      <c r="WZN34" s="5"/>
      <c r="WZO34" s="5"/>
      <c r="WZP34" s="5"/>
      <c r="WZQ34" s="5"/>
      <c r="WZR34" s="5"/>
      <c r="WZS34" s="5"/>
      <c r="WZT34" s="5"/>
      <c r="WZU34" s="5"/>
      <c r="WZV34" s="5"/>
      <c r="WZW34" s="5"/>
      <c r="WZX34" s="5"/>
      <c r="WZY34" s="5"/>
      <c r="WZZ34" s="5"/>
      <c r="XAA34" s="5"/>
      <c r="XAB34" s="5"/>
      <c r="XAC34" s="5"/>
      <c r="XAD34" s="5"/>
      <c r="XAE34" s="5"/>
      <c r="XAF34" s="5"/>
      <c r="XAG34" s="5"/>
      <c r="XAH34" s="5"/>
      <c r="XAI34" s="5"/>
      <c r="XAJ34" s="5"/>
      <c r="XAK34" s="5"/>
      <c r="XAL34" s="5"/>
      <c r="XAM34" s="5"/>
      <c r="XAN34" s="5"/>
      <c r="XAO34" s="5"/>
      <c r="XAP34" s="5"/>
      <c r="XAQ34" s="5"/>
      <c r="XAR34" s="5"/>
      <c r="XAS34" s="5"/>
      <c r="XAT34" s="5"/>
      <c r="XAU34" s="5"/>
      <c r="XAV34" s="5"/>
      <c r="XAW34" s="5"/>
      <c r="XAX34" s="5"/>
      <c r="XAY34" s="5"/>
      <c r="XAZ34" s="5"/>
      <c r="XBA34" s="5"/>
      <c r="XBB34" s="5"/>
      <c r="XBC34" s="5"/>
      <c r="XBD34" s="5"/>
      <c r="XBE34" s="5"/>
      <c r="XBF34" s="5"/>
      <c r="XBG34" s="5"/>
      <c r="XBH34" s="5"/>
      <c r="XBI34" s="5"/>
      <c r="XBJ34" s="5"/>
      <c r="XBK34" s="5"/>
      <c r="XBL34" s="5"/>
      <c r="XBM34" s="5"/>
      <c r="XBN34" s="5"/>
      <c r="XBO34" s="5"/>
      <c r="XBP34" s="5"/>
      <c r="XBQ34" s="5"/>
      <c r="XBR34" s="5"/>
      <c r="XBS34" s="5"/>
      <c r="XBT34" s="5"/>
      <c r="XBU34" s="5"/>
      <c r="XBV34" s="5"/>
      <c r="XBW34" s="5"/>
      <c r="XBX34" s="5"/>
      <c r="XBY34" s="5"/>
      <c r="XBZ34" s="5"/>
      <c r="XCA34" s="5"/>
      <c r="XCB34" s="5"/>
      <c r="XCC34" s="5"/>
      <c r="XCD34" s="5"/>
      <c r="XCE34" s="5"/>
      <c r="XCF34" s="5"/>
      <c r="XCG34" s="5"/>
      <c r="XCH34" s="5"/>
      <c r="XCI34" s="5"/>
      <c r="XCJ34" s="5"/>
      <c r="XCK34" s="5"/>
      <c r="XCL34" s="5"/>
      <c r="XCM34" s="5"/>
      <c r="XCN34" s="5"/>
      <c r="XCO34" s="5"/>
      <c r="XCP34" s="5"/>
      <c r="XCQ34" s="5"/>
      <c r="XCR34" s="5"/>
      <c r="XCS34" s="5"/>
      <c r="XCT34" s="5"/>
      <c r="XCU34" s="5"/>
      <c r="XCV34" s="5"/>
      <c r="XCW34" s="5"/>
      <c r="XCX34" s="5"/>
      <c r="XCY34" s="5"/>
      <c r="XCZ34" s="5"/>
      <c r="XDA34" s="5"/>
      <c r="XDB34" s="5"/>
      <c r="XDC34" s="5"/>
      <c r="XDD34" s="5"/>
      <c r="XDE34" s="5"/>
      <c r="XDF34" s="5"/>
      <c r="XDG34" s="5"/>
      <c r="XDH34" s="5"/>
      <c r="XDI34" s="5"/>
      <c r="XDJ34" s="5"/>
      <c r="XDK34" s="5"/>
      <c r="XDL34" s="5"/>
      <c r="XDM34" s="5"/>
      <c r="XDN34" s="5"/>
      <c r="XDO34" s="5"/>
      <c r="XDP34" s="5"/>
      <c r="XDQ34" s="5"/>
      <c r="XDR34" s="5"/>
      <c r="XDS34" s="5"/>
      <c r="XDT34" s="5"/>
      <c r="XDU34" s="5"/>
      <c r="XDV34" s="5"/>
      <c r="XDW34" s="5"/>
      <c r="XDX34" s="5"/>
      <c r="XDY34" s="5"/>
      <c r="XDZ34" s="5"/>
      <c r="XEA34" s="5"/>
      <c r="XEB34" s="5"/>
      <c r="XEC34" s="5"/>
      <c r="XED34" s="5"/>
      <c r="XEE34" s="5"/>
      <c r="XEF34" s="5"/>
      <c r="XEG34" s="5"/>
      <c r="XEH34" s="5"/>
      <c r="XEI34" s="5"/>
      <c r="XEJ34" s="5"/>
      <c r="XEK34" s="5"/>
      <c r="XEL34" s="5"/>
      <c r="XEM34" s="5"/>
      <c r="XEN34" s="5"/>
      <c r="XEO34" s="5"/>
      <c r="XEP34" s="5"/>
      <c r="XEQ34" s="5"/>
      <c r="XER34" s="5"/>
      <c r="XES34" s="5"/>
      <c r="XET34" s="5"/>
    </row>
    <row r="35" spans="1:16374" ht="21.75" customHeight="1" x14ac:dyDescent="0.25">
      <c r="A35" s="65">
        <v>25</v>
      </c>
      <c r="B35" s="81" t="s">
        <v>531</v>
      </c>
      <c r="C35" s="67" t="s">
        <v>532</v>
      </c>
      <c r="D35" s="67" t="s">
        <v>295</v>
      </c>
      <c r="E35" s="73" t="s">
        <v>533</v>
      </c>
      <c r="F35" s="66" t="s">
        <v>459</v>
      </c>
      <c r="G35" s="148" t="s">
        <v>982</v>
      </c>
      <c r="H35" s="25" t="s">
        <v>1007</v>
      </c>
      <c r="I35" s="149">
        <v>4470000</v>
      </c>
      <c r="J35" s="70"/>
      <c r="K35" s="28" t="s">
        <v>982</v>
      </c>
      <c r="L35" s="17"/>
      <c r="M35" s="17"/>
      <c r="N35" s="150"/>
      <c r="O35" s="33"/>
      <c r="P35" s="34"/>
      <c r="Q35" s="35"/>
      <c r="R35" s="36"/>
      <c r="S35" s="37"/>
      <c r="T35" s="38"/>
      <c r="U35" s="39"/>
      <c r="V35" s="40"/>
      <c r="W35" s="41"/>
      <c r="X35" s="42"/>
      <c r="Y35" s="41"/>
      <c r="Z35" s="41"/>
      <c r="AA35" s="43"/>
      <c r="AB35" s="38"/>
      <c r="AC35" s="44"/>
      <c r="AD35" s="36"/>
      <c r="AE35" s="37"/>
      <c r="AF35" s="38"/>
      <c r="AG35" s="39"/>
      <c r="AH35" s="40"/>
      <c r="AI35" s="41"/>
      <c r="AJ35" s="42"/>
      <c r="AK35" s="41"/>
      <c r="AL35" s="41"/>
      <c r="AM35" s="43"/>
      <c r="AN35" s="38"/>
      <c r="AO35" s="44"/>
      <c r="AP35" s="36"/>
      <c r="AQ35" s="37"/>
      <c r="AR35" s="38"/>
      <c r="AS35" s="39"/>
      <c r="AT35" s="40"/>
      <c r="AU35" s="41"/>
      <c r="AV35" s="42"/>
      <c r="AW35" s="41"/>
      <c r="AX35" s="41"/>
      <c r="AY35" s="43"/>
      <c r="AZ35" s="38"/>
      <c r="BA35" s="44"/>
      <c r="BB35" s="36"/>
      <c r="BC35" s="37"/>
      <c r="BD35" s="38"/>
      <c r="BE35" s="39"/>
      <c r="BF35" s="40"/>
      <c r="BG35" s="41"/>
      <c r="BH35" s="42"/>
      <c r="BI35" s="41"/>
      <c r="BJ35" s="41"/>
      <c r="BK35" s="43"/>
      <c r="BL35" s="38"/>
      <c r="BM35" s="44"/>
      <c r="BN35" s="36"/>
      <c r="BO35" s="37"/>
      <c r="BP35" s="38"/>
      <c r="BQ35" s="39"/>
      <c r="BR35" s="40"/>
      <c r="BS35" s="41"/>
      <c r="BT35" s="42"/>
      <c r="BU35" s="41"/>
      <c r="BV35" s="41"/>
      <c r="BW35" s="43"/>
      <c r="BX35" s="38"/>
      <c r="BY35" s="44"/>
      <c r="BZ35" s="36"/>
      <c r="CA35" s="37"/>
      <c r="CB35" s="38"/>
      <c r="CC35" s="39"/>
      <c r="CD35" s="40"/>
      <c r="CE35" s="41"/>
      <c r="CF35" s="42"/>
      <c r="CG35" s="41"/>
      <c r="CH35" s="41"/>
      <c r="CI35" s="43"/>
      <c r="CJ35" s="38"/>
      <c r="CK35" s="44"/>
      <c r="CL35" s="36"/>
      <c r="CM35" s="37"/>
      <c r="CN35" s="38"/>
      <c r="CO35" s="39"/>
      <c r="CP35" s="40"/>
      <c r="CQ35" s="41"/>
      <c r="CR35" s="42"/>
      <c r="CS35" s="41"/>
      <c r="CT35" s="41"/>
      <c r="CU35" s="43"/>
      <c r="CV35" s="38"/>
      <c r="CW35" s="44"/>
      <c r="CX35" s="36"/>
      <c r="CY35" s="37"/>
      <c r="CZ35" s="38"/>
      <c r="DA35" s="39"/>
      <c r="DB35" s="40"/>
      <c r="DC35" s="41"/>
      <c r="DD35" s="42"/>
      <c r="DE35" s="41"/>
      <c r="DF35" s="41"/>
      <c r="DG35" s="43"/>
      <c r="DH35" s="38"/>
      <c r="DI35" s="44"/>
      <c r="DJ35" s="36"/>
      <c r="DK35" s="37"/>
      <c r="DL35" s="38"/>
      <c r="DM35" s="39"/>
      <c r="DN35" s="40"/>
      <c r="DO35" s="41"/>
      <c r="DP35" s="42"/>
      <c r="DQ35" s="41"/>
      <c r="DR35" s="41"/>
      <c r="DS35" s="43"/>
      <c r="DT35" s="38"/>
      <c r="DU35" s="44"/>
      <c r="DV35" s="36"/>
      <c r="DW35" s="37"/>
      <c r="DX35" s="38"/>
      <c r="DY35" s="39"/>
      <c r="DZ35" s="40"/>
      <c r="EA35" s="41"/>
      <c r="EB35" s="42"/>
      <c r="EC35" s="41"/>
      <c r="ED35" s="41"/>
      <c r="EE35" s="43"/>
      <c r="EF35" s="38"/>
      <c r="EG35" s="44"/>
      <c r="EH35" s="36"/>
      <c r="EI35" s="37"/>
      <c r="EJ35" s="38"/>
      <c r="EK35" s="39"/>
      <c r="EL35" s="40"/>
      <c r="EM35" s="41"/>
      <c r="EN35" s="42"/>
      <c r="EO35" s="41"/>
      <c r="EP35" s="41"/>
      <c r="EQ35" s="43"/>
      <c r="ER35" s="38"/>
      <c r="ES35" s="44"/>
      <c r="ET35" s="36"/>
      <c r="EU35" s="37"/>
      <c r="EV35" s="38"/>
      <c r="EW35" s="39"/>
      <c r="EX35" s="40"/>
      <c r="EY35" s="41"/>
      <c r="EZ35" s="42"/>
      <c r="FA35" s="41"/>
      <c r="FB35" s="41"/>
      <c r="FC35" s="43"/>
      <c r="FD35" s="38"/>
      <c r="FE35" s="44"/>
      <c r="FF35" s="36"/>
      <c r="FG35" s="37"/>
      <c r="FH35" s="38"/>
      <c r="FI35" s="39"/>
      <c r="FJ35" s="40"/>
      <c r="FK35" s="41"/>
      <c r="FL35" s="42"/>
      <c r="FM35" s="41"/>
      <c r="FN35" s="41"/>
      <c r="FO35" s="43"/>
      <c r="FP35" s="38"/>
      <c r="FQ35" s="44"/>
      <c r="FR35" s="36"/>
      <c r="FS35" s="37"/>
      <c r="FT35" s="38"/>
      <c r="FU35" s="39"/>
      <c r="FV35" s="40"/>
      <c r="FW35" s="41"/>
      <c r="FX35" s="42"/>
      <c r="FY35" s="41"/>
      <c r="FZ35" s="41"/>
      <c r="GA35" s="43"/>
      <c r="GB35" s="38"/>
      <c r="GC35" s="44"/>
      <c r="GD35" s="36"/>
      <c r="GE35" s="37"/>
      <c r="GF35" s="38"/>
      <c r="GG35" s="39"/>
      <c r="GH35" s="40"/>
      <c r="GI35" s="41"/>
      <c r="GJ35" s="42"/>
      <c r="GK35" s="41"/>
      <c r="GL35" s="41"/>
      <c r="GM35" s="43"/>
      <c r="GN35" s="38"/>
      <c r="GO35" s="44"/>
      <c r="GP35" s="36"/>
      <c r="GQ35" s="37"/>
      <c r="GR35" s="38"/>
      <c r="GS35" s="39"/>
      <c r="GT35" s="40"/>
      <c r="GU35" s="41"/>
      <c r="GV35" s="42"/>
      <c r="GW35" s="41"/>
      <c r="GX35" s="41"/>
      <c r="GY35" s="43"/>
      <c r="GZ35" s="38"/>
      <c r="HA35" s="44"/>
      <c r="HB35" s="36"/>
      <c r="HC35" s="37"/>
      <c r="HD35" s="38"/>
      <c r="HE35" s="39"/>
      <c r="HF35" s="40"/>
      <c r="HG35" s="41"/>
      <c r="HH35" s="42"/>
      <c r="HI35" s="41"/>
      <c r="HJ35" s="41"/>
      <c r="HK35" s="43"/>
      <c r="HL35" s="38"/>
      <c r="HM35" s="44"/>
      <c r="HN35" s="36"/>
      <c r="HO35" s="37"/>
      <c r="HP35" s="38"/>
      <c r="HQ35" s="39"/>
      <c r="HR35" s="40"/>
      <c r="HS35" s="41"/>
      <c r="HT35" s="42"/>
      <c r="HU35" s="41"/>
      <c r="HV35" s="41"/>
      <c r="HW35" s="43"/>
      <c r="HX35" s="38"/>
      <c r="HY35" s="44"/>
      <c r="HZ35" s="36"/>
      <c r="IA35" s="37"/>
      <c r="IB35" s="38"/>
      <c r="IC35" s="39"/>
      <c r="ID35" s="40"/>
      <c r="IE35" s="41"/>
      <c r="IF35" s="42"/>
      <c r="IG35" s="41"/>
      <c r="IH35" s="41"/>
      <c r="II35" s="43"/>
      <c r="IJ35" s="38"/>
      <c r="IK35" s="44"/>
      <c r="IL35" s="36"/>
      <c r="IM35" s="37"/>
      <c r="IN35" s="38"/>
      <c r="IO35" s="39"/>
      <c r="IP35" s="40"/>
      <c r="IQ35" s="41"/>
      <c r="IR35" s="42"/>
      <c r="IS35" s="41"/>
      <c r="IT35" s="41"/>
      <c r="IU35" s="43"/>
      <c r="IV35" s="38"/>
      <c r="IW35" s="44"/>
      <c r="IX35" s="36"/>
      <c r="IY35" s="37"/>
      <c r="IZ35" s="38"/>
      <c r="JA35" s="39"/>
      <c r="JB35" s="40"/>
      <c r="JC35" s="41"/>
      <c r="JD35" s="42"/>
      <c r="JE35" s="41"/>
      <c r="JF35" s="41"/>
      <c r="JG35" s="43"/>
      <c r="JH35" s="38"/>
      <c r="JI35" s="44"/>
      <c r="JJ35" s="36"/>
      <c r="JK35" s="37"/>
      <c r="JL35" s="38"/>
      <c r="JM35" s="39"/>
      <c r="JN35" s="40"/>
      <c r="JO35" s="41"/>
      <c r="JP35" s="42"/>
      <c r="JQ35" s="41"/>
      <c r="JR35" s="41"/>
      <c r="JS35" s="43"/>
      <c r="JT35" s="38"/>
      <c r="JU35" s="44"/>
      <c r="JV35" s="36"/>
      <c r="JW35" s="37"/>
      <c r="JX35" s="38"/>
      <c r="JY35" s="39"/>
      <c r="JZ35" s="40"/>
      <c r="KA35" s="41"/>
      <c r="KB35" s="42"/>
      <c r="KC35" s="41"/>
      <c r="KD35" s="41"/>
      <c r="KE35" s="43"/>
      <c r="KF35" s="38"/>
      <c r="KG35" s="44"/>
      <c r="KH35" s="36"/>
      <c r="KI35" s="37"/>
      <c r="KJ35" s="38"/>
      <c r="KK35" s="39"/>
      <c r="KL35" s="40"/>
      <c r="KM35" s="41"/>
      <c r="KN35" s="42"/>
      <c r="KO35" s="41"/>
      <c r="KP35" s="41"/>
      <c r="KQ35" s="43"/>
      <c r="KR35" s="38"/>
      <c r="KS35" s="44"/>
      <c r="KT35" s="36"/>
      <c r="KU35" s="37"/>
      <c r="KV35" s="38"/>
      <c r="KW35" s="39"/>
      <c r="KX35" s="40"/>
      <c r="KY35" s="41"/>
      <c r="KZ35" s="42"/>
      <c r="LA35" s="41"/>
      <c r="LB35" s="41"/>
      <c r="LC35" s="43"/>
      <c r="LD35" s="38"/>
      <c r="LE35" s="44"/>
      <c r="LF35" s="36"/>
      <c r="LG35" s="37"/>
      <c r="LH35" s="38"/>
      <c r="LI35" s="39"/>
      <c r="LJ35" s="40"/>
      <c r="LK35" s="41"/>
      <c r="LL35" s="42"/>
      <c r="LM35" s="41"/>
      <c r="LN35" s="41"/>
      <c r="LO35" s="43"/>
      <c r="LP35" s="38"/>
      <c r="LQ35" s="44"/>
      <c r="LR35" s="36"/>
      <c r="LS35" s="37"/>
      <c r="LT35" s="38"/>
      <c r="LU35" s="39"/>
      <c r="LV35" s="40"/>
      <c r="LW35" s="41"/>
      <c r="LX35" s="42"/>
      <c r="LY35" s="41"/>
      <c r="LZ35" s="41"/>
      <c r="MA35" s="43"/>
      <c r="MB35" s="38"/>
      <c r="MC35" s="44"/>
      <c r="MD35" s="36"/>
      <c r="ME35" s="37"/>
      <c r="MF35" s="38"/>
      <c r="MG35" s="39"/>
      <c r="MH35" s="40"/>
      <c r="MI35" s="41"/>
      <c r="MJ35" s="42"/>
      <c r="MK35" s="41"/>
      <c r="ML35" s="41"/>
      <c r="MM35" s="43"/>
      <c r="MN35" s="38"/>
      <c r="MO35" s="44"/>
      <c r="MP35" s="36"/>
      <c r="MQ35" s="37"/>
      <c r="MR35" s="38"/>
      <c r="MS35" s="39"/>
      <c r="MT35" s="40"/>
      <c r="MU35" s="41"/>
      <c r="MV35" s="42"/>
      <c r="MW35" s="41"/>
      <c r="MX35" s="41"/>
      <c r="MY35" s="43"/>
      <c r="MZ35" s="38"/>
      <c r="NA35" s="44"/>
      <c r="NB35" s="36"/>
      <c r="NC35" s="37"/>
      <c r="ND35" s="38"/>
      <c r="NE35" s="39"/>
      <c r="NF35" s="40"/>
      <c r="NG35" s="41"/>
      <c r="NH35" s="42"/>
      <c r="NI35" s="41"/>
      <c r="NJ35" s="41"/>
      <c r="NK35" s="43"/>
      <c r="NL35" s="38"/>
      <c r="NM35" s="44"/>
      <c r="NN35" s="36"/>
      <c r="NO35" s="37"/>
      <c r="NP35" s="38"/>
      <c r="NQ35" s="39"/>
      <c r="NR35" s="40"/>
      <c r="NS35" s="41"/>
      <c r="NT35" s="42"/>
      <c r="NU35" s="41"/>
      <c r="NV35" s="41"/>
      <c r="NW35" s="43"/>
      <c r="NX35" s="38"/>
      <c r="NY35" s="44"/>
      <c r="NZ35" s="36"/>
      <c r="OA35" s="37"/>
      <c r="OB35" s="38"/>
      <c r="OC35" s="39"/>
      <c r="OD35" s="40"/>
      <c r="OE35" s="41"/>
      <c r="OF35" s="42"/>
      <c r="OG35" s="41"/>
      <c r="OH35" s="41"/>
      <c r="OI35" s="43"/>
      <c r="OJ35" s="38"/>
      <c r="OK35" s="44"/>
      <c r="OL35" s="36"/>
      <c r="OM35" s="37"/>
      <c r="ON35" s="38"/>
      <c r="OO35" s="39"/>
      <c r="OP35" s="40"/>
      <c r="OQ35" s="41"/>
      <c r="OR35" s="42"/>
      <c r="OS35" s="41"/>
      <c r="OT35" s="41"/>
      <c r="OU35" s="43"/>
      <c r="OV35" s="38"/>
      <c r="OW35" s="44"/>
      <c r="OX35" s="36"/>
      <c r="OY35" s="37"/>
      <c r="OZ35" s="38"/>
      <c r="PA35" s="39"/>
      <c r="PB35" s="40"/>
      <c r="PC35" s="41"/>
      <c r="PD35" s="42"/>
      <c r="PE35" s="41"/>
      <c r="PF35" s="41"/>
      <c r="PG35" s="43"/>
      <c r="PH35" s="38"/>
      <c r="PI35" s="44"/>
      <c r="PJ35" s="36"/>
      <c r="PK35" s="37"/>
      <c r="PL35" s="38"/>
      <c r="PM35" s="39"/>
      <c r="PN35" s="40"/>
      <c r="PO35" s="41"/>
      <c r="PP35" s="42"/>
      <c r="PQ35" s="41"/>
      <c r="PR35" s="41"/>
      <c r="PS35" s="43"/>
      <c r="PT35" s="38"/>
      <c r="PU35" s="44"/>
      <c r="PV35" s="36"/>
      <c r="PW35" s="37"/>
      <c r="PX35" s="38"/>
      <c r="PY35" s="39"/>
      <c r="PZ35" s="40"/>
      <c r="QA35" s="41"/>
      <c r="QB35" s="42"/>
      <c r="QC35" s="41"/>
      <c r="QD35" s="41"/>
      <c r="QE35" s="43"/>
      <c r="QF35" s="38"/>
      <c r="QG35" s="44"/>
      <c r="QH35" s="36"/>
      <c r="QI35" s="37"/>
      <c r="QJ35" s="38"/>
      <c r="QK35" s="39"/>
      <c r="QL35" s="40"/>
      <c r="QM35" s="41"/>
      <c r="QN35" s="42"/>
      <c r="QO35" s="41"/>
      <c r="QP35" s="41"/>
      <c r="QQ35" s="43"/>
      <c r="QR35" s="38"/>
      <c r="QS35" s="44"/>
      <c r="QT35" s="36"/>
      <c r="QU35" s="37"/>
      <c r="QV35" s="38"/>
      <c r="QW35" s="39"/>
      <c r="QX35" s="40"/>
      <c r="QY35" s="41"/>
      <c r="QZ35" s="42"/>
      <c r="RA35" s="41"/>
      <c r="RB35" s="41"/>
      <c r="RC35" s="43"/>
      <c r="RD35" s="38"/>
      <c r="RE35" s="44"/>
      <c r="RF35" s="36"/>
      <c r="RG35" s="37"/>
      <c r="RH35" s="38"/>
      <c r="RI35" s="39"/>
      <c r="RJ35" s="40"/>
      <c r="RK35" s="41"/>
      <c r="RL35" s="42"/>
      <c r="RM35" s="41"/>
      <c r="RN35" s="41"/>
      <c r="RO35" s="43"/>
      <c r="RP35" s="38"/>
      <c r="RQ35" s="44"/>
      <c r="RR35" s="36"/>
      <c r="RS35" s="37"/>
      <c r="RT35" s="38"/>
      <c r="RU35" s="39"/>
      <c r="RV35" s="40"/>
      <c r="RW35" s="41"/>
      <c r="RX35" s="42"/>
      <c r="RY35" s="41"/>
      <c r="RZ35" s="41"/>
      <c r="SA35" s="43"/>
      <c r="SB35" s="38"/>
      <c r="SC35" s="44"/>
      <c r="SD35" s="36"/>
      <c r="SE35" s="37"/>
      <c r="SF35" s="38"/>
      <c r="SG35" s="39"/>
      <c r="SH35" s="40"/>
      <c r="SI35" s="41"/>
      <c r="SJ35" s="42"/>
      <c r="SK35" s="41"/>
      <c r="SL35" s="41"/>
      <c r="SM35" s="43"/>
      <c r="SN35" s="38"/>
      <c r="SO35" s="44"/>
      <c r="SP35" s="36"/>
      <c r="SQ35" s="37"/>
      <c r="SR35" s="38"/>
      <c r="SS35" s="39"/>
      <c r="ST35" s="40"/>
      <c r="SU35" s="41"/>
      <c r="SV35" s="42"/>
      <c r="SW35" s="41"/>
      <c r="SX35" s="41"/>
      <c r="SY35" s="43"/>
      <c r="SZ35" s="38"/>
      <c r="TA35" s="44"/>
      <c r="TB35" s="36"/>
      <c r="TC35" s="37"/>
      <c r="TD35" s="38"/>
      <c r="TE35" s="39"/>
      <c r="TF35" s="40"/>
      <c r="TG35" s="41"/>
      <c r="TH35" s="42"/>
      <c r="TI35" s="41"/>
      <c r="TJ35" s="41"/>
      <c r="TK35" s="43"/>
      <c r="TL35" s="38"/>
      <c r="TM35" s="44"/>
      <c r="TN35" s="36"/>
      <c r="TO35" s="37"/>
      <c r="TP35" s="38"/>
      <c r="TQ35" s="39"/>
      <c r="TR35" s="40"/>
      <c r="TS35" s="41"/>
      <c r="TT35" s="42"/>
      <c r="TU35" s="41"/>
      <c r="TV35" s="41"/>
      <c r="TW35" s="43"/>
      <c r="TX35" s="38"/>
      <c r="TY35" s="44"/>
      <c r="TZ35" s="36"/>
      <c r="UA35" s="37"/>
      <c r="UB35" s="38"/>
      <c r="UC35" s="39"/>
      <c r="UD35" s="40"/>
      <c r="UE35" s="41"/>
      <c r="UF35" s="42"/>
      <c r="UG35" s="41"/>
      <c r="UH35" s="41"/>
      <c r="UI35" s="43"/>
      <c r="UJ35" s="38"/>
      <c r="UK35" s="44"/>
      <c r="UL35" s="36"/>
      <c r="UM35" s="37"/>
      <c r="UN35" s="38"/>
      <c r="UO35" s="39"/>
      <c r="UP35" s="40"/>
      <c r="UQ35" s="41"/>
      <c r="UR35" s="42"/>
      <c r="US35" s="41"/>
      <c r="UT35" s="41"/>
      <c r="UU35" s="43"/>
      <c r="UV35" s="38"/>
      <c r="UW35" s="44"/>
      <c r="UX35" s="36"/>
      <c r="UY35" s="37"/>
      <c r="UZ35" s="38"/>
      <c r="VA35" s="39"/>
      <c r="VB35" s="40"/>
      <c r="VC35" s="41"/>
      <c r="VD35" s="42"/>
      <c r="VE35" s="41"/>
      <c r="VF35" s="41"/>
      <c r="VG35" s="43"/>
      <c r="VH35" s="38"/>
      <c r="VI35" s="44"/>
      <c r="VJ35" s="36"/>
      <c r="VK35" s="37"/>
      <c r="VL35" s="38"/>
      <c r="VM35" s="39"/>
      <c r="VN35" s="40"/>
      <c r="VO35" s="41"/>
      <c r="VP35" s="42"/>
      <c r="VQ35" s="41"/>
      <c r="VR35" s="41"/>
      <c r="VS35" s="43"/>
      <c r="VT35" s="38"/>
      <c r="VU35" s="44"/>
      <c r="VV35" s="36"/>
      <c r="VW35" s="37"/>
      <c r="VX35" s="38"/>
      <c r="VY35" s="39"/>
      <c r="VZ35" s="40"/>
      <c r="WA35" s="41"/>
      <c r="WB35" s="42"/>
      <c r="WC35" s="41"/>
      <c r="WD35" s="41"/>
      <c r="WE35" s="43"/>
      <c r="WF35" s="38"/>
      <c r="WG35" s="44"/>
      <c r="WH35" s="36"/>
      <c r="WI35" s="37"/>
      <c r="WJ35" s="38"/>
      <c r="WK35" s="39"/>
      <c r="WL35" s="40"/>
      <c r="WM35" s="41"/>
      <c r="WN35" s="42"/>
      <c r="WO35" s="41"/>
      <c r="WP35" s="41"/>
      <c r="WQ35" s="43"/>
      <c r="WR35" s="38"/>
      <c r="WS35" s="44"/>
      <c r="WT35" s="36"/>
      <c r="WU35" s="37"/>
      <c r="WV35" s="38"/>
      <c r="WW35" s="39"/>
      <c r="WX35" s="40"/>
      <c r="WY35" s="41"/>
      <c r="WZ35" s="42"/>
      <c r="XA35" s="41"/>
      <c r="XB35" s="41"/>
      <c r="XC35" s="43"/>
      <c r="XD35" s="38"/>
      <c r="XE35" s="44"/>
      <c r="XF35" s="36"/>
      <c r="XG35" s="37"/>
      <c r="XH35" s="38"/>
      <c r="XI35" s="39"/>
      <c r="XJ35" s="40"/>
      <c r="XK35" s="41"/>
      <c r="XL35" s="42"/>
      <c r="XM35" s="41"/>
      <c r="XN35" s="41"/>
      <c r="XO35" s="43"/>
      <c r="XP35" s="38"/>
      <c r="XQ35" s="44"/>
      <c r="XR35" s="36"/>
      <c r="XS35" s="37"/>
      <c r="XT35" s="38"/>
      <c r="XU35" s="39"/>
      <c r="XV35" s="40"/>
      <c r="XW35" s="41"/>
      <c r="XX35" s="42"/>
      <c r="XY35" s="41"/>
      <c r="XZ35" s="41"/>
      <c r="YA35" s="43"/>
      <c r="YB35" s="38"/>
      <c r="YC35" s="44"/>
      <c r="YD35" s="36"/>
      <c r="YE35" s="37"/>
      <c r="YF35" s="38"/>
      <c r="YG35" s="39"/>
      <c r="YH35" s="40"/>
      <c r="YI35" s="41"/>
      <c r="YJ35" s="42"/>
      <c r="YK35" s="41"/>
      <c r="YL35" s="41"/>
      <c r="YM35" s="43"/>
      <c r="YN35" s="38"/>
      <c r="YO35" s="44"/>
      <c r="YP35" s="36"/>
      <c r="YQ35" s="37"/>
      <c r="YR35" s="38"/>
      <c r="YS35" s="39"/>
      <c r="YT35" s="40"/>
      <c r="YU35" s="41"/>
      <c r="YV35" s="42"/>
      <c r="YW35" s="41"/>
      <c r="YX35" s="41"/>
      <c r="YY35" s="43"/>
      <c r="YZ35" s="38"/>
      <c r="ZA35" s="44"/>
      <c r="ZB35" s="36"/>
      <c r="ZC35" s="37"/>
      <c r="ZD35" s="38"/>
      <c r="ZE35" s="39"/>
      <c r="ZF35" s="40"/>
      <c r="ZG35" s="41"/>
      <c r="ZH35" s="42"/>
      <c r="ZI35" s="41"/>
      <c r="ZJ35" s="41"/>
      <c r="ZK35" s="43"/>
      <c r="ZL35" s="38"/>
      <c r="ZM35" s="44"/>
      <c r="ZN35" s="36"/>
      <c r="ZO35" s="37"/>
      <c r="ZP35" s="38"/>
      <c r="ZQ35" s="39"/>
      <c r="ZR35" s="40"/>
      <c r="ZS35" s="41"/>
      <c r="ZT35" s="42"/>
      <c r="ZU35" s="41"/>
      <c r="ZV35" s="41"/>
      <c r="ZW35" s="43"/>
      <c r="ZX35" s="38"/>
      <c r="ZY35" s="44"/>
      <c r="ZZ35" s="36"/>
      <c r="AAA35" s="37"/>
      <c r="AAB35" s="38"/>
      <c r="AAC35" s="39"/>
      <c r="AAD35" s="40"/>
      <c r="AAE35" s="41"/>
      <c r="AAF35" s="42"/>
      <c r="AAG35" s="41"/>
      <c r="AAH35" s="41"/>
      <c r="AAI35" s="43"/>
      <c r="AAJ35" s="38"/>
      <c r="AAK35" s="44"/>
      <c r="AAL35" s="36"/>
      <c r="AAM35" s="37"/>
      <c r="AAN35" s="38"/>
      <c r="AAO35" s="39"/>
      <c r="AAP35" s="40"/>
      <c r="AAQ35" s="41"/>
      <c r="AAR35" s="42"/>
      <c r="AAS35" s="41"/>
      <c r="AAT35" s="41"/>
      <c r="AAU35" s="43"/>
      <c r="AAV35" s="38"/>
      <c r="AAW35" s="44"/>
      <c r="AAX35" s="36"/>
      <c r="AAY35" s="37"/>
      <c r="AAZ35" s="38"/>
      <c r="ABA35" s="39"/>
      <c r="ABB35" s="40"/>
      <c r="ABC35" s="41"/>
      <c r="ABD35" s="42"/>
      <c r="ABE35" s="41"/>
      <c r="ABF35" s="41"/>
      <c r="ABG35" s="43"/>
      <c r="ABH35" s="38"/>
      <c r="ABI35" s="44"/>
      <c r="ABJ35" s="36"/>
      <c r="ABK35" s="37"/>
      <c r="ABL35" s="38"/>
      <c r="ABM35" s="39"/>
      <c r="ABN35" s="40"/>
      <c r="ABO35" s="41"/>
      <c r="ABP35" s="42"/>
      <c r="ABQ35" s="41"/>
      <c r="ABR35" s="41"/>
      <c r="ABS35" s="43"/>
      <c r="ABT35" s="38"/>
      <c r="ABU35" s="44"/>
      <c r="ABV35" s="36"/>
      <c r="ABW35" s="37"/>
      <c r="ABX35" s="38"/>
      <c r="ABY35" s="39"/>
      <c r="ABZ35" s="40"/>
      <c r="ACA35" s="41"/>
      <c r="ACB35" s="42"/>
      <c r="ACC35" s="41"/>
      <c r="ACD35" s="41"/>
      <c r="ACE35" s="43"/>
      <c r="ACF35" s="38"/>
      <c r="ACG35" s="44"/>
      <c r="ACH35" s="36"/>
      <c r="ACI35" s="37"/>
      <c r="ACJ35" s="38"/>
      <c r="ACK35" s="39"/>
      <c r="ACL35" s="40"/>
      <c r="ACM35" s="41"/>
      <c r="ACN35" s="42"/>
      <c r="ACO35" s="41"/>
      <c r="ACP35" s="41"/>
      <c r="ACQ35" s="43"/>
      <c r="ACR35" s="38"/>
      <c r="ACS35" s="44"/>
      <c r="ACT35" s="36"/>
      <c r="ACU35" s="37"/>
      <c r="ACV35" s="38"/>
      <c r="ACW35" s="39"/>
      <c r="ACX35" s="40"/>
      <c r="ACY35" s="41"/>
      <c r="ACZ35" s="42"/>
      <c r="ADA35" s="41"/>
      <c r="ADB35" s="41"/>
      <c r="ADC35" s="43"/>
      <c r="ADD35" s="38"/>
      <c r="ADE35" s="44"/>
      <c r="ADF35" s="36"/>
      <c r="ADG35" s="37"/>
      <c r="ADH35" s="38"/>
      <c r="ADI35" s="39"/>
      <c r="ADJ35" s="40"/>
      <c r="ADK35" s="41"/>
      <c r="ADL35" s="42"/>
      <c r="ADM35" s="41"/>
      <c r="ADN35" s="41"/>
      <c r="ADO35" s="43"/>
      <c r="ADP35" s="38"/>
      <c r="ADQ35" s="44"/>
      <c r="ADR35" s="36"/>
      <c r="ADS35" s="37"/>
      <c r="ADT35" s="38"/>
      <c r="ADU35" s="39"/>
      <c r="ADV35" s="40"/>
      <c r="ADW35" s="41"/>
      <c r="ADX35" s="42"/>
      <c r="ADY35" s="41"/>
      <c r="ADZ35" s="41"/>
      <c r="AEA35" s="43"/>
      <c r="AEB35" s="38"/>
      <c r="AEC35" s="44"/>
      <c r="AED35" s="36"/>
      <c r="AEE35" s="37"/>
      <c r="AEF35" s="38"/>
      <c r="AEG35" s="39"/>
      <c r="AEH35" s="40"/>
      <c r="AEI35" s="41"/>
      <c r="AEJ35" s="42"/>
      <c r="AEK35" s="41"/>
      <c r="AEL35" s="41"/>
      <c r="AEM35" s="43"/>
      <c r="AEN35" s="38"/>
      <c r="AEO35" s="44"/>
      <c r="AEP35" s="36"/>
      <c r="AEQ35" s="37"/>
      <c r="AER35" s="38"/>
      <c r="AES35" s="39"/>
      <c r="AET35" s="40"/>
      <c r="AEU35" s="41"/>
      <c r="AEV35" s="42"/>
      <c r="AEW35" s="41"/>
      <c r="AEX35" s="41"/>
      <c r="AEY35" s="43"/>
      <c r="AEZ35" s="38"/>
      <c r="AFA35" s="44"/>
      <c r="AFB35" s="36"/>
      <c r="AFC35" s="37"/>
      <c r="AFD35" s="38"/>
      <c r="AFE35" s="39"/>
      <c r="AFF35" s="40"/>
      <c r="AFG35" s="41"/>
      <c r="AFH35" s="42"/>
      <c r="AFI35" s="41"/>
      <c r="AFJ35" s="41"/>
      <c r="AFK35" s="43"/>
      <c r="AFL35" s="38"/>
      <c r="AFM35" s="44"/>
      <c r="AFN35" s="36"/>
      <c r="AFO35" s="37"/>
      <c r="AFP35" s="38"/>
      <c r="AFQ35" s="39"/>
      <c r="AFR35" s="40"/>
      <c r="AFS35" s="41"/>
      <c r="AFT35" s="42"/>
      <c r="AFU35" s="41"/>
      <c r="AFV35" s="41"/>
      <c r="AFW35" s="43"/>
      <c r="AFX35" s="38"/>
      <c r="AFY35" s="44"/>
      <c r="AFZ35" s="36"/>
      <c r="AGA35" s="37"/>
      <c r="AGB35" s="38"/>
      <c r="AGC35" s="39"/>
      <c r="AGD35" s="40"/>
      <c r="AGE35" s="41"/>
      <c r="AGF35" s="42"/>
      <c r="AGG35" s="41"/>
      <c r="AGH35" s="41"/>
      <c r="AGI35" s="43"/>
      <c r="AGJ35" s="38"/>
      <c r="AGK35" s="44"/>
      <c r="AGL35" s="36"/>
      <c r="AGM35" s="37"/>
      <c r="AGN35" s="38"/>
      <c r="AGO35" s="39"/>
      <c r="AGP35" s="40"/>
      <c r="AGQ35" s="41"/>
      <c r="AGR35" s="42"/>
      <c r="AGS35" s="41"/>
      <c r="AGT35" s="41"/>
      <c r="AGU35" s="43"/>
      <c r="AGV35" s="38"/>
      <c r="AGW35" s="44"/>
      <c r="AGX35" s="36"/>
      <c r="AGY35" s="37"/>
      <c r="AGZ35" s="38"/>
      <c r="AHA35" s="39"/>
      <c r="AHB35" s="40"/>
      <c r="AHC35" s="41"/>
      <c r="AHD35" s="42"/>
      <c r="AHE35" s="41"/>
      <c r="AHF35" s="41"/>
      <c r="AHG35" s="43"/>
      <c r="AHH35" s="38"/>
      <c r="AHI35" s="44"/>
      <c r="AHJ35" s="36"/>
      <c r="AHK35" s="37"/>
      <c r="AHL35" s="38"/>
      <c r="AHM35" s="39"/>
      <c r="AHN35" s="40"/>
      <c r="AHO35" s="41"/>
      <c r="AHP35" s="42"/>
      <c r="AHQ35" s="41"/>
      <c r="AHR35" s="41"/>
      <c r="AHS35" s="43"/>
      <c r="AHT35" s="38"/>
      <c r="AHU35" s="44"/>
      <c r="AHV35" s="36"/>
      <c r="AHW35" s="37"/>
      <c r="AHX35" s="38"/>
      <c r="AHY35" s="39"/>
      <c r="AHZ35" s="40"/>
      <c r="AIA35" s="41"/>
      <c r="AIB35" s="42"/>
      <c r="AIC35" s="41"/>
      <c r="AID35" s="41"/>
      <c r="AIE35" s="43"/>
      <c r="AIF35" s="38"/>
      <c r="AIG35" s="44"/>
      <c r="AIH35" s="36"/>
      <c r="AII35" s="37"/>
      <c r="AIJ35" s="38"/>
      <c r="AIK35" s="39"/>
      <c r="AIL35" s="40"/>
      <c r="AIM35" s="41"/>
      <c r="AIN35" s="42"/>
      <c r="AIO35" s="41"/>
      <c r="AIP35" s="41"/>
      <c r="AIQ35" s="43"/>
      <c r="AIR35" s="38"/>
      <c r="AIS35" s="44"/>
      <c r="AIT35" s="36"/>
      <c r="AIU35" s="37"/>
      <c r="AIV35" s="38"/>
      <c r="AIW35" s="39"/>
      <c r="AIX35" s="40"/>
      <c r="AIY35" s="41"/>
      <c r="AIZ35" s="42"/>
      <c r="AJA35" s="41"/>
      <c r="AJB35" s="41"/>
      <c r="AJC35" s="43"/>
      <c r="AJD35" s="38"/>
      <c r="AJE35" s="44"/>
      <c r="AJF35" s="36"/>
      <c r="AJG35" s="37"/>
      <c r="AJH35" s="38"/>
      <c r="AJI35" s="39"/>
      <c r="AJJ35" s="40"/>
      <c r="AJK35" s="41"/>
      <c r="AJL35" s="42"/>
      <c r="AJM35" s="41"/>
      <c r="AJN35" s="41"/>
      <c r="AJO35" s="43"/>
      <c r="AJP35" s="38"/>
      <c r="AJQ35" s="44"/>
      <c r="AJR35" s="36"/>
      <c r="AJS35" s="37"/>
      <c r="AJT35" s="38"/>
      <c r="AJU35" s="39"/>
      <c r="AJV35" s="40"/>
      <c r="AJW35" s="41"/>
      <c r="AJX35" s="42"/>
      <c r="AJY35" s="41"/>
      <c r="AJZ35" s="41"/>
      <c r="AKA35" s="43"/>
      <c r="AKB35" s="38"/>
      <c r="AKC35" s="44"/>
      <c r="AKD35" s="36"/>
      <c r="AKE35" s="37"/>
      <c r="AKF35" s="38"/>
      <c r="AKG35" s="39"/>
      <c r="AKH35" s="40"/>
      <c r="AKI35" s="41"/>
      <c r="AKJ35" s="42"/>
      <c r="AKK35" s="41"/>
      <c r="AKL35" s="41"/>
      <c r="AKM35" s="43"/>
      <c r="AKN35" s="38"/>
      <c r="AKO35" s="44"/>
      <c r="AKP35" s="36"/>
      <c r="AKQ35" s="37"/>
      <c r="AKR35" s="38"/>
      <c r="AKS35" s="39"/>
      <c r="AKT35" s="40"/>
      <c r="AKU35" s="41"/>
      <c r="AKV35" s="42"/>
      <c r="AKW35" s="41"/>
      <c r="AKX35" s="41"/>
      <c r="AKY35" s="43"/>
      <c r="AKZ35" s="38"/>
      <c r="ALA35" s="44"/>
      <c r="ALB35" s="36"/>
      <c r="ALC35" s="37"/>
      <c r="ALD35" s="38"/>
      <c r="ALE35" s="39"/>
      <c r="ALF35" s="40"/>
      <c r="ALG35" s="41"/>
      <c r="ALH35" s="42"/>
      <c r="ALI35" s="41"/>
      <c r="ALJ35" s="41"/>
      <c r="ALK35" s="43"/>
      <c r="ALL35" s="38"/>
      <c r="ALM35" s="44"/>
      <c r="ALN35" s="36"/>
      <c r="ALO35" s="37"/>
      <c r="ALP35" s="38"/>
      <c r="ALQ35" s="39"/>
      <c r="ALR35" s="40"/>
      <c r="ALS35" s="41"/>
      <c r="ALT35" s="42"/>
      <c r="ALU35" s="41"/>
      <c r="ALV35" s="41"/>
      <c r="ALW35" s="43"/>
      <c r="ALX35" s="38"/>
      <c r="ALY35" s="44"/>
      <c r="ALZ35" s="36"/>
      <c r="AMA35" s="37"/>
      <c r="AMB35" s="38"/>
      <c r="AMC35" s="39"/>
      <c r="AMD35" s="40"/>
      <c r="AME35" s="41"/>
      <c r="AMF35" s="42"/>
      <c r="AMG35" s="41"/>
      <c r="AMH35" s="41"/>
      <c r="AMI35" s="43"/>
      <c r="AMJ35" s="38"/>
      <c r="AMK35" s="44"/>
      <c r="AML35" s="36"/>
      <c r="AMM35" s="37"/>
      <c r="AMN35" s="38"/>
      <c r="AMO35" s="39"/>
      <c r="AMP35" s="40"/>
      <c r="AMQ35" s="41"/>
      <c r="AMR35" s="42"/>
      <c r="AMS35" s="41"/>
      <c r="AMT35" s="41"/>
      <c r="AMU35" s="43"/>
      <c r="AMV35" s="38"/>
      <c r="AMW35" s="44"/>
      <c r="AMX35" s="36"/>
      <c r="AMY35" s="37"/>
      <c r="AMZ35" s="38"/>
      <c r="ANA35" s="39"/>
      <c r="ANB35" s="40"/>
      <c r="ANC35" s="41"/>
      <c r="AND35" s="42"/>
      <c r="ANE35" s="41"/>
      <c r="ANF35" s="41"/>
      <c r="ANG35" s="43"/>
      <c r="ANH35" s="38"/>
      <c r="ANI35" s="44"/>
      <c r="ANJ35" s="36"/>
      <c r="ANK35" s="37"/>
      <c r="ANL35" s="38"/>
      <c r="ANM35" s="39"/>
      <c r="ANN35" s="40"/>
      <c r="ANO35" s="41"/>
      <c r="ANP35" s="42"/>
      <c r="ANQ35" s="41"/>
      <c r="ANR35" s="41"/>
      <c r="ANS35" s="43"/>
      <c r="ANT35" s="38"/>
      <c r="ANU35" s="44"/>
      <c r="ANV35" s="36"/>
      <c r="ANW35" s="37"/>
      <c r="ANX35" s="38"/>
      <c r="ANY35" s="39"/>
      <c r="ANZ35" s="40"/>
      <c r="AOA35" s="41"/>
      <c r="AOB35" s="42"/>
      <c r="AOC35" s="41"/>
      <c r="AOD35" s="41"/>
      <c r="AOE35" s="43"/>
      <c r="AOF35" s="38"/>
      <c r="AOG35" s="44"/>
      <c r="AOH35" s="36"/>
      <c r="AOI35" s="37"/>
      <c r="AOJ35" s="38"/>
      <c r="AOK35" s="39"/>
      <c r="AOL35" s="40"/>
      <c r="AOM35" s="41"/>
      <c r="AON35" s="42"/>
      <c r="AOO35" s="41"/>
      <c r="AOP35" s="41"/>
      <c r="AOQ35" s="43"/>
      <c r="AOR35" s="38"/>
      <c r="AOS35" s="44"/>
      <c r="AOT35" s="36"/>
      <c r="AOU35" s="37"/>
      <c r="AOV35" s="38"/>
      <c r="AOW35" s="39"/>
      <c r="AOX35" s="40"/>
      <c r="AOY35" s="41"/>
      <c r="AOZ35" s="42"/>
      <c r="APA35" s="41"/>
      <c r="APB35" s="41"/>
      <c r="APC35" s="43"/>
      <c r="APD35" s="38"/>
      <c r="APE35" s="44"/>
      <c r="APF35" s="36"/>
      <c r="APG35" s="37"/>
      <c r="APH35" s="38"/>
      <c r="API35" s="39"/>
      <c r="APJ35" s="40"/>
      <c r="APK35" s="41"/>
      <c r="APL35" s="42"/>
      <c r="APM35" s="41"/>
      <c r="APN35" s="41"/>
      <c r="APO35" s="43"/>
      <c r="APP35" s="38"/>
      <c r="APQ35" s="44"/>
      <c r="APR35" s="36"/>
      <c r="APS35" s="37"/>
      <c r="APT35" s="38"/>
      <c r="APU35" s="39"/>
      <c r="APV35" s="40"/>
      <c r="APW35" s="41"/>
      <c r="APX35" s="42"/>
      <c r="APY35" s="41"/>
      <c r="APZ35" s="41"/>
      <c r="AQA35" s="43"/>
      <c r="AQB35" s="38"/>
      <c r="AQC35" s="44"/>
      <c r="AQD35" s="36"/>
      <c r="AQE35" s="37"/>
      <c r="AQF35" s="38"/>
      <c r="AQG35" s="39"/>
      <c r="AQH35" s="40"/>
      <c r="AQI35" s="41"/>
      <c r="AQJ35" s="42"/>
      <c r="AQK35" s="41"/>
      <c r="AQL35" s="41"/>
      <c r="AQM35" s="43"/>
      <c r="AQN35" s="38"/>
      <c r="AQO35" s="44"/>
      <c r="AQP35" s="36"/>
      <c r="AQQ35" s="37"/>
      <c r="AQR35" s="38"/>
      <c r="AQS35" s="39"/>
      <c r="AQT35" s="40"/>
      <c r="AQU35" s="41"/>
      <c r="AQV35" s="42"/>
      <c r="AQW35" s="41"/>
      <c r="AQX35" s="41"/>
      <c r="AQY35" s="43"/>
      <c r="AQZ35" s="38"/>
      <c r="ARA35" s="44"/>
      <c r="ARB35" s="36"/>
      <c r="ARC35" s="37"/>
      <c r="ARD35" s="38"/>
      <c r="ARE35" s="39"/>
      <c r="ARF35" s="40"/>
      <c r="ARG35" s="41"/>
      <c r="ARH35" s="42"/>
      <c r="ARI35" s="41"/>
      <c r="ARJ35" s="41"/>
      <c r="ARK35" s="43"/>
      <c r="ARL35" s="38"/>
      <c r="ARM35" s="44"/>
      <c r="ARN35" s="36"/>
      <c r="ARO35" s="37"/>
      <c r="ARP35" s="38"/>
      <c r="ARQ35" s="39"/>
      <c r="ARR35" s="40"/>
      <c r="ARS35" s="41"/>
      <c r="ART35" s="42"/>
      <c r="ARU35" s="41"/>
      <c r="ARV35" s="41"/>
      <c r="ARW35" s="43"/>
      <c r="ARX35" s="38"/>
      <c r="ARY35" s="44"/>
      <c r="ARZ35" s="36"/>
      <c r="ASA35" s="37"/>
      <c r="ASB35" s="38"/>
      <c r="ASC35" s="39"/>
      <c r="ASD35" s="40"/>
      <c r="ASE35" s="41"/>
      <c r="ASF35" s="42"/>
      <c r="ASG35" s="41"/>
      <c r="ASH35" s="41"/>
      <c r="ASI35" s="43"/>
      <c r="ASJ35" s="38"/>
      <c r="ASK35" s="44"/>
      <c r="ASL35" s="36"/>
      <c r="ASM35" s="37"/>
      <c r="ASN35" s="38"/>
      <c r="ASO35" s="39"/>
      <c r="ASP35" s="40"/>
      <c r="ASQ35" s="41"/>
      <c r="ASR35" s="42"/>
      <c r="ASS35" s="41"/>
      <c r="AST35" s="41"/>
      <c r="ASU35" s="43"/>
      <c r="ASV35" s="38"/>
      <c r="ASW35" s="44"/>
      <c r="ASX35" s="36"/>
      <c r="ASY35" s="37"/>
      <c r="ASZ35" s="38"/>
      <c r="ATA35" s="39"/>
      <c r="ATB35" s="40"/>
      <c r="ATC35" s="41"/>
      <c r="ATD35" s="42"/>
      <c r="ATE35" s="41"/>
      <c r="ATF35" s="41"/>
      <c r="ATG35" s="43"/>
      <c r="ATH35" s="38"/>
      <c r="ATI35" s="44"/>
      <c r="ATJ35" s="36"/>
      <c r="ATK35" s="37"/>
      <c r="ATL35" s="38"/>
      <c r="ATM35" s="39"/>
      <c r="ATN35" s="40"/>
      <c r="ATO35" s="41"/>
      <c r="ATP35" s="42"/>
      <c r="ATQ35" s="41"/>
      <c r="ATR35" s="41"/>
      <c r="ATS35" s="43"/>
      <c r="ATT35" s="38"/>
      <c r="ATU35" s="44"/>
      <c r="ATV35" s="36"/>
      <c r="ATW35" s="37"/>
      <c r="ATX35" s="38"/>
      <c r="ATY35" s="39"/>
      <c r="ATZ35" s="40"/>
      <c r="AUA35" s="41"/>
      <c r="AUB35" s="42"/>
      <c r="AUC35" s="41"/>
      <c r="AUD35" s="41"/>
      <c r="AUE35" s="43"/>
      <c r="AUF35" s="38"/>
      <c r="AUG35" s="44"/>
      <c r="AUH35" s="36"/>
      <c r="AUI35" s="37"/>
      <c r="AUJ35" s="38"/>
      <c r="AUK35" s="39"/>
      <c r="AUL35" s="40"/>
      <c r="AUM35" s="41"/>
      <c r="AUN35" s="42"/>
      <c r="AUO35" s="41"/>
      <c r="AUP35" s="41"/>
      <c r="AUQ35" s="43"/>
      <c r="AUR35" s="38"/>
      <c r="AUS35" s="44"/>
      <c r="AUT35" s="36"/>
      <c r="AUU35" s="37"/>
      <c r="AUV35" s="38"/>
      <c r="AUW35" s="39"/>
      <c r="AUX35" s="40"/>
      <c r="AUY35" s="41"/>
      <c r="AUZ35" s="42"/>
      <c r="AVA35" s="41"/>
      <c r="AVB35" s="41"/>
      <c r="AVC35" s="43"/>
      <c r="AVD35" s="38"/>
      <c r="AVE35" s="44"/>
      <c r="AVF35" s="36"/>
      <c r="AVG35" s="37"/>
      <c r="AVH35" s="38"/>
      <c r="AVI35" s="39"/>
      <c r="AVJ35" s="40"/>
      <c r="AVK35" s="41"/>
      <c r="AVL35" s="42"/>
      <c r="AVM35" s="41"/>
      <c r="AVN35" s="41"/>
      <c r="AVO35" s="43"/>
      <c r="AVP35" s="38"/>
      <c r="AVQ35" s="44"/>
      <c r="AVR35" s="36"/>
      <c r="AVS35" s="37"/>
      <c r="AVT35" s="38"/>
      <c r="AVU35" s="39"/>
      <c r="AVV35" s="40"/>
      <c r="AVW35" s="41"/>
      <c r="AVX35" s="42"/>
      <c r="AVY35" s="41"/>
      <c r="AVZ35" s="41"/>
      <c r="AWA35" s="43"/>
      <c r="AWB35" s="38"/>
      <c r="AWC35" s="44"/>
      <c r="AWD35" s="36"/>
      <c r="AWE35" s="37"/>
      <c r="AWF35" s="38"/>
      <c r="AWG35" s="39"/>
      <c r="AWH35" s="40"/>
      <c r="AWI35" s="41"/>
      <c r="AWJ35" s="42"/>
      <c r="AWK35" s="41"/>
      <c r="AWL35" s="41"/>
      <c r="AWM35" s="43"/>
      <c r="AWN35" s="38"/>
      <c r="AWO35" s="44"/>
      <c r="AWP35" s="36"/>
      <c r="AWQ35" s="37"/>
      <c r="AWR35" s="38"/>
      <c r="AWS35" s="39"/>
      <c r="AWT35" s="40"/>
      <c r="AWU35" s="41"/>
      <c r="AWV35" s="42"/>
      <c r="AWW35" s="41"/>
      <c r="AWX35" s="41"/>
      <c r="AWY35" s="43"/>
      <c r="AWZ35" s="38"/>
      <c r="AXA35" s="44"/>
      <c r="AXB35" s="36"/>
      <c r="AXC35" s="37"/>
      <c r="AXD35" s="38"/>
      <c r="AXE35" s="39"/>
      <c r="AXF35" s="40"/>
      <c r="AXG35" s="41"/>
      <c r="AXH35" s="42"/>
      <c r="AXI35" s="41"/>
      <c r="AXJ35" s="41"/>
      <c r="AXK35" s="43"/>
      <c r="AXL35" s="38"/>
      <c r="AXM35" s="44"/>
      <c r="AXN35" s="36"/>
      <c r="AXO35" s="37"/>
      <c r="AXP35" s="38"/>
      <c r="AXQ35" s="39"/>
      <c r="AXR35" s="40"/>
      <c r="AXS35" s="41"/>
      <c r="AXT35" s="42"/>
      <c r="AXU35" s="41"/>
      <c r="AXV35" s="41"/>
      <c r="AXW35" s="43"/>
      <c r="AXX35" s="38"/>
      <c r="AXY35" s="44"/>
      <c r="AXZ35" s="36"/>
      <c r="AYA35" s="37"/>
      <c r="AYB35" s="38"/>
      <c r="AYC35" s="39"/>
      <c r="AYD35" s="40"/>
      <c r="AYE35" s="41"/>
      <c r="AYF35" s="42"/>
      <c r="AYG35" s="41"/>
      <c r="AYH35" s="41"/>
      <c r="AYI35" s="43"/>
      <c r="AYJ35" s="38"/>
      <c r="AYK35" s="44"/>
      <c r="AYL35" s="36"/>
      <c r="AYM35" s="37"/>
      <c r="AYN35" s="38"/>
      <c r="AYO35" s="39"/>
      <c r="AYP35" s="40"/>
      <c r="AYQ35" s="41"/>
      <c r="AYR35" s="42"/>
      <c r="AYS35" s="41"/>
      <c r="AYT35" s="41"/>
      <c r="AYU35" s="43"/>
      <c r="AYV35" s="38"/>
      <c r="AYW35" s="44"/>
      <c r="AYX35" s="36"/>
      <c r="AYY35" s="37"/>
      <c r="AYZ35" s="38"/>
      <c r="AZA35" s="39"/>
      <c r="AZB35" s="40"/>
      <c r="AZC35" s="41"/>
      <c r="AZD35" s="42"/>
      <c r="AZE35" s="41"/>
      <c r="AZF35" s="41"/>
      <c r="AZG35" s="43"/>
      <c r="AZH35" s="38"/>
      <c r="AZI35" s="44"/>
      <c r="AZJ35" s="36"/>
      <c r="AZK35" s="37"/>
      <c r="AZL35" s="38"/>
      <c r="AZM35" s="39"/>
      <c r="AZN35" s="40"/>
      <c r="AZO35" s="41"/>
      <c r="AZP35" s="42"/>
      <c r="AZQ35" s="41"/>
      <c r="AZR35" s="41"/>
      <c r="AZS35" s="43"/>
      <c r="AZT35" s="38"/>
      <c r="AZU35" s="44"/>
      <c r="AZV35" s="36"/>
      <c r="AZW35" s="37"/>
      <c r="AZX35" s="38"/>
      <c r="AZY35" s="39"/>
      <c r="AZZ35" s="40"/>
      <c r="BAA35" s="41"/>
      <c r="BAB35" s="42"/>
      <c r="BAC35" s="41"/>
      <c r="BAD35" s="41"/>
      <c r="BAE35" s="43"/>
      <c r="BAF35" s="38"/>
      <c r="BAG35" s="44"/>
      <c r="BAH35" s="36"/>
      <c r="BAI35" s="37"/>
      <c r="BAJ35" s="38"/>
      <c r="BAK35" s="39"/>
      <c r="BAL35" s="40"/>
      <c r="BAM35" s="41"/>
      <c r="BAN35" s="42"/>
      <c r="BAO35" s="41"/>
      <c r="BAP35" s="41"/>
      <c r="BAQ35" s="43"/>
      <c r="BAR35" s="38"/>
      <c r="BAS35" s="44"/>
      <c r="BAT35" s="36"/>
      <c r="BAU35" s="37"/>
      <c r="BAV35" s="38"/>
      <c r="BAW35" s="39"/>
      <c r="BAX35" s="40"/>
      <c r="BAY35" s="41"/>
      <c r="BAZ35" s="42"/>
      <c r="BBA35" s="41"/>
      <c r="BBB35" s="41"/>
      <c r="BBC35" s="43"/>
      <c r="BBD35" s="38"/>
      <c r="BBE35" s="44"/>
      <c r="BBF35" s="36"/>
      <c r="BBG35" s="37"/>
      <c r="BBH35" s="38"/>
      <c r="BBI35" s="39"/>
      <c r="BBJ35" s="40"/>
      <c r="BBK35" s="41"/>
      <c r="BBL35" s="42"/>
      <c r="BBM35" s="41"/>
      <c r="BBN35" s="41"/>
      <c r="BBO35" s="43"/>
      <c r="BBP35" s="38"/>
      <c r="BBQ35" s="44"/>
      <c r="BBR35" s="36"/>
      <c r="BBS35" s="37"/>
      <c r="BBT35" s="38"/>
      <c r="BBU35" s="39"/>
      <c r="BBV35" s="40"/>
      <c r="BBW35" s="41"/>
      <c r="BBX35" s="42"/>
      <c r="BBY35" s="41"/>
      <c r="BBZ35" s="41"/>
      <c r="BCA35" s="43"/>
      <c r="BCB35" s="38"/>
      <c r="BCC35" s="44"/>
      <c r="BCD35" s="36"/>
      <c r="BCE35" s="37"/>
      <c r="BCF35" s="38"/>
      <c r="BCG35" s="39"/>
      <c r="BCH35" s="40"/>
      <c r="BCI35" s="41"/>
      <c r="BCJ35" s="42"/>
      <c r="BCK35" s="41"/>
      <c r="BCL35" s="41"/>
      <c r="BCM35" s="43"/>
      <c r="BCN35" s="38"/>
      <c r="BCO35" s="44"/>
      <c r="BCP35" s="36"/>
      <c r="BCQ35" s="37"/>
      <c r="BCR35" s="38"/>
      <c r="BCS35" s="39"/>
      <c r="BCT35" s="40"/>
      <c r="BCU35" s="41"/>
      <c r="BCV35" s="42"/>
      <c r="BCW35" s="41"/>
      <c r="BCX35" s="41"/>
      <c r="BCY35" s="43"/>
      <c r="BCZ35" s="38"/>
      <c r="BDA35" s="44"/>
      <c r="BDB35" s="36"/>
      <c r="BDC35" s="37"/>
      <c r="BDD35" s="38"/>
      <c r="BDE35" s="39"/>
      <c r="BDF35" s="40"/>
      <c r="BDG35" s="41"/>
      <c r="BDH35" s="42"/>
      <c r="BDI35" s="41"/>
      <c r="BDJ35" s="41"/>
      <c r="BDK35" s="43"/>
      <c r="BDL35" s="38"/>
      <c r="BDM35" s="44"/>
      <c r="BDN35" s="36"/>
      <c r="BDO35" s="37"/>
      <c r="BDP35" s="38"/>
      <c r="BDQ35" s="39"/>
      <c r="BDR35" s="40"/>
      <c r="BDS35" s="41"/>
      <c r="BDT35" s="42"/>
      <c r="BDU35" s="41"/>
      <c r="BDV35" s="41"/>
      <c r="BDW35" s="43"/>
      <c r="BDX35" s="38"/>
      <c r="BDY35" s="44"/>
      <c r="BDZ35" s="36"/>
      <c r="BEA35" s="37"/>
      <c r="BEB35" s="38"/>
      <c r="BEC35" s="39"/>
      <c r="BED35" s="40"/>
      <c r="BEE35" s="41"/>
      <c r="BEF35" s="42"/>
      <c r="BEG35" s="41"/>
      <c r="BEH35" s="41"/>
      <c r="BEI35" s="43"/>
      <c r="BEJ35" s="38"/>
      <c r="BEK35" s="44"/>
      <c r="BEL35" s="36"/>
      <c r="BEM35" s="37"/>
      <c r="BEN35" s="38"/>
      <c r="BEO35" s="39"/>
      <c r="BEP35" s="40"/>
      <c r="BEQ35" s="41"/>
      <c r="BER35" s="42"/>
      <c r="BES35" s="41"/>
      <c r="BET35" s="41"/>
      <c r="BEU35" s="43"/>
      <c r="BEV35" s="38"/>
      <c r="BEW35" s="44"/>
      <c r="BEX35" s="36"/>
      <c r="BEY35" s="37"/>
      <c r="BEZ35" s="38"/>
      <c r="BFA35" s="39"/>
      <c r="BFB35" s="40"/>
      <c r="BFC35" s="41"/>
      <c r="BFD35" s="42"/>
      <c r="BFE35" s="41"/>
      <c r="BFF35" s="41"/>
      <c r="BFG35" s="43"/>
      <c r="BFH35" s="38"/>
      <c r="BFI35" s="44"/>
      <c r="BFJ35" s="36"/>
      <c r="BFK35" s="37"/>
      <c r="BFL35" s="38"/>
      <c r="BFM35" s="39"/>
      <c r="BFN35" s="40"/>
      <c r="BFO35" s="41"/>
      <c r="BFP35" s="42"/>
      <c r="BFQ35" s="41"/>
      <c r="BFR35" s="41"/>
      <c r="BFS35" s="43"/>
      <c r="BFT35" s="38"/>
      <c r="BFU35" s="44"/>
      <c r="BFV35" s="36"/>
      <c r="BFW35" s="37"/>
      <c r="BFX35" s="38"/>
      <c r="BFY35" s="39"/>
      <c r="BFZ35" s="40"/>
      <c r="BGA35" s="41"/>
      <c r="BGB35" s="42"/>
      <c r="BGC35" s="41"/>
      <c r="BGD35" s="41"/>
      <c r="BGE35" s="43"/>
      <c r="BGF35" s="38"/>
      <c r="BGG35" s="44"/>
      <c r="BGH35" s="36"/>
      <c r="BGI35" s="37"/>
      <c r="BGJ35" s="38"/>
      <c r="BGK35" s="39"/>
      <c r="BGL35" s="40"/>
      <c r="BGM35" s="41"/>
      <c r="BGN35" s="42"/>
      <c r="BGO35" s="41"/>
      <c r="BGP35" s="41"/>
      <c r="BGQ35" s="43"/>
      <c r="BGR35" s="38"/>
      <c r="BGS35" s="44"/>
      <c r="BGT35" s="36"/>
      <c r="BGU35" s="37"/>
      <c r="BGV35" s="38"/>
      <c r="BGW35" s="39"/>
      <c r="BGX35" s="40"/>
      <c r="BGY35" s="41"/>
      <c r="BGZ35" s="42"/>
      <c r="BHA35" s="41"/>
      <c r="BHB35" s="41"/>
      <c r="BHC35" s="43"/>
      <c r="BHD35" s="38"/>
      <c r="BHE35" s="44"/>
      <c r="BHF35" s="36"/>
      <c r="BHG35" s="37"/>
      <c r="BHH35" s="38"/>
      <c r="BHI35" s="39"/>
      <c r="BHJ35" s="40"/>
      <c r="BHK35" s="41"/>
      <c r="BHL35" s="42"/>
      <c r="BHM35" s="41"/>
      <c r="BHN35" s="41"/>
      <c r="BHO35" s="43"/>
      <c r="BHP35" s="38"/>
      <c r="BHQ35" s="44"/>
      <c r="BHR35" s="36"/>
      <c r="BHS35" s="37"/>
      <c r="BHT35" s="38"/>
      <c r="BHU35" s="39"/>
      <c r="BHV35" s="40"/>
      <c r="BHW35" s="41"/>
      <c r="BHX35" s="42"/>
      <c r="BHY35" s="41"/>
      <c r="BHZ35" s="41"/>
      <c r="BIA35" s="43"/>
      <c r="BIB35" s="38"/>
      <c r="BIC35" s="44"/>
      <c r="BID35" s="36"/>
      <c r="BIE35" s="37"/>
      <c r="BIF35" s="38"/>
      <c r="BIG35" s="39"/>
      <c r="BIH35" s="40"/>
      <c r="BII35" s="41"/>
      <c r="BIJ35" s="42"/>
      <c r="BIK35" s="41"/>
      <c r="BIL35" s="41"/>
      <c r="BIM35" s="43"/>
      <c r="BIN35" s="38"/>
      <c r="BIO35" s="44"/>
      <c r="BIP35" s="36"/>
      <c r="BIQ35" s="37"/>
      <c r="BIR35" s="38"/>
      <c r="BIS35" s="39"/>
      <c r="BIT35" s="40"/>
      <c r="BIU35" s="41"/>
      <c r="BIV35" s="42"/>
      <c r="BIW35" s="41"/>
      <c r="BIX35" s="41"/>
      <c r="BIY35" s="43"/>
      <c r="BIZ35" s="38"/>
      <c r="BJA35" s="44"/>
      <c r="BJB35" s="36"/>
      <c r="BJC35" s="37"/>
      <c r="BJD35" s="38"/>
      <c r="BJE35" s="39"/>
      <c r="BJF35" s="40"/>
      <c r="BJG35" s="41"/>
      <c r="BJH35" s="42"/>
      <c r="BJI35" s="41"/>
      <c r="BJJ35" s="41"/>
      <c r="BJK35" s="43"/>
      <c r="BJL35" s="38"/>
      <c r="BJM35" s="44"/>
      <c r="BJN35" s="36"/>
      <c r="BJO35" s="37"/>
      <c r="BJP35" s="38"/>
      <c r="BJQ35" s="39"/>
      <c r="BJR35" s="40"/>
      <c r="BJS35" s="41"/>
      <c r="BJT35" s="42"/>
      <c r="BJU35" s="41"/>
      <c r="BJV35" s="41"/>
      <c r="BJW35" s="43"/>
      <c r="BJX35" s="38"/>
      <c r="BJY35" s="44"/>
      <c r="BJZ35" s="36"/>
      <c r="BKA35" s="37"/>
      <c r="BKB35" s="38"/>
      <c r="BKC35" s="39"/>
      <c r="BKD35" s="40"/>
      <c r="BKE35" s="41"/>
      <c r="BKF35" s="42"/>
      <c r="BKG35" s="41"/>
      <c r="BKH35" s="41"/>
      <c r="BKI35" s="43"/>
      <c r="BKJ35" s="38"/>
      <c r="BKK35" s="44"/>
      <c r="BKL35" s="36"/>
      <c r="BKM35" s="37"/>
      <c r="BKN35" s="38"/>
      <c r="BKO35" s="39"/>
      <c r="BKP35" s="40"/>
      <c r="BKQ35" s="41"/>
      <c r="BKR35" s="42"/>
      <c r="BKS35" s="41"/>
      <c r="BKT35" s="41"/>
      <c r="BKU35" s="43"/>
      <c r="BKV35" s="38"/>
      <c r="BKW35" s="44"/>
      <c r="BKX35" s="36"/>
      <c r="BKY35" s="37"/>
      <c r="BKZ35" s="38"/>
      <c r="BLA35" s="39"/>
      <c r="BLB35" s="40"/>
      <c r="BLC35" s="41"/>
      <c r="BLD35" s="42"/>
      <c r="BLE35" s="41"/>
      <c r="BLF35" s="41"/>
      <c r="BLG35" s="43"/>
      <c r="BLH35" s="38"/>
      <c r="BLI35" s="44"/>
      <c r="BLJ35" s="36"/>
      <c r="BLK35" s="37"/>
      <c r="BLL35" s="38"/>
      <c r="BLM35" s="39"/>
      <c r="BLN35" s="40"/>
      <c r="BLO35" s="41"/>
      <c r="BLP35" s="42"/>
      <c r="BLQ35" s="41"/>
      <c r="BLR35" s="41"/>
      <c r="BLS35" s="43"/>
      <c r="BLT35" s="38"/>
      <c r="BLU35" s="44"/>
      <c r="BLV35" s="36"/>
      <c r="BLW35" s="37"/>
      <c r="BLX35" s="38"/>
      <c r="BLY35" s="39"/>
      <c r="BLZ35" s="40"/>
      <c r="BMA35" s="41"/>
      <c r="BMB35" s="42"/>
      <c r="BMC35" s="41"/>
      <c r="BMD35" s="41"/>
      <c r="BME35" s="43"/>
      <c r="BMF35" s="38"/>
      <c r="BMG35" s="44"/>
      <c r="BMH35" s="36"/>
      <c r="BMI35" s="37"/>
      <c r="BMJ35" s="38"/>
      <c r="BMK35" s="39"/>
      <c r="BML35" s="40"/>
      <c r="BMM35" s="41"/>
      <c r="BMN35" s="42"/>
      <c r="BMO35" s="41"/>
      <c r="BMP35" s="41"/>
      <c r="BMQ35" s="43"/>
      <c r="BMR35" s="38"/>
      <c r="BMS35" s="44"/>
      <c r="BMT35" s="36"/>
      <c r="BMU35" s="37"/>
      <c r="BMV35" s="38"/>
      <c r="BMW35" s="39"/>
      <c r="BMX35" s="40"/>
      <c r="BMY35" s="41"/>
      <c r="BMZ35" s="42"/>
      <c r="BNA35" s="41"/>
      <c r="BNB35" s="41"/>
      <c r="BNC35" s="43"/>
      <c r="BND35" s="38"/>
      <c r="BNE35" s="44"/>
      <c r="BNF35" s="36"/>
      <c r="BNG35" s="37"/>
      <c r="BNH35" s="38"/>
      <c r="BNI35" s="39"/>
      <c r="BNJ35" s="40"/>
      <c r="BNK35" s="41"/>
      <c r="BNL35" s="42"/>
      <c r="BNM35" s="41"/>
      <c r="BNN35" s="41"/>
      <c r="BNO35" s="43"/>
      <c r="BNP35" s="38"/>
      <c r="BNQ35" s="44"/>
      <c r="BNR35" s="36"/>
      <c r="BNS35" s="37"/>
      <c r="BNT35" s="38"/>
      <c r="BNU35" s="39"/>
      <c r="BNV35" s="40"/>
      <c r="BNW35" s="41"/>
      <c r="BNX35" s="42"/>
      <c r="BNY35" s="41"/>
      <c r="BNZ35" s="41"/>
      <c r="BOA35" s="43"/>
      <c r="BOB35" s="38"/>
      <c r="BOC35" s="44"/>
      <c r="BOD35" s="36"/>
      <c r="BOE35" s="37"/>
      <c r="BOF35" s="38"/>
      <c r="BOG35" s="39"/>
      <c r="BOH35" s="40"/>
      <c r="BOI35" s="41"/>
      <c r="BOJ35" s="42"/>
      <c r="BOK35" s="41"/>
      <c r="BOL35" s="41"/>
      <c r="BOM35" s="43"/>
      <c r="BON35" s="38"/>
      <c r="BOO35" s="44"/>
      <c r="BOP35" s="36"/>
      <c r="BOQ35" s="37"/>
      <c r="BOR35" s="38"/>
      <c r="BOS35" s="39"/>
      <c r="BOT35" s="40"/>
      <c r="BOU35" s="41"/>
      <c r="BOV35" s="42"/>
      <c r="BOW35" s="41"/>
      <c r="BOX35" s="41"/>
      <c r="BOY35" s="43"/>
      <c r="BOZ35" s="38"/>
      <c r="BPA35" s="44"/>
      <c r="BPB35" s="36"/>
      <c r="BPC35" s="37"/>
      <c r="BPD35" s="38"/>
      <c r="BPE35" s="39"/>
      <c r="BPF35" s="40"/>
      <c r="BPG35" s="41"/>
      <c r="BPH35" s="42"/>
      <c r="BPI35" s="41"/>
      <c r="BPJ35" s="41"/>
      <c r="BPK35" s="43"/>
      <c r="BPL35" s="38"/>
      <c r="BPM35" s="44"/>
      <c r="BPN35" s="36"/>
      <c r="BPO35" s="37"/>
      <c r="BPP35" s="38"/>
      <c r="BPQ35" s="39"/>
      <c r="BPR35" s="40"/>
      <c r="BPS35" s="41"/>
      <c r="BPT35" s="42"/>
      <c r="BPU35" s="41"/>
      <c r="BPV35" s="41"/>
      <c r="BPW35" s="43"/>
      <c r="BPX35" s="38"/>
      <c r="BPY35" s="44"/>
      <c r="BPZ35" s="36"/>
      <c r="BQA35" s="37"/>
      <c r="BQB35" s="38"/>
      <c r="BQC35" s="39"/>
      <c r="BQD35" s="40"/>
      <c r="BQE35" s="41"/>
      <c r="BQF35" s="42"/>
      <c r="BQG35" s="41"/>
      <c r="BQH35" s="41"/>
      <c r="BQI35" s="43"/>
      <c r="BQJ35" s="38"/>
      <c r="BQK35" s="44"/>
      <c r="BQL35" s="36"/>
      <c r="BQM35" s="37"/>
      <c r="BQN35" s="38"/>
      <c r="BQO35" s="39"/>
      <c r="BQP35" s="40"/>
      <c r="BQQ35" s="41"/>
      <c r="BQR35" s="42"/>
      <c r="BQS35" s="41"/>
      <c r="BQT35" s="41"/>
      <c r="BQU35" s="43"/>
      <c r="BQV35" s="38"/>
      <c r="BQW35" s="44"/>
      <c r="BQX35" s="36"/>
      <c r="BQY35" s="37"/>
      <c r="BQZ35" s="38"/>
      <c r="BRA35" s="39"/>
      <c r="BRB35" s="40"/>
      <c r="BRC35" s="41"/>
      <c r="BRD35" s="42"/>
      <c r="BRE35" s="41"/>
      <c r="BRF35" s="41"/>
      <c r="BRG35" s="43"/>
      <c r="BRH35" s="38"/>
      <c r="BRI35" s="44"/>
      <c r="BRJ35" s="36"/>
      <c r="BRK35" s="37"/>
      <c r="BRL35" s="38"/>
      <c r="BRM35" s="39"/>
      <c r="BRN35" s="40"/>
      <c r="BRO35" s="41"/>
      <c r="BRP35" s="42"/>
      <c r="BRQ35" s="41"/>
      <c r="BRR35" s="41"/>
      <c r="BRS35" s="43"/>
      <c r="BRT35" s="38"/>
      <c r="BRU35" s="44"/>
      <c r="BRV35" s="36"/>
      <c r="BRW35" s="37"/>
      <c r="BRX35" s="38"/>
      <c r="BRY35" s="39"/>
      <c r="BRZ35" s="40"/>
      <c r="BSA35" s="41"/>
      <c r="BSB35" s="42"/>
      <c r="BSC35" s="41"/>
      <c r="BSD35" s="41"/>
      <c r="BSE35" s="43"/>
      <c r="BSF35" s="38"/>
      <c r="BSG35" s="44"/>
      <c r="BSH35" s="36"/>
      <c r="BSI35" s="37"/>
      <c r="BSJ35" s="38"/>
      <c r="BSK35" s="39"/>
      <c r="BSL35" s="40"/>
      <c r="BSM35" s="41"/>
      <c r="BSN35" s="42"/>
      <c r="BSO35" s="41"/>
      <c r="BSP35" s="41"/>
      <c r="BSQ35" s="43"/>
      <c r="BSR35" s="38"/>
      <c r="BSS35" s="44"/>
      <c r="BST35" s="36"/>
      <c r="BSU35" s="37"/>
      <c r="BSV35" s="38"/>
      <c r="BSW35" s="39"/>
      <c r="BSX35" s="40"/>
      <c r="BSY35" s="41"/>
      <c r="BSZ35" s="42"/>
      <c r="BTA35" s="41"/>
      <c r="BTB35" s="41"/>
      <c r="BTC35" s="43"/>
      <c r="BTD35" s="38"/>
      <c r="BTE35" s="44"/>
      <c r="BTF35" s="36"/>
      <c r="BTG35" s="37"/>
      <c r="BTH35" s="38"/>
      <c r="BTI35" s="39"/>
      <c r="BTJ35" s="40"/>
      <c r="BTK35" s="41"/>
      <c r="BTL35" s="42"/>
      <c r="BTM35" s="41"/>
      <c r="BTN35" s="41"/>
      <c r="BTO35" s="43"/>
      <c r="BTP35" s="38"/>
      <c r="BTQ35" s="44"/>
      <c r="BTR35" s="36"/>
      <c r="BTS35" s="37"/>
      <c r="BTT35" s="38"/>
      <c r="BTU35" s="39"/>
      <c r="BTV35" s="40"/>
      <c r="BTW35" s="41"/>
      <c r="BTX35" s="42"/>
      <c r="BTY35" s="41"/>
      <c r="BTZ35" s="41"/>
      <c r="BUA35" s="43"/>
      <c r="BUB35" s="38"/>
      <c r="BUC35" s="44"/>
      <c r="BUD35" s="36"/>
      <c r="BUE35" s="37"/>
      <c r="BUF35" s="38"/>
      <c r="BUG35" s="39"/>
      <c r="BUH35" s="40"/>
      <c r="BUI35" s="41"/>
      <c r="BUJ35" s="42"/>
      <c r="BUK35" s="41"/>
      <c r="BUL35" s="41"/>
      <c r="BUM35" s="43"/>
      <c r="BUN35" s="38"/>
      <c r="BUO35" s="44"/>
      <c r="BUP35" s="36"/>
      <c r="BUQ35" s="37"/>
      <c r="BUR35" s="38"/>
      <c r="BUS35" s="39"/>
      <c r="BUT35" s="40"/>
      <c r="BUU35" s="41"/>
      <c r="BUV35" s="42"/>
      <c r="BUW35" s="41"/>
      <c r="BUX35" s="41"/>
      <c r="BUY35" s="43"/>
      <c r="BUZ35" s="38"/>
      <c r="BVA35" s="44"/>
      <c r="BVB35" s="36"/>
      <c r="BVC35" s="37"/>
      <c r="BVD35" s="38"/>
      <c r="BVE35" s="39"/>
      <c r="BVF35" s="40"/>
      <c r="BVG35" s="41"/>
      <c r="BVH35" s="42"/>
      <c r="BVI35" s="41"/>
      <c r="BVJ35" s="41"/>
      <c r="BVK35" s="43"/>
      <c r="BVL35" s="38"/>
      <c r="BVM35" s="44"/>
      <c r="BVN35" s="36"/>
      <c r="BVO35" s="37"/>
      <c r="BVP35" s="38"/>
      <c r="BVQ35" s="39"/>
      <c r="BVR35" s="40"/>
      <c r="BVS35" s="41"/>
      <c r="BVT35" s="42"/>
      <c r="BVU35" s="41"/>
      <c r="BVV35" s="41"/>
      <c r="BVW35" s="43"/>
      <c r="BVX35" s="38"/>
      <c r="BVY35" s="44"/>
      <c r="BVZ35" s="36"/>
      <c r="BWA35" s="37"/>
      <c r="BWB35" s="38"/>
      <c r="BWC35" s="39"/>
      <c r="BWD35" s="40"/>
      <c r="BWE35" s="41"/>
      <c r="BWF35" s="42"/>
      <c r="BWG35" s="41"/>
      <c r="BWH35" s="41"/>
      <c r="BWI35" s="43"/>
      <c r="BWJ35" s="38"/>
      <c r="BWK35" s="44"/>
      <c r="BWL35" s="36"/>
      <c r="BWM35" s="37"/>
      <c r="BWN35" s="38"/>
      <c r="BWO35" s="39"/>
      <c r="BWP35" s="40"/>
      <c r="BWQ35" s="41"/>
      <c r="BWR35" s="42"/>
      <c r="BWS35" s="41"/>
      <c r="BWT35" s="41"/>
      <c r="BWU35" s="43"/>
      <c r="BWV35" s="38"/>
      <c r="BWW35" s="44"/>
      <c r="BWX35" s="36"/>
      <c r="BWY35" s="37"/>
      <c r="BWZ35" s="38"/>
      <c r="BXA35" s="39"/>
      <c r="BXB35" s="40"/>
      <c r="BXC35" s="41"/>
      <c r="BXD35" s="42"/>
      <c r="BXE35" s="41"/>
      <c r="BXF35" s="41"/>
      <c r="BXG35" s="43"/>
      <c r="BXH35" s="38"/>
      <c r="BXI35" s="44"/>
      <c r="BXJ35" s="36"/>
      <c r="BXK35" s="37"/>
      <c r="BXL35" s="38"/>
      <c r="BXM35" s="39"/>
      <c r="BXN35" s="40"/>
      <c r="BXO35" s="41"/>
      <c r="BXP35" s="42"/>
      <c r="BXQ35" s="41"/>
      <c r="BXR35" s="41"/>
      <c r="BXS35" s="43"/>
      <c r="BXT35" s="38"/>
      <c r="BXU35" s="44"/>
      <c r="BXV35" s="36"/>
      <c r="BXW35" s="37"/>
      <c r="BXX35" s="38"/>
      <c r="BXY35" s="39"/>
      <c r="BXZ35" s="40"/>
      <c r="BYA35" s="41"/>
      <c r="BYB35" s="42"/>
      <c r="BYC35" s="41"/>
      <c r="BYD35" s="41"/>
      <c r="BYE35" s="43"/>
      <c r="BYF35" s="38"/>
      <c r="BYG35" s="44"/>
      <c r="BYH35" s="36"/>
      <c r="BYI35" s="37"/>
      <c r="BYJ35" s="38"/>
      <c r="BYK35" s="39"/>
      <c r="BYL35" s="40"/>
      <c r="BYM35" s="41"/>
      <c r="BYN35" s="42"/>
      <c r="BYO35" s="41"/>
      <c r="BYP35" s="41"/>
      <c r="BYQ35" s="43"/>
      <c r="BYR35" s="38"/>
      <c r="BYS35" s="44"/>
      <c r="BYT35" s="36"/>
      <c r="BYU35" s="37"/>
      <c r="BYV35" s="38"/>
      <c r="BYW35" s="39"/>
      <c r="BYX35" s="40"/>
      <c r="BYY35" s="41"/>
      <c r="BYZ35" s="42"/>
      <c r="BZA35" s="41"/>
      <c r="BZB35" s="41"/>
      <c r="BZC35" s="43"/>
      <c r="BZD35" s="38"/>
      <c r="BZE35" s="44"/>
      <c r="BZF35" s="36"/>
      <c r="BZG35" s="37"/>
      <c r="BZH35" s="38"/>
      <c r="BZI35" s="39"/>
      <c r="BZJ35" s="40"/>
      <c r="BZK35" s="41"/>
      <c r="BZL35" s="42"/>
      <c r="BZM35" s="41"/>
      <c r="BZN35" s="41"/>
      <c r="BZO35" s="43"/>
      <c r="BZP35" s="38"/>
      <c r="BZQ35" s="44"/>
      <c r="BZR35" s="36"/>
      <c r="BZS35" s="37"/>
      <c r="BZT35" s="38"/>
      <c r="BZU35" s="39"/>
      <c r="BZV35" s="40"/>
      <c r="BZW35" s="41"/>
      <c r="BZX35" s="42"/>
      <c r="BZY35" s="41"/>
      <c r="BZZ35" s="41"/>
      <c r="CAA35" s="43"/>
      <c r="CAB35" s="38"/>
      <c r="CAC35" s="44"/>
      <c r="CAD35" s="36"/>
      <c r="CAE35" s="37"/>
      <c r="CAF35" s="38"/>
      <c r="CAG35" s="39"/>
      <c r="CAH35" s="40"/>
      <c r="CAI35" s="41"/>
      <c r="CAJ35" s="42"/>
      <c r="CAK35" s="41"/>
      <c r="CAL35" s="41"/>
      <c r="CAM35" s="43"/>
      <c r="CAN35" s="38"/>
      <c r="CAO35" s="44"/>
      <c r="CAP35" s="36"/>
      <c r="CAQ35" s="37"/>
      <c r="CAR35" s="38"/>
      <c r="CAS35" s="39"/>
      <c r="CAT35" s="40"/>
      <c r="CAU35" s="41"/>
      <c r="CAV35" s="42"/>
      <c r="CAW35" s="41"/>
      <c r="CAX35" s="41"/>
      <c r="CAY35" s="43"/>
      <c r="CAZ35" s="38"/>
      <c r="CBA35" s="44"/>
      <c r="CBB35" s="36"/>
      <c r="CBC35" s="37"/>
      <c r="CBD35" s="38"/>
      <c r="CBE35" s="39"/>
      <c r="CBF35" s="40"/>
      <c r="CBG35" s="41"/>
      <c r="CBH35" s="42"/>
      <c r="CBI35" s="41"/>
      <c r="CBJ35" s="41"/>
      <c r="CBK35" s="43"/>
      <c r="CBL35" s="38"/>
      <c r="CBM35" s="44"/>
      <c r="CBN35" s="36"/>
      <c r="CBO35" s="37"/>
      <c r="CBP35" s="38"/>
      <c r="CBQ35" s="39"/>
      <c r="CBR35" s="40"/>
      <c r="CBS35" s="41"/>
      <c r="CBT35" s="42"/>
      <c r="CBU35" s="41"/>
      <c r="CBV35" s="41"/>
      <c r="CBW35" s="43"/>
      <c r="CBX35" s="38"/>
      <c r="CBY35" s="44"/>
      <c r="CBZ35" s="36"/>
      <c r="CCA35" s="37"/>
      <c r="CCB35" s="38"/>
      <c r="CCC35" s="39"/>
      <c r="CCD35" s="40"/>
      <c r="CCE35" s="41"/>
      <c r="CCF35" s="42"/>
      <c r="CCG35" s="41"/>
      <c r="CCH35" s="41"/>
      <c r="CCI35" s="43"/>
      <c r="CCJ35" s="38"/>
      <c r="CCK35" s="44"/>
      <c r="CCL35" s="36"/>
      <c r="CCM35" s="37"/>
      <c r="CCN35" s="38"/>
      <c r="CCO35" s="39"/>
      <c r="CCP35" s="40"/>
      <c r="CCQ35" s="41"/>
      <c r="CCR35" s="42"/>
      <c r="CCS35" s="41"/>
      <c r="CCT35" s="41"/>
      <c r="CCU35" s="43"/>
      <c r="CCV35" s="38"/>
      <c r="CCW35" s="44"/>
      <c r="CCX35" s="36"/>
      <c r="CCY35" s="37"/>
      <c r="CCZ35" s="38"/>
      <c r="CDA35" s="39"/>
      <c r="CDB35" s="40"/>
      <c r="CDC35" s="41"/>
      <c r="CDD35" s="42"/>
      <c r="CDE35" s="41"/>
      <c r="CDF35" s="41"/>
      <c r="CDG35" s="43"/>
      <c r="CDH35" s="38"/>
      <c r="CDI35" s="44"/>
      <c r="CDJ35" s="36"/>
      <c r="CDK35" s="37"/>
      <c r="CDL35" s="38"/>
      <c r="CDM35" s="39"/>
      <c r="CDN35" s="40"/>
      <c r="CDO35" s="41"/>
      <c r="CDP35" s="42"/>
      <c r="CDQ35" s="41"/>
      <c r="CDR35" s="41"/>
      <c r="CDS35" s="43"/>
      <c r="CDT35" s="38"/>
      <c r="CDU35" s="44"/>
      <c r="CDV35" s="36"/>
      <c r="CDW35" s="37"/>
      <c r="CDX35" s="38"/>
      <c r="CDY35" s="39"/>
      <c r="CDZ35" s="40"/>
      <c r="CEA35" s="41"/>
      <c r="CEB35" s="42"/>
      <c r="CEC35" s="41"/>
      <c r="CED35" s="41"/>
      <c r="CEE35" s="43"/>
      <c r="CEF35" s="38"/>
      <c r="CEG35" s="44"/>
      <c r="CEH35" s="36"/>
      <c r="CEI35" s="37"/>
      <c r="CEJ35" s="38"/>
      <c r="CEK35" s="39"/>
      <c r="CEL35" s="40"/>
      <c r="CEM35" s="41"/>
      <c r="CEN35" s="42"/>
      <c r="CEO35" s="41"/>
      <c r="CEP35" s="41"/>
      <c r="CEQ35" s="43"/>
      <c r="CER35" s="38"/>
      <c r="CES35" s="44"/>
      <c r="CET35" s="36"/>
      <c r="CEU35" s="37"/>
      <c r="CEV35" s="38"/>
      <c r="CEW35" s="39"/>
      <c r="CEX35" s="40"/>
      <c r="CEY35" s="41"/>
      <c r="CEZ35" s="42"/>
      <c r="CFA35" s="41"/>
      <c r="CFB35" s="41"/>
      <c r="CFC35" s="43"/>
      <c r="CFD35" s="38"/>
      <c r="CFE35" s="44"/>
      <c r="CFF35" s="36"/>
      <c r="CFG35" s="37"/>
      <c r="CFH35" s="38"/>
      <c r="CFI35" s="39"/>
      <c r="CFJ35" s="40"/>
      <c r="CFK35" s="41"/>
      <c r="CFL35" s="42"/>
      <c r="CFM35" s="41"/>
      <c r="CFN35" s="41"/>
      <c r="CFO35" s="43"/>
      <c r="CFP35" s="38"/>
      <c r="CFQ35" s="44"/>
      <c r="CFR35" s="36"/>
      <c r="CFS35" s="37"/>
      <c r="CFT35" s="38"/>
      <c r="CFU35" s="39"/>
      <c r="CFV35" s="40"/>
      <c r="CFW35" s="41"/>
      <c r="CFX35" s="42"/>
      <c r="CFY35" s="41"/>
      <c r="CFZ35" s="41"/>
      <c r="CGA35" s="43"/>
      <c r="CGB35" s="38"/>
      <c r="CGC35" s="44"/>
      <c r="CGD35" s="36"/>
      <c r="CGE35" s="37"/>
      <c r="CGF35" s="38"/>
      <c r="CGG35" s="39"/>
      <c r="CGH35" s="40"/>
      <c r="CGI35" s="41"/>
      <c r="CGJ35" s="42"/>
      <c r="CGK35" s="41"/>
      <c r="CGL35" s="41"/>
      <c r="CGM35" s="43"/>
      <c r="CGN35" s="38"/>
      <c r="CGO35" s="44"/>
      <c r="CGP35" s="36"/>
      <c r="CGQ35" s="37"/>
      <c r="CGR35" s="38"/>
      <c r="CGS35" s="39"/>
      <c r="CGT35" s="40"/>
      <c r="CGU35" s="41"/>
      <c r="CGV35" s="42"/>
      <c r="CGW35" s="41"/>
      <c r="CGX35" s="41"/>
      <c r="CGY35" s="43"/>
      <c r="CGZ35" s="38"/>
      <c r="CHA35" s="44"/>
      <c r="CHB35" s="36"/>
      <c r="CHC35" s="37"/>
      <c r="CHD35" s="38"/>
      <c r="CHE35" s="39"/>
      <c r="CHF35" s="40"/>
      <c r="CHG35" s="41"/>
      <c r="CHH35" s="42"/>
      <c r="CHI35" s="41"/>
      <c r="CHJ35" s="41"/>
      <c r="CHK35" s="43"/>
      <c r="CHL35" s="38"/>
      <c r="CHM35" s="44"/>
      <c r="CHN35" s="36"/>
      <c r="CHO35" s="37"/>
      <c r="CHP35" s="38"/>
      <c r="CHQ35" s="39"/>
      <c r="CHR35" s="40"/>
      <c r="CHS35" s="41"/>
      <c r="CHT35" s="42"/>
      <c r="CHU35" s="41"/>
      <c r="CHV35" s="41"/>
      <c r="CHW35" s="43"/>
      <c r="CHX35" s="38"/>
      <c r="CHY35" s="44"/>
      <c r="CHZ35" s="36"/>
      <c r="CIA35" s="37"/>
      <c r="CIB35" s="38"/>
      <c r="CIC35" s="39"/>
      <c r="CID35" s="40"/>
      <c r="CIE35" s="41"/>
      <c r="CIF35" s="42"/>
      <c r="CIG35" s="41"/>
      <c r="CIH35" s="41"/>
      <c r="CII35" s="43"/>
      <c r="CIJ35" s="38"/>
      <c r="CIK35" s="44"/>
      <c r="CIL35" s="36"/>
      <c r="CIM35" s="37"/>
      <c r="CIN35" s="38"/>
      <c r="CIO35" s="39"/>
      <c r="CIP35" s="40"/>
      <c r="CIQ35" s="41"/>
      <c r="CIR35" s="42"/>
      <c r="CIS35" s="41"/>
      <c r="CIT35" s="41"/>
      <c r="CIU35" s="43"/>
      <c r="CIV35" s="38"/>
      <c r="CIW35" s="44"/>
      <c r="CIX35" s="36"/>
      <c r="CIY35" s="37"/>
      <c r="CIZ35" s="38"/>
      <c r="CJA35" s="39"/>
      <c r="CJB35" s="40"/>
      <c r="CJC35" s="41"/>
      <c r="CJD35" s="42"/>
      <c r="CJE35" s="41"/>
      <c r="CJF35" s="41"/>
      <c r="CJG35" s="43"/>
      <c r="CJH35" s="38"/>
      <c r="CJI35" s="44"/>
      <c r="CJJ35" s="36"/>
      <c r="CJK35" s="37"/>
      <c r="CJL35" s="38"/>
      <c r="CJM35" s="39"/>
      <c r="CJN35" s="40"/>
      <c r="CJO35" s="41"/>
      <c r="CJP35" s="42"/>
      <c r="CJQ35" s="41"/>
      <c r="CJR35" s="41"/>
      <c r="CJS35" s="43"/>
      <c r="CJT35" s="38"/>
      <c r="CJU35" s="44"/>
      <c r="CJV35" s="36"/>
      <c r="CJW35" s="37"/>
      <c r="CJX35" s="38"/>
      <c r="CJY35" s="39"/>
      <c r="CJZ35" s="40"/>
      <c r="CKA35" s="41"/>
      <c r="CKB35" s="42"/>
      <c r="CKC35" s="41"/>
      <c r="CKD35" s="41"/>
      <c r="CKE35" s="43"/>
      <c r="CKF35" s="38"/>
      <c r="CKG35" s="44"/>
      <c r="CKH35" s="36"/>
      <c r="CKI35" s="37"/>
      <c r="CKJ35" s="38"/>
      <c r="CKK35" s="39"/>
      <c r="CKL35" s="40"/>
      <c r="CKM35" s="41"/>
      <c r="CKN35" s="42"/>
      <c r="CKO35" s="41"/>
      <c r="CKP35" s="41"/>
      <c r="CKQ35" s="43"/>
      <c r="CKR35" s="38"/>
      <c r="CKS35" s="44"/>
      <c r="CKT35" s="36"/>
      <c r="CKU35" s="37"/>
      <c r="CKV35" s="38"/>
      <c r="CKW35" s="39"/>
      <c r="CKX35" s="40"/>
      <c r="CKY35" s="41"/>
      <c r="CKZ35" s="42"/>
      <c r="CLA35" s="41"/>
      <c r="CLB35" s="41"/>
      <c r="CLC35" s="43"/>
      <c r="CLD35" s="38"/>
      <c r="CLE35" s="44"/>
      <c r="CLF35" s="36"/>
      <c r="CLG35" s="37"/>
      <c r="CLH35" s="38"/>
      <c r="CLI35" s="39"/>
      <c r="CLJ35" s="40"/>
      <c r="CLK35" s="41"/>
      <c r="CLL35" s="42"/>
      <c r="CLM35" s="41"/>
      <c r="CLN35" s="41"/>
      <c r="CLO35" s="43"/>
      <c r="CLP35" s="38"/>
      <c r="CLQ35" s="44"/>
      <c r="CLR35" s="36"/>
      <c r="CLS35" s="37"/>
      <c r="CLT35" s="38"/>
      <c r="CLU35" s="39"/>
      <c r="CLV35" s="40"/>
      <c r="CLW35" s="41"/>
      <c r="CLX35" s="42"/>
      <c r="CLY35" s="41"/>
      <c r="CLZ35" s="41"/>
      <c r="CMA35" s="43"/>
      <c r="CMB35" s="38"/>
      <c r="CMC35" s="44"/>
      <c r="CMD35" s="36"/>
      <c r="CME35" s="37"/>
      <c r="CMF35" s="38"/>
      <c r="CMG35" s="39"/>
      <c r="CMH35" s="40"/>
      <c r="CMI35" s="41"/>
      <c r="CMJ35" s="42"/>
      <c r="CMK35" s="41"/>
      <c r="CML35" s="41"/>
      <c r="CMM35" s="43"/>
      <c r="CMN35" s="38"/>
      <c r="CMO35" s="44"/>
      <c r="CMP35" s="36"/>
      <c r="CMQ35" s="37"/>
      <c r="CMR35" s="38"/>
      <c r="CMS35" s="39"/>
      <c r="CMT35" s="40"/>
      <c r="CMU35" s="41"/>
      <c r="CMV35" s="42"/>
      <c r="CMW35" s="41"/>
      <c r="CMX35" s="41"/>
      <c r="CMY35" s="43"/>
      <c r="CMZ35" s="38"/>
      <c r="CNA35" s="44"/>
      <c r="CNB35" s="36"/>
      <c r="CNC35" s="37"/>
      <c r="CND35" s="38"/>
      <c r="CNE35" s="39"/>
      <c r="CNF35" s="40"/>
      <c r="CNG35" s="41"/>
      <c r="CNH35" s="42"/>
      <c r="CNI35" s="41"/>
      <c r="CNJ35" s="41"/>
      <c r="CNK35" s="43"/>
      <c r="CNL35" s="38"/>
      <c r="CNM35" s="44"/>
      <c r="CNN35" s="36"/>
      <c r="CNO35" s="37"/>
      <c r="CNP35" s="38"/>
      <c r="CNQ35" s="39"/>
      <c r="CNR35" s="40"/>
      <c r="CNS35" s="41"/>
      <c r="CNT35" s="42"/>
      <c r="CNU35" s="41"/>
      <c r="CNV35" s="41"/>
      <c r="CNW35" s="43"/>
      <c r="CNX35" s="38"/>
      <c r="CNY35" s="44"/>
      <c r="CNZ35" s="36"/>
      <c r="COA35" s="37"/>
      <c r="COB35" s="38"/>
      <c r="COC35" s="39"/>
      <c r="COD35" s="40"/>
      <c r="COE35" s="41"/>
      <c r="COF35" s="42"/>
      <c r="COG35" s="41"/>
      <c r="COH35" s="41"/>
      <c r="COI35" s="43"/>
      <c r="COJ35" s="38"/>
      <c r="COK35" s="44"/>
      <c r="COL35" s="36"/>
      <c r="COM35" s="37"/>
      <c r="CON35" s="38"/>
      <c r="COO35" s="39"/>
      <c r="COP35" s="40"/>
      <c r="COQ35" s="41"/>
      <c r="COR35" s="42"/>
      <c r="COS35" s="41"/>
      <c r="COT35" s="41"/>
      <c r="COU35" s="43"/>
      <c r="COV35" s="38"/>
      <c r="COW35" s="44"/>
      <c r="COX35" s="36"/>
      <c r="COY35" s="37"/>
      <c r="COZ35" s="38"/>
      <c r="CPA35" s="39"/>
      <c r="CPB35" s="40"/>
      <c r="CPC35" s="41"/>
      <c r="CPD35" s="42"/>
      <c r="CPE35" s="41"/>
      <c r="CPF35" s="41"/>
      <c r="CPG35" s="43"/>
      <c r="CPH35" s="38"/>
      <c r="CPI35" s="44"/>
      <c r="CPJ35" s="36"/>
      <c r="CPK35" s="37"/>
      <c r="CPL35" s="38"/>
      <c r="CPM35" s="39"/>
      <c r="CPN35" s="40"/>
      <c r="CPO35" s="41"/>
      <c r="CPP35" s="42"/>
      <c r="CPQ35" s="41"/>
      <c r="CPR35" s="41"/>
      <c r="CPS35" s="43"/>
      <c r="CPT35" s="38"/>
      <c r="CPU35" s="44"/>
      <c r="CPV35" s="36"/>
      <c r="CPW35" s="37"/>
      <c r="CPX35" s="38"/>
      <c r="CPY35" s="39"/>
      <c r="CPZ35" s="40"/>
      <c r="CQA35" s="41"/>
      <c r="CQB35" s="42"/>
      <c r="CQC35" s="41"/>
      <c r="CQD35" s="41"/>
      <c r="CQE35" s="43"/>
      <c r="CQF35" s="38"/>
      <c r="CQG35" s="44"/>
      <c r="CQH35" s="36"/>
      <c r="CQI35" s="37"/>
      <c r="CQJ35" s="38"/>
      <c r="CQK35" s="39"/>
      <c r="CQL35" s="40"/>
      <c r="CQM35" s="41"/>
      <c r="CQN35" s="42"/>
      <c r="CQO35" s="41"/>
      <c r="CQP35" s="41"/>
      <c r="CQQ35" s="43"/>
      <c r="CQR35" s="38"/>
      <c r="CQS35" s="44"/>
      <c r="CQT35" s="36"/>
      <c r="CQU35" s="37"/>
      <c r="CQV35" s="38"/>
      <c r="CQW35" s="39"/>
      <c r="CQX35" s="40"/>
      <c r="CQY35" s="41"/>
      <c r="CQZ35" s="42"/>
      <c r="CRA35" s="41"/>
      <c r="CRB35" s="41"/>
      <c r="CRC35" s="43"/>
      <c r="CRD35" s="38"/>
      <c r="CRE35" s="44"/>
      <c r="CRF35" s="36"/>
      <c r="CRG35" s="37"/>
      <c r="CRH35" s="38"/>
      <c r="CRI35" s="39"/>
      <c r="CRJ35" s="40"/>
      <c r="CRK35" s="41"/>
      <c r="CRL35" s="42"/>
      <c r="CRM35" s="41"/>
      <c r="CRN35" s="41"/>
      <c r="CRO35" s="43"/>
      <c r="CRP35" s="38"/>
      <c r="CRQ35" s="44"/>
      <c r="CRR35" s="36"/>
      <c r="CRS35" s="37"/>
      <c r="CRT35" s="38"/>
      <c r="CRU35" s="39"/>
      <c r="CRV35" s="40"/>
      <c r="CRW35" s="41"/>
      <c r="CRX35" s="42"/>
      <c r="CRY35" s="41"/>
      <c r="CRZ35" s="41"/>
      <c r="CSA35" s="43"/>
      <c r="CSB35" s="38"/>
      <c r="CSC35" s="44"/>
      <c r="CSD35" s="36"/>
      <c r="CSE35" s="37"/>
      <c r="CSF35" s="38"/>
      <c r="CSG35" s="39"/>
      <c r="CSH35" s="40"/>
      <c r="CSI35" s="41"/>
      <c r="CSJ35" s="42"/>
      <c r="CSK35" s="41"/>
      <c r="CSL35" s="41"/>
      <c r="CSM35" s="43"/>
      <c r="CSN35" s="38"/>
      <c r="CSO35" s="44"/>
      <c r="CSP35" s="36"/>
      <c r="CSQ35" s="37"/>
      <c r="CSR35" s="38"/>
      <c r="CSS35" s="39"/>
      <c r="CST35" s="40"/>
      <c r="CSU35" s="41"/>
      <c r="CSV35" s="42"/>
      <c r="CSW35" s="41"/>
      <c r="CSX35" s="41"/>
      <c r="CSY35" s="43"/>
      <c r="CSZ35" s="38"/>
      <c r="CTA35" s="44"/>
      <c r="CTB35" s="36"/>
      <c r="CTC35" s="37"/>
      <c r="CTD35" s="38"/>
      <c r="CTE35" s="39"/>
      <c r="CTF35" s="40"/>
      <c r="CTG35" s="41"/>
      <c r="CTH35" s="42"/>
      <c r="CTI35" s="41"/>
      <c r="CTJ35" s="41"/>
      <c r="CTK35" s="43"/>
      <c r="CTL35" s="38"/>
      <c r="CTM35" s="44"/>
      <c r="CTN35" s="36"/>
      <c r="CTO35" s="37"/>
      <c r="CTP35" s="38"/>
      <c r="CTQ35" s="39"/>
      <c r="CTR35" s="40"/>
      <c r="CTS35" s="41"/>
      <c r="CTT35" s="42"/>
      <c r="CTU35" s="41"/>
      <c r="CTV35" s="41"/>
      <c r="CTW35" s="43"/>
      <c r="CTX35" s="38"/>
      <c r="CTY35" s="44"/>
      <c r="CTZ35" s="36"/>
      <c r="CUA35" s="37"/>
      <c r="CUB35" s="38"/>
      <c r="CUC35" s="39"/>
      <c r="CUD35" s="40"/>
      <c r="CUE35" s="41"/>
      <c r="CUF35" s="42"/>
      <c r="CUG35" s="41"/>
      <c r="CUH35" s="41"/>
      <c r="CUI35" s="43"/>
      <c r="CUJ35" s="38"/>
      <c r="CUK35" s="44"/>
      <c r="CUL35" s="36"/>
      <c r="CUM35" s="37"/>
      <c r="CUN35" s="38"/>
      <c r="CUO35" s="39"/>
      <c r="CUP35" s="40"/>
      <c r="CUQ35" s="41"/>
      <c r="CUR35" s="42"/>
      <c r="CUS35" s="41"/>
      <c r="CUT35" s="41"/>
      <c r="CUU35" s="43"/>
      <c r="CUV35" s="38"/>
      <c r="CUW35" s="44"/>
      <c r="CUX35" s="36"/>
      <c r="CUY35" s="37"/>
      <c r="CUZ35" s="38"/>
      <c r="CVA35" s="39"/>
      <c r="CVB35" s="40"/>
      <c r="CVC35" s="41"/>
      <c r="CVD35" s="42"/>
      <c r="CVE35" s="41"/>
      <c r="CVF35" s="41"/>
      <c r="CVG35" s="43"/>
      <c r="CVH35" s="38"/>
      <c r="CVI35" s="44"/>
      <c r="CVJ35" s="36"/>
      <c r="CVK35" s="37"/>
      <c r="CVL35" s="38"/>
      <c r="CVM35" s="39"/>
      <c r="CVN35" s="40"/>
      <c r="CVO35" s="41"/>
      <c r="CVP35" s="42"/>
      <c r="CVQ35" s="41"/>
      <c r="CVR35" s="41"/>
      <c r="CVS35" s="43"/>
      <c r="CVT35" s="38"/>
      <c r="CVU35" s="44"/>
      <c r="CVV35" s="36"/>
      <c r="CVW35" s="37"/>
      <c r="CVX35" s="38"/>
      <c r="CVY35" s="39"/>
      <c r="CVZ35" s="40"/>
      <c r="CWA35" s="41"/>
      <c r="CWB35" s="42"/>
      <c r="CWC35" s="41"/>
      <c r="CWD35" s="41"/>
      <c r="CWE35" s="43"/>
      <c r="CWF35" s="38"/>
      <c r="CWG35" s="44"/>
      <c r="CWH35" s="36"/>
      <c r="CWI35" s="37"/>
      <c r="CWJ35" s="38"/>
      <c r="CWK35" s="39"/>
      <c r="CWL35" s="40"/>
      <c r="CWM35" s="41"/>
      <c r="CWN35" s="42"/>
      <c r="CWO35" s="41"/>
      <c r="CWP35" s="41"/>
      <c r="CWQ35" s="43"/>
      <c r="CWR35" s="38"/>
      <c r="CWS35" s="44"/>
      <c r="CWT35" s="36"/>
      <c r="CWU35" s="37"/>
      <c r="CWV35" s="38"/>
      <c r="CWW35" s="39"/>
      <c r="CWX35" s="40"/>
      <c r="CWY35" s="41"/>
      <c r="CWZ35" s="42"/>
      <c r="CXA35" s="41"/>
      <c r="CXB35" s="41"/>
      <c r="CXC35" s="43"/>
      <c r="CXD35" s="38"/>
      <c r="CXE35" s="44"/>
      <c r="CXF35" s="36"/>
      <c r="CXG35" s="37"/>
      <c r="CXH35" s="38"/>
      <c r="CXI35" s="39"/>
      <c r="CXJ35" s="40"/>
      <c r="CXK35" s="41"/>
      <c r="CXL35" s="42"/>
      <c r="CXM35" s="41"/>
      <c r="CXN35" s="41"/>
      <c r="CXO35" s="43"/>
      <c r="CXP35" s="38"/>
      <c r="CXQ35" s="44"/>
      <c r="CXR35" s="36"/>
      <c r="CXS35" s="37"/>
      <c r="CXT35" s="38"/>
      <c r="CXU35" s="39"/>
      <c r="CXV35" s="40"/>
      <c r="CXW35" s="41"/>
      <c r="CXX35" s="42"/>
      <c r="CXY35" s="41"/>
      <c r="CXZ35" s="41"/>
      <c r="CYA35" s="43"/>
      <c r="CYB35" s="38"/>
      <c r="CYC35" s="44"/>
      <c r="CYD35" s="36"/>
      <c r="CYE35" s="37"/>
      <c r="CYF35" s="38"/>
      <c r="CYG35" s="39"/>
      <c r="CYH35" s="40"/>
      <c r="CYI35" s="41"/>
      <c r="CYJ35" s="42"/>
      <c r="CYK35" s="41"/>
      <c r="CYL35" s="41"/>
      <c r="CYM35" s="43"/>
      <c r="CYN35" s="38"/>
      <c r="CYO35" s="44"/>
      <c r="CYP35" s="36"/>
      <c r="CYQ35" s="37"/>
      <c r="CYR35" s="38"/>
      <c r="CYS35" s="39"/>
      <c r="CYT35" s="40"/>
      <c r="CYU35" s="41"/>
      <c r="CYV35" s="42"/>
      <c r="CYW35" s="41"/>
      <c r="CYX35" s="41"/>
      <c r="CYY35" s="43"/>
      <c r="CYZ35" s="38"/>
      <c r="CZA35" s="44"/>
      <c r="CZB35" s="36"/>
      <c r="CZC35" s="37"/>
      <c r="CZD35" s="38"/>
      <c r="CZE35" s="39"/>
      <c r="CZF35" s="40"/>
      <c r="CZG35" s="41"/>
      <c r="CZH35" s="42"/>
      <c r="CZI35" s="41"/>
      <c r="CZJ35" s="41"/>
      <c r="CZK35" s="43"/>
      <c r="CZL35" s="38"/>
      <c r="CZM35" s="44"/>
      <c r="CZN35" s="36"/>
      <c r="CZO35" s="37"/>
      <c r="CZP35" s="38"/>
      <c r="CZQ35" s="39"/>
      <c r="CZR35" s="40"/>
      <c r="CZS35" s="41"/>
      <c r="CZT35" s="42"/>
      <c r="CZU35" s="41"/>
      <c r="CZV35" s="41"/>
      <c r="CZW35" s="43"/>
      <c r="CZX35" s="38"/>
      <c r="CZY35" s="44"/>
      <c r="CZZ35" s="36"/>
      <c r="DAA35" s="37"/>
      <c r="DAB35" s="38"/>
      <c r="DAC35" s="39"/>
      <c r="DAD35" s="40"/>
      <c r="DAE35" s="41"/>
      <c r="DAF35" s="42"/>
      <c r="DAG35" s="41"/>
      <c r="DAH35" s="41"/>
      <c r="DAI35" s="43"/>
      <c r="DAJ35" s="38"/>
      <c r="DAK35" s="44"/>
      <c r="DAL35" s="36"/>
      <c r="DAM35" s="37"/>
      <c r="DAN35" s="38"/>
      <c r="DAO35" s="39"/>
      <c r="DAP35" s="40"/>
      <c r="DAQ35" s="41"/>
      <c r="DAR35" s="42"/>
      <c r="DAS35" s="41"/>
      <c r="DAT35" s="41"/>
      <c r="DAU35" s="43"/>
      <c r="DAV35" s="38"/>
      <c r="DAW35" s="44"/>
      <c r="DAX35" s="36"/>
      <c r="DAY35" s="37"/>
      <c r="DAZ35" s="38"/>
      <c r="DBA35" s="39"/>
      <c r="DBB35" s="40"/>
      <c r="DBC35" s="41"/>
      <c r="DBD35" s="42"/>
      <c r="DBE35" s="41"/>
      <c r="DBF35" s="41"/>
      <c r="DBG35" s="43"/>
      <c r="DBH35" s="38"/>
      <c r="DBI35" s="44"/>
      <c r="DBJ35" s="36"/>
      <c r="DBK35" s="37"/>
      <c r="DBL35" s="38"/>
      <c r="DBM35" s="39"/>
      <c r="DBN35" s="40"/>
      <c r="DBO35" s="41"/>
      <c r="DBP35" s="42"/>
      <c r="DBQ35" s="41"/>
      <c r="DBR35" s="41"/>
      <c r="DBS35" s="43"/>
      <c r="DBT35" s="38"/>
      <c r="DBU35" s="44"/>
      <c r="DBV35" s="36"/>
      <c r="DBW35" s="37"/>
      <c r="DBX35" s="38"/>
      <c r="DBY35" s="39"/>
      <c r="DBZ35" s="40"/>
      <c r="DCA35" s="41"/>
      <c r="DCB35" s="42"/>
      <c r="DCC35" s="41"/>
      <c r="DCD35" s="41"/>
      <c r="DCE35" s="43"/>
      <c r="DCF35" s="38"/>
      <c r="DCG35" s="44"/>
      <c r="DCH35" s="36"/>
      <c r="DCI35" s="37"/>
      <c r="DCJ35" s="38"/>
      <c r="DCK35" s="39"/>
      <c r="DCL35" s="40"/>
      <c r="DCM35" s="41"/>
      <c r="DCN35" s="42"/>
      <c r="DCO35" s="41"/>
      <c r="DCP35" s="41"/>
      <c r="DCQ35" s="43"/>
      <c r="DCR35" s="38"/>
      <c r="DCS35" s="44"/>
      <c r="DCT35" s="36"/>
      <c r="DCU35" s="37"/>
      <c r="DCV35" s="38"/>
      <c r="DCW35" s="39"/>
      <c r="DCX35" s="40"/>
      <c r="DCY35" s="41"/>
      <c r="DCZ35" s="42"/>
      <c r="DDA35" s="41"/>
      <c r="DDB35" s="41"/>
      <c r="DDC35" s="43"/>
      <c r="DDD35" s="38"/>
      <c r="DDE35" s="44"/>
      <c r="DDF35" s="36"/>
      <c r="DDG35" s="37"/>
      <c r="DDH35" s="38"/>
      <c r="DDI35" s="39"/>
      <c r="DDJ35" s="40"/>
      <c r="DDK35" s="41"/>
      <c r="DDL35" s="42"/>
      <c r="DDM35" s="41"/>
      <c r="DDN35" s="41"/>
      <c r="DDO35" s="43"/>
      <c r="DDP35" s="38"/>
      <c r="DDQ35" s="44"/>
      <c r="DDR35" s="36"/>
      <c r="DDS35" s="37"/>
      <c r="DDT35" s="38"/>
      <c r="DDU35" s="39"/>
      <c r="DDV35" s="40"/>
      <c r="DDW35" s="41"/>
      <c r="DDX35" s="42"/>
      <c r="DDY35" s="41"/>
      <c r="DDZ35" s="41"/>
      <c r="DEA35" s="43"/>
      <c r="DEB35" s="38"/>
      <c r="DEC35" s="44"/>
      <c r="DED35" s="36"/>
      <c r="DEE35" s="37"/>
      <c r="DEF35" s="38"/>
      <c r="DEG35" s="39"/>
      <c r="DEH35" s="40"/>
      <c r="DEI35" s="41"/>
      <c r="DEJ35" s="42"/>
      <c r="DEK35" s="41"/>
      <c r="DEL35" s="41"/>
      <c r="DEM35" s="43"/>
      <c r="DEN35" s="38"/>
      <c r="DEO35" s="44"/>
      <c r="DEP35" s="36"/>
      <c r="DEQ35" s="37"/>
      <c r="DER35" s="38"/>
      <c r="DES35" s="39"/>
      <c r="DET35" s="40"/>
      <c r="DEU35" s="41"/>
      <c r="DEV35" s="42"/>
      <c r="DEW35" s="41"/>
      <c r="DEX35" s="41"/>
      <c r="DEY35" s="43"/>
      <c r="DEZ35" s="38"/>
      <c r="DFA35" s="44"/>
      <c r="DFB35" s="36"/>
      <c r="DFC35" s="37"/>
      <c r="DFD35" s="38"/>
      <c r="DFE35" s="39"/>
      <c r="DFF35" s="40"/>
      <c r="DFG35" s="41"/>
      <c r="DFH35" s="42"/>
      <c r="DFI35" s="41"/>
      <c r="DFJ35" s="41"/>
      <c r="DFK35" s="43"/>
      <c r="DFL35" s="38"/>
      <c r="DFM35" s="44"/>
      <c r="DFN35" s="36"/>
      <c r="DFO35" s="37"/>
      <c r="DFP35" s="38"/>
      <c r="DFQ35" s="39"/>
      <c r="DFR35" s="40"/>
      <c r="DFS35" s="41"/>
      <c r="DFT35" s="42"/>
      <c r="DFU35" s="41"/>
      <c r="DFV35" s="41"/>
      <c r="DFW35" s="43"/>
      <c r="DFX35" s="38"/>
      <c r="DFY35" s="44"/>
      <c r="DFZ35" s="36"/>
      <c r="DGA35" s="37"/>
      <c r="DGB35" s="38"/>
      <c r="DGC35" s="39"/>
      <c r="DGD35" s="40"/>
      <c r="DGE35" s="41"/>
      <c r="DGF35" s="42"/>
      <c r="DGG35" s="41"/>
      <c r="DGH35" s="41"/>
      <c r="DGI35" s="43"/>
      <c r="DGJ35" s="38"/>
      <c r="DGK35" s="44"/>
      <c r="DGL35" s="36"/>
      <c r="DGM35" s="37"/>
      <c r="DGN35" s="38"/>
      <c r="DGO35" s="39"/>
      <c r="DGP35" s="40"/>
      <c r="DGQ35" s="41"/>
      <c r="DGR35" s="42"/>
      <c r="DGS35" s="41"/>
      <c r="DGT35" s="41"/>
      <c r="DGU35" s="43"/>
      <c r="DGV35" s="38"/>
      <c r="DGW35" s="44"/>
      <c r="DGX35" s="36"/>
      <c r="DGY35" s="37"/>
      <c r="DGZ35" s="38"/>
      <c r="DHA35" s="39"/>
      <c r="DHB35" s="40"/>
      <c r="DHC35" s="41"/>
      <c r="DHD35" s="42"/>
      <c r="DHE35" s="41"/>
      <c r="DHF35" s="41"/>
      <c r="DHG35" s="43"/>
      <c r="DHH35" s="38"/>
      <c r="DHI35" s="44"/>
      <c r="DHJ35" s="36"/>
      <c r="DHK35" s="37"/>
      <c r="DHL35" s="38"/>
      <c r="DHM35" s="39"/>
      <c r="DHN35" s="40"/>
      <c r="DHO35" s="41"/>
      <c r="DHP35" s="42"/>
      <c r="DHQ35" s="41"/>
      <c r="DHR35" s="41"/>
      <c r="DHS35" s="43"/>
      <c r="DHT35" s="38"/>
      <c r="DHU35" s="44"/>
      <c r="DHV35" s="36"/>
      <c r="DHW35" s="37"/>
      <c r="DHX35" s="38"/>
      <c r="DHY35" s="39"/>
      <c r="DHZ35" s="40"/>
      <c r="DIA35" s="41"/>
      <c r="DIB35" s="42"/>
      <c r="DIC35" s="41"/>
      <c r="DID35" s="41"/>
      <c r="DIE35" s="43"/>
      <c r="DIF35" s="38"/>
      <c r="DIG35" s="44"/>
      <c r="DIH35" s="36"/>
      <c r="DII35" s="37"/>
      <c r="DIJ35" s="38"/>
      <c r="DIK35" s="39"/>
      <c r="DIL35" s="40"/>
      <c r="DIM35" s="41"/>
      <c r="DIN35" s="42"/>
      <c r="DIO35" s="41"/>
      <c r="DIP35" s="41"/>
      <c r="DIQ35" s="43"/>
      <c r="DIR35" s="38"/>
      <c r="DIS35" s="44"/>
      <c r="DIT35" s="36"/>
      <c r="DIU35" s="37"/>
      <c r="DIV35" s="38"/>
      <c r="DIW35" s="39"/>
      <c r="DIX35" s="40"/>
      <c r="DIY35" s="41"/>
      <c r="DIZ35" s="42"/>
      <c r="DJA35" s="41"/>
      <c r="DJB35" s="41"/>
      <c r="DJC35" s="43"/>
      <c r="DJD35" s="38"/>
      <c r="DJE35" s="44"/>
      <c r="DJF35" s="36"/>
      <c r="DJG35" s="37"/>
      <c r="DJH35" s="38"/>
      <c r="DJI35" s="39"/>
      <c r="DJJ35" s="40"/>
      <c r="DJK35" s="41"/>
      <c r="DJL35" s="42"/>
      <c r="DJM35" s="41"/>
      <c r="DJN35" s="41"/>
      <c r="DJO35" s="43"/>
      <c r="DJP35" s="38"/>
      <c r="DJQ35" s="44"/>
      <c r="DJR35" s="36"/>
      <c r="DJS35" s="37"/>
      <c r="DJT35" s="38"/>
      <c r="DJU35" s="39"/>
      <c r="DJV35" s="40"/>
      <c r="DJW35" s="41"/>
      <c r="DJX35" s="42"/>
      <c r="DJY35" s="41"/>
      <c r="DJZ35" s="41"/>
      <c r="DKA35" s="43"/>
      <c r="DKB35" s="38"/>
      <c r="DKC35" s="44"/>
      <c r="DKD35" s="36"/>
      <c r="DKE35" s="37"/>
      <c r="DKF35" s="38"/>
      <c r="DKG35" s="39"/>
      <c r="DKH35" s="40"/>
      <c r="DKI35" s="41"/>
      <c r="DKJ35" s="42"/>
      <c r="DKK35" s="41"/>
      <c r="DKL35" s="41"/>
      <c r="DKM35" s="43"/>
      <c r="DKN35" s="38"/>
      <c r="DKO35" s="44"/>
      <c r="DKP35" s="36"/>
      <c r="DKQ35" s="37"/>
      <c r="DKR35" s="38"/>
      <c r="DKS35" s="39"/>
      <c r="DKT35" s="40"/>
      <c r="DKU35" s="41"/>
      <c r="DKV35" s="42"/>
      <c r="DKW35" s="41"/>
      <c r="DKX35" s="41"/>
      <c r="DKY35" s="43"/>
      <c r="DKZ35" s="38"/>
      <c r="DLA35" s="44"/>
      <c r="DLB35" s="36"/>
      <c r="DLC35" s="37"/>
      <c r="DLD35" s="38"/>
      <c r="DLE35" s="39"/>
      <c r="DLF35" s="40"/>
      <c r="DLG35" s="41"/>
      <c r="DLH35" s="42"/>
      <c r="DLI35" s="41"/>
      <c r="DLJ35" s="41"/>
      <c r="DLK35" s="43"/>
      <c r="DLL35" s="38"/>
      <c r="DLM35" s="44"/>
      <c r="DLN35" s="36"/>
      <c r="DLO35" s="37"/>
      <c r="DLP35" s="38"/>
      <c r="DLQ35" s="39"/>
      <c r="DLR35" s="40"/>
      <c r="DLS35" s="41"/>
      <c r="DLT35" s="42"/>
      <c r="DLU35" s="41"/>
      <c r="DLV35" s="41"/>
      <c r="DLW35" s="43"/>
      <c r="DLX35" s="38"/>
      <c r="DLY35" s="44"/>
      <c r="DLZ35" s="36"/>
      <c r="DMA35" s="37"/>
      <c r="DMB35" s="38"/>
      <c r="DMC35" s="39"/>
      <c r="DMD35" s="40"/>
      <c r="DME35" s="41"/>
      <c r="DMF35" s="42"/>
      <c r="DMG35" s="41"/>
      <c r="DMH35" s="41"/>
      <c r="DMI35" s="43"/>
      <c r="DMJ35" s="38"/>
      <c r="DMK35" s="44"/>
      <c r="DML35" s="36"/>
      <c r="DMM35" s="37"/>
      <c r="DMN35" s="38"/>
      <c r="DMO35" s="39"/>
      <c r="DMP35" s="40"/>
      <c r="DMQ35" s="41"/>
      <c r="DMR35" s="42"/>
      <c r="DMS35" s="41"/>
      <c r="DMT35" s="41"/>
      <c r="DMU35" s="43"/>
      <c r="DMV35" s="38"/>
      <c r="DMW35" s="44"/>
      <c r="DMX35" s="36"/>
      <c r="DMY35" s="37"/>
      <c r="DMZ35" s="38"/>
      <c r="DNA35" s="39"/>
      <c r="DNB35" s="40"/>
      <c r="DNC35" s="41"/>
      <c r="DND35" s="42"/>
      <c r="DNE35" s="41"/>
      <c r="DNF35" s="41"/>
      <c r="DNG35" s="43"/>
      <c r="DNH35" s="38"/>
      <c r="DNI35" s="44"/>
      <c r="DNJ35" s="36"/>
      <c r="DNK35" s="37"/>
      <c r="DNL35" s="38"/>
      <c r="DNM35" s="39"/>
      <c r="DNN35" s="40"/>
      <c r="DNO35" s="41"/>
      <c r="DNP35" s="42"/>
      <c r="DNQ35" s="41"/>
      <c r="DNR35" s="41"/>
      <c r="DNS35" s="43"/>
      <c r="DNT35" s="38"/>
      <c r="DNU35" s="44"/>
      <c r="DNV35" s="36"/>
      <c r="DNW35" s="37"/>
      <c r="DNX35" s="38"/>
      <c r="DNY35" s="39"/>
      <c r="DNZ35" s="40"/>
      <c r="DOA35" s="41"/>
      <c r="DOB35" s="42"/>
      <c r="DOC35" s="41"/>
      <c r="DOD35" s="41"/>
      <c r="DOE35" s="43"/>
      <c r="DOF35" s="38"/>
      <c r="DOG35" s="44"/>
      <c r="DOH35" s="36"/>
      <c r="DOI35" s="37"/>
      <c r="DOJ35" s="38"/>
      <c r="DOK35" s="39"/>
      <c r="DOL35" s="40"/>
      <c r="DOM35" s="41"/>
      <c r="DON35" s="42"/>
      <c r="DOO35" s="41"/>
      <c r="DOP35" s="41"/>
      <c r="DOQ35" s="43"/>
      <c r="DOR35" s="38"/>
      <c r="DOS35" s="44"/>
      <c r="DOT35" s="36"/>
      <c r="DOU35" s="37"/>
      <c r="DOV35" s="38"/>
      <c r="DOW35" s="39"/>
      <c r="DOX35" s="40"/>
      <c r="DOY35" s="41"/>
      <c r="DOZ35" s="42"/>
      <c r="DPA35" s="41"/>
      <c r="DPB35" s="41"/>
      <c r="DPC35" s="43"/>
      <c r="DPD35" s="38"/>
      <c r="DPE35" s="44"/>
      <c r="DPF35" s="36"/>
      <c r="DPG35" s="37"/>
      <c r="DPH35" s="38"/>
      <c r="DPI35" s="39"/>
      <c r="DPJ35" s="40"/>
      <c r="DPK35" s="41"/>
      <c r="DPL35" s="42"/>
      <c r="DPM35" s="41"/>
      <c r="DPN35" s="41"/>
      <c r="DPO35" s="43"/>
      <c r="DPP35" s="38"/>
      <c r="DPQ35" s="44"/>
      <c r="DPR35" s="36"/>
      <c r="DPS35" s="37"/>
      <c r="DPT35" s="38"/>
      <c r="DPU35" s="39"/>
      <c r="DPV35" s="40"/>
      <c r="DPW35" s="41"/>
      <c r="DPX35" s="42"/>
      <c r="DPY35" s="41"/>
      <c r="DPZ35" s="41"/>
      <c r="DQA35" s="43"/>
      <c r="DQB35" s="38"/>
      <c r="DQC35" s="44"/>
      <c r="DQD35" s="36"/>
      <c r="DQE35" s="37"/>
      <c r="DQF35" s="38"/>
      <c r="DQG35" s="39"/>
      <c r="DQH35" s="40"/>
      <c r="DQI35" s="41"/>
      <c r="DQJ35" s="42"/>
      <c r="DQK35" s="41"/>
      <c r="DQL35" s="41"/>
      <c r="DQM35" s="43"/>
      <c r="DQN35" s="38"/>
      <c r="DQO35" s="44"/>
      <c r="DQP35" s="36"/>
      <c r="DQQ35" s="37"/>
      <c r="DQR35" s="38"/>
      <c r="DQS35" s="39"/>
      <c r="DQT35" s="40"/>
      <c r="DQU35" s="41"/>
      <c r="DQV35" s="42"/>
      <c r="DQW35" s="41"/>
      <c r="DQX35" s="41"/>
      <c r="DQY35" s="43"/>
      <c r="DQZ35" s="38"/>
      <c r="DRA35" s="44"/>
      <c r="DRB35" s="36"/>
      <c r="DRC35" s="37"/>
      <c r="DRD35" s="38"/>
      <c r="DRE35" s="39"/>
      <c r="DRF35" s="40"/>
      <c r="DRG35" s="41"/>
      <c r="DRH35" s="42"/>
      <c r="DRI35" s="41"/>
      <c r="DRJ35" s="41"/>
      <c r="DRK35" s="43"/>
      <c r="DRL35" s="38"/>
      <c r="DRM35" s="44"/>
      <c r="DRN35" s="36"/>
      <c r="DRO35" s="37"/>
      <c r="DRP35" s="38"/>
      <c r="DRQ35" s="39"/>
      <c r="DRR35" s="40"/>
      <c r="DRS35" s="41"/>
      <c r="DRT35" s="42"/>
      <c r="DRU35" s="41"/>
      <c r="DRV35" s="41"/>
      <c r="DRW35" s="43"/>
      <c r="DRX35" s="38"/>
      <c r="DRY35" s="44"/>
      <c r="DRZ35" s="36"/>
      <c r="DSA35" s="37"/>
      <c r="DSB35" s="38"/>
      <c r="DSC35" s="39"/>
      <c r="DSD35" s="40"/>
      <c r="DSE35" s="41"/>
      <c r="DSF35" s="42"/>
      <c r="DSG35" s="41"/>
      <c r="DSH35" s="41"/>
      <c r="DSI35" s="43"/>
      <c r="DSJ35" s="38"/>
      <c r="DSK35" s="44"/>
      <c r="DSL35" s="36"/>
      <c r="DSM35" s="37"/>
      <c r="DSN35" s="38"/>
      <c r="DSO35" s="39"/>
      <c r="DSP35" s="40"/>
      <c r="DSQ35" s="41"/>
      <c r="DSR35" s="42"/>
      <c r="DSS35" s="41"/>
      <c r="DST35" s="41"/>
      <c r="DSU35" s="43"/>
      <c r="DSV35" s="38"/>
      <c r="DSW35" s="44"/>
      <c r="DSX35" s="36"/>
      <c r="DSY35" s="37"/>
      <c r="DSZ35" s="38"/>
      <c r="DTA35" s="39"/>
      <c r="DTB35" s="40"/>
      <c r="DTC35" s="41"/>
      <c r="DTD35" s="42"/>
      <c r="DTE35" s="41"/>
      <c r="DTF35" s="41"/>
      <c r="DTG35" s="43"/>
      <c r="DTH35" s="38"/>
      <c r="DTI35" s="44"/>
      <c r="DTJ35" s="36"/>
      <c r="DTK35" s="37"/>
      <c r="DTL35" s="38"/>
      <c r="DTM35" s="39"/>
      <c r="DTN35" s="40"/>
      <c r="DTO35" s="41"/>
      <c r="DTP35" s="42"/>
      <c r="DTQ35" s="41"/>
      <c r="DTR35" s="41"/>
      <c r="DTS35" s="43"/>
      <c r="DTT35" s="38"/>
      <c r="DTU35" s="44"/>
      <c r="DTV35" s="36"/>
      <c r="DTW35" s="37"/>
      <c r="DTX35" s="38"/>
      <c r="DTY35" s="39"/>
      <c r="DTZ35" s="40"/>
      <c r="DUA35" s="41"/>
      <c r="DUB35" s="42"/>
      <c r="DUC35" s="41"/>
      <c r="DUD35" s="41"/>
      <c r="DUE35" s="43"/>
      <c r="DUF35" s="38"/>
      <c r="DUG35" s="44"/>
      <c r="DUH35" s="36"/>
      <c r="DUI35" s="37"/>
      <c r="DUJ35" s="38"/>
      <c r="DUK35" s="39"/>
      <c r="DUL35" s="40"/>
      <c r="DUM35" s="41"/>
      <c r="DUN35" s="42"/>
      <c r="DUO35" s="41"/>
      <c r="DUP35" s="41"/>
      <c r="DUQ35" s="43"/>
      <c r="DUR35" s="38"/>
      <c r="DUS35" s="44"/>
      <c r="DUT35" s="36"/>
      <c r="DUU35" s="37"/>
      <c r="DUV35" s="38"/>
      <c r="DUW35" s="39"/>
      <c r="DUX35" s="40"/>
      <c r="DUY35" s="41"/>
      <c r="DUZ35" s="42"/>
      <c r="DVA35" s="41"/>
      <c r="DVB35" s="41"/>
      <c r="DVC35" s="43"/>
      <c r="DVD35" s="38"/>
      <c r="DVE35" s="44"/>
      <c r="DVF35" s="36"/>
      <c r="DVG35" s="37"/>
      <c r="DVH35" s="38"/>
      <c r="DVI35" s="39"/>
      <c r="DVJ35" s="40"/>
      <c r="DVK35" s="41"/>
      <c r="DVL35" s="42"/>
      <c r="DVM35" s="41"/>
      <c r="DVN35" s="41"/>
      <c r="DVO35" s="43"/>
      <c r="DVP35" s="38"/>
      <c r="DVQ35" s="44"/>
      <c r="DVR35" s="36"/>
      <c r="DVS35" s="37"/>
      <c r="DVT35" s="38"/>
      <c r="DVU35" s="39"/>
      <c r="DVV35" s="40"/>
      <c r="DVW35" s="41"/>
      <c r="DVX35" s="42"/>
      <c r="DVY35" s="41"/>
      <c r="DVZ35" s="41"/>
      <c r="DWA35" s="43"/>
      <c r="DWB35" s="38"/>
      <c r="DWC35" s="44"/>
      <c r="DWD35" s="36"/>
      <c r="DWE35" s="37"/>
      <c r="DWF35" s="38"/>
      <c r="DWG35" s="39"/>
      <c r="DWH35" s="40"/>
      <c r="DWI35" s="41"/>
      <c r="DWJ35" s="42"/>
      <c r="DWK35" s="41"/>
      <c r="DWL35" s="41"/>
      <c r="DWM35" s="43"/>
      <c r="DWN35" s="38"/>
      <c r="DWO35" s="44"/>
      <c r="DWP35" s="36"/>
      <c r="DWQ35" s="37"/>
      <c r="DWR35" s="38"/>
      <c r="DWS35" s="39"/>
      <c r="DWT35" s="40"/>
      <c r="DWU35" s="41"/>
      <c r="DWV35" s="42"/>
      <c r="DWW35" s="41"/>
      <c r="DWX35" s="41"/>
      <c r="DWY35" s="43"/>
      <c r="DWZ35" s="38"/>
      <c r="DXA35" s="44"/>
      <c r="DXB35" s="36"/>
      <c r="DXC35" s="37"/>
      <c r="DXD35" s="38"/>
      <c r="DXE35" s="39"/>
      <c r="DXF35" s="40"/>
      <c r="DXG35" s="41"/>
      <c r="DXH35" s="42"/>
      <c r="DXI35" s="41"/>
      <c r="DXJ35" s="41"/>
      <c r="DXK35" s="43"/>
      <c r="DXL35" s="38"/>
      <c r="DXM35" s="44"/>
      <c r="DXN35" s="36"/>
      <c r="DXO35" s="37"/>
      <c r="DXP35" s="38"/>
      <c r="DXQ35" s="39"/>
      <c r="DXR35" s="40"/>
      <c r="DXS35" s="41"/>
      <c r="DXT35" s="42"/>
      <c r="DXU35" s="41"/>
      <c r="DXV35" s="41"/>
      <c r="DXW35" s="43"/>
      <c r="DXX35" s="38"/>
      <c r="DXY35" s="44"/>
      <c r="DXZ35" s="36"/>
      <c r="DYA35" s="37"/>
      <c r="DYB35" s="38"/>
      <c r="DYC35" s="39"/>
      <c r="DYD35" s="40"/>
      <c r="DYE35" s="41"/>
      <c r="DYF35" s="42"/>
      <c r="DYG35" s="41"/>
      <c r="DYH35" s="41"/>
      <c r="DYI35" s="43"/>
      <c r="DYJ35" s="38"/>
      <c r="DYK35" s="44"/>
      <c r="DYL35" s="36"/>
      <c r="DYM35" s="37"/>
      <c r="DYN35" s="38"/>
      <c r="DYO35" s="39"/>
      <c r="DYP35" s="40"/>
      <c r="DYQ35" s="41"/>
      <c r="DYR35" s="42"/>
      <c r="DYS35" s="41"/>
      <c r="DYT35" s="41"/>
      <c r="DYU35" s="43"/>
      <c r="DYV35" s="38"/>
      <c r="DYW35" s="44"/>
      <c r="DYX35" s="36"/>
      <c r="DYY35" s="37"/>
      <c r="DYZ35" s="38"/>
      <c r="DZA35" s="39"/>
      <c r="DZB35" s="40"/>
      <c r="DZC35" s="41"/>
      <c r="DZD35" s="42"/>
      <c r="DZE35" s="41"/>
      <c r="DZF35" s="41"/>
      <c r="DZG35" s="43"/>
      <c r="DZH35" s="38"/>
      <c r="DZI35" s="44"/>
      <c r="DZJ35" s="36"/>
      <c r="DZK35" s="37"/>
      <c r="DZL35" s="38"/>
      <c r="DZM35" s="39"/>
      <c r="DZN35" s="40"/>
      <c r="DZO35" s="41"/>
      <c r="DZP35" s="42"/>
      <c r="DZQ35" s="41"/>
      <c r="DZR35" s="41"/>
      <c r="DZS35" s="43"/>
      <c r="DZT35" s="38"/>
      <c r="DZU35" s="44"/>
      <c r="DZV35" s="36"/>
      <c r="DZW35" s="37"/>
      <c r="DZX35" s="38"/>
      <c r="DZY35" s="39"/>
      <c r="DZZ35" s="40"/>
      <c r="EAA35" s="41"/>
      <c r="EAB35" s="42"/>
      <c r="EAC35" s="41"/>
      <c r="EAD35" s="41"/>
      <c r="EAE35" s="43"/>
      <c r="EAF35" s="38"/>
      <c r="EAG35" s="44"/>
      <c r="EAH35" s="36"/>
      <c r="EAI35" s="37"/>
      <c r="EAJ35" s="38"/>
      <c r="EAK35" s="39"/>
      <c r="EAL35" s="40"/>
      <c r="EAM35" s="41"/>
      <c r="EAN35" s="42"/>
      <c r="EAO35" s="41"/>
      <c r="EAP35" s="41"/>
      <c r="EAQ35" s="43"/>
      <c r="EAR35" s="38"/>
      <c r="EAS35" s="44"/>
      <c r="EAT35" s="36"/>
      <c r="EAU35" s="37"/>
      <c r="EAV35" s="38"/>
      <c r="EAW35" s="39"/>
      <c r="EAX35" s="40"/>
      <c r="EAY35" s="41"/>
      <c r="EAZ35" s="42"/>
      <c r="EBA35" s="41"/>
      <c r="EBB35" s="41"/>
      <c r="EBC35" s="43"/>
      <c r="EBD35" s="38"/>
      <c r="EBE35" s="44"/>
      <c r="EBF35" s="36"/>
      <c r="EBG35" s="37"/>
      <c r="EBH35" s="38"/>
      <c r="EBI35" s="39"/>
      <c r="EBJ35" s="40"/>
      <c r="EBK35" s="41"/>
      <c r="EBL35" s="42"/>
      <c r="EBM35" s="41"/>
      <c r="EBN35" s="41"/>
      <c r="EBO35" s="43"/>
      <c r="EBP35" s="38"/>
      <c r="EBQ35" s="44"/>
      <c r="EBR35" s="36"/>
      <c r="EBS35" s="37"/>
      <c r="EBT35" s="38"/>
      <c r="EBU35" s="39"/>
      <c r="EBV35" s="40"/>
      <c r="EBW35" s="41"/>
      <c r="EBX35" s="42"/>
      <c r="EBY35" s="41"/>
      <c r="EBZ35" s="41"/>
      <c r="ECA35" s="43"/>
      <c r="ECB35" s="38"/>
      <c r="ECC35" s="44"/>
      <c r="ECD35" s="36"/>
      <c r="ECE35" s="37"/>
      <c r="ECF35" s="38"/>
      <c r="ECG35" s="39"/>
      <c r="ECH35" s="40"/>
      <c r="ECI35" s="41"/>
      <c r="ECJ35" s="42"/>
      <c r="ECK35" s="41"/>
      <c r="ECL35" s="41"/>
      <c r="ECM35" s="43"/>
      <c r="ECN35" s="38"/>
      <c r="ECO35" s="44"/>
      <c r="ECP35" s="36"/>
      <c r="ECQ35" s="37"/>
      <c r="ECR35" s="38"/>
      <c r="ECS35" s="39"/>
      <c r="ECT35" s="40"/>
      <c r="ECU35" s="41"/>
      <c r="ECV35" s="42"/>
      <c r="ECW35" s="41"/>
      <c r="ECX35" s="41"/>
      <c r="ECY35" s="43"/>
      <c r="ECZ35" s="38"/>
      <c r="EDA35" s="44"/>
      <c r="EDB35" s="36"/>
      <c r="EDC35" s="37"/>
      <c r="EDD35" s="38"/>
      <c r="EDE35" s="39"/>
      <c r="EDF35" s="40"/>
      <c r="EDG35" s="41"/>
      <c r="EDH35" s="42"/>
      <c r="EDI35" s="41"/>
      <c r="EDJ35" s="41"/>
      <c r="EDK35" s="43"/>
      <c r="EDL35" s="38"/>
      <c r="EDM35" s="44"/>
      <c r="EDN35" s="36"/>
      <c r="EDO35" s="37"/>
      <c r="EDP35" s="38"/>
      <c r="EDQ35" s="39"/>
      <c r="EDR35" s="40"/>
      <c r="EDS35" s="41"/>
      <c r="EDT35" s="42"/>
      <c r="EDU35" s="41"/>
      <c r="EDV35" s="41"/>
      <c r="EDW35" s="43"/>
      <c r="EDX35" s="38"/>
      <c r="EDY35" s="44"/>
      <c r="EDZ35" s="36"/>
      <c r="EEA35" s="37"/>
      <c r="EEB35" s="38"/>
      <c r="EEC35" s="39"/>
      <c r="EED35" s="40"/>
      <c r="EEE35" s="41"/>
      <c r="EEF35" s="42"/>
      <c r="EEG35" s="41"/>
      <c r="EEH35" s="41"/>
      <c r="EEI35" s="43"/>
      <c r="EEJ35" s="38"/>
      <c r="EEK35" s="44"/>
      <c r="EEL35" s="36"/>
      <c r="EEM35" s="37"/>
      <c r="EEN35" s="38"/>
      <c r="EEO35" s="39"/>
      <c r="EEP35" s="40"/>
      <c r="EEQ35" s="41"/>
      <c r="EER35" s="42"/>
      <c r="EES35" s="41"/>
      <c r="EET35" s="41"/>
      <c r="EEU35" s="43"/>
      <c r="EEV35" s="38"/>
      <c r="EEW35" s="44"/>
      <c r="EEX35" s="36"/>
      <c r="EEY35" s="37"/>
      <c r="EEZ35" s="38"/>
      <c r="EFA35" s="39"/>
      <c r="EFB35" s="40"/>
      <c r="EFC35" s="41"/>
      <c r="EFD35" s="42"/>
      <c r="EFE35" s="41"/>
      <c r="EFF35" s="41"/>
      <c r="EFG35" s="43"/>
      <c r="EFH35" s="38"/>
      <c r="EFI35" s="44"/>
      <c r="EFJ35" s="36"/>
      <c r="EFK35" s="37"/>
      <c r="EFL35" s="38"/>
      <c r="EFM35" s="39"/>
      <c r="EFN35" s="40"/>
      <c r="EFO35" s="41"/>
      <c r="EFP35" s="42"/>
      <c r="EFQ35" s="41"/>
      <c r="EFR35" s="41"/>
      <c r="EFS35" s="43"/>
      <c r="EFT35" s="38"/>
      <c r="EFU35" s="44"/>
      <c r="EFV35" s="36"/>
      <c r="EFW35" s="37"/>
      <c r="EFX35" s="38"/>
      <c r="EFY35" s="39"/>
      <c r="EFZ35" s="40"/>
      <c r="EGA35" s="41"/>
      <c r="EGB35" s="42"/>
      <c r="EGC35" s="41"/>
      <c r="EGD35" s="41"/>
      <c r="EGE35" s="43"/>
      <c r="EGF35" s="38"/>
      <c r="EGG35" s="44"/>
      <c r="EGH35" s="36"/>
      <c r="EGI35" s="37"/>
      <c r="EGJ35" s="38"/>
      <c r="EGK35" s="39"/>
      <c r="EGL35" s="40"/>
      <c r="EGM35" s="41"/>
      <c r="EGN35" s="42"/>
      <c r="EGO35" s="41"/>
      <c r="EGP35" s="41"/>
      <c r="EGQ35" s="43"/>
      <c r="EGR35" s="38"/>
      <c r="EGS35" s="44"/>
      <c r="EGT35" s="36"/>
      <c r="EGU35" s="37"/>
      <c r="EGV35" s="38"/>
      <c r="EGW35" s="39"/>
      <c r="EGX35" s="40"/>
      <c r="EGY35" s="41"/>
      <c r="EGZ35" s="42"/>
      <c r="EHA35" s="41"/>
      <c r="EHB35" s="41"/>
      <c r="EHC35" s="43"/>
      <c r="EHD35" s="38"/>
      <c r="EHE35" s="44"/>
      <c r="EHF35" s="36"/>
      <c r="EHG35" s="37"/>
      <c r="EHH35" s="38"/>
      <c r="EHI35" s="39"/>
      <c r="EHJ35" s="40"/>
      <c r="EHK35" s="41"/>
      <c r="EHL35" s="42"/>
      <c r="EHM35" s="41"/>
      <c r="EHN35" s="41"/>
      <c r="EHO35" s="43"/>
      <c r="EHP35" s="38"/>
      <c r="EHQ35" s="44"/>
      <c r="EHR35" s="36"/>
      <c r="EHS35" s="37"/>
      <c r="EHT35" s="38"/>
      <c r="EHU35" s="39"/>
      <c r="EHV35" s="40"/>
      <c r="EHW35" s="41"/>
      <c r="EHX35" s="42"/>
      <c r="EHY35" s="41"/>
      <c r="EHZ35" s="41"/>
      <c r="EIA35" s="43"/>
      <c r="EIB35" s="38"/>
      <c r="EIC35" s="44"/>
      <c r="EID35" s="36"/>
      <c r="EIE35" s="37"/>
      <c r="EIF35" s="38"/>
      <c r="EIG35" s="39"/>
      <c r="EIH35" s="40"/>
      <c r="EII35" s="41"/>
      <c r="EIJ35" s="42"/>
      <c r="EIK35" s="41"/>
      <c r="EIL35" s="41"/>
      <c r="EIM35" s="43"/>
      <c r="EIN35" s="38"/>
      <c r="EIO35" s="44"/>
      <c r="EIP35" s="36"/>
      <c r="EIQ35" s="37"/>
      <c r="EIR35" s="38"/>
      <c r="EIS35" s="39"/>
      <c r="EIT35" s="40"/>
      <c r="EIU35" s="41"/>
      <c r="EIV35" s="42"/>
      <c r="EIW35" s="41"/>
      <c r="EIX35" s="41"/>
      <c r="EIY35" s="43"/>
      <c r="EIZ35" s="38"/>
      <c r="EJA35" s="44"/>
      <c r="EJB35" s="36"/>
      <c r="EJC35" s="37"/>
      <c r="EJD35" s="38"/>
      <c r="EJE35" s="39"/>
      <c r="EJF35" s="40"/>
      <c r="EJG35" s="41"/>
      <c r="EJH35" s="42"/>
      <c r="EJI35" s="41"/>
      <c r="EJJ35" s="41"/>
      <c r="EJK35" s="43"/>
      <c r="EJL35" s="38"/>
      <c r="EJM35" s="44"/>
      <c r="EJN35" s="36"/>
      <c r="EJO35" s="37"/>
      <c r="EJP35" s="38"/>
      <c r="EJQ35" s="39"/>
      <c r="EJR35" s="40"/>
      <c r="EJS35" s="41"/>
      <c r="EJT35" s="42"/>
      <c r="EJU35" s="41"/>
      <c r="EJV35" s="41"/>
      <c r="EJW35" s="43"/>
      <c r="EJX35" s="38"/>
      <c r="EJY35" s="44"/>
      <c r="EJZ35" s="36"/>
      <c r="EKA35" s="37"/>
      <c r="EKB35" s="38"/>
      <c r="EKC35" s="39"/>
      <c r="EKD35" s="40"/>
      <c r="EKE35" s="41"/>
      <c r="EKF35" s="42"/>
      <c r="EKG35" s="41"/>
      <c r="EKH35" s="41"/>
      <c r="EKI35" s="43"/>
      <c r="EKJ35" s="38"/>
      <c r="EKK35" s="44"/>
      <c r="EKL35" s="36"/>
      <c r="EKM35" s="37"/>
      <c r="EKN35" s="38"/>
      <c r="EKO35" s="39"/>
      <c r="EKP35" s="40"/>
      <c r="EKQ35" s="41"/>
      <c r="EKR35" s="42"/>
      <c r="EKS35" s="41"/>
      <c r="EKT35" s="41"/>
      <c r="EKU35" s="43"/>
      <c r="EKV35" s="38"/>
      <c r="EKW35" s="44"/>
      <c r="EKX35" s="36"/>
      <c r="EKY35" s="37"/>
      <c r="EKZ35" s="38"/>
      <c r="ELA35" s="39"/>
      <c r="ELB35" s="40"/>
      <c r="ELC35" s="41"/>
      <c r="ELD35" s="42"/>
      <c r="ELE35" s="41"/>
      <c r="ELF35" s="41"/>
      <c r="ELG35" s="43"/>
      <c r="ELH35" s="38"/>
      <c r="ELI35" s="44"/>
      <c r="ELJ35" s="36"/>
      <c r="ELK35" s="37"/>
      <c r="ELL35" s="38"/>
      <c r="ELM35" s="39"/>
      <c r="ELN35" s="40"/>
      <c r="ELO35" s="41"/>
      <c r="ELP35" s="42"/>
      <c r="ELQ35" s="41"/>
      <c r="ELR35" s="41"/>
      <c r="ELS35" s="43"/>
      <c r="ELT35" s="38"/>
      <c r="ELU35" s="44"/>
      <c r="ELV35" s="36"/>
      <c r="ELW35" s="37"/>
      <c r="ELX35" s="38"/>
      <c r="ELY35" s="39"/>
      <c r="ELZ35" s="40"/>
      <c r="EMA35" s="41"/>
      <c r="EMB35" s="42"/>
      <c r="EMC35" s="41"/>
      <c r="EMD35" s="41"/>
      <c r="EME35" s="43"/>
      <c r="EMF35" s="38"/>
      <c r="EMG35" s="44"/>
      <c r="EMH35" s="36"/>
      <c r="EMI35" s="37"/>
      <c r="EMJ35" s="38"/>
      <c r="EMK35" s="39"/>
      <c r="EML35" s="40"/>
      <c r="EMM35" s="41"/>
      <c r="EMN35" s="42"/>
      <c r="EMO35" s="41"/>
      <c r="EMP35" s="41"/>
      <c r="EMQ35" s="43"/>
      <c r="EMR35" s="38"/>
      <c r="EMS35" s="44"/>
      <c r="EMT35" s="36"/>
      <c r="EMU35" s="37"/>
      <c r="EMV35" s="38"/>
      <c r="EMW35" s="39"/>
      <c r="EMX35" s="40"/>
      <c r="EMY35" s="41"/>
      <c r="EMZ35" s="42"/>
      <c r="ENA35" s="41"/>
      <c r="ENB35" s="41"/>
      <c r="ENC35" s="43"/>
      <c r="END35" s="38"/>
      <c r="ENE35" s="44"/>
      <c r="ENF35" s="36"/>
      <c r="ENG35" s="37"/>
      <c r="ENH35" s="38"/>
      <c r="ENI35" s="39"/>
      <c r="ENJ35" s="40"/>
      <c r="ENK35" s="41"/>
      <c r="ENL35" s="42"/>
      <c r="ENM35" s="41"/>
      <c r="ENN35" s="41"/>
      <c r="ENO35" s="43"/>
      <c r="ENP35" s="38"/>
      <c r="ENQ35" s="44"/>
      <c r="ENR35" s="36"/>
      <c r="ENS35" s="37"/>
      <c r="ENT35" s="38"/>
      <c r="ENU35" s="39"/>
      <c r="ENV35" s="40"/>
      <c r="ENW35" s="41"/>
      <c r="ENX35" s="42"/>
      <c r="ENY35" s="41"/>
      <c r="ENZ35" s="41"/>
      <c r="EOA35" s="43"/>
      <c r="EOB35" s="38"/>
      <c r="EOC35" s="44"/>
      <c r="EOD35" s="36"/>
      <c r="EOE35" s="37"/>
      <c r="EOF35" s="38"/>
      <c r="EOG35" s="39"/>
      <c r="EOH35" s="40"/>
      <c r="EOI35" s="41"/>
      <c r="EOJ35" s="42"/>
      <c r="EOK35" s="41"/>
      <c r="EOL35" s="41"/>
      <c r="EOM35" s="43"/>
      <c r="EON35" s="38"/>
      <c r="EOO35" s="44"/>
      <c r="EOP35" s="36"/>
      <c r="EOQ35" s="37"/>
      <c r="EOR35" s="38"/>
      <c r="EOS35" s="39"/>
      <c r="EOT35" s="40"/>
      <c r="EOU35" s="41"/>
      <c r="EOV35" s="42"/>
      <c r="EOW35" s="41"/>
      <c r="EOX35" s="41"/>
      <c r="EOY35" s="43"/>
      <c r="EOZ35" s="38"/>
      <c r="EPA35" s="44"/>
      <c r="EPB35" s="36"/>
      <c r="EPC35" s="37"/>
      <c r="EPD35" s="38"/>
      <c r="EPE35" s="39"/>
      <c r="EPF35" s="40"/>
      <c r="EPG35" s="41"/>
      <c r="EPH35" s="42"/>
      <c r="EPI35" s="41"/>
      <c r="EPJ35" s="41"/>
      <c r="EPK35" s="43"/>
      <c r="EPL35" s="38"/>
      <c r="EPM35" s="44"/>
      <c r="EPN35" s="36"/>
      <c r="EPO35" s="37"/>
      <c r="EPP35" s="38"/>
      <c r="EPQ35" s="39"/>
      <c r="EPR35" s="40"/>
      <c r="EPS35" s="41"/>
      <c r="EPT35" s="42"/>
      <c r="EPU35" s="41"/>
      <c r="EPV35" s="41"/>
      <c r="EPW35" s="43"/>
      <c r="EPX35" s="38"/>
      <c r="EPY35" s="44"/>
      <c r="EPZ35" s="36"/>
      <c r="EQA35" s="37"/>
      <c r="EQB35" s="38"/>
      <c r="EQC35" s="39"/>
      <c r="EQD35" s="40"/>
      <c r="EQE35" s="41"/>
      <c r="EQF35" s="42"/>
      <c r="EQG35" s="41"/>
      <c r="EQH35" s="41"/>
      <c r="EQI35" s="43"/>
      <c r="EQJ35" s="38"/>
      <c r="EQK35" s="44"/>
      <c r="EQL35" s="36"/>
      <c r="EQM35" s="37"/>
      <c r="EQN35" s="38"/>
      <c r="EQO35" s="39"/>
      <c r="EQP35" s="40"/>
      <c r="EQQ35" s="41"/>
      <c r="EQR35" s="42"/>
      <c r="EQS35" s="41"/>
      <c r="EQT35" s="41"/>
      <c r="EQU35" s="43"/>
      <c r="EQV35" s="38"/>
      <c r="EQW35" s="44"/>
      <c r="EQX35" s="36"/>
      <c r="EQY35" s="37"/>
      <c r="EQZ35" s="38"/>
      <c r="ERA35" s="39"/>
      <c r="ERB35" s="40"/>
      <c r="ERC35" s="41"/>
      <c r="ERD35" s="42"/>
      <c r="ERE35" s="41"/>
      <c r="ERF35" s="41"/>
      <c r="ERG35" s="43"/>
      <c r="ERH35" s="38"/>
      <c r="ERI35" s="44"/>
      <c r="ERJ35" s="36"/>
      <c r="ERK35" s="37"/>
      <c r="ERL35" s="38"/>
      <c r="ERM35" s="39"/>
      <c r="ERN35" s="40"/>
      <c r="ERO35" s="41"/>
      <c r="ERP35" s="42"/>
      <c r="ERQ35" s="41"/>
      <c r="ERR35" s="41"/>
      <c r="ERS35" s="43"/>
      <c r="ERT35" s="38"/>
      <c r="ERU35" s="44"/>
      <c r="ERV35" s="36"/>
      <c r="ERW35" s="37"/>
      <c r="ERX35" s="38"/>
      <c r="ERY35" s="39"/>
      <c r="ERZ35" s="40"/>
      <c r="ESA35" s="41"/>
      <c r="ESB35" s="42"/>
      <c r="ESC35" s="41"/>
      <c r="ESD35" s="41"/>
      <c r="ESE35" s="43"/>
      <c r="ESF35" s="38"/>
      <c r="ESG35" s="44"/>
      <c r="ESH35" s="36"/>
      <c r="ESI35" s="37"/>
      <c r="ESJ35" s="38"/>
      <c r="ESK35" s="39"/>
      <c r="ESL35" s="40"/>
      <c r="ESM35" s="41"/>
      <c r="ESN35" s="42"/>
      <c r="ESO35" s="41"/>
      <c r="ESP35" s="41"/>
      <c r="ESQ35" s="43"/>
      <c r="ESR35" s="38"/>
      <c r="ESS35" s="44"/>
      <c r="EST35" s="36"/>
      <c r="ESU35" s="37"/>
      <c r="ESV35" s="38"/>
      <c r="ESW35" s="39"/>
      <c r="ESX35" s="40"/>
      <c r="ESY35" s="41"/>
      <c r="ESZ35" s="42"/>
      <c r="ETA35" s="41"/>
      <c r="ETB35" s="41"/>
      <c r="ETC35" s="43"/>
      <c r="ETD35" s="38"/>
      <c r="ETE35" s="44"/>
      <c r="ETF35" s="36"/>
      <c r="ETG35" s="37"/>
      <c r="ETH35" s="38"/>
      <c r="ETI35" s="39"/>
      <c r="ETJ35" s="40"/>
      <c r="ETK35" s="41"/>
      <c r="ETL35" s="42"/>
      <c r="ETM35" s="41"/>
      <c r="ETN35" s="41"/>
      <c r="ETO35" s="43"/>
      <c r="ETP35" s="38"/>
      <c r="ETQ35" s="44"/>
      <c r="ETR35" s="36"/>
      <c r="ETS35" s="37"/>
      <c r="ETT35" s="38"/>
      <c r="ETU35" s="39"/>
      <c r="ETV35" s="40"/>
      <c r="ETW35" s="41"/>
      <c r="ETX35" s="42"/>
      <c r="ETY35" s="41"/>
      <c r="ETZ35" s="41"/>
      <c r="EUA35" s="43"/>
      <c r="EUB35" s="38"/>
      <c r="EUC35" s="44"/>
      <c r="EUD35" s="36"/>
      <c r="EUE35" s="37"/>
      <c r="EUF35" s="38"/>
      <c r="EUG35" s="39"/>
      <c r="EUH35" s="40"/>
      <c r="EUI35" s="41"/>
      <c r="EUJ35" s="42"/>
      <c r="EUK35" s="41"/>
      <c r="EUL35" s="41"/>
      <c r="EUM35" s="43"/>
      <c r="EUN35" s="38"/>
      <c r="EUO35" s="44"/>
      <c r="EUP35" s="36"/>
      <c r="EUQ35" s="37"/>
      <c r="EUR35" s="38"/>
      <c r="EUS35" s="39"/>
      <c r="EUT35" s="40"/>
      <c r="EUU35" s="41"/>
      <c r="EUV35" s="42"/>
      <c r="EUW35" s="41"/>
      <c r="EUX35" s="41"/>
      <c r="EUY35" s="43"/>
      <c r="EUZ35" s="38"/>
      <c r="EVA35" s="44"/>
      <c r="EVB35" s="36"/>
      <c r="EVC35" s="37"/>
      <c r="EVD35" s="38"/>
      <c r="EVE35" s="39"/>
      <c r="EVF35" s="40"/>
      <c r="EVG35" s="41"/>
      <c r="EVH35" s="42"/>
      <c r="EVI35" s="41"/>
      <c r="EVJ35" s="41"/>
      <c r="EVK35" s="43"/>
      <c r="EVL35" s="38"/>
      <c r="EVM35" s="44"/>
      <c r="EVN35" s="36"/>
      <c r="EVO35" s="37"/>
      <c r="EVP35" s="38"/>
      <c r="EVQ35" s="39"/>
      <c r="EVR35" s="40"/>
      <c r="EVS35" s="41"/>
      <c r="EVT35" s="42"/>
      <c r="EVU35" s="41"/>
      <c r="EVV35" s="41"/>
      <c r="EVW35" s="43"/>
      <c r="EVX35" s="38"/>
      <c r="EVY35" s="44"/>
      <c r="EVZ35" s="36"/>
      <c r="EWA35" s="37"/>
      <c r="EWB35" s="38"/>
      <c r="EWC35" s="39"/>
      <c r="EWD35" s="40"/>
      <c r="EWE35" s="41"/>
      <c r="EWF35" s="42"/>
      <c r="EWG35" s="41"/>
      <c r="EWH35" s="41"/>
      <c r="EWI35" s="43"/>
      <c r="EWJ35" s="38"/>
      <c r="EWK35" s="44"/>
      <c r="EWL35" s="36"/>
      <c r="EWM35" s="37"/>
      <c r="EWN35" s="38"/>
      <c r="EWO35" s="39"/>
      <c r="EWP35" s="40"/>
      <c r="EWQ35" s="41"/>
      <c r="EWR35" s="42"/>
      <c r="EWS35" s="41"/>
      <c r="EWT35" s="41"/>
      <c r="EWU35" s="43"/>
      <c r="EWV35" s="38"/>
      <c r="EWW35" s="44"/>
      <c r="EWX35" s="36"/>
      <c r="EWY35" s="37"/>
      <c r="EWZ35" s="38"/>
      <c r="EXA35" s="39"/>
      <c r="EXB35" s="40"/>
      <c r="EXC35" s="41"/>
      <c r="EXD35" s="42"/>
      <c r="EXE35" s="41"/>
      <c r="EXF35" s="41"/>
      <c r="EXG35" s="43"/>
      <c r="EXH35" s="38"/>
      <c r="EXI35" s="44"/>
      <c r="EXJ35" s="36"/>
      <c r="EXK35" s="37"/>
      <c r="EXL35" s="38"/>
      <c r="EXM35" s="39"/>
      <c r="EXN35" s="40"/>
      <c r="EXO35" s="41"/>
      <c r="EXP35" s="42"/>
      <c r="EXQ35" s="41"/>
      <c r="EXR35" s="41"/>
      <c r="EXS35" s="43"/>
      <c r="EXT35" s="38"/>
      <c r="EXU35" s="44"/>
      <c r="EXV35" s="36"/>
      <c r="EXW35" s="37"/>
      <c r="EXX35" s="38"/>
      <c r="EXY35" s="39"/>
      <c r="EXZ35" s="40"/>
      <c r="EYA35" s="41"/>
      <c r="EYB35" s="42"/>
      <c r="EYC35" s="41"/>
      <c r="EYD35" s="41"/>
      <c r="EYE35" s="43"/>
      <c r="EYF35" s="38"/>
      <c r="EYG35" s="44"/>
      <c r="EYH35" s="36"/>
      <c r="EYI35" s="37"/>
      <c r="EYJ35" s="38"/>
      <c r="EYK35" s="39"/>
      <c r="EYL35" s="40"/>
      <c r="EYM35" s="41"/>
      <c r="EYN35" s="42"/>
      <c r="EYO35" s="41"/>
      <c r="EYP35" s="41"/>
      <c r="EYQ35" s="43"/>
      <c r="EYR35" s="38"/>
      <c r="EYS35" s="44"/>
      <c r="EYT35" s="36"/>
      <c r="EYU35" s="37"/>
      <c r="EYV35" s="38"/>
      <c r="EYW35" s="39"/>
      <c r="EYX35" s="40"/>
      <c r="EYY35" s="41"/>
      <c r="EYZ35" s="42"/>
      <c r="EZA35" s="41"/>
      <c r="EZB35" s="41"/>
      <c r="EZC35" s="43"/>
      <c r="EZD35" s="38"/>
      <c r="EZE35" s="44"/>
      <c r="EZF35" s="36"/>
      <c r="EZG35" s="37"/>
      <c r="EZH35" s="38"/>
      <c r="EZI35" s="39"/>
      <c r="EZJ35" s="40"/>
      <c r="EZK35" s="41"/>
      <c r="EZL35" s="42"/>
      <c r="EZM35" s="41"/>
      <c r="EZN35" s="41"/>
      <c r="EZO35" s="43"/>
      <c r="EZP35" s="38"/>
      <c r="EZQ35" s="44"/>
      <c r="EZR35" s="36"/>
      <c r="EZS35" s="37"/>
      <c r="EZT35" s="38"/>
      <c r="EZU35" s="39"/>
      <c r="EZV35" s="40"/>
      <c r="EZW35" s="41"/>
      <c r="EZX35" s="42"/>
      <c r="EZY35" s="41"/>
      <c r="EZZ35" s="41"/>
      <c r="FAA35" s="43"/>
      <c r="FAB35" s="38"/>
      <c r="FAC35" s="44"/>
      <c r="FAD35" s="36"/>
      <c r="FAE35" s="37"/>
      <c r="FAF35" s="38"/>
      <c r="FAG35" s="39"/>
      <c r="FAH35" s="40"/>
      <c r="FAI35" s="41"/>
      <c r="FAJ35" s="42"/>
      <c r="FAK35" s="41"/>
      <c r="FAL35" s="41"/>
      <c r="FAM35" s="43"/>
      <c r="FAN35" s="38"/>
      <c r="FAO35" s="44"/>
      <c r="FAP35" s="36"/>
      <c r="FAQ35" s="37"/>
      <c r="FAR35" s="38"/>
      <c r="FAS35" s="39"/>
      <c r="FAT35" s="40"/>
      <c r="FAU35" s="41"/>
      <c r="FAV35" s="42"/>
      <c r="FAW35" s="41"/>
      <c r="FAX35" s="41"/>
      <c r="FAY35" s="43"/>
      <c r="FAZ35" s="38"/>
      <c r="FBA35" s="44"/>
      <c r="FBB35" s="36"/>
      <c r="FBC35" s="37"/>
      <c r="FBD35" s="38"/>
      <c r="FBE35" s="39"/>
      <c r="FBF35" s="40"/>
      <c r="FBG35" s="41"/>
      <c r="FBH35" s="42"/>
      <c r="FBI35" s="41"/>
      <c r="FBJ35" s="41"/>
      <c r="FBK35" s="43"/>
      <c r="FBL35" s="38"/>
      <c r="FBM35" s="44"/>
      <c r="FBN35" s="36"/>
      <c r="FBO35" s="37"/>
      <c r="FBP35" s="38"/>
      <c r="FBQ35" s="39"/>
      <c r="FBR35" s="40"/>
      <c r="FBS35" s="41"/>
      <c r="FBT35" s="42"/>
      <c r="FBU35" s="41"/>
      <c r="FBV35" s="41"/>
      <c r="FBW35" s="43"/>
      <c r="FBX35" s="38"/>
      <c r="FBY35" s="44"/>
      <c r="FBZ35" s="36"/>
      <c r="FCA35" s="37"/>
      <c r="FCB35" s="38"/>
      <c r="FCC35" s="39"/>
      <c r="FCD35" s="40"/>
      <c r="FCE35" s="41"/>
      <c r="FCF35" s="42"/>
      <c r="FCG35" s="41"/>
      <c r="FCH35" s="41"/>
      <c r="FCI35" s="43"/>
      <c r="FCJ35" s="38"/>
      <c r="FCK35" s="44"/>
      <c r="FCL35" s="36"/>
      <c r="FCM35" s="37"/>
      <c r="FCN35" s="38"/>
      <c r="FCO35" s="39"/>
      <c r="FCP35" s="40"/>
      <c r="FCQ35" s="41"/>
      <c r="FCR35" s="42"/>
      <c r="FCS35" s="41"/>
      <c r="FCT35" s="41"/>
      <c r="FCU35" s="43"/>
      <c r="FCV35" s="38"/>
      <c r="FCW35" s="44"/>
      <c r="FCX35" s="36"/>
      <c r="FCY35" s="37"/>
      <c r="FCZ35" s="38"/>
      <c r="FDA35" s="39"/>
      <c r="FDB35" s="40"/>
      <c r="FDC35" s="41"/>
      <c r="FDD35" s="42"/>
      <c r="FDE35" s="41"/>
      <c r="FDF35" s="41"/>
      <c r="FDG35" s="43"/>
      <c r="FDH35" s="38"/>
      <c r="FDI35" s="44"/>
      <c r="FDJ35" s="36"/>
      <c r="FDK35" s="37"/>
      <c r="FDL35" s="38"/>
      <c r="FDM35" s="39"/>
      <c r="FDN35" s="40"/>
      <c r="FDO35" s="41"/>
      <c r="FDP35" s="42"/>
      <c r="FDQ35" s="41"/>
      <c r="FDR35" s="41"/>
      <c r="FDS35" s="43"/>
      <c r="FDT35" s="38"/>
      <c r="FDU35" s="44"/>
      <c r="FDV35" s="36"/>
      <c r="FDW35" s="37"/>
      <c r="FDX35" s="38"/>
      <c r="FDY35" s="39"/>
      <c r="FDZ35" s="40"/>
      <c r="FEA35" s="41"/>
      <c r="FEB35" s="42"/>
      <c r="FEC35" s="41"/>
      <c r="FED35" s="41"/>
      <c r="FEE35" s="43"/>
      <c r="FEF35" s="38"/>
      <c r="FEG35" s="44"/>
      <c r="FEH35" s="36"/>
      <c r="FEI35" s="37"/>
      <c r="FEJ35" s="38"/>
      <c r="FEK35" s="39"/>
      <c r="FEL35" s="40"/>
      <c r="FEM35" s="41"/>
      <c r="FEN35" s="42"/>
      <c r="FEO35" s="41"/>
      <c r="FEP35" s="41"/>
      <c r="FEQ35" s="43"/>
      <c r="FER35" s="38"/>
      <c r="FES35" s="44"/>
      <c r="FET35" s="36"/>
      <c r="FEU35" s="37"/>
      <c r="FEV35" s="38"/>
      <c r="FEW35" s="39"/>
      <c r="FEX35" s="40"/>
      <c r="FEY35" s="41"/>
      <c r="FEZ35" s="42"/>
      <c r="FFA35" s="41"/>
      <c r="FFB35" s="41"/>
      <c r="FFC35" s="43"/>
      <c r="FFD35" s="38"/>
      <c r="FFE35" s="44"/>
      <c r="FFF35" s="36"/>
      <c r="FFG35" s="37"/>
      <c r="FFH35" s="38"/>
      <c r="FFI35" s="39"/>
      <c r="FFJ35" s="40"/>
      <c r="FFK35" s="41"/>
      <c r="FFL35" s="42"/>
      <c r="FFM35" s="41"/>
      <c r="FFN35" s="41"/>
      <c r="FFO35" s="43"/>
      <c r="FFP35" s="38"/>
      <c r="FFQ35" s="44"/>
      <c r="FFR35" s="36"/>
      <c r="FFS35" s="37"/>
      <c r="FFT35" s="38"/>
      <c r="FFU35" s="39"/>
      <c r="FFV35" s="40"/>
      <c r="FFW35" s="41"/>
      <c r="FFX35" s="42"/>
      <c r="FFY35" s="41"/>
      <c r="FFZ35" s="41"/>
      <c r="FGA35" s="43"/>
      <c r="FGB35" s="38"/>
      <c r="FGC35" s="44"/>
      <c r="FGD35" s="36"/>
      <c r="FGE35" s="37"/>
      <c r="FGF35" s="38"/>
      <c r="FGG35" s="39"/>
      <c r="FGH35" s="40"/>
      <c r="FGI35" s="41"/>
      <c r="FGJ35" s="42"/>
      <c r="FGK35" s="41"/>
      <c r="FGL35" s="41"/>
      <c r="FGM35" s="43"/>
      <c r="FGN35" s="38"/>
      <c r="FGO35" s="44"/>
      <c r="FGP35" s="36"/>
      <c r="FGQ35" s="37"/>
      <c r="FGR35" s="38"/>
      <c r="FGS35" s="39"/>
      <c r="FGT35" s="40"/>
      <c r="FGU35" s="41"/>
      <c r="FGV35" s="42"/>
      <c r="FGW35" s="41"/>
      <c r="FGX35" s="41"/>
      <c r="FGY35" s="43"/>
      <c r="FGZ35" s="38"/>
      <c r="FHA35" s="44"/>
      <c r="FHB35" s="36"/>
      <c r="FHC35" s="37"/>
      <c r="FHD35" s="38"/>
      <c r="FHE35" s="39"/>
      <c r="FHF35" s="40"/>
      <c r="FHG35" s="41"/>
      <c r="FHH35" s="42"/>
      <c r="FHI35" s="41"/>
      <c r="FHJ35" s="41"/>
      <c r="FHK35" s="43"/>
      <c r="FHL35" s="38"/>
      <c r="FHM35" s="44"/>
      <c r="FHN35" s="36"/>
      <c r="FHO35" s="37"/>
      <c r="FHP35" s="38"/>
      <c r="FHQ35" s="39"/>
      <c r="FHR35" s="40"/>
      <c r="FHS35" s="41"/>
      <c r="FHT35" s="42"/>
      <c r="FHU35" s="41"/>
      <c r="FHV35" s="41"/>
      <c r="FHW35" s="43"/>
      <c r="FHX35" s="38"/>
      <c r="FHY35" s="44"/>
      <c r="FHZ35" s="36"/>
      <c r="FIA35" s="37"/>
      <c r="FIB35" s="38"/>
      <c r="FIC35" s="39"/>
      <c r="FID35" s="40"/>
      <c r="FIE35" s="41"/>
      <c r="FIF35" s="42"/>
      <c r="FIG35" s="41"/>
      <c r="FIH35" s="41"/>
      <c r="FII35" s="43"/>
      <c r="FIJ35" s="38"/>
      <c r="FIK35" s="44"/>
      <c r="FIL35" s="36"/>
      <c r="FIM35" s="37"/>
      <c r="FIN35" s="38"/>
      <c r="FIO35" s="39"/>
      <c r="FIP35" s="40"/>
      <c r="FIQ35" s="41"/>
      <c r="FIR35" s="42"/>
      <c r="FIS35" s="41"/>
      <c r="FIT35" s="41"/>
      <c r="FIU35" s="43"/>
      <c r="FIV35" s="38"/>
      <c r="FIW35" s="44"/>
      <c r="FIX35" s="36"/>
      <c r="FIY35" s="37"/>
      <c r="FIZ35" s="38"/>
      <c r="FJA35" s="39"/>
      <c r="FJB35" s="40"/>
      <c r="FJC35" s="41"/>
      <c r="FJD35" s="42"/>
      <c r="FJE35" s="41"/>
      <c r="FJF35" s="41"/>
      <c r="FJG35" s="43"/>
      <c r="FJH35" s="38"/>
      <c r="FJI35" s="44"/>
      <c r="FJJ35" s="36"/>
      <c r="FJK35" s="37"/>
      <c r="FJL35" s="38"/>
      <c r="FJM35" s="39"/>
      <c r="FJN35" s="40"/>
      <c r="FJO35" s="41"/>
      <c r="FJP35" s="42"/>
      <c r="FJQ35" s="41"/>
      <c r="FJR35" s="41"/>
      <c r="FJS35" s="43"/>
      <c r="FJT35" s="38"/>
      <c r="FJU35" s="44"/>
      <c r="FJV35" s="36"/>
      <c r="FJW35" s="37"/>
      <c r="FJX35" s="38"/>
      <c r="FJY35" s="39"/>
      <c r="FJZ35" s="40"/>
      <c r="FKA35" s="41"/>
      <c r="FKB35" s="42"/>
      <c r="FKC35" s="41"/>
      <c r="FKD35" s="41"/>
      <c r="FKE35" s="43"/>
      <c r="FKF35" s="38"/>
      <c r="FKG35" s="44"/>
      <c r="FKH35" s="36"/>
      <c r="FKI35" s="37"/>
      <c r="FKJ35" s="38"/>
      <c r="FKK35" s="39"/>
      <c r="FKL35" s="40"/>
      <c r="FKM35" s="41"/>
      <c r="FKN35" s="42"/>
      <c r="FKO35" s="41"/>
      <c r="FKP35" s="41"/>
      <c r="FKQ35" s="43"/>
      <c r="FKR35" s="38"/>
      <c r="FKS35" s="44"/>
      <c r="FKT35" s="36"/>
      <c r="FKU35" s="37"/>
      <c r="FKV35" s="38"/>
      <c r="FKW35" s="39"/>
      <c r="FKX35" s="40"/>
      <c r="FKY35" s="41"/>
      <c r="FKZ35" s="42"/>
      <c r="FLA35" s="41"/>
      <c r="FLB35" s="41"/>
      <c r="FLC35" s="43"/>
      <c r="FLD35" s="38"/>
      <c r="FLE35" s="44"/>
      <c r="FLF35" s="36"/>
      <c r="FLG35" s="37"/>
      <c r="FLH35" s="38"/>
      <c r="FLI35" s="39"/>
      <c r="FLJ35" s="40"/>
      <c r="FLK35" s="41"/>
      <c r="FLL35" s="42"/>
      <c r="FLM35" s="41"/>
      <c r="FLN35" s="41"/>
      <c r="FLO35" s="43"/>
      <c r="FLP35" s="38"/>
      <c r="FLQ35" s="44"/>
      <c r="FLR35" s="36"/>
      <c r="FLS35" s="37"/>
      <c r="FLT35" s="38"/>
      <c r="FLU35" s="39"/>
      <c r="FLV35" s="40"/>
      <c r="FLW35" s="41"/>
      <c r="FLX35" s="42"/>
      <c r="FLY35" s="41"/>
      <c r="FLZ35" s="41"/>
      <c r="FMA35" s="43"/>
      <c r="FMB35" s="38"/>
      <c r="FMC35" s="44"/>
      <c r="FMD35" s="36"/>
      <c r="FME35" s="37"/>
      <c r="FMF35" s="38"/>
      <c r="FMG35" s="39"/>
      <c r="FMH35" s="40"/>
      <c r="FMI35" s="41"/>
      <c r="FMJ35" s="42"/>
      <c r="FMK35" s="41"/>
      <c r="FML35" s="41"/>
      <c r="FMM35" s="43"/>
      <c r="FMN35" s="38"/>
      <c r="FMO35" s="44"/>
      <c r="FMP35" s="36"/>
      <c r="FMQ35" s="37"/>
      <c r="FMR35" s="38"/>
      <c r="FMS35" s="39"/>
      <c r="FMT35" s="40"/>
      <c r="FMU35" s="41"/>
      <c r="FMV35" s="42"/>
      <c r="FMW35" s="41"/>
      <c r="FMX35" s="41"/>
      <c r="FMY35" s="43"/>
      <c r="FMZ35" s="38"/>
      <c r="FNA35" s="44"/>
      <c r="FNB35" s="36"/>
      <c r="FNC35" s="37"/>
      <c r="FND35" s="38"/>
      <c r="FNE35" s="39"/>
      <c r="FNF35" s="40"/>
      <c r="FNG35" s="41"/>
      <c r="FNH35" s="42"/>
      <c r="FNI35" s="41"/>
      <c r="FNJ35" s="41"/>
      <c r="FNK35" s="43"/>
      <c r="FNL35" s="38"/>
      <c r="FNM35" s="44"/>
      <c r="FNN35" s="36"/>
      <c r="FNO35" s="37"/>
      <c r="FNP35" s="38"/>
      <c r="FNQ35" s="39"/>
      <c r="FNR35" s="40"/>
      <c r="FNS35" s="41"/>
      <c r="FNT35" s="42"/>
      <c r="FNU35" s="41"/>
      <c r="FNV35" s="41"/>
      <c r="FNW35" s="43"/>
      <c r="FNX35" s="38"/>
      <c r="FNY35" s="44"/>
      <c r="FNZ35" s="36"/>
      <c r="FOA35" s="37"/>
      <c r="FOB35" s="38"/>
      <c r="FOC35" s="39"/>
      <c r="FOD35" s="40"/>
      <c r="FOE35" s="41"/>
      <c r="FOF35" s="42"/>
      <c r="FOG35" s="41"/>
      <c r="FOH35" s="41"/>
      <c r="FOI35" s="43"/>
      <c r="FOJ35" s="38"/>
      <c r="FOK35" s="44"/>
      <c r="FOL35" s="36"/>
      <c r="FOM35" s="37"/>
      <c r="FON35" s="38"/>
      <c r="FOO35" s="39"/>
      <c r="FOP35" s="40"/>
      <c r="FOQ35" s="41"/>
      <c r="FOR35" s="42"/>
      <c r="FOS35" s="41"/>
      <c r="FOT35" s="41"/>
      <c r="FOU35" s="43"/>
      <c r="FOV35" s="38"/>
      <c r="FOW35" s="44"/>
      <c r="FOX35" s="36"/>
      <c r="FOY35" s="37"/>
      <c r="FOZ35" s="38"/>
      <c r="FPA35" s="39"/>
      <c r="FPB35" s="40"/>
      <c r="FPC35" s="41"/>
      <c r="FPD35" s="42"/>
      <c r="FPE35" s="41"/>
      <c r="FPF35" s="41"/>
      <c r="FPG35" s="43"/>
      <c r="FPH35" s="38"/>
      <c r="FPI35" s="44"/>
      <c r="FPJ35" s="36"/>
      <c r="FPK35" s="37"/>
      <c r="FPL35" s="38"/>
      <c r="FPM35" s="39"/>
      <c r="FPN35" s="40"/>
      <c r="FPO35" s="41"/>
      <c r="FPP35" s="42"/>
      <c r="FPQ35" s="41"/>
      <c r="FPR35" s="41"/>
      <c r="FPS35" s="43"/>
      <c r="FPT35" s="38"/>
      <c r="FPU35" s="44"/>
      <c r="FPV35" s="36"/>
      <c r="FPW35" s="37"/>
      <c r="FPX35" s="38"/>
      <c r="FPY35" s="39"/>
      <c r="FPZ35" s="40"/>
      <c r="FQA35" s="41"/>
      <c r="FQB35" s="42"/>
      <c r="FQC35" s="41"/>
      <c r="FQD35" s="41"/>
      <c r="FQE35" s="43"/>
      <c r="FQF35" s="38"/>
      <c r="FQG35" s="44"/>
      <c r="FQH35" s="36"/>
      <c r="FQI35" s="37"/>
      <c r="FQJ35" s="38"/>
      <c r="FQK35" s="39"/>
      <c r="FQL35" s="40"/>
      <c r="FQM35" s="41"/>
      <c r="FQN35" s="42"/>
      <c r="FQO35" s="41"/>
      <c r="FQP35" s="41"/>
      <c r="FQQ35" s="43"/>
      <c r="FQR35" s="38"/>
      <c r="FQS35" s="44"/>
      <c r="FQT35" s="36"/>
      <c r="FQU35" s="37"/>
      <c r="FQV35" s="38"/>
      <c r="FQW35" s="39"/>
      <c r="FQX35" s="40"/>
      <c r="FQY35" s="41"/>
      <c r="FQZ35" s="42"/>
      <c r="FRA35" s="41"/>
      <c r="FRB35" s="41"/>
      <c r="FRC35" s="43"/>
      <c r="FRD35" s="38"/>
      <c r="FRE35" s="44"/>
      <c r="FRF35" s="36"/>
      <c r="FRG35" s="37"/>
      <c r="FRH35" s="38"/>
      <c r="FRI35" s="39"/>
      <c r="FRJ35" s="40"/>
      <c r="FRK35" s="41"/>
      <c r="FRL35" s="42"/>
      <c r="FRM35" s="41"/>
      <c r="FRN35" s="41"/>
      <c r="FRO35" s="43"/>
      <c r="FRP35" s="38"/>
      <c r="FRQ35" s="44"/>
      <c r="FRR35" s="36"/>
      <c r="FRS35" s="37"/>
      <c r="FRT35" s="38"/>
      <c r="FRU35" s="39"/>
      <c r="FRV35" s="40"/>
      <c r="FRW35" s="41"/>
      <c r="FRX35" s="42"/>
      <c r="FRY35" s="41"/>
      <c r="FRZ35" s="41"/>
      <c r="FSA35" s="43"/>
      <c r="FSB35" s="38"/>
      <c r="FSC35" s="44"/>
      <c r="FSD35" s="36"/>
      <c r="FSE35" s="37"/>
      <c r="FSF35" s="38"/>
      <c r="FSG35" s="39"/>
      <c r="FSH35" s="40"/>
      <c r="FSI35" s="41"/>
      <c r="FSJ35" s="42"/>
      <c r="FSK35" s="41"/>
      <c r="FSL35" s="41"/>
      <c r="FSM35" s="43"/>
      <c r="FSN35" s="38"/>
      <c r="FSO35" s="44"/>
      <c r="FSP35" s="36"/>
      <c r="FSQ35" s="37"/>
      <c r="FSR35" s="38"/>
      <c r="FSS35" s="39"/>
      <c r="FST35" s="40"/>
      <c r="FSU35" s="41"/>
      <c r="FSV35" s="42"/>
      <c r="FSW35" s="41"/>
      <c r="FSX35" s="41"/>
      <c r="FSY35" s="43"/>
      <c r="FSZ35" s="38"/>
      <c r="FTA35" s="44"/>
      <c r="FTB35" s="36"/>
      <c r="FTC35" s="37"/>
      <c r="FTD35" s="38"/>
      <c r="FTE35" s="39"/>
      <c r="FTF35" s="40"/>
      <c r="FTG35" s="41"/>
      <c r="FTH35" s="42"/>
      <c r="FTI35" s="41"/>
      <c r="FTJ35" s="41"/>
      <c r="FTK35" s="43"/>
      <c r="FTL35" s="38"/>
      <c r="FTM35" s="44"/>
      <c r="FTN35" s="36"/>
      <c r="FTO35" s="37"/>
      <c r="FTP35" s="38"/>
      <c r="FTQ35" s="39"/>
      <c r="FTR35" s="40"/>
      <c r="FTS35" s="41"/>
      <c r="FTT35" s="42"/>
      <c r="FTU35" s="41"/>
      <c r="FTV35" s="41"/>
      <c r="FTW35" s="43"/>
      <c r="FTX35" s="38"/>
      <c r="FTY35" s="44"/>
      <c r="FTZ35" s="36"/>
      <c r="FUA35" s="37"/>
      <c r="FUB35" s="38"/>
      <c r="FUC35" s="39"/>
      <c r="FUD35" s="40"/>
      <c r="FUE35" s="41"/>
      <c r="FUF35" s="42"/>
      <c r="FUG35" s="41"/>
      <c r="FUH35" s="41"/>
      <c r="FUI35" s="43"/>
      <c r="FUJ35" s="38"/>
      <c r="FUK35" s="44"/>
      <c r="FUL35" s="36"/>
      <c r="FUM35" s="37"/>
      <c r="FUN35" s="38"/>
      <c r="FUO35" s="39"/>
      <c r="FUP35" s="40"/>
      <c r="FUQ35" s="41"/>
      <c r="FUR35" s="42"/>
      <c r="FUS35" s="41"/>
      <c r="FUT35" s="41"/>
      <c r="FUU35" s="43"/>
      <c r="FUV35" s="38"/>
      <c r="FUW35" s="44"/>
      <c r="FUX35" s="36"/>
      <c r="FUY35" s="37"/>
      <c r="FUZ35" s="38"/>
      <c r="FVA35" s="39"/>
      <c r="FVB35" s="40"/>
      <c r="FVC35" s="41"/>
      <c r="FVD35" s="42"/>
      <c r="FVE35" s="41"/>
      <c r="FVF35" s="41"/>
      <c r="FVG35" s="43"/>
      <c r="FVH35" s="38"/>
      <c r="FVI35" s="44"/>
      <c r="FVJ35" s="36"/>
      <c r="FVK35" s="37"/>
      <c r="FVL35" s="38"/>
      <c r="FVM35" s="39"/>
      <c r="FVN35" s="40"/>
      <c r="FVO35" s="41"/>
      <c r="FVP35" s="42"/>
      <c r="FVQ35" s="41"/>
      <c r="FVR35" s="41"/>
      <c r="FVS35" s="43"/>
      <c r="FVT35" s="38"/>
      <c r="FVU35" s="44"/>
      <c r="FVV35" s="36"/>
      <c r="FVW35" s="37"/>
      <c r="FVX35" s="38"/>
      <c r="FVY35" s="39"/>
      <c r="FVZ35" s="40"/>
      <c r="FWA35" s="41"/>
      <c r="FWB35" s="42"/>
      <c r="FWC35" s="41"/>
      <c r="FWD35" s="41"/>
      <c r="FWE35" s="43"/>
      <c r="FWF35" s="38"/>
      <c r="FWG35" s="44"/>
      <c r="FWH35" s="36"/>
      <c r="FWI35" s="37"/>
      <c r="FWJ35" s="38"/>
      <c r="FWK35" s="39"/>
      <c r="FWL35" s="40"/>
      <c r="FWM35" s="41"/>
      <c r="FWN35" s="42"/>
      <c r="FWO35" s="41"/>
      <c r="FWP35" s="41"/>
      <c r="FWQ35" s="43"/>
      <c r="FWR35" s="38"/>
      <c r="FWS35" s="44"/>
      <c r="FWT35" s="36"/>
      <c r="FWU35" s="37"/>
      <c r="FWV35" s="38"/>
      <c r="FWW35" s="39"/>
      <c r="FWX35" s="40"/>
      <c r="FWY35" s="41"/>
      <c r="FWZ35" s="42"/>
      <c r="FXA35" s="41"/>
      <c r="FXB35" s="41"/>
      <c r="FXC35" s="43"/>
      <c r="FXD35" s="38"/>
      <c r="FXE35" s="44"/>
      <c r="FXF35" s="36"/>
      <c r="FXG35" s="37"/>
      <c r="FXH35" s="38"/>
      <c r="FXI35" s="39"/>
      <c r="FXJ35" s="40"/>
      <c r="FXK35" s="41"/>
      <c r="FXL35" s="42"/>
      <c r="FXM35" s="41"/>
      <c r="FXN35" s="41"/>
      <c r="FXO35" s="43"/>
      <c r="FXP35" s="38"/>
      <c r="FXQ35" s="44"/>
      <c r="FXR35" s="36"/>
      <c r="FXS35" s="37"/>
      <c r="FXT35" s="38"/>
      <c r="FXU35" s="39"/>
      <c r="FXV35" s="40"/>
      <c r="FXW35" s="41"/>
      <c r="FXX35" s="42"/>
      <c r="FXY35" s="41"/>
      <c r="FXZ35" s="41"/>
      <c r="FYA35" s="43"/>
      <c r="FYB35" s="38"/>
      <c r="FYC35" s="44"/>
      <c r="FYD35" s="36"/>
      <c r="FYE35" s="37"/>
      <c r="FYF35" s="38"/>
      <c r="FYG35" s="39"/>
      <c r="FYH35" s="40"/>
      <c r="FYI35" s="41"/>
      <c r="FYJ35" s="42"/>
      <c r="FYK35" s="41"/>
      <c r="FYL35" s="41"/>
      <c r="FYM35" s="43"/>
      <c r="FYN35" s="38"/>
      <c r="FYO35" s="44"/>
      <c r="FYP35" s="36"/>
      <c r="FYQ35" s="37"/>
      <c r="FYR35" s="38"/>
      <c r="FYS35" s="39"/>
      <c r="FYT35" s="40"/>
      <c r="FYU35" s="41"/>
      <c r="FYV35" s="42"/>
      <c r="FYW35" s="41"/>
      <c r="FYX35" s="41"/>
      <c r="FYY35" s="43"/>
      <c r="FYZ35" s="38"/>
      <c r="FZA35" s="44"/>
      <c r="FZB35" s="36"/>
      <c r="FZC35" s="37"/>
      <c r="FZD35" s="38"/>
      <c r="FZE35" s="39"/>
      <c r="FZF35" s="40"/>
      <c r="FZG35" s="41"/>
      <c r="FZH35" s="42"/>
      <c r="FZI35" s="41"/>
      <c r="FZJ35" s="41"/>
      <c r="FZK35" s="43"/>
      <c r="FZL35" s="38"/>
      <c r="FZM35" s="44"/>
      <c r="FZN35" s="36"/>
      <c r="FZO35" s="37"/>
      <c r="FZP35" s="38"/>
      <c r="FZQ35" s="39"/>
      <c r="FZR35" s="40"/>
      <c r="FZS35" s="41"/>
      <c r="FZT35" s="42"/>
      <c r="FZU35" s="41"/>
      <c r="FZV35" s="41"/>
      <c r="FZW35" s="43"/>
      <c r="FZX35" s="38"/>
      <c r="FZY35" s="44"/>
      <c r="FZZ35" s="36"/>
      <c r="GAA35" s="37"/>
      <c r="GAB35" s="38"/>
      <c r="GAC35" s="39"/>
      <c r="GAD35" s="40"/>
      <c r="GAE35" s="41"/>
      <c r="GAF35" s="42"/>
      <c r="GAG35" s="41"/>
      <c r="GAH35" s="41"/>
      <c r="GAI35" s="43"/>
      <c r="GAJ35" s="38"/>
      <c r="GAK35" s="44"/>
      <c r="GAL35" s="36"/>
      <c r="GAM35" s="37"/>
      <c r="GAN35" s="38"/>
      <c r="GAO35" s="39"/>
      <c r="GAP35" s="40"/>
      <c r="GAQ35" s="41"/>
      <c r="GAR35" s="42"/>
      <c r="GAS35" s="41"/>
      <c r="GAT35" s="41"/>
      <c r="GAU35" s="43"/>
      <c r="GAV35" s="38"/>
      <c r="GAW35" s="44"/>
      <c r="GAX35" s="36"/>
      <c r="GAY35" s="37"/>
      <c r="GAZ35" s="38"/>
      <c r="GBA35" s="39"/>
      <c r="GBB35" s="40"/>
      <c r="GBC35" s="41"/>
      <c r="GBD35" s="42"/>
      <c r="GBE35" s="41"/>
      <c r="GBF35" s="41"/>
      <c r="GBG35" s="43"/>
      <c r="GBH35" s="38"/>
      <c r="GBI35" s="44"/>
      <c r="GBJ35" s="36"/>
      <c r="GBK35" s="37"/>
      <c r="GBL35" s="38"/>
      <c r="GBM35" s="39"/>
      <c r="GBN35" s="40"/>
      <c r="GBO35" s="41"/>
      <c r="GBP35" s="42"/>
      <c r="GBQ35" s="41"/>
      <c r="GBR35" s="41"/>
      <c r="GBS35" s="43"/>
      <c r="GBT35" s="38"/>
      <c r="GBU35" s="44"/>
      <c r="GBV35" s="36"/>
      <c r="GBW35" s="37"/>
      <c r="GBX35" s="38"/>
      <c r="GBY35" s="39"/>
      <c r="GBZ35" s="40"/>
      <c r="GCA35" s="41"/>
      <c r="GCB35" s="42"/>
      <c r="GCC35" s="41"/>
      <c r="GCD35" s="41"/>
      <c r="GCE35" s="43"/>
      <c r="GCF35" s="38"/>
      <c r="GCG35" s="44"/>
      <c r="GCH35" s="36"/>
      <c r="GCI35" s="37"/>
      <c r="GCJ35" s="38"/>
      <c r="GCK35" s="39"/>
      <c r="GCL35" s="40"/>
      <c r="GCM35" s="41"/>
      <c r="GCN35" s="42"/>
      <c r="GCO35" s="41"/>
      <c r="GCP35" s="41"/>
      <c r="GCQ35" s="43"/>
      <c r="GCR35" s="38"/>
      <c r="GCS35" s="44"/>
      <c r="GCT35" s="36"/>
      <c r="GCU35" s="37"/>
      <c r="GCV35" s="38"/>
      <c r="GCW35" s="39"/>
      <c r="GCX35" s="40"/>
      <c r="GCY35" s="41"/>
      <c r="GCZ35" s="42"/>
      <c r="GDA35" s="41"/>
      <c r="GDB35" s="41"/>
      <c r="GDC35" s="43"/>
      <c r="GDD35" s="38"/>
      <c r="GDE35" s="44"/>
      <c r="GDF35" s="36"/>
      <c r="GDG35" s="37"/>
      <c r="GDH35" s="38"/>
      <c r="GDI35" s="39"/>
      <c r="GDJ35" s="40"/>
      <c r="GDK35" s="41"/>
      <c r="GDL35" s="42"/>
      <c r="GDM35" s="41"/>
      <c r="GDN35" s="41"/>
      <c r="GDO35" s="43"/>
      <c r="GDP35" s="38"/>
      <c r="GDQ35" s="44"/>
      <c r="GDR35" s="36"/>
      <c r="GDS35" s="37"/>
      <c r="GDT35" s="38"/>
      <c r="GDU35" s="39"/>
      <c r="GDV35" s="40"/>
      <c r="GDW35" s="41"/>
      <c r="GDX35" s="42"/>
      <c r="GDY35" s="41"/>
      <c r="GDZ35" s="41"/>
      <c r="GEA35" s="43"/>
      <c r="GEB35" s="38"/>
      <c r="GEC35" s="44"/>
      <c r="GED35" s="36"/>
      <c r="GEE35" s="37"/>
      <c r="GEF35" s="38"/>
      <c r="GEG35" s="39"/>
      <c r="GEH35" s="40"/>
      <c r="GEI35" s="41"/>
      <c r="GEJ35" s="42"/>
      <c r="GEK35" s="41"/>
      <c r="GEL35" s="41"/>
      <c r="GEM35" s="43"/>
      <c r="GEN35" s="38"/>
      <c r="GEO35" s="44"/>
      <c r="GEP35" s="36"/>
      <c r="GEQ35" s="37"/>
      <c r="GER35" s="38"/>
      <c r="GES35" s="39"/>
      <c r="GET35" s="40"/>
      <c r="GEU35" s="41"/>
      <c r="GEV35" s="42"/>
      <c r="GEW35" s="41"/>
      <c r="GEX35" s="41"/>
      <c r="GEY35" s="43"/>
      <c r="GEZ35" s="38"/>
      <c r="GFA35" s="44"/>
      <c r="GFB35" s="36"/>
      <c r="GFC35" s="37"/>
      <c r="GFD35" s="38"/>
      <c r="GFE35" s="39"/>
      <c r="GFF35" s="40"/>
      <c r="GFG35" s="41"/>
      <c r="GFH35" s="42"/>
      <c r="GFI35" s="41"/>
      <c r="GFJ35" s="41"/>
      <c r="GFK35" s="43"/>
      <c r="GFL35" s="38"/>
      <c r="GFM35" s="44"/>
      <c r="GFN35" s="36"/>
      <c r="GFO35" s="37"/>
      <c r="GFP35" s="38"/>
      <c r="GFQ35" s="39"/>
      <c r="GFR35" s="40"/>
      <c r="GFS35" s="41"/>
      <c r="GFT35" s="42"/>
      <c r="GFU35" s="41"/>
      <c r="GFV35" s="41"/>
      <c r="GFW35" s="43"/>
      <c r="GFX35" s="38"/>
      <c r="GFY35" s="44"/>
      <c r="GFZ35" s="36"/>
      <c r="GGA35" s="37"/>
      <c r="GGB35" s="38"/>
      <c r="GGC35" s="39"/>
      <c r="GGD35" s="40"/>
      <c r="GGE35" s="41"/>
      <c r="GGF35" s="42"/>
      <c r="GGG35" s="41"/>
      <c r="GGH35" s="41"/>
      <c r="GGI35" s="43"/>
      <c r="GGJ35" s="38"/>
      <c r="GGK35" s="44"/>
      <c r="GGL35" s="36"/>
      <c r="GGM35" s="37"/>
      <c r="GGN35" s="38"/>
      <c r="GGO35" s="39"/>
      <c r="GGP35" s="40"/>
      <c r="GGQ35" s="41"/>
      <c r="GGR35" s="42"/>
      <c r="GGS35" s="41"/>
      <c r="GGT35" s="41"/>
      <c r="GGU35" s="43"/>
      <c r="GGV35" s="38"/>
      <c r="GGW35" s="44"/>
      <c r="GGX35" s="36"/>
      <c r="GGY35" s="37"/>
      <c r="GGZ35" s="38"/>
      <c r="GHA35" s="39"/>
      <c r="GHB35" s="40"/>
      <c r="GHC35" s="41"/>
      <c r="GHD35" s="42"/>
      <c r="GHE35" s="41"/>
      <c r="GHF35" s="41"/>
      <c r="GHG35" s="43"/>
      <c r="GHH35" s="38"/>
      <c r="GHI35" s="44"/>
      <c r="GHJ35" s="36"/>
      <c r="GHK35" s="37"/>
      <c r="GHL35" s="38"/>
      <c r="GHM35" s="39"/>
      <c r="GHN35" s="40"/>
      <c r="GHO35" s="41"/>
      <c r="GHP35" s="42"/>
      <c r="GHQ35" s="41"/>
      <c r="GHR35" s="41"/>
      <c r="GHS35" s="43"/>
      <c r="GHT35" s="38"/>
      <c r="GHU35" s="44"/>
      <c r="GHV35" s="36"/>
      <c r="GHW35" s="37"/>
      <c r="GHX35" s="38"/>
      <c r="GHY35" s="39"/>
      <c r="GHZ35" s="40"/>
      <c r="GIA35" s="41"/>
      <c r="GIB35" s="42"/>
      <c r="GIC35" s="41"/>
      <c r="GID35" s="41"/>
      <c r="GIE35" s="43"/>
      <c r="GIF35" s="38"/>
      <c r="GIG35" s="44"/>
      <c r="GIH35" s="36"/>
      <c r="GII35" s="37"/>
      <c r="GIJ35" s="38"/>
      <c r="GIK35" s="39"/>
      <c r="GIL35" s="40"/>
      <c r="GIM35" s="41"/>
      <c r="GIN35" s="42"/>
      <c r="GIO35" s="41"/>
      <c r="GIP35" s="41"/>
      <c r="GIQ35" s="43"/>
      <c r="GIR35" s="38"/>
      <c r="GIS35" s="44"/>
      <c r="GIT35" s="36"/>
      <c r="GIU35" s="37"/>
      <c r="GIV35" s="38"/>
      <c r="GIW35" s="39"/>
      <c r="GIX35" s="40"/>
      <c r="GIY35" s="41"/>
      <c r="GIZ35" s="42"/>
      <c r="GJA35" s="41"/>
      <c r="GJB35" s="41"/>
      <c r="GJC35" s="43"/>
      <c r="GJD35" s="38"/>
      <c r="GJE35" s="44"/>
      <c r="GJF35" s="36"/>
      <c r="GJG35" s="37"/>
      <c r="GJH35" s="38"/>
      <c r="GJI35" s="39"/>
      <c r="GJJ35" s="40"/>
      <c r="GJK35" s="41"/>
      <c r="GJL35" s="42"/>
      <c r="GJM35" s="41"/>
      <c r="GJN35" s="41"/>
      <c r="GJO35" s="43"/>
      <c r="GJP35" s="38"/>
      <c r="GJQ35" s="44"/>
      <c r="GJR35" s="36"/>
      <c r="GJS35" s="37"/>
      <c r="GJT35" s="38"/>
      <c r="GJU35" s="39"/>
      <c r="GJV35" s="40"/>
      <c r="GJW35" s="41"/>
      <c r="GJX35" s="42"/>
      <c r="GJY35" s="41"/>
      <c r="GJZ35" s="41"/>
      <c r="GKA35" s="43"/>
      <c r="GKB35" s="38"/>
      <c r="GKC35" s="44"/>
      <c r="GKD35" s="36"/>
      <c r="GKE35" s="37"/>
      <c r="GKF35" s="38"/>
      <c r="GKG35" s="39"/>
      <c r="GKH35" s="40"/>
      <c r="GKI35" s="41"/>
      <c r="GKJ35" s="42"/>
      <c r="GKK35" s="41"/>
      <c r="GKL35" s="41"/>
      <c r="GKM35" s="43"/>
      <c r="GKN35" s="38"/>
      <c r="GKO35" s="44"/>
      <c r="GKP35" s="36"/>
      <c r="GKQ35" s="37"/>
      <c r="GKR35" s="38"/>
      <c r="GKS35" s="39"/>
      <c r="GKT35" s="40"/>
      <c r="GKU35" s="41"/>
      <c r="GKV35" s="42"/>
      <c r="GKW35" s="41"/>
      <c r="GKX35" s="41"/>
      <c r="GKY35" s="43"/>
      <c r="GKZ35" s="38"/>
      <c r="GLA35" s="44"/>
      <c r="GLB35" s="36"/>
      <c r="GLC35" s="37"/>
      <c r="GLD35" s="38"/>
      <c r="GLE35" s="39"/>
      <c r="GLF35" s="40"/>
      <c r="GLG35" s="41"/>
      <c r="GLH35" s="42"/>
      <c r="GLI35" s="41"/>
      <c r="GLJ35" s="41"/>
      <c r="GLK35" s="43"/>
      <c r="GLL35" s="38"/>
      <c r="GLM35" s="44"/>
      <c r="GLN35" s="36"/>
      <c r="GLO35" s="37"/>
      <c r="GLP35" s="38"/>
      <c r="GLQ35" s="39"/>
      <c r="GLR35" s="40"/>
      <c r="GLS35" s="41"/>
      <c r="GLT35" s="42"/>
      <c r="GLU35" s="41"/>
      <c r="GLV35" s="41"/>
      <c r="GLW35" s="43"/>
      <c r="GLX35" s="38"/>
      <c r="GLY35" s="44"/>
      <c r="GLZ35" s="36"/>
      <c r="GMA35" s="37"/>
      <c r="GMB35" s="38"/>
      <c r="GMC35" s="39"/>
      <c r="GMD35" s="40"/>
      <c r="GME35" s="41"/>
      <c r="GMF35" s="42"/>
      <c r="GMG35" s="41"/>
      <c r="GMH35" s="41"/>
      <c r="GMI35" s="43"/>
      <c r="GMJ35" s="38"/>
      <c r="GMK35" s="44"/>
      <c r="GML35" s="36"/>
      <c r="GMM35" s="37"/>
      <c r="GMN35" s="38"/>
      <c r="GMO35" s="39"/>
      <c r="GMP35" s="40"/>
      <c r="GMQ35" s="41"/>
      <c r="GMR35" s="42"/>
      <c r="GMS35" s="41"/>
      <c r="GMT35" s="41"/>
      <c r="GMU35" s="43"/>
      <c r="GMV35" s="38"/>
      <c r="GMW35" s="44"/>
      <c r="GMX35" s="36"/>
      <c r="GMY35" s="37"/>
      <c r="GMZ35" s="38"/>
      <c r="GNA35" s="39"/>
      <c r="GNB35" s="40"/>
      <c r="GNC35" s="41"/>
      <c r="GND35" s="42"/>
      <c r="GNE35" s="41"/>
      <c r="GNF35" s="41"/>
      <c r="GNG35" s="43"/>
      <c r="GNH35" s="38"/>
      <c r="GNI35" s="44"/>
      <c r="GNJ35" s="36"/>
      <c r="GNK35" s="37"/>
      <c r="GNL35" s="38"/>
      <c r="GNM35" s="39"/>
      <c r="GNN35" s="40"/>
      <c r="GNO35" s="41"/>
      <c r="GNP35" s="42"/>
      <c r="GNQ35" s="41"/>
      <c r="GNR35" s="41"/>
      <c r="GNS35" s="43"/>
      <c r="GNT35" s="38"/>
      <c r="GNU35" s="44"/>
      <c r="GNV35" s="36"/>
      <c r="GNW35" s="37"/>
      <c r="GNX35" s="38"/>
      <c r="GNY35" s="39"/>
      <c r="GNZ35" s="40"/>
      <c r="GOA35" s="41"/>
      <c r="GOB35" s="42"/>
      <c r="GOC35" s="41"/>
      <c r="GOD35" s="41"/>
      <c r="GOE35" s="43"/>
      <c r="GOF35" s="38"/>
      <c r="GOG35" s="44"/>
      <c r="GOH35" s="36"/>
      <c r="GOI35" s="37"/>
      <c r="GOJ35" s="38"/>
      <c r="GOK35" s="39"/>
      <c r="GOL35" s="40"/>
      <c r="GOM35" s="41"/>
      <c r="GON35" s="42"/>
      <c r="GOO35" s="41"/>
      <c r="GOP35" s="41"/>
      <c r="GOQ35" s="43"/>
      <c r="GOR35" s="38"/>
      <c r="GOS35" s="44"/>
      <c r="GOT35" s="36"/>
      <c r="GOU35" s="37"/>
      <c r="GOV35" s="38"/>
      <c r="GOW35" s="39"/>
      <c r="GOX35" s="40"/>
      <c r="GOY35" s="41"/>
      <c r="GOZ35" s="42"/>
      <c r="GPA35" s="41"/>
      <c r="GPB35" s="41"/>
      <c r="GPC35" s="43"/>
      <c r="GPD35" s="38"/>
      <c r="GPE35" s="44"/>
      <c r="GPF35" s="36"/>
      <c r="GPG35" s="37"/>
      <c r="GPH35" s="38"/>
      <c r="GPI35" s="39"/>
      <c r="GPJ35" s="40"/>
      <c r="GPK35" s="41"/>
      <c r="GPL35" s="42"/>
      <c r="GPM35" s="41"/>
      <c r="GPN35" s="41"/>
      <c r="GPO35" s="43"/>
      <c r="GPP35" s="38"/>
      <c r="GPQ35" s="44"/>
      <c r="GPR35" s="36"/>
      <c r="GPS35" s="37"/>
      <c r="GPT35" s="38"/>
      <c r="GPU35" s="39"/>
      <c r="GPV35" s="40"/>
      <c r="GPW35" s="41"/>
      <c r="GPX35" s="42"/>
      <c r="GPY35" s="41"/>
      <c r="GPZ35" s="41"/>
      <c r="GQA35" s="43"/>
      <c r="GQB35" s="38"/>
      <c r="GQC35" s="44"/>
      <c r="GQD35" s="36"/>
      <c r="GQE35" s="37"/>
      <c r="GQF35" s="38"/>
      <c r="GQG35" s="39"/>
      <c r="GQH35" s="40"/>
      <c r="GQI35" s="41"/>
      <c r="GQJ35" s="42"/>
      <c r="GQK35" s="41"/>
      <c r="GQL35" s="41"/>
      <c r="GQM35" s="43"/>
      <c r="GQN35" s="38"/>
      <c r="GQO35" s="44"/>
      <c r="GQP35" s="36"/>
      <c r="GQQ35" s="37"/>
      <c r="GQR35" s="38"/>
      <c r="GQS35" s="39"/>
      <c r="GQT35" s="40"/>
      <c r="GQU35" s="41"/>
      <c r="GQV35" s="42"/>
      <c r="GQW35" s="41"/>
      <c r="GQX35" s="41"/>
      <c r="GQY35" s="43"/>
      <c r="GQZ35" s="38"/>
      <c r="GRA35" s="44"/>
      <c r="GRB35" s="36"/>
      <c r="GRC35" s="37"/>
      <c r="GRD35" s="38"/>
      <c r="GRE35" s="39"/>
      <c r="GRF35" s="40"/>
      <c r="GRG35" s="41"/>
      <c r="GRH35" s="42"/>
      <c r="GRI35" s="41"/>
      <c r="GRJ35" s="41"/>
      <c r="GRK35" s="43"/>
      <c r="GRL35" s="38"/>
      <c r="GRM35" s="44"/>
      <c r="GRN35" s="36"/>
      <c r="GRO35" s="37"/>
      <c r="GRP35" s="38"/>
      <c r="GRQ35" s="39"/>
      <c r="GRR35" s="40"/>
      <c r="GRS35" s="41"/>
      <c r="GRT35" s="42"/>
      <c r="GRU35" s="41"/>
      <c r="GRV35" s="41"/>
      <c r="GRW35" s="43"/>
      <c r="GRX35" s="38"/>
      <c r="GRY35" s="44"/>
      <c r="GRZ35" s="36"/>
      <c r="GSA35" s="37"/>
      <c r="GSB35" s="38"/>
      <c r="GSC35" s="39"/>
      <c r="GSD35" s="40"/>
      <c r="GSE35" s="41"/>
      <c r="GSF35" s="42"/>
      <c r="GSG35" s="41"/>
      <c r="GSH35" s="41"/>
      <c r="GSI35" s="43"/>
      <c r="GSJ35" s="38"/>
      <c r="GSK35" s="44"/>
      <c r="GSL35" s="36"/>
      <c r="GSM35" s="37"/>
      <c r="GSN35" s="38"/>
      <c r="GSO35" s="39"/>
      <c r="GSP35" s="40"/>
      <c r="GSQ35" s="41"/>
      <c r="GSR35" s="42"/>
      <c r="GSS35" s="41"/>
      <c r="GST35" s="41"/>
      <c r="GSU35" s="43"/>
      <c r="GSV35" s="38"/>
      <c r="GSW35" s="44"/>
      <c r="GSX35" s="36"/>
      <c r="GSY35" s="37"/>
      <c r="GSZ35" s="38"/>
      <c r="GTA35" s="39"/>
      <c r="GTB35" s="40"/>
      <c r="GTC35" s="41"/>
      <c r="GTD35" s="42"/>
      <c r="GTE35" s="41"/>
      <c r="GTF35" s="41"/>
      <c r="GTG35" s="43"/>
      <c r="GTH35" s="38"/>
      <c r="GTI35" s="44"/>
      <c r="GTJ35" s="36"/>
      <c r="GTK35" s="37"/>
      <c r="GTL35" s="38"/>
      <c r="GTM35" s="39"/>
      <c r="GTN35" s="40"/>
      <c r="GTO35" s="41"/>
      <c r="GTP35" s="42"/>
      <c r="GTQ35" s="41"/>
      <c r="GTR35" s="41"/>
      <c r="GTS35" s="43"/>
      <c r="GTT35" s="38"/>
      <c r="GTU35" s="44"/>
      <c r="GTV35" s="36"/>
      <c r="GTW35" s="37"/>
      <c r="GTX35" s="38"/>
      <c r="GTY35" s="39"/>
      <c r="GTZ35" s="40"/>
      <c r="GUA35" s="41"/>
      <c r="GUB35" s="42"/>
      <c r="GUC35" s="41"/>
      <c r="GUD35" s="41"/>
      <c r="GUE35" s="43"/>
      <c r="GUF35" s="38"/>
      <c r="GUG35" s="44"/>
      <c r="GUH35" s="36"/>
      <c r="GUI35" s="37"/>
      <c r="GUJ35" s="38"/>
      <c r="GUK35" s="39"/>
      <c r="GUL35" s="40"/>
      <c r="GUM35" s="41"/>
      <c r="GUN35" s="42"/>
      <c r="GUO35" s="41"/>
      <c r="GUP35" s="41"/>
      <c r="GUQ35" s="43"/>
      <c r="GUR35" s="38"/>
      <c r="GUS35" s="44"/>
      <c r="GUT35" s="36"/>
      <c r="GUU35" s="37"/>
      <c r="GUV35" s="38"/>
      <c r="GUW35" s="39"/>
      <c r="GUX35" s="40"/>
      <c r="GUY35" s="41"/>
      <c r="GUZ35" s="42"/>
      <c r="GVA35" s="41"/>
      <c r="GVB35" s="41"/>
      <c r="GVC35" s="43"/>
      <c r="GVD35" s="38"/>
      <c r="GVE35" s="44"/>
      <c r="GVF35" s="36"/>
      <c r="GVG35" s="37"/>
      <c r="GVH35" s="38"/>
      <c r="GVI35" s="39"/>
      <c r="GVJ35" s="40"/>
      <c r="GVK35" s="41"/>
      <c r="GVL35" s="42"/>
      <c r="GVM35" s="41"/>
      <c r="GVN35" s="41"/>
      <c r="GVO35" s="43"/>
      <c r="GVP35" s="38"/>
      <c r="GVQ35" s="44"/>
      <c r="GVR35" s="36"/>
      <c r="GVS35" s="37"/>
      <c r="GVT35" s="38"/>
      <c r="GVU35" s="39"/>
      <c r="GVV35" s="40"/>
      <c r="GVW35" s="41"/>
      <c r="GVX35" s="42"/>
      <c r="GVY35" s="41"/>
      <c r="GVZ35" s="41"/>
      <c r="GWA35" s="43"/>
      <c r="GWB35" s="38"/>
      <c r="GWC35" s="44"/>
      <c r="GWD35" s="36"/>
      <c r="GWE35" s="37"/>
      <c r="GWF35" s="38"/>
      <c r="GWG35" s="39"/>
      <c r="GWH35" s="40"/>
      <c r="GWI35" s="41"/>
      <c r="GWJ35" s="42"/>
      <c r="GWK35" s="41"/>
      <c r="GWL35" s="41"/>
      <c r="GWM35" s="43"/>
      <c r="GWN35" s="38"/>
      <c r="GWO35" s="44"/>
      <c r="GWP35" s="36"/>
      <c r="GWQ35" s="37"/>
      <c r="GWR35" s="38"/>
      <c r="GWS35" s="39"/>
      <c r="GWT35" s="40"/>
      <c r="GWU35" s="41"/>
      <c r="GWV35" s="42"/>
      <c r="GWW35" s="41"/>
      <c r="GWX35" s="41"/>
      <c r="GWY35" s="43"/>
      <c r="GWZ35" s="38"/>
      <c r="GXA35" s="44"/>
      <c r="GXB35" s="36"/>
      <c r="GXC35" s="37"/>
      <c r="GXD35" s="38"/>
      <c r="GXE35" s="39"/>
      <c r="GXF35" s="40"/>
      <c r="GXG35" s="41"/>
      <c r="GXH35" s="42"/>
      <c r="GXI35" s="41"/>
      <c r="GXJ35" s="41"/>
      <c r="GXK35" s="43"/>
      <c r="GXL35" s="38"/>
      <c r="GXM35" s="44"/>
      <c r="GXN35" s="36"/>
      <c r="GXO35" s="37"/>
      <c r="GXP35" s="38"/>
      <c r="GXQ35" s="39"/>
      <c r="GXR35" s="40"/>
      <c r="GXS35" s="41"/>
      <c r="GXT35" s="42"/>
      <c r="GXU35" s="41"/>
      <c r="GXV35" s="41"/>
      <c r="GXW35" s="43"/>
      <c r="GXX35" s="38"/>
      <c r="GXY35" s="44"/>
      <c r="GXZ35" s="36"/>
      <c r="GYA35" s="37"/>
      <c r="GYB35" s="38"/>
      <c r="GYC35" s="39"/>
      <c r="GYD35" s="40"/>
      <c r="GYE35" s="41"/>
      <c r="GYF35" s="42"/>
      <c r="GYG35" s="41"/>
      <c r="GYH35" s="41"/>
      <c r="GYI35" s="43"/>
      <c r="GYJ35" s="38"/>
      <c r="GYK35" s="44"/>
      <c r="GYL35" s="36"/>
      <c r="GYM35" s="37"/>
      <c r="GYN35" s="38"/>
      <c r="GYO35" s="39"/>
      <c r="GYP35" s="40"/>
      <c r="GYQ35" s="41"/>
      <c r="GYR35" s="42"/>
      <c r="GYS35" s="41"/>
      <c r="GYT35" s="41"/>
      <c r="GYU35" s="43"/>
      <c r="GYV35" s="38"/>
      <c r="GYW35" s="44"/>
      <c r="GYX35" s="36"/>
      <c r="GYY35" s="37"/>
      <c r="GYZ35" s="38"/>
      <c r="GZA35" s="39"/>
      <c r="GZB35" s="40"/>
      <c r="GZC35" s="41"/>
      <c r="GZD35" s="42"/>
      <c r="GZE35" s="41"/>
      <c r="GZF35" s="41"/>
      <c r="GZG35" s="43"/>
      <c r="GZH35" s="38"/>
      <c r="GZI35" s="44"/>
      <c r="GZJ35" s="36"/>
      <c r="GZK35" s="37"/>
      <c r="GZL35" s="38"/>
      <c r="GZM35" s="39"/>
      <c r="GZN35" s="40"/>
      <c r="GZO35" s="41"/>
      <c r="GZP35" s="42"/>
      <c r="GZQ35" s="41"/>
      <c r="GZR35" s="41"/>
      <c r="GZS35" s="43"/>
      <c r="GZT35" s="38"/>
      <c r="GZU35" s="44"/>
      <c r="GZV35" s="36"/>
      <c r="GZW35" s="37"/>
      <c r="GZX35" s="38"/>
      <c r="GZY35" s="39"/>
      <c r="GZZ35" s="40"/>
      <c r="HAA35" s="41"/>
      <c r="HAB35" s="42"/>
      <c r="HAC35" s="41"/>
      <c r="HAD35" s="41"/>
      <c r="HAE35" s="43"/>
      <c r="HAF35" s="38"/>
      <c r="HAG35" s="44"/>
      <c r="HAH35" s="36"/>
      <c r="HAI35" s="37"/>
      <c r="HAJ35" s="38"/>
      <c r="HAK35" s="39"/>
      <c r="HAL35" s="40"/>
      <c r="HAM35" s="41"/>
      <c r="HAN35" s="42"/>
      <c r="HAO35" s="41"/>
      <c r="HAP35" s="41"/>
      <c r="HAQ35" s="43"/>
      <c r="HAR35" s="38"/>
      <c r="HAS35" s="44"/>
      <c r="HAT35" s="36"/>
      <c r="HAU35" s="37"/>
      <c r="HAV35" s="38"/>
      <c r="HAW35" s="39"/>
      <c r="HAX35" s="40"/>
      <c r="HAY35" s="41"/>
      <c r="HAZ35" s="42"/>
      <c r="HBA35" s="41"/>
      <c r="HBB35" s="41"/>
      <c r="HBC35" s="43"/>
      <c r="HBD35" s="38"/>
      <c r="HBE35" s="44"/>
      <c r="HBF35" s="36"/>
      <c r="HBG35" s="37"/>
      <c r="HBH35" s="38"/>
      <c r="HBI35" s="39"/>
      <c r="HBJ35" s="40"/>
      <c r="HBK35" s="41"/>
      <c r="HBL35" s="42"/>
      <c r="HBM35" s="41"/>
      <c r="HBN35" s="41"/>
      <c r="HBO35" s="43"/>
      <c r="HBP35" s="38"/>
      <c r="HBQ35" s="44"/>
      <c r="HBR35" s="36"/>
      <c r="HBS35" s="37"/>
      <c r="HBT35" s="38"/>
      <c r="HBU35" s="39"/>
      <c r="HBV35" s="40"/>
      <c r="HBW35" s="41"/>
      <c r="HBX35" s="42"/>
      <c r="HBY35" s="41"/>
      <c r="HBZ35" s="41"/>
      <c r="HCA35" s="43"/>
      <c r="HCB35" s="38"/>
      <c r="HCC35" s="44"/>
      <c r="HCD35" s="36"/>
      <c r="HCE35" s="37"/>
      <c r="HCF35" s="38"/>
      <c r="HCG35" s="39"/>
      <c r="HCH35" s="40"/>
      <c r="HCI35" s="41"/>
      <c r="HCJ35" s="42"/>
      <c r="HCK35" s="41"/>
      <c r="HCL35" s="41"/>
      <c r="HCM35" s="43"/>
      <c r="HCN35" s="38"/>
      <c r="HCO35" s="44"/>
      <c r="HCP35" s="36"/>
      <c r="HCQ35" s="37"/>
      <c r="HCR35" s="38"/>
      <c r="HCS35" s="39"/>
      <c r="HCT35" s="40"/>
      <c r="HCU35" s="41"/>
      <c r="HCV35" s="42"/>
      <c r="HCW35" s="41"/>
      <c r="HCX35" s="41"/>
      <c r="HCY35" s="43"/>
      <c r="HCZ35" s="38"/>
      <c r="HDA35" s="44"/>
      <c r="HDB35" s="36"/>
      <c r="HDC35" s="37"/>
      <c r="HDD35" s="38"/>
      <c r="HDE35" s="39"/>
      <c r="HDF35" s="40"/>
      <c r="HDG35" s="41"/>
      <c r="HDH35" s="42"/>
      <c r="HDI35" s="41"/>
      <c r="HDJ35" s="41"/>
      <c r="HDK35" s="43"/>
      <c r="HDL35" s="38"/>
      <c r="HDM35" s="44"/>
      <c r="HDN35" s="36"/>
      <c r="HDO35" s="37"/>
      <c r="HDP35" s="38"/>
      <c r="HDQ35" s="39"/>
      <c r="HDR35" s="40"/>
      <c r="HDS35" s="41"/>
      <c r="HDT35" s="42"/>
      <c r="HDU35" s="41"/>
      <c r="HDV35" s="41"/>
      <c r="HDW35" s="43"/>
      <c r="HDX35" s="38"/>
      <c r="HDY35" s="44"/>
      <c r="HDZ35" s="36"/>
      <c r="HEA35" s="37"/>
      <c r="HEB35" s="38"/>
      <c r="HEC35" s="39"/>
      <c r="HED35" s="40"/>
      <c r="HEE35" s="41"/>
      <c r="HEF35" s="42"/>
      <c r="HEG35" s="41"/>
      <c r="HEH35" s="41"/>
      <c r="HEI35" s="43"/>
      <c r="HEJ35" s="38"/>
      <c r="HEK35" s="44"/>
      <c r="HEL35" s="36"/>
      <c r="HEM35" s="37"/>
      <c r="HEN35" s="38"/>
      <c r="HEO35" s="39"/>
      <c r="HEP35" s="40"/>
      <c r="HEQ35" s="41"/>
      <c r="HER35" s="42"/>
      <c r="HES35" s="41"/>
      <c r="HET35" s="41"/>
      <c r="HEU35" s="43"/>
      <c r="HEV35" s="38"/>
      <c r="HEW35" s="44"/>
      <c r="HEX35" s="36"/>
      <c r="HEY35" s="37"/>
      <c r="HEZ35" s="38"/>
      <c r="HFA35" s="39"/>
      <c r="HFB35" s="40"/>
      <c r="HFC35" s="41"/>
      <c r="HFD35" s="42"/>
      <c r="HFE35" s="41"/>
      <c r="HFF35" s="41"/>
      <c r="HFG35" s="43"/>
      <c r="HFH35" s="38"/>
      <c r="HFI35" s="44"/>
      <c r="HFJ35" s="36"/>
      <c r="HFK35" s="37"/>
      <c r="HFL35" s="38"/>
      <c r="HFM35" s="39"/>
      <c r="HFN35" s="40"/>
      <c r="HFO35" s="41"/>
      <c r="HFP35" s="42"/>
      <c r="HFQ35" s="41"/>
      <c r="HFR35" s="41"/>
      <c r="HFS35" s="43"/>
      <c r="HFT35" s="38"/>
      <c r="HFU35" s="44"/>
      <c r="HFV35" s="36"/>
      <c r="HFW35" s="37"/>
      <c r="HFX35" s="38"/>
      <c r="HFY35" s="39"/>
      <c r="HFZ35" s="40"/>
      <c r="HGA35" s="41"/>
      <c r="HGB35" s="42"/>
      <c r="HGC35" s="41"/>
      <c r="HGD35" s="41"/>
      <c r="HGE35" s="43"/>
      <c r="HGF35" s="38"/>
      <c r="HGG35" s="44"/>
      <c r="HGH35" s="36"/>
      <c r="HGI35" s="37"/>
      <c r="HGJ35" s="38"/>
      <c r="HGK35" s="39"/>
      <c r="HGL35" s="40"/>
      <c r="HGM35" s="41"/>
      <c r="HGN35" s="42"/>
      <c r="HGO35" s="41"/>
      <c r="HGP35" s="41"/>
      <c r="HGQ35" s="43"/>
      <c r="HGR35" s="38"/>
      <c r="HGS35" s="44"/>
      <c r="HGT35" s="36"/>
      <c r="HGU35" s="37"/>
      <c r="HGV35" s="38"/>
      <c r="HGW35" s="39"/>
      <c r="HGX35" s="40"/>
      <c r="HGY35" s="41"/>
      <c r="HGZ35" s="42"/>
      <c r="HHA35" s="41"/>
      <c r="HHB35" s="41"/>
      <c r="HHC35" s="43"/>
      <c r="HHD35" s="38"/>
      <c r="HHE35" s="44"/>
      <c r="HHF35" s="36"/>
      <c r="HHG35" s="37"/>
      <c r="HHH35" s="38"/>
      <c r="HHI35" s="39"/>
      <c r="HHJ35" s="40"/>
      <c r="HHK35" s="41"/>
      <c r="HHL35" s="42"/>
      <c r="HHM35" s="41"/>
      <c r="HHN35" s="41"/>
      <c r="HHO35" s="43"/>
      <c r="HHP35" s="38"/>
      <c r="HHQ35" s="44"/>
      <c r="HHR35" s="36"/>
      <c r="HHS35" s="37"/>
      <c r="HHT35" s="38"/>
      <c r="HHU35" s="39"/>
      <c r="HHV35" s="40"/>
      <c r="HHW35" s="41"/>
      <c r="HHX35" s="42"/>
      <c r="HHY35" s="41"/>
      <c r="HHZ35" s="41"/>
      <c r="HIA35" s="43"/>
      <c r="HIB35" s="38"/>
      <c r="HIC35" s="44"/>
      <c r="HID35" s="36"/>
      <c r="HIE35" s="37"/>
      <c r="HIF35" s="38"/>
      <c r="HIG35" s="39"/>
      <c r="HIH35" s="40"/>
      <c r="HII35" s="41"/>
      <c r="HIJ35" s="42"/>
      <c r="HIK35" s="41"/>
      <c r="HIL35" s="41"/>
      <c r="HIM35" s="43"/>
      <c r="HIN35" s="38"/>
      <c r="HIO35" s="44"/>
      <c r="HIP35" s="36"/>
      <c r="HIQ35" s="37"/>
      <c r="HIR35" s="38"/>
      <c r="HIS35" s="39"/>
      <c r="HIT35" s="40"/>
      <c r="HIU35" s="41"/>
      <c r="HIV35" s="42"/>
      <c r="HIW35" s="41"/>
      <c r="HIX35" s="41"/>
      <c r="HIY35" s="43"/>
      <c r="HIZ35" s="38"/>
      <c r="HJA35" s="44"/>
      <c r="HJB35" s="36"/>
      <c r="HJC35" s="37"/>
      <c r="HJD35" s="38"/>
      <c r="HJE35" s="39"/>
      <c r="HJF35" s="40"/>
      <c r="HJG35" s="41"/>
      <c r="HJH35" s="42"/>
      <c r="HJI35" s="41"/>
      <c r="HJJ35" s="41"/>
      <c r="HJK35" s="43"/>
      <c r="HJL35" s="38"/>
      <c r="HJM35" s="44"/>
      <c r="HJN35" s="36"/>
      <c r="HJO35" s="37"/>
      <c r="HJP35" s="38"/>
      <c r="HJQ35" s="39"/>
      <c r="HJR35" s="40"/>
      <c r="HJS35" s="41"/>
      <c r="HJT35" s="42"/>
      <c r="HJU35" s="41"/>
      <c r="HJV35" s="41"/>
      <c r="HJW35" s="43"/>
      <c r="HJX35" s="38"/>
      <c r="HJY35" s="44"/>
      <c r="HJZ35" s="36"/>
      <c r="HKA35" s="37"/>
      <c r="HKB35" s="38"/>
      <c r="HKC35" s="39"/>
      <c r="HKD35" s="40"/>
      <c r="HKE35" s="41"/>
      <c r="HKF35" s="42"/>
      <c r="HKG35" s="41"/>
      <c r="HKH35" s="41"/>
      <c r="HKI35" s="43"/>
      <c r="HKJ35" s="38"/>
      <c r="HKK35" s="44"/>
      <c r="HKL35" s="36"/>
      <c r="HKM35" s="37"/>
      <c r="HKN35" s="38"/>
      <c r="HKO35" s="39"/>
      <c r="HKP35" s="40"/>
      <c r="HKQ35" s="41"/>
      <c r="HKR35" s="42"/>
      <c r="HKS35" s="41"/>
      <c r="HKT35" s="41"/>
      <c r="HKU35" s="43"/>
      <c r="HKV35" s="38"/>
      <c r="HKW35" s="44"/>
      <c r="HKX35" s="36"/>
      <c r="HKY35" s="37"/>
      <c r="HKZ35" s="38"/>
      <c r="HLA35" s="39"/>
      <c r="HLB35" s="40"/>
      <c r="HLC35" s="41"/>
      <c r="HLD35" s="42"/>
      <c r="HLE35" s="41"/>
      <c r="HLF35" s="41"/>
      <c r="HLG35" s="43"/>
      <c r="HLH35" s="38"/>
      <c r="HLI35" s="44"/>
      <c r="HLJ35" s="36"/>
      <c r="HLK35" s="37"/>
      <c r="HLL35" s="38"/>
      <c r="HLM35" s="39"/>
      <c r="HLN35" s="40"/>
      <c r="HLO35" s="41"/>
      <c r="HLP35" s="42"/>
      <c r="HLQ35" s="41"/>
      <c r="HLR35" s="41"/>
      <c r="HLS35" s="43"/>
      <c r="HLT35" s="38"/>
      <c r="HLU35" s="44"/>
      <c r="HLV35" s="36"/>
      <c r="HLW35" s="37"/>
      <c r="HLX35" s="38"/>
      <c r="HLY35" s="39"/>
      <c r="HLZ35" s="40"/>
      <c r="HMA35" s="41"/>
      <c r="HMB35" s="42"/>
      <c r="HMC35" s="41"/>
      <c r="HMD35" s="41"/>
      <c r="HME35" s="43"/>
      <c r="HMF35" s="38"/>
      <c r="HMG35" s="44"/>
      <c r="HMH35" s="36"/>
      <c r="HMI35" s="37"/>
      <c r="HMJ35" s="38"/>
      <c r="HMK35" s="39"/>
      <c r="HML35" s="40"/>
      <c r="HMM35" s="41"/>
      <c r="HMN35" s="42"/>
      <c r="HMO35" s="41"/>
      <c r="HMP35" s="41"/>
      <c r="HMQ35" s="43"/>
      <c r="HMR35" s="38"/>
      <c r="HMS35" s="44"/>
      <c r="HMT35" s="36"/>
      <c r="HMU35" s="37"/>
      <c r="HMV35" s="38"/>
      <c r="HMW35" s="39"/>
      <c r="HMX35" s="40"/>
      <c r="HMY35" s="41"/>
      <c r="HMZ35" s="42"/>
      <c r="HNA35" s="41"/>
      <c r="HNB35" s="41"/>
      <c r="HNC35" s="43"/>
      <c r="HND35" s="38"/>
      <c r="HNE35" s="44"/>
      <c r="HNF35" s="36"/>
      <c r="HNG35" s="37"/>
      <c r="HNH35" s="38"/>
      <c r="HNI35" s="39"/>
      <c r="HNJ35" s="40"/>
      <c r="HNK35" s="41"/>
      <c r="HNL35" s="42"/>
      <c r="HNM35" s="41"/>
      <c r="HNN35" s="41"/>
      <c r="HNO35" s="43"/>
      <c r="HNP35" s="38"/>
      <c r="HNQ35" s="44"/>
      <c r="HNR35" s="36"/>
      <c r="HNS35" s="37"/>
      <c r="HNT35" s="38"/>
      <c r="HNU35" s="39"/>
      <c r="HNV35" s="40"/>
      <c r="HNW35" s="41"/>
      <c r="HNX35" s="42"/>
      <c r="HNY35" s="41"/>
      <c r="HNZ35" s="41"/>
      <c r="HOA35" s="43"/>
      <c r="HOB35" s="38"/>
      <c r="HOC35" s="44"/>
      <c r="HOD35" s="36"/>
      <c r="HOE35" s="37"/>
      <c r="HOF35" s="38"/>
      <c r="HOG35" s="39"/>
      <c r="HOH35" s="40"/>
      <c r="HOI35" s="41"/>
      <c r="HOJ35" s="42"/>
      <c r="HOK35" s="41"/>
      <c r="HOL35" s="41"/>
      <c r="HOM35" s="43"/>
      <c r="HON35" s="38"/>
      <c r="HOO35" s="44"/>
      <c r="HOP35" s="36"/>
      <c r="HOQ35" s="37"/>
      <c r="HOR35" s="38"/>
      <c r="HOS35" s="39"/>
      <c r="HOT35" s="40"/>
      <c r="HOU35" s="41"/>
      <c r="HOV35" s="42"/>
      <c r="HOW35" s="41"/>
      <c r="HOX35" s="41"/>
      <c r="HOY35" s="43"/>
      <c r="HOZ35" s="38"/>
      <c r="HPA35" s="44"/>
      <c r="HPB35" s="36"/>
      <c r="HPC35" s="37"/>
      <c r="HPD35" s="38"/>
      <c r="HPE35" s="39"/>
      <c r="HPF35" s="40"/>
      <c r="HPG35" s="41"/>
      <c r="HPH35" s="42"/>
      <c r="HPI35" s="41"/>
      <c r="HPJ35" s="41"/>
      <c r="HPK35" s="43"/>
      <c r="HPL35" s="38"/>
      <c r="HPM35" s="44"/>
      <c r="HPN35" s="36"/>
      <c r="HPO35" s="37"/>
      <c r="HPP35" s="38"/>
      <c r="HPQ35" s="39"/>
      <c r="HPR35" s="40"/>
      <c r="HPS35" s="41"/>
      <c r="HPT35" s="42"/>
      <c r="HPU35" s="41"/>
      <c r="HPV35" s="41"/>
      <c r="HPW35" s="43"/>
      <c r="HPX35" s="38"/>
      <c r="HPY35" s="44"/>
      <c r="HPZ35" s="36"/>
      <c r="HQA35" s="37"/>
      <c r="HQB35" s="38"/>
      <c r="HQC35" s="39"/>
      <c r="HQD35" s="40"/>
      <c r="HQE35" s="41"/>
      <c r="HQF35" s="42"/>
      <c r="HQG35" s="41"/>
      <c r="HQH35" s="41"/>
      <c r="HQI35" s="43"/>
      <c r="HQJ35" s="38"/>
      <c r="HQK35" s="44"/>
      <c r="HQL35" s="36"/>
      <c r="HQM35" s="37"/>
      <c r="HQN35" s="38"/>
      <c r="HQO35" s="39"/>
      <c r="HQP35" s="40"/>
      <c r="HQQ35" s="41"/>
      <c r="HQR35" s="42"/>
      <c r="HQS35" s="41"/>
      <c r="HQT35" s="41"/>
      <c r="HQU35" s="43"/>
      <c r="HQV35" s="38"/>
      <c r="HQW35" s="44"/>
      <c r="HQX35" s="36"/>
      <c r="HQY35" s="37"/>
      <c r="HQZ35" s="38"/>
      <c r="HRA35" s="39"/>
      <c r="HRB35" s="40"/>
      <c r="HRC35" s="41"/>
      <c r="HRD35" s="42"/>
      <c r="HRE35" s="41"/>
      <c r="HRF35" s="41"/>
      <c r="HRG35" s="43"/>
      <c r="HRH35" s="38"/>
      <c r="HRI35" s="44"/>
      <c r="HRJ35" s="36"/>
      <c r="HRK35" s="37"/>
      <c r="HRL35" s="38"/>
      <c r="HRM35" s="39"/>
      <c r="HRN35" s="40"/>
      <c r="HRO35" s="41"/>
      <c r="HRP35" s="42"/>
      <c r="HRQ35" s="41"/>
      <c r="HRR35" s="41"/>
      <c r="HRS35" s="43"/>
      <c r="HRT35" s="38"/>
      <c r="HRU35" s="44"/>
      <c r="HRV35" s="36"/>
      <c r="HRW35" s="37"/>
      <c r="HRX35" s="38"/>
      <c r="HRY35" s="39"/>
      <c r="HRZ35" s="40"/>
      <c r="HSA35" s="41"/>
      <c r="HSB35" s="42"/>
      <c r="HSC35" s="41"/>
      <c r="HSD35" s="41"/>
      <c r="HSE35" s="43"/>
      <c r="HSF35" s="38"/>
      <c r="HSG35" s="44"/>
      <c r="HSH35" s="36"/>
      <c r="HSI35" s="37"/>
      <c r="HSJ35" s="38"/>
      <c r="HSK35" s="39"/>
      <c r="HSL35" s="40"/>
      <c r="HSM35" s="41"/>
      <c r="HSN35" s="42"/>
      <c r="HSO35" s="41"/>
      <c r="HSP35" s="41"/>
      <c r="HSQ35" s="43"/>
      <c r="HSR35" s="38"/>
      <c r="HSS35" s="44"/>
      <c r="HST35" s="36"/>
      <c r="HSU35" s="37"/>
      <c r="HSV35" s="38"/>
      <c r="HSW35" s="39"/>
      <c r="HSX35" s="40"/>
      <c r="HSY35" s="41"/>
      <c r="HSZ35" s="42"/>
      <c r="HTA35" s="41"/>
      <c r="HTB35" s="41"/>
      <c r="HTC35" s="43"/>
      <c r="HTD35" s="38"/>
      <c r="HTE35" s="44"/>
      <c r="HTF35" s="36"/>
      <c r="HTG35" s="37"/>
      <c r="HTH35" s="38"/>
      <c r="HTI35" s="39"/>
      <c r="HTJ35" s="40"/>
      <c r="HTK35" s="41"/>
      <c r="HTL35" s="42"/>
      <c r="HTM35" s="41"/>
      <c r="HTN35" s="41"/>
      <c r="HTO35" s="43"/>
      <c r="HTP35" s="38"/>
      <c r="HTQ35" s="44"/>
      <c r="HTR35" s="36"/>
      <c r="HTS35" s="37"/>
      <c r="HTT35" s="38"/>
      <c r="HTU35" s="39"/>
      <c r="HTV35" s="40"/>
      <c r="HTW35" s="41"/>
      <c r="HTX35" s="42"/>
      <c r="HTY35" s="41"/>
      <c r="HTZ35" s="41"/>
      <c r="HUA35" s="43"/>
      <c r="HUB35" s="38"/>
      <c r="HUC35" s="44"/>
      <c r="HUD35" s="36"/>
      <c r="HUE35" s="37"/>
      <c r="HUF35" s="38"/>
      <c r="HUG35" s="39"/>
      <c r="HUH35" s="40"/>
      <c r="HUI35" s="41"/>
      <c r="HUJ35" s="42"/>
      <c r="HUK35" s="41"/>
      <c r="HUL35" s="41"/>
      <c r="HUM35" s="43"/>
      <c r="HUN35" s="38"/>
      <c r="HUO35" s="44"/>
      <c r="HUP35" s="36"/>
      <c r="HUQ35" s="37"/>
      <c r="HUR35" s="38"/>
      <c r="HUS35" s="39"/>
      <c r="HUT35" s="40"/>
      <c r="HUU35" s="41"/>
      <c r="HUV35" s="42"/>
      <c r="HUW35" s="41"/>
      <c r="HUX35" s="41"/>
      <c r="HUY35" s="43"/>
      <c r="HUZ35" s="38"/>
      <c r="HVA35" s="44"/>
      <c r="HVB35" s="36"/>
      <c r="HVC35" s="37"/>
      <c r="HVD35" s="38"/>
      <c r="HVE35" s="39"/>
      <c r="HVF35" s="40"/>
      <c r="HVG35" s="41"/>
      <c r="HVH35" s="42"/>
      <c r="HVI35" s="41"/>
      <c r="HVJ35" s="41"/>
      <c r="HVK35" s="43"/>
      <c r="HVL35" s="38"/>
      <c r="HVM35" s="44"/>
      <c r="HVN35" s="36"/>
      <c r="HVO35" s="37"/>
      <c r="HVP35" s="38"/>
      <c r="HVQ35" s="39"/>
      <c r="HVR35" s="40"/>
      <c r="HVS35" s="41"/>
      <c r="HVT35" s="42"/>
      <c r="HVU35" s="41"/>
      <c r="HVV35" s="41"/>
      <c r="HVW35" s="43"/>
      <c r="HVX35" s="38"/>
      <c r="HVY35" s="44"/>
      <c r="HVZ35" s="36"/>
      <c r="HWA35" s="37"/>
      <c r="HWB35" s="38"/>
      <c r="HWC35" s="39"/>
      <c r="HWD35" s="40"/>
      <c r="HWE35" s="41"/>
      <c r="HWF35" s="42"/>
      <c r="HWG35" s="41"/>
      <c r="HWH35" s="41"/>
      <c r="HWI35" s="43"/>
      <c r="HWJ35" s="38"/>
      <c r="HWK35" s="44"/>
      <c r="HWL35" s="36"/>
      <c r="HWM35" s="37"/>
      <c r="HWN35" s="38"/>
      <c r="HWO35" s="39"/>
      <c r="HWP35" s="40"/>
      <c r="HWQ35" s="41"/>
      <c r="HWR35" s="42"/>
      <c r="HWS35" s="41"/>
      <c r="HWT35" s="41"/>
      <c r="HWU35" s="43"/>
      <c r="HWV35" s="38"/>
      <c r="HWW35" s="44"/>
      <c r="HWX35" s="36"/>
      <c r="HWY35" s="37"/>
      <c r="HWZ35" s="38"/>
      <c r="HXA35" s="39"/>
      <c r="HXB35" s="40"/>
      <c r="HXC35" s="41"/>
      <c r="HXD35" s="42"/>
      <c r="HXE35" s="41"/>
      <c r="HXF35" s="41"/>
      <c r="HXG35" s="43"/>
      <c r="HXH35" s="38"/>
      <c r="HXI35" s="44"/>
      <c r="HXJ35" s="36"/>
      <c r="HXK35" s="37"/>
      <c r="HXL35" s="38"/>
      <c r="HXM35" s="39"/>
      <c r="HXN35" s="40"/>
      <c r="HXO35" s="41"/>
      <c r="HXP35" s="42"/>
      <c r="HXQ35" s="41"/>
      <c r="HXR35" s="41"/>
      <c r="HXS35" s="43"/>
      <c r="HXT35" s="38"/>
      <c r="HXU35" s="44"/>
      <c r="HXV35" s="36"/>
      <c r="HXW35" s="37"/>
      <c r="HXX35" s="38"/>
      <c r="HXY35" s="39"/>
      <c r="HXZ35" s="40"/>
      <c r="HYA35" s="41"/>
      <c r="HYB35" s="42"/>
      <c r="HYC35" s="41"/>
      <c r="HYD35" s="41"/>
      <c r="HYE35" s="43"/>
      <c r="HYF35" s="38"/>
      <c r="HYG35" s="44"/>
      <c r="HYH35" s="36"/>
      <c r="HYI35" s="37"/>
      <c r="HYJ35" s="38"/>
      <c r="HYK35" s="39"/>
      <c r="HYL35" s="40"/>
      <c r="HYM35" s="41"/>
      <c r="HYN35" s="42"/>
      <c r="HYO35" s="41"/>
      <c r="HYP35" s="41"/>
      <c r="HYQ35" s="43"/>
      <c r="HYR35" s="38"/>
      <c r="HYS35" s="44"/>
      <c r="HYT35" s="36"/>
      <c r="HYU35" s="37"/>
      <c r="HYV35" s="38"/>
      <c r="HYW35" s="39"/>
      <c r="HYX35" s="40"/>
      <c r="HYY35" s="41"/>
      <c r="HYZ35" s="42"/>
      <c r="HZA35" s="41"/>
      <c r="HZB35" s="41"/>
      <c r="HZC35" s="43"/>
      <c r="HZD35" s="38"/>
      <c r="HZE35" s="44"/>
      <c r="HZF35" s="36"/>
      <c r="HZG35" s="37"/>
      <c r="HZH35" s="38"/>
      <c r="HZI35" s="39"/>
      <c r="HZJ35" s="40"/>
      <c r="HZK35" s="41"/>
      <c r="HZL35" s="42"/>
      <c r="HZM35" s="41"/>
      <c r="HZN35" s="41"/>
      <c r="HZO35" s="43"/>
      <c r="HZP35" s="38"/>
      <c r="HZQ35" s="44"/>
      <c r="HZR35" s="36"/>
      <c r="HZS35" s="37"/>
      <c r="HZT35" s="38"/>
      <c r="HZU35" s="39"/>
      <c r="HZV35" s="40"/>
      <c r="HZW35" s="41"/>
      <c r="HZX35" s="42"/>
      <c r="HZY35" s="41"/>
      <c r="HZZ35" s="41"/>
      <c r="IAA35" s="43"/>
      <c r="IAB35" s="38"/>
      <c r="IAC35" s="44"/>
      <c r="IAD35" s="36"/>
      <c r="IAE35" s="37"/>
      <c r="IAF35" s="38"/>
      <c r="IAG35" s="39"/>
      <c r="IAH35" s="40"/>
      <c r="IAI35" s="41"/>
      <c r="IAJ35" s="42"/>
      <c r="IAK35" s="41"/>
      <c r="IAL35" s="41"/>
      <c r="IAM35" s="43"/>
      <c r="IAN35" s="38"/>
      <c r="IAO35" s="44"/>
      <c r="IAP35" s="36"/>
      <c r="IAQ35" s="37"/>
      <c r="IAR35" s="38"/>
      <c r="IAS35" s="39"/>
      <c r="IAT35" s="40"/>
      <c r="IAU35" s="41"/>
      <c r="IAV35" s="42"/>
      <c r="IAW35" s="41"/>
      <c r="IAX35" s="41"/>
      <c r="IAY35" s="43"/>
      <c r="IAZ35" s="38"/>
      <c r="IBA35" s="44"/>
      <c r="IBB35" s="36"/>
      <c r="IBC35" s="37"/>
      <c r="IBD35" s="38"/>
      <c r="IBE35" s="39"/>
      <c r="IBF35" s="40"/>
      <c r="IBG35" s="41"/>
      <c r="IBH35" s="42"/>
      <c r="IBI35" s="41"/>
      <c r="IBJ35" s="41"/>
      <c r="IBK35" s="43"/>
      <c r="IBL35" s="38"/>
      <c r="IBM35" s="44"/>
      <c r="IBN35" s="36"/>
      <c r="IBO35" s="37"/>
      <c r="IBP35" s="38"/>
      <c r="IBQ35" s="39"/>
      <c r="IBR35" s="40"/>
      <c r="IBS35" s="41"/>
      <c r="IBT35" s="42"/>
      <c r="IBU35" s="41"/>
      <c r="IBV35" s="41"/>
      <c r="IBW35" s="43"/>
      <c r="IBX35" s="38"/>
      <c r="IBY35" s="44"/>
      <c r="IBZ35" s="36"/>
      <c r="ICA35" s="37"/>
      <c r="ICB35" s="38"/>
      <c r="ICC35" s="39"/>
      <c r="ICD35" s="40"/>
      <c r="ICE35" s="41"/>
      <c r="ICF35" s="42"/>
      <c r="ICG35" s="41"/>
      <c r="ICH35" s="41"/>
      <c r="ICI35" s="43"/>
      <c r="ICJ35" s="38"/>
      <c r="ICK35" s="44"/>
      <c r="ICL35" s="36"/>
      <c r="ICM35" s="37"/>
      <c r="ICN35" s="38"/>
      <c r="ICO35" s="39"/>
      <c r="ICP35" s="40"/>
      <c r="ICQ35" s="41"/>
      <c r="ICR35" s="42"/>
      <c r="ICS35" s="41"/>
      <c r="ICT35" s="41"/>
      <c r="ICU35" s="43"/>
      <c r="ICV35" s="38"/>
      <c r="ICW35" s="44"/>
      <c r="ICX35" s="36"/>
      <c r="ICY35" s="37"/>
      <c r="ICZ35" s="38"/>
      <c r="IDA35" s="39"/>
      <c r="IDB35" s="40"/>
      <c r="IDC35" s="41"/>
      <c r="IDD35" s="42"/>
      <c r="IDE35" s="41"/>
      <c r="IDF35" s="41"/>
      <c r="IDG35" s="43"/>
      <c r="IDH35" s="38"/>
      <c r="IDI35" s="44"/>
      <c r="IDJ35" s="36"/>
      <c r="IDK35" s="37"/>
      <c r="IDL35" s="38"/>
      <c r="IDM35" s="39"/>
      <c r="IDN35" s="40"/>
      <c r="IDO35" s="41"/>
      <c r="IDP35" s="42"/>
      <c r="IDQ35" s="41"/>
      <c r="IDR35" s="41"/>
      <c r="IDS35" s="43"/>
      <c r="IDT35" s="38"/>
      <c r="IDU35" s="44"/>
      <c r="IDV35" s="36"/>
      <c r="IDW35" s="37"/>
      <c r="IDX35" s="38"/>
      <c r="IDY35" s="39"/>
      <c r="IDZ35" s="40"/>
      <c r="IEA35" s="41"/>
      <c r="IEB35" s="42"/>
      <c r="IEC35" s="41"/>
      <c r="IED35" s="41"/>
      <c r="IEE35" s="43"/>
      <c r="IEF35" s="38"/>
      <c r="IEG35" s="44"/>
      <c r="IEH35" s="36"/>
      <c r="IEI35" s="37"/>
      <c r="IEJ35" s="38"/>
      <c r="IEK35" s="39"/>
      <c r="IEL35" s="40"/>
      <c r="IEM35" s="41"/>
      <c r="IEN35" s="42"/>
      <c r="IEO35" s="41"/>
      <c r="IEP35" s="41"/>
      <c r="IEQ35" s="43"/>
      <c r="IER35" s="38"/>
      <c r="IES35" s="44"/>
      <c r="IET35" s="36"/>
      <c r="IEU35" s="37"/>
      <c r="IEV35" s="38"/>
      <c r="IEW35" s="39"/>
      <c r="IEX35" s="40"/>
      <c r="IEY35" s="41"/>
      <c r="IEZ35" s="42"/>
      <c r="IFA35" s="41"/>
      <c r="IFB35" s="41"/>
      <c r="IFC35" s="43"/>
      <c r="IFD35" s="38"/>
      <c r="IFE35" s="44"/>
      <c r="IFF35" s="36"/>
      <c r="IFG35" s="37"/>
      <c r="IFH35" s="38"/>
      <c r="IFI35" s="39"/>
      <c r="IFJ35" s="40"/>
      <c r="IFK35" s="41"/>
      <c r="IFL35" s="42"/>
      <c r="IFM35" s="41"/>
      <c r="IFN35" s="41"/>
      <c r="IFO35" s="43"/>
      <c r="IFP35" s="38"/>
      <c r="IFQ35" s="44"/>
      <c r="IFR35" s="36"/>
      <c r="IFS35" s="37"/>
      <c r="IFT35" s="38"/>
      <c r="IFU35" s="39"/>
      <c r="IFV35" s="40"/>
      <c r="IFW35" s="41"/>
      <c r="IFX35" s="42"/>
      <c r="IFY35" s="41"/>
      <c r="IFZ35" s="41"/>
      <c r="IGA35" s="43"/>
      <c r="IGB35" s="38"/>
      <c r="IGC35" s="44"/>
      <c r="IGD35" s="36"/>
      <c r="IGE35" s="37"/>
      <c r="IGF35" s="38"/>
      <c r="IGG35" s="39"/>
      <c r="IGH35" s="40"/>
      <c r="IGI35" s="41"/>
      <c r="IGJ35" s="42"/>
      <c r="IGK35" s="41"/>
      <c r="IGL35" s="41"/>
      <c r="IGM35" s="43"/>
      <c r="IGN35" s="38"/>
      <c r="IGO35" s="44"/>
      <c r="IGP35" s="36"/>
      <c r="IGQ35" s="37"/>
      <c r="IGR35" s="38"/>
      <c r="IGS35" s="39"/>
      <c r="IGT35" s="40"/>
      <c r="IGU35" s="41"/>
      <c r="IGV35" s="42"/>
      <c r="IGW35" s="41"/>
      <c r="IGX35" s="41"/>
      <c r="IGY35" s="43"/>
      <c r="IGZ35" s="38"/>
      <c r="IHA35" s="44"/>
      <c r="IHB35" s="36"/>
      <c r="IHC35" s="37"/>
      <c r="IHD35" s="38"/>
      <c r="IHE35" s="39"/>
      <c r="IHF35" s="40"/>
      <c r="IHG35" s="41"/>
      <c r="IHH35" s="42"/>
      <c r="IHI35" s="41"/>
      <c r="IHJ35" s="41"/>
      <c r="IHK35" s="43"/>
      <c r="IHL35" s="38"/>
      <c r="IHM35" s="44"/>
      <c r="IHN35" s="36"/>
      <c r="IHO35" s="37"/>
      <c r="IHP35" s="38"/>
      <c r="IHQ35" s="39"/>
      <c r="IHR35" s="40"/>
      <c r="IHS35" s="41"/>
      <c r="IHT35" s="42"/>
      <c r="IHU35" s="41"/>
      <c r="IHV35" s="41"/>
      <c r="IHW35" s="43"/>
      <c r="IHX35" s="38"/>
      <c r="IHY35" s="44"/>
      <c r="IHZ35" s="36"/>
      <c r="IIA35" s="37"/>
      <c r="IIB35" s="38"/>
      <c r="IIC35" s="39"/>
      <c r="IID35" s="40"/>
      <c r="IIE35" s="41"/>
      <c r="IIF35" s="42"/>
      <c r="IIG35" s="41"/>
      <c r="IIH35" s="41"/>
      <c r="III35" s="43"/>
      <c r="IIJ35" s="38"/>
      <c r="IIK35" s="44"/>
      <c r="IIL35" s="36"/>
      <c r="IIM35" s="37"/>
      <c r="IIN35" s="38"/>
      <c r="IIO35" s="39"/>
      <c r="IIP35" s="40"/>
      <c r="IIQ35" s="41"/>
      <c r="IIR35" s="42"/>
      <c r="IIS35" s="41"/>
      <c r="IIT35" s="41"/>
      <c r="IIU35" s="43"/>
      <c r="IIV35" s="38"/>
      <c r="IIW35" s="44"/>
      <c r="IIX35" s="36"/>
      <c r="IIY35" s="37"/>
      <c r="IIZ35" s="38"/>
      <c r="IJA35" s="39"/>
      <c r="IJB35" s="40"/>
      <c r="IJC35" s="41"/>
      <c r="IJD35" s="42"/>
      <c r="IJE35" s="41"/>
      <c r="IJF35" s="41"/>
      <c r="IJG35" s="43"/>
      <c r="IJH35" s="38"/>
      <c r="IJI35" s="44"/>
      <c r="IJJ35" s="36"/>
      <c r="IJK35" s="37"/>
      <c r="IJL35" s="38"/>
      <c r="IJM35" s="39"/>
      <c r="IJN35" s="40"/>
      <c r="IJO35" s="41"/>
      <c r="IJP35" s="42"/>
      <c r="IJQ35" s="41"/>
      <c r="IJR35" s="41"/>
      <c r="IJS35" s="43"/>
      <c r="IJT35" s="38"/>
      <c r="IJU35" s="44"/>
      <c r="IJV35" s="36"/>
      <c r="IJW35" s="37"/>
      <c r="IJX35" s="38"/>
      <c r="IJY35" s="39"/>
      <c r="IJZ35" s="40"/>
      <c r="IKA35" s="41"/>
      <c r="IKB35" s="42"/>
      <c r="IKC35" s="41"/>
      <c r="IKD35" s="41"/>
      <c r="IKE35" s="43"/>
      <c r="IKF35" s="38"/>
      <c r="IKG35" s="44"/>
      <c r="IKH35" s="36"/>
      <c r="IKI35" s="37"/>
      <c r="IKJ35" s="38"/>
      <c r="IKK35" s="39"/>
      <c r="IKL35" s="40"/>
      <c r="IKM35" s="41"/>
      <c r="IKN35" s="42"/>
      <c r="IKO35" s="41"/>
      <c r="IKP35" s="41"/>
      <c r="IKQ35" s="43"/>
      <c r="IKR35" s="38"/>
      <c r="IKS35" s="44"/>
      <c r="IKT35" s="36"/>
      <c r="IKU35" s="37"/>
      <c r="IKV35" s="38"/>
      <c r="IKW35" s="39"/>
      <c r="IKX35" s="40"/>
      <c r="IKY35" s="41"/>
      <c r="IKZ35" s="42"/>
      <c r="ILA35" s="41"/>
      <c r="ILB35" s="41"/>
      <c r="ILC35" s="43"/>
      <c r="ILD35" s="38"/>
      <c r="ILE35" s="44"/>
      <c r="ILF35" s="36"/>
      <c r="ILG35" s="37"/>
      <c r="ILH35" s="38"/>
      <c r="ILI35" s="39"/>
      <c r="ILJ35" s="40"/>
      <c r="ILK35" s="41"/>
      <c r="ILL35" s="42"/>
      <c r="ILM35" s="41"/>
      <c r="ILN35" s="41"/>
      <c r="ILO35" s="43"/>
      <c r="ILP35" s="38"/>
      <c r="ILQ35" s="44"/>
      <c r="ILR35" s="36"/>
      <c r="ILS35" s="37"/>
      <c r="ILT35" s="38"/>
      <c r="ILU35" s="39"/>
      <c r="ILV35" s="40"/>
      <c r="ILW35" s="41"/>
      <c r="ILX35" s="42"/>
      <c r="ILY35" s="41"/>
      <c r="ILZ35" s="41"/>
      <c r="IMA35" s="43"/>
      <c r="IMB35" s="38"/>
      <c r="IMC35" s="44"/>
      <c r="IMD35" s="36"/>
      <c r="IME35" s="37"/>
      <c r="IMF35" s="38"/>
      <c r="IMG35" s="39"/>
      <c r="IMH35" s="40"/>
      <c r="IMI35" s="41"/>
      <c r="IMJ35" s="42"/>
      <c r="IMK35" s="41"/>
      <c r="IML35" s="41"/>
      <c r="IMM35" s="43"/>
      <c r="IMN35" s="38"/>
      <c r="IMO35" s="44"/>
      <c r="IMP35" s="36"/>
      <c r="IMQ35" s="37"/>
      <c r="IMR35" s="38"/>
      <c r="IMS35" s="39"/>
      <c r="IMT35" s="40"/>
      <c r="IMU35" s="41"/>
      <c r="IMV35" s="42"/>
      <c r="IMW35" s="41"/>
      <c r="IMX35" s="41"/>
      <c r="IMY35" s="43"/>
      <c r="IMZ35" s="38"/>
      <c r="INA35" s="44"/>
      <c r="INB35" s="36"/>
      <c r="INC35" s="37"/>
      <c r="IND35" s="38"/>
      <c r="INE35" s="39"/>
      <c r="INF35" s="40"/>
      <c r="ING35" s="41"/>
      <c r="INH35" s="42"/>
      <c r="INI35" s="41"/>
      <c r="INJ35" s="41"/>
      <c r="INK35" s="43"/>
      <c r="INL35" s="38"/>
      <c r="INM35" s="44"/>
      <c r="INN35" s="36"/>
      <c r="INO35" s="37"/>
      <c r="INP35" s="38"/>
      <c r="INQ35" s="39"/>
      <c r="INR35" s="40"/>
      <c r="INS35" s="41"/>
      <c r="INT35" s="42"/>
      <c r="INU35" s="41"/>
      <c r="INV35" s="41"/>
      <c r="INW35" s="43"/>
      <c r="INX35" s="38"/>
      <c r="INY35" s="44"/>
      <c r="INZ35" s="36"/>
      <c r="IOA35" s="37"/>
      <c r="IOB35" s="38"/>
      <c r="IOC35" s="39"/>
      <c r="IOD35" s="40"/>
      <c r="IOE35" s="41"/>
      <c r="IOF35" s="42"/>
      <c r="IOG35" s="41"/>
      <c r="IOH35" s="41"/>
      <c r="IOI35" s="43"/>
      <c r="IOJ35" s="38"/>
      <c r="IOK35" s="44"/>
      <c r="IOL35" s="36"/>
      <c r="IOM35" s="37"/>
      <c r="ION35" s="38"/>
      <c r="IOO35" s="39"/>
      <c r="IOP35" s="40"/>
      <c r="IOQ35" s="41"/>
      <c r="IOR35" s="42"/>
      <c r="IOS35" s="41"/>
      <c r="IOT35" s="41"/>
      <c r="IOU35" s="43"/>
      <c r="IOV35" s="38"/>
      <c r="IOW35" s="44"/>
      <c r="IOX35" s="36"/>
      <c r="IOY35" s="37"/>
      <c r="IOZ35" s="38"/>
      <c r="IPA35" s="39"/>
      <c r="IPB35" s="40"/>
      <c r="IPC35" s="41"/>
      <c r="IPD35" s="42"/>
      <c r="IPE35" s="41"/>
      <c r="IPF35" s="41"/>
      <c r="IPG35" s="43"/>
      <c r="IPH35" s="38"/>
      <c r="IPI35" s="44"/>
      <c r="IPJ35" s="36"/>
      <c r="IPK35" s="37"/>
      <c r="IPL35" s="38"/>
      <c r="IPM35" s="39"/>
      <c r="IPN35" s="40"/>
      <c r="IPO35" s="41"/>
      <c r="IPP35" s="42"/>
      <c r="IPQ35" s="41"/>
      <c r="IPR35" s="41"/>
      <c r="IPS35" s="43"/>
      <c r="IPT35" s="38"/>
      <c r="IPU35" s="44"/>
      <c r="IPV35" s="36"/>
      <c r="IPW35" s="37"/>
      <c r="IPX35" s="38"/>
      <c r="IPY35" s="39"/>
      <c r="IPZ35" s="40"/>
      <c r="IQA35" s="41"/>
      <c r="IQB35" s="42"/>
      <c r="IQC35" s="41"/>
      <c r="IQD35" s="41"/>
      <c r="IQE35" s="43"/>
      <c r="IQF35" s="38"/>
      <c r="IQG35" s="44"/>
      <c r="IQH35" s="36"/>
      <c r="IQI35" s="37"/>
      <c r="IQJ35" s="38"/>
      <c r="IQK35" s="39"/>
      <c r="IQL35" s="40"/>
      <c r="IQM35" s="41"/>
      <c r="IQN35" s="42"/>
      <c r="IQO35" s="41"/>
      <c r="IQP35" s="41"/>
      <c r="IQQ35" s="43"/>
      <c r="IQR35" s="38"/>
      <c r="IQS35" s="44"/>
      <c r="IQT35" s="36"/>
      <c r="IQU35" s="37"/>
      <c r="IQV35" s="38"/>
      <c r="IQW35" s="39"/>
      <c r="IQX35" s="40"/>
      <c r="IQY35" s="41"/>
      <c r="IQZ35" s="42"/>
      <c r="IRA35" s="41"/>
      <c r="IRB35" s="41"/>
      <c r="IRC35" s="43"/>
      <c r="IRD35" s="38"/>
      <c r="IRE35" s="44"/>
      <c r="IRF35" s="36"/>
      <c r="IRG35" s="37"/>
      <c r="IRH35" s="38"/>
      <c r="IRI35" s="39"/>
      <c r="IRJ35" s="40"/>
      <c r="IRK35" s="41"/>
      <c r="IRL35" s="42"/>
      <c r="IRM35" s="41"/>
      <c r="IRN35" s="41"/>
      <c r="IRO35" s="43"/>
      <c r="IRP35" s="38"/>
      <c r="IRQ35" s="44"/>
      <c r="IRR35" s="36"/>
      <c r="IRS35" s="37"/>
      <c r="IRT35" s="38"/>
      <c r="IRU35" s="39"/>
      <c r="IRV35" s="40"/>
      <c r="IRW35" s="41"/>
      <c r="IRX35" s="42"/>
      <c r="IRY35" s="41"/>
      <c r="IRZ35" s="41"/>
      <c r="ISA35" s="43"/>
      <c r="ISB35" s="38"/>
      <c r="ISC35" s="44"/>
      <c r="ISD35" s="36"/>
      <c r="ISE35" s="37"/>
      <c r="ISF35" s="38"/>
      <c r="ISG35" s="39"/>
      <c r="ISH35" s="40"/>
      <c r="ISI35" s="41"/>
      <c r="ISJ35" s="42"/>
      <c r="ISK35" s="41"/>
      <c r="ISL35" s="41"/>
      <c r="ISM35" s="43"/>
      <c r="ISN35" s="38"/>
      <c r="ISO35" s="44"/>
      <c r="ISP35" s="36"/>
      <c r="ISQ35" s="37"/>
      <c r="ISR35" s="38"/>
      <c r="ISS35" s="39"/>
      <c r="IST35" s="40"/>
      <c r="ISU35" s="41"/>
      <c r="ISV35" s="42"/>
      <c r="ISW35" s="41"/>
      <c r="ISX35" s="41"/>
      <c r="ISY35" s="43"/>
      <c r="ISZ35" s="38"/>
      <c r="ITA35" s="44"/>
      <c r="ITB35" s="36"/>
      <c r="ITC35" s="37"/>
      <c r="ITD35" s="38"/>
      <c r="ITE35" s="39"/>
      <c r="ITF35" s="40"/>
      <c r="ITG35" s="41"/>
      <c r="ITH35" s="42"/>
      <c r="ITI35" s="41"/>
      <c r="ITJ35" s="41"/>
      <c r="ITK35" s="43"/>
      <c r="ITL35" s="38"/>
      <c r="ITM35" s="44"/>
      <c r="ITN35" s="36"/>
      <c r="ITO35" s="37"/>
      <c r="ITP35" s="38"/>
      <c r="ITQ35" s="39"/>
      <c r="ITR35" s="40"/>
      <c r="ITS35" s="41"/>
      <c r="ITT35" s="42"/>
      <c r="ITU35" s="41"/>
      <c r="ITV35" s="41"/>
      <c r="ITW35" s="43"/>
      <c r="ITX35" s="38"/>
      <c r="ITY35" s="44"/>
      <c r="ITZ35" s="36"/>
      <c r="IUA35" s="37"/>
      <c r="IUB35" s="38"/>
      <c r="IUC35" s="39"/>
      <c r="IUD35" s="40"/>
      <c r="IUE35" s="41"/>
      <c r="IUF35" s="42"/>
      <c r="IUG35" s="41"/>
      <c r="IUH35" s="41"/>
      <c r="IUI35" s="43"/>
      <c r="IUJ35" s="38"/>
      <c r="IUK35" s="44"/>
      <c r="IUL35" s="36"/>
      <c r="IUM35" s="37"/>
      <c r="IUN35" s="38"/>
      <c r="IUO35" s="39"/>
      <c r="IUP35" s="40"/>
      <c r="IUQ35" s="41"/>
      <c r="IUR35" s="42"/>
      <c r="IUS35" s="41"/>
      <c r="IUT35" s="41"/>
      <c r="IUU35" s="43"/>
      <c r="IUV35" s="38"/>
      <c r="IUW35" s="44"/>
      <c r="IUX35" s="36"/>
      <c r="IUY35" s="37"/>
      <c r="IUZ35" s="38"/>
      <c r="IVA35" s="39"/>
      <c r="IVB35" s="40"/>
      <c r="IVC35" s="41"/>
      <c r="IVD35" s="42"/>
      <c r="IVE35" s="41"/>
      <c r="IVF35" s="41"/>
      <c r="IVG35" s="43"/>
      <c r="IVH35" s="38"/>
      <c r="IVI35" s="44"/>
      <c r="IVJ35" s="36"/>
      <c r="IVK35" s="37"/>
      <c r="IVL35" s="38"/>
      <c r="IVM35" s="39"/>
      <c r="IVN35" s="40"/>
      <c r="IVO35" s="41"/>
      <c r="IVP35" s="42"/>
      <c r="IVQ35" s="41"/>
      <c r="IVR35" s="41"/>
      <c r="IVS35" s="43"/>
      <c r="IVT35" s="38"/>
      <c r="IVU35" s="44"/>
      <c r="IVV35" s="36"/>
      <c r="IVW35" s="37"/>
      <c r="IVX35" s="38"/>
      <c r="IVY35" s="39"/>
      <c r="IVZ35" s="40"/>
      <c r="IWA35" s="41"/>
      <c r="IWB35" s="42"/>
      <c r="IWC35" s="41"/>
      <c r="IWD35" s="41"/>
      <c r="IWE35" s="43"/>
      <c r="IWF35" s="38"/>
      <c r="IWG35" s="44"/>
      <c r="IWH35" s="36"/>
      <c r="IWI35" s="37"/>
      <c r="IWJ35" s="38"/>
      <c r="IWK35" s="39"/>
      <c r="IWL35" s="40"/>
      <c r="IWM35" s="41"/>
      <c r="IWN35" s="42"/>
      <c r="IWO35" s="41"/>
      <c r="IWP35" s="41"/>
      <c r="IWQ35" s="43"/>
      <c r="IWR35" s="38"/>
      <c r="IWS35" s="44"/>
      <c r="IWT35" s="36"/>
      <c r="IWU35" s="37"/>
      <c r="IWV35" s="38"/>
      <c r="IWW35" s="39"/>
      <c r="IWX35" s="40"/>
      <c r="IWY35" s="41"/>
      <c r="IWZ35" s="42"/>
      <c r="IXA35" s="41"/>
      <c r="IXB35" s="41"/>
      <c r="IXC35" s="43"/>
      <c r="IXD35" s="38"/>
      <c r="IXE35" s="44"/>
      <c r="IXF35" s="36"/>
      <c r="IXG35" s="37"/>
      <c r="IXH35" s="38"/>
      <c r="IXI35" s="39"/>
      <c r="IXJ35" s="40"/>
      <c r="IXK35" s="41"/>
      <c r="IXL35" s="42"/>
      <c r="IXM35" s="41"/>
      <c r="IXN35" s="41"/>
      <c r="IXO35" s="43"/>
      <c r="IXP35" s="38"/>
      <c r="IXQ35" s="44"/>
      <c r="IXR35" s="36"/>
      <c r="IXS35" s="37"/>
      <c r="IXT35" s="38"/>
      <c r="IXU35" s="39"/>
      <c r="IXV35" s="40"/>
      <c r="IXW35" s="41"/>
      <c r="IXX35" s="42"/>
      <c r="IXY35" s="41"/>
      <c r="IXZ35" s="41"/>
      <c r="IYA35" s="43"/>
      <c r="IYB35" s="38"/>
      <c r="IYC35" s="44"/>
      <c r="IYD35" s="36"/>
      <c r="IYE35" s="37"/>
      <c r="IYF35" s="38"/>
      <c r="IYG35" s="39"/>
      <c r="IYH35" s="40"/>
      <c r="IYI35" s="41"/>
      <c r="IYJ35" s="42"/>
      <c r="IYK35" s="41"/>
      <c r="IYL35" s="41"/>
      <c r="IYM35" s="43"/>
      <c r="IYN35" s="38"/>
      <c r="IYO35" s="44"/>
      <c r="IYP35" s="36"/>
      <c r="IYQ35" s="37"/>
      <c r="IYR35" s="38"/>
      <c r="IYS35" s="39"/>
      <c r="IYT35" s="40"/>
      <c r="IYU35" s="41"/>
      <c r="IYV35" s="42"/>
      <c r="IYW35" s="41"/>
      <c r="IYX35" s="41"/>
      <c r="IYY35" s="43"/>
      <c r="IYZ35" s="38"/>
      <c r="IZA35" s="44"/>
      <c r="IZB35" s="36"/>
      <c r="IZC35" s="37"/>
      <c r="IZD35" s="38"/>
      <c r="IZE35" s="39"/>
      <c r="IZF35" s="40"/>
      <c r="IZG35" s="41"/>
      <c r="IZH35" s="42"/>
      <c r="IZI35" s="41"/>
      <c r="IZJ35" s="41"/>
      <c r="IZK35" s="43"/>
      <c r="IZL35" s="38"/>
      <c r="IZM35" s="44"/>
      <c r="IZN35" s="36"/>
      <c r="IZO35" s="37"/>
      <c r="IZP35" s="38"/>
      <c r="IZQ35" s="39"/>
      <c r="IZR35" s="40"/>
      <c r="IZS35" s="41"/>
      <c r="IZT35" s="42"/>
      <c r="IZU35" s="41"/>
      <c r="IZV35" s="41"/>
      <c r="IZW35" s="43"/>
      <c r="IZX35" s="38"/>
      <c r="IZY35" s="44"/>
      <c r="IZZ35" s="36"/>
      <c r="JAA35" s="37"/>
      <c r="JAB35" s="38"/>
      <c r="JAC35" s="39"/>
      <c r="JAD35" s="40"/>
      <c r="JAE35" s="41"/>
      <c r="JAF35" s="42"/>
      <c r="JAG35" s="41"/>
      <c r="JAH35" s="41"/>
      <c r="JAI35" s="43"/>
      <c r="JAJ35" s="38"/>
      <c r="JAK35" s="44"/>
      <c r="JAL35" s="36"/>
      <c r="JAM35" s="37"/>
      <c r="JAN35" s="38"/>
      <c r="JAO35" s="39"/>
      <c r="JAP35" s="40"/>
      <c r="JAQ35" s="41"/>
      <c r="JAR35" s="42"/>
      <c r="JAS35" s="41"/>
      <c r="JAT35" s="41"/>
      <c r="JAU35" s="43"/>
      <c r="JAV35" s="38"/>
      <c r="JAW35" s="44"/>
      <c r="JAX35" s="36"/>
      <c r="JAY35" s="37"/>
      <c r="JAZ35" s="38"/>
      <c r="JBA35" s="39"/>
      <c r="JBB35" s="40"/>
      <c r="JBC35" s="41"/>
      <c r="JBD35" s="42"/>
      <c r="JBE35" s="41"/>
      <c r="JBF35" s="41"/>
      <c r="JBG35" s="43"/>
      <c r="JBH35" s="38"/>
      <c r="JBI35" s="44"/>
      <c r="JBJ35" s="36"/>
      <c r="JBK35" s="37"/>
      <c r="JBL35" s="38"/>
      <c r="JBM35" s="39"/>
      <c r="JBN35" s="40"/>
      <c r="JBO35" s="41"/>
      <c r="JBP35" s="42"/>
      <c r="JBQ35" s="41"/>
      <c r="JBR35" s="41"/>
      <c r="JBS35" s="43"/>
      <c r="JBT35" s="38"/>
      <c r="JBU35" s="44"/>
      <c r="JBV35" s="36"/>
      <c r="JBW35" s="37"/>
      <c r="JBX35" s="38"/>
      <c r="JBY35" s="39"/>
      <c r="JBZ35" s="40"/>
      <c r="JCA35" s="41"/>
      <c r="JCB35" s="42"/>
      <c r="JCC35" s="41"/>
      <c r="JCD35" s="41"/>
      <c r="JCE35" s="43"/>
      <c r="JCF35" s="38"/>
      <c r="JCG35" s="44"/>
      <c r="JCH35" s="36"/>
      <c r="JCI35" s="37"/>
      <c r="JCJ35" s="38"/>
      <c r="JCK35" s="39"/>
      <c r="JCL35" s="40"/>
      <c r="JCM35" s="41"/>
      <c r="JCN35" s="42"/>
      <c r="JCO35" s="41"/>
      <c r="JCP35" s="41"/>
      <c r="JCQ35" s="43"/>
      <c r="JCR35" s="38"/>
      <c r="JCS35" s="44"/>
      <c r="JCT35" s="36"/>
      <c r="JCU35" s="37"/>
      <c r="JCV35" s="38"/>
      <c r="JCW35" s="39"/>
      <c r="JCX35" s="40"/>
      <c r="JCY35" s="41"/>
      <c r="JCZ35" s="42"/>
      <c r="JDA35" s="41"/>
      <c r="JDB35" s="41"/>
      <c r="JDC35" s="43"/>
      <c r="JDD35" s="38"/>
      <c r="JDE35" s="44"/>
      <c r="JDF35" s="36"/>
      <c r="JDG35" s="37"/>
      <c r="JDH35" s="38"/>
      <c r="JDI35" s="39"/>
      <c r="JDJ35" s="40"/>
      <c r="JDK35" s="41"/>
      <c r="JDL35" s="42"/>
      <c r="JDM35" s="41"/>
      <c r="JDN35" s="41"/>
      <c r="JDO35" s="43"/>
      <c r="JDP35" s="38"/>
      <c r="JDQ35" s="44"/>
      <c r="JDR35" s="36"/>
      <c r="JDS35" s="37"/>
      <c r="JDT35" s="38"/>
      <c r="JDU35" s="39"/>
      <c r="JDV35" s="40"/>
      <c r="JDW35" s="41"/>
      <c r="JDX35" s="42"/>
      <c r="JDY35" s="41"/>
      <c r="JDZ35" s="41"/>
      <c r="JEA35" s="43"/>
      <c r="JEB35" s="38"/>
      <c r="JEC35" s="44"/>
      <c r="JED35" s="36"/>
      <c r="JEE35" s="37"/>
      <c r="JEF35" s="38"/>
      <c r="JEG35" s="39"/>
      <c r="JEH35" s="40"/>
      <c r="JEI35" s="41"/>
      <c r="JEJ35" s="42"/>
      <c r="JEK35" s="41"/>
      <c r="JEL35" s="41"/>
      <c r="JEM35" s="43"/>
      <c r="JEN35" s="38"/>
      <c r="JEO35" s="44"/>
      <c r="JEP35" s="36"/>
      <c r="JEQ35" s="37"/>
      <c r="JER35" s="38"/>
      <c r="JES35" s="39"/>
      <c r="JET35" s="40"/>
      <c r="JEU35" s="41"/>
      <c r="JEV35" s="42"/>
      <c r="JEW35" s="41"/>
      <c r="JEX35" s="41"/>
      <c r="JEY35" s="43"/>
      <c r="JEZ35" s="38"/>
      <c r="JFA35" s="44"/>
      <c r="JFB35" s="36"/>
      <c r="JFC35" s="37"/>
      <c r="JFD35" s="38"/>
      <c r="JFE35" s="39"/>
      <c r="JFF35" s="40"/>
      <c r="JFG35" s="41"/>
      <c r="JFH35" s="42"/>
      <c r="JFI35" s="41"/>
      <c r="JFJ35" s="41"/>
      <c r="JFK35" s="43"/>
      <c r="JFL35" s="38"/>
      <c r="JFM35" s="44"/>
      <c r="JFN35" s="36"/>
      <c r="JFO35" s="37"/>
      <c r="JFP35" s="38"/>
      <c r="JFQ35" s="39"/>
      <c r="JFR35" s="40"/>
      <c r="JFS35" s="41"/>
      <c r="JFT35" s="42"/>
      <c r="JFU35" s="41"/>
      <c r="JFV35" s="41"/>
      <c r="JFW35" s="43"/>
      <c r="JFX35" s="38"/>
      <c r="JFY35" s="44"/>
      <c r="JFZ35" s="36"/>
      <c r="JGA35" s="37"/>
      <c r="JGB35" s="38"/>
      <c r="JGC35" s="39"/>
      <c r="JGD35" s="40"/>
      <c r="JGE35" s="41"/>
      <c r="JGF35" s="42"/>
      <c r="JGG35" s="41"/>
      <c r="JGH35" s="41"/>
      <c r="JGI35" s="43"/>
      <c r="JGJ35" s="38"/>
      <c r="JGK35" s="44"/>
      <c r="JGL35" s="36"/>
      <c r="JGM35" s="37"/>
      <c r="JGN35" s="38"/>
      <c r="JGO35" s="39"/>
      <c r="JGP35" s="40"/>
      <c r="JGQ35" s="41"/>
      <c r="JGR35" s="42"/>
      <c r="JGS35" s="41"/>
      <c r="JGT35" s="41"/>
      <c r="JGU35" s="43"/>
      <c r="JGV35" s="38"/>
      <c r="JGW35" s="44"/>
      <c r="JGX35" s="36"/>
      <c r="JGY35" s="37"/>
      <c r="JGZ35" s="38"/>
      <c r="JHA35" s="39"/>
      <c r="JHB35" s="40"/>
      <c r="JHC35" s="41"/>
      <c r="JHD35" s="42"/>
      <c r="JHE35" s="41"/>
      <c r="JHF35" s="41"/>
      <c r="JHG35" s="43"/>
      <c r="JHH35" s="38"/>
      <c r="JHI35" s="44"/>
      <c r="JHJ35" s="36"/>
      <c r="JHK35" s="37"/>
      <c r="JHL35" s="38"/>
      <c r="JHM35" s="39"/>
      <c r="JHN35" s="40"/>
      <c r="JHO35" s="41"/>
      <c r="JHP35" s="42"/>
      <c r="JHQ35" s="41"/>
      <c r="JHR35" s="41"/>
      <c r="JHS35" s="43"/>
      <c r="JHT35" s="38"/>
      <c r="JHU35" s="44"/>
      <c r="JHV35" s="36"/>
      <c r="JHW35" s="37"/>
      <c r="JHX35" s="38"/>
      <c r="JHY35" s="39"/>
      <c r="JHZ35" s="40"/>
      <c r="JIA35" s="41"/>
      <c r="JIB35" s="42"/>
      <c r="JIC35" s="41"/>
      <c r="JID35" s="41"/>
      <c r="JIE35" s="43"/>
      <c r="JIF35" s="38"/>
      <c r="JIG35" s="44"/>
      <c r="JIH35" s="36"/>
      <c r="JII35" s="37"/>
      <c r="JIJ35" s="38"/>
      <c r="JIK35" s="39"/>
      <c r="JIL35" s="40"/>
      <c r="JIM35" s="41"/>
      <c r="JIN35" s="42"/>
      <c r="JIO35" s="41"/>
      <c r="JIP35" s="41"/>
      <c r="JIQ35" s="43"/>
      <c r="JIR35" s="38"/>
      <c r="JIS35" s="44"/>
      <c r="JIT35" s="36"/>
      <c r="JIU35" s="37"/>
      <c r="JIV35" s="38"/>
      <c r="JIW35" s="39"/>
      <c r="JIX35" s="40"/>
      <c r="JIY35" s="41"/>
      <c r="JIZ35" s="42"/>
      <c r="JJA35" s="41"/>
      <c r="JJB35" s="41"/>
      <c r="JJC35" s="43"/>
      <c r="JJD35" s="38"/>
      <c r="JJE35" s="44"/>
      <c r="JJF35" s="36"/>
      <c r="JJG35" s="37"/>
      <c r="JJH35" s="38"/>
      <c r="JJI35" s="39"/>
      <c r="JJJ35" s="40"/>
      <c r="JJK35" s="41"/>
      <c r="JJL35" s="42"/>
      <c r="JJM35" s="41"/>
      <c r="JJN35" s="41"/>
      <c r="JJO35" s="43"/>
      <c r="JJP35" s="38"/>
      <c r="JJQ35" s="44"/>
      <c r="JJR35" s="36"/>
      <c r="JJS35" s="37"/>
      <c r="JJT35" s="38"/>
      <c r="JJU35" s="39"/>
      <c r="JJV35" s="40"/>
      <c r="JJW35" s="41"/>
      <c r="JJX35" s="42"/>
      <c r="JJY35" s="41"/>
      <c r="JJZ35" s="41"/>
      <c r="JKA35" s="43"/>
      <c r="JKB35" s="38"/>
      <c r="JKC35" s="44"/>
      <c r="JKD35" s="36"/>
      <c r="JKE35" s="37"/>
      <c r="JKF35" s="38"/>
      <c r="JKG35" s="39"/>
      <c r="JKH35" s="40"/>
      <c r="JKI35" s="41"/>
      <c r="JKJ35" s="42"/>
      <c r="JKK35" s="41"/>
      <c r="JKL35" s="41"/>
      <c r="JKM35" s="43"/>
      <c r="JKN35" s="38"/>
      <c r="JKO35" s="44"/>
      <c r="JKP35" s="36"/>
      <c r="JKQ35" s="37"/>
      <c r="JKR35" s="38"/>
      <c r="JKS35" s="39"/>
      <c r="JKT35" s="40"/>
      <c r="JKU35" s="41"/>
      <c r="JKV35" s="42"/>
      <c r="JKW35" s="41"/>
      <c r="JKX35" s="41"/>
      <c r="JKY35" s="43"/>
      <c r="JKZ35" s="38"/>
      <c r="JLA35" s="44"/>
      <c r="JLB35" s="36"/>
      <c r="JLC35" s="37"/>
      <c r="JLD35" s="38"/>
      <c r="JLE35" s="39"/>
      <c r="JLF35" s="40"/>
      <c r="JLG35" s="41"/>
      <c r="JLH35" s="42"/>
      <c r="JLI35" s="41"/>
      <c r="JLJ35" s="41"/>
      <c r="JLK35" s="43"/>
      <c r="JLL35" s="38"/>
      <c r="JLM35" s="44"/>
      <c r="JLN35" s="36"/>
      <c r="JLO35" s="37"/>
      <c r="JLP35" s="38"/>
      <c r="JLQ35" s="39"/>
      <c r="JLR35" s="40"/>
      <c r="JLS35" s="41"/>
      <c r="JLT35" s="42"/>
      <c r="JLU35" s="41"/>
      <c r="JLV35" s="41"/>
      <c r="JLW35" s="43"/>
      <c r="JLX35" s="38"/>
      <c r="JLY35" s="44"/>
      <c r="JLZ35" s="36"/>
      <c r="JMA35" s="37"/>
      <c r="JMB35" s="38"/>
      <c r="JMC35" s="39"/>
      <c r="JMD35" s="40"/>
      <c r="JME35" s="41"/>
      <c r="JMF35" s="42"/>
      <c r="JMG35" s="41"/>
      <c r="JMH35" s="41"/>
      <c r="JMI35" s="43"/>
      <c r="JMJ35" s="38"/>
      <c r="JMK35" s="44"/>
      <c r="JML35" s="36"/>
      <c r="JMM35" s="37"/>
      <c r="JMN35" s="38"/>
      <c r="JMO35" s="39"/>
      <c r="JMP35" s="40"/>
      <c r="JMQ35" s="41"/>
      <c r="JMR35" s="42"/>
      <c r="JMS35" s="41"/>
      <c r="JMT35" s="41"/>
      <c r="JMU35" s="43"/>
      <c r="JMV35" s="38"/>
      <c r="JMW35" s="44"/>
      <c r="JMX35" s="36"/>
      <c r="JMY35" s="37"/>
      <c r="JMZ35" s="38"/>
      <c r="JNA35" s="39"/>
      <c r="JNB35" s="40"/>
      <c r="JNC35" s="41"/>
      <c r="JND35" s="42"/>
      <c r="JNE35" s="41"/>
      <c r="JNF35" s="41"/>
      <c r="JNG35" s="43"/>
      <c r="JNH35" s="38"/>
      <c r="JNI35" s="44"/>
      <c r="JNJ35" s="36"/>
      <c r="JNK35" s="37"/>
      <c r="JNL35" s="38"/>
      <c r="JNM35" s="39"/>
      <c r="JNN35" s="40"/>
      <c r="JNO35" s="41"/>
      <c r="JNP35" s="42"/>
      <c r="JNQ35" s="41"/>
      <c r="JNR35" s="41"/>
      <c r="JNS35" s="43"/>
      <c r="JNT35" s="38"/>
      <c r="JNU35" s="44"/>
      <c r="JNV35" s="36"/>
      <c r="JNW35" s="37"/>
      <c r="JNX35" s="38"/>
      <c r="JNY35" s="39"/>
      <c r="JNZ35" s="40"/>
      <c r="JOA35" s="41"/>
      <c r="JOB35" s="42"/>
      <c r="JOC35" s="41"/>
      <c r="JOD35" s="41"/>
      <c r="JOE35" s="43"/>
      <c r="JOF35" s="38"/>
      <c r="JOG35" s="44"/>
      <c r="JOH35" s="36"/>
      <c r="JOI35" s="37"/>
      <c r="JOJ35" s="38"/>
      <c r="JOK35" s="39"/>
      <c r="JOL35" s="40"/>
      <c r="JOM35" s="41"/>
      <c r="JON35" s="42"/>
      <c r="JOO35" s="41"/>
      <c r="JOP35" s="41"/>
      <c r="JOQ35" s="43"/>
      <c r="JOR35" s="38"/>
      <c r="JOS35" s="44"/>
      <c r="JOT35" s="36"/>
      <c r="JOU35" s="37"/>
      <c r="JOV35" s="38"/>
      <c r="JOW35" s="39"/>
      <c r="JOX35" s="40"/>
      <c r="JOY35" s="41"/>
      <c r="JOZ35" s="42"/>
      <c r="JPA35" s="41"/>
      <c r="JPB35" s="41"/>
      <c r="JPC35" s="43"/>
      <c r="JPD35" s="38"/>
      <c r="JPE35" s="44"/>
      <c r="JPF35" s="36"/>
      <c r="JPG35" s="37"/>
      <c r="JPH35" s="38"/>
      <c r="JPI35" s="39"/>
      <c r="JPJ35" s="40"/>
      <c r="JPK35" s="41"/>
      <c r="JPL35" s="42"/>
      <c r="JPM35" s="41"/>
      <c r="JPN35" s="41"/>
      <c r="JPO35" s="43"/>
      <c r="JPP35" s="38"/>
      <c r="JPQ35" s="44"/>
      <c r="JPR35" s="36"/>
      <c r="JPS35" s="37"/>
      <c r="JPT35" s="38"/>
      <c r="JPU35" s="39"/>
      <c r="JPV35" s="40"/>
      <c r="JPW35" s="41"/>
      <c r="JPX35" s="42"/>
      <c r="JPY35" s="41"/>
      <c r="JPZ35" s="41"/>
      <c r="JQA35" s="43"/>
      <c r="JQB35" s="38"/>
      <c r="JQC35" s="44"/>
      <c r="JQD35" s="36"/>
      <c r="JQE35" s="37"/>
      <c r="JQF35" s="38"/>
      <c r="JQG35" s="39"/>
      <c r="JQH35" s="40"/>
      <c r="JQI35" s="41"/>
      <c r="JQJ35" s="42"/>
      <c r="JQK35" s="41"/>
      <c r="JQL35" s="41"/>
      <c r="JQM35" s="43"/>
      <c r="JQN35" s="38"/>
      <c r="JQO35" s="44"/>
      <c r="JQP35" s="36"/>
      <c r="JQQ35" s="37"/>
      <c r="JQR35" s="38"/>
      <c r="JQS35" s="39"/>
      <c r="JQT35" s="40"/>
      <c r="JQU35" s="41"/>
      <c r="JQV35" s="42"/>
      <c r="JQW35" s="41"/>
      <c r="JQX35" s="41"/>
      <c r="JQY35" s="43"/>
      <c r="JQZ35" s="38"/>
      <c r="JRA35" s="44"/>
      <c r="JRB35" s="36"/>
      <c r="JRC35" s="37"/>
      <c r="JRD35" s="38"/>
      <c r="JRE35" s="39"/>
      <c r="JRF35" s="40"/>
      <c r="JRG35" s="41"/>
      <c r="JRH35" s="42"/>
      <c r="JRI35" s="41"/>
      <c r="JRJ35" s="41"/>
      <c r="JRK35" s="43"/>
      <c r="JRL35" s="38"/>
      <c r="JRM35" s="44"/>
      <c r="JRN35" s="36"/>
      <c r="JRO35" s="37"/>
      <c r="JRP35" s="38"/>
      <c r="JRQ35" s="39"/>
      <c r="JRR35" s="40"/>
      <c r="JRS35" s="41"/>
      <c r="JRT35" s="42"/>
      <c r="JRU35" s="41"/>
      <c r="JRV35" s="41"/>
      <c r="JRW35" s="43"/>
      <c r="JRX35" s="38"/>
      <c r="JRY35" s="44"/>
      <c r="JRZ35" s="36"/>
      <c r="JSA35" s="37"/>
      <c r="JSB35" s="38"/>
      <c r="JSC35" s="39"/>
      <c r="JSD35" s="40"/>
      <c r="JSE35" s="41"/>
      <c r="JSF35" s="42"/>
      <c r="JSG35" s="41"/>
      <c r="JSH35" s="41"/>
      <c r="JSI35" s="43"/>
      <c r="JSJ35" s="38"/>
      <c r="JSK35" s="44"/>
      <c r="JSL35" s="36"/>
      <c r="JSM35" s="37"/>
      <c r="JSN35" s="38"/>
      <c r="JSO35" s="39"/>
      <c r="JSP35" s="40"/>
      <c r="JSQ35" s="41"/>
      <c r="JSR35" s="42"/>
      <c r="JSS35" s="41"/>
      <c r="JST35" s="41"/>
      <c r="JSU35" s="43"/>
      <c r="JSV35" s="38"/>
      <c r="JSW35" s="44"/>
      <c r="JSX35" s="36"/>
      <c r="JSY35" s="37"/>
      <c r="JSZ35" s="38"/>
      <c r="JTA35" s="39"/>
      <c r="JTB35" s="40"/>
      <c r="JTC35" s="41"/>
      <c r="JTD35" s="42"/>
      <c r="JTE35" s="41"/>
      <c r="JTF35" s="41"/>
      <c r="JTG35" s="43"/>
      <c r="JTH35" s="38"/>
      <c r="JTI35" s="44"/>
      <c r="JTJ35" s="36"/>
      <c r="JTK35" s="37"/>
      <c r="JTL35" s="38"/>
      <c r="JTM35" s="39"/>
      <c r="JTN35" s="40"/>
      <c r="JTO35" s="41"/>
      <c r="JTP35" s="42"/>
      <c r="JTQ35" s="41"/>
      <c r="JTR35" s="41"/>
      <c r="JTS35" s="43"/>
      <c r="JTT35" s="38"/>
      <c r="JTU35" s="44"/>
      <c r="JTV35" s="36"/>
      <c r="JTW35" s="37"/>
      <c r="JTX35" s="38"/>
      <c r="JTY35" s="39"/>
      <c r="JTZ35" s="40"/>
      <c r="JUA35" s="41"/>
      <c r="JUB35" s="42"/>
      <c r="JUC35" s="41"/>
      <c r="JUD35" s="41"/>
      <c r="JUE35" s="43"/>
      <c r="JUF35" s="38"/>
      <c r="JUG35" s="44"/>
      <c r="JUH35" s="36"/>
      <c r="JUI35" s="37"/>
      <c r="JUJ35" s="38"/>
      <c r="JUK35" s="39"/>
      <c r="JUL35" s="40"/>
      <c r="JUM35" s="41"/>
      <c r="JUN35" s="42"/>
      <c r="JUO35" s="41"/>
      <c r="JUP35" s="41"/>
      <c r="JUQ35" s="43"/>
      <c r="JUR35" s="38"/>
      <c r="JUS35" s="44"/>
      <c r="JUT35" s="36"/>
      <c r="JUU35" s="37"/>
      <c r="JUV35" s="38"/>
      <c r="JUW35" s="39"/>
      <c r="JUX35" s="40"/>
      <c r="JUY35" s="41"/>
      <c r="JUZ35" s="42"/>
      <c r="JVA35" s="41"/>
      <c r="JVB35" s="41"/>
      <c r="JVC35" s="43"/>
      <c r="JVD35" s="38"/>
      <c r="JVE35" s="44"/>
      <c r="JVF35" s="36"/>
      <c r="JVG35" s="37"/>
      <c r="JVH35" s="38"/>
      <c r="JVI35" s="39"/>
      <c r="JVJ35" s="40"/>
      <c r="JVK35" s="41"/>
      <c r="JVL35" s="42"/>
      <c r="JVM35" s="41"/>
      <c r="JVN35" s="41"/>
      <c r="JVO35" s="43"/>
      <c r="JVP35" s="38"/>
      <c r="JVQ35" s="44"/>
      <c r="JVR35" s="36"/>
      <c r="JVS35" s="37"/>
      <c r="JVT35" s="38"/>
      <c r="JVU35" s="39"/>
      <c r="JVV35" s="40"/>
      <c r="JVW35" s="41"/>
      <c r="JVX35" s="42"/>
      <c r="JVY35" s="41"/>
      <c r="JVZ35" s="41"/>
      <c r="JWA35" s="43"/>
      <c r="JWB35" s="38"/>
      <c r="JWC35" s="44"/>
      <c r="JWD35" s="36"/>
      <c r="JWE35" s="37"/>
      <c r="JWF35" s="38"/>
      <c r="JWG35" s="39"/>
      <c r="JWH35" s="40"/>
      <c r="JWI35" s="41"/>
      <c r="JWJ35" s="42"/>
      <c r="JWK35" s="41"/>
      <c r="JWL35" s="41"/>
      <c r="JWM35" s="43"/>
      <c r="JWN35" s="38"/>
      <c r="JWO35" s="44"/>
      <c r="JWP35" s="36"/>
      <c r="JWQ35" s="37"/>
      <c r="JWR35" s="38"/>
      <c r="JWS35" s="39"/>
      <c r="JWT35" s="40"/>
      <c r="JWU35" s="41"/>
      <c r="JWV35" s="42"/>
      <c r="JWW35" s="41"/>
      <c r="JWX35" s="41"/>
      <c r="JWY35" s="43"/>
      <c r="JWZ35" s="38"/>
      <c r="JXA35" s="44"/>
      <c r="JXB35" s="36"/>
      <c r="JXC35" s="37"/>
      <c r="JXD35" s="38"/>
      <c r="JXE35" s="39"/>
      <c r="JXF35" s="40"/>
      <c r="JXG35" s="41"/>
      <c r="JXH35" s="42"/>
      <c r="JXI35" s="41"/>
      <c r="JXJ35" s="41"/>
      <c r="JXK35" s="43"/>
      <c r="JXL35" s="38"/>
      <c r="JXM35" s="44"/>
      <c r="JXN35" s="36"/>
      <c r="JXO35" s="37"/>
      <c r="JXP35" s="38"/>
      <c r="JXQ35" s="39"/>
      <c r="JXR35" s="40"/>
      <c r="JXS35" s="41"/>
      <c r="JXT35" s="42"/>
      <c r="JXU35" s="41"/>
      <c r="JXV35" s="41"/>
      <c r="JXW35" s="43"/>
      <c r="JXX35" s="38"/>
      <c r="JXY35" s="44"/>
      <c r="JXZ35" s="36"/>
      <c r="JYA35" s="37"/>
      <c r="JYB35" s="38"/>
      <c r="JYC35" s="39"/>
      <c r="JYD35" s="40"/>
      <c r="JYE35" s="41"/>
      <c r="JYF35" s="42"/>
      <c r="JYG35" s="41"/>
      <c r="JYH35" s="41"/>
      <c r="JYI35" s="43"/>
      <c r="JYJ35" s="38"/>
      <c r="JYK35" s="44"/>
      <c r="JYL35" s="36"/>
      <c r="JYM35" s="37"/>
      <c r="JYN35" s="38"/>
      <c r="JYO35" s="39"/>
      <c r="JYP35" s="40"/>
      <c r="JYQ35" s="41"/>
      <c r="JYR35" s="42"/>
      <c r="JYS35" s="41"/>
      <c r="JYT35" s="41"/>
      <c r="JYU35" s="43"/>
      <c r="JYV35" s="38"/>
      <c r="JYW35" s="44"/>
      <c r="JYX35" s="36"/>
      <c r="JYY35" s="37"/>
      <c r="JYZ35" s="38"/>
      <c r="JZA35" s="39"/>
      <c r="JZB35" s="40"/>
      <c r="JZC35" s="41"/>
      <c r="JZD35" s="42"/>
      <c r="JZE35" s="41"/>
      <c r="JZF35" s="41"/>
      <c r="JZG35" s="43"/>
      <c r="JZH35" s="38"/>
      <c r="JZI35" s="44"/>
      <c r="JZJ35" s="36"/>
      <c r="JZK35" s="37"/>
      <c r="JZL35" s="38"/>
      <c r="JZM35" s="39"/>
      <c r="JZN35" s="40"/>
      <c r="JZO35" s="41"/>
      <c r="JZP35" s="42"/>
      <c r="JZQ35" s="41"/>
      <c r="JZR35" s="41"/>
      <c r="JZS35" s="43"/>
      <c r="JZT35" s="38"/>
      <c r="JZU35" s="44"/>
      <c r="JZV35" s="36"/>
      <c r="JZW35" s="37"/>
      <c r="JZX35" s="38"/>
      <c r="JZY35" s="39"/>
      <c r="JZZ35" s="40"/>
      <c r="KAA35" s="41"/>
      <c r="KAB35" s="42"/>
      <c r="KAC35" s="41"/>
      <c r="KAD35" s="41"/>
      <c r="KAE35" s="43"/>
      <c r="KAF35" s="38"/>
      <c r="KAG35" s="44"/>
      <c r="KAH35" s="36"/>
      <c r="KAI35" s="37"/>
      <c r="KAJ35" s="38"/>
      <c r="KAK35" s="39"/>
      <c r="KAL35" s="40"/>
      <c r="KAM35" s="41"/>
      <c r="KAN35" s="42"/>
      <c r="KAO35" s="41"/>
      <c r="KAP35" s="41"/>
      <c r="KAQ35" s="43"/>
      <c r="KAR35" s="38"/>
      <c r="KAS35" s="44"/>
      <c r="KAT35" s="36"/>
      <c r="KAU35" s="37"/>
      <c r="KAV35" s="38"/>
      <c r="KAW35" s="39"/>
      <c r="KAX35" s="40"/>
      <c r="KAY35" s="41"/>
      <c r="KAZ35" s="42"/>
      <c r="KBA35" s="41"/>
      <c r="KBB35" s="41"/>
      <c r="KBC35" s="43"/>
      <c r="KBD35" s="38"/>
      <c r="KBE35" s="44"/>
      <c r="KBF35" s="36"/>
      <c r="KBG35" s="37"/>
      <c r="KBH35" s="38"/>
      <c r="KBI35" s="39"/>
      <c r="KBJ35" s="40"/>
      <c r="KBK35" s="41"/>
      <c r="KBL35" s="42"/>
      <c r="KBM35" s="41"/>
      <c r="KBN35" s="41"/>
      <c r="KBO35" s="43"/>
      <c r="KBP35" s="38"/>
      <c r="KBQ35" s="44"/>
      <c r="KBR35" s="36"/>
      <c r="KBS35" s="37"/>
      <c r="KBT35" s="38"/>
      <c r="KBU35" s="39"/>
      <c r="KBV35" s="40"/>
      <c r="KBW35" s="41"/>
      <c r="KBX35" s="42"/>
      <c r="KBY35" s="41"/>
      <c r="KBZ35" s="41"/>
      <c r="KCA35" s="43"/>
      <c r="KCB35" s="38"/>
      <c r="KCC35" s="44"/>
      <c r="KCD35" s="36"/>
      <c r="KCE35" s="37"/>
      <c r="KCF35" s="38"/>
      <c r="KCG35" s="39"/>
      <c r="KCH35" s="40"/>
      <c r="KCI35" s="41"/>
      <c r="KCJ35" s="42"/>
      <c r="KCK35" s="41"/>
      <c r="KCL35" s="41"/>
      <c r="KCM35" s="43"/>
      <c r="KCN35" s="38"/>
      <c r="KCO35" s="44"/>
      <c r="KCP35" s="36"/>
      <c r="KCQ35" s="37"/>
      <c r="KCR35" s="38"/>
      <c r="KCS35" s="39"/>
      <c r="KCT35" s="40"/>
      <c r="KCU35" s="41"/>
      <c r="KCV35" s="42"/>
      <c r="KCW35" s="41"/>
      <c r="KCX35" s="41"/>
      <c r="KCY35" s="43"/>
      <c r="KCZ35" s="38"/>
      <c r="KDA35" s="44"/>
      <c r="KDB35" s="36"/>
      <c r="KDC35" s="37"/>
      <c r="KDD35" s="38"/>
      <c r="KDE35" s="39"/>
      <c r="KDF35" s="40"/>
      <c r="KDG35" s="41"/>
      <c r="KDH35" s="42"/>
      <c r="KDI35" s="41"/>
      <c r="KDJ35" s="41"/>
      <c r="KDK35" s="43"/>
      <c r="KDL35" s="38"/>
      <c r="KDM35" s="44"/>
      <c r="KDN35" s="36"/>
      <c r="KDO35" s="37"/>
      <c r="KDP35" s="38"/>
      <c r="KDQ35" s="39"/>
      <c r="KDR35" s="40"/>
      <c r="KDS35" s="41"/>
      <c r="KDT35" s="42"/>
      <c r="KDU35" s="41"/>
      <c r="KDV35" s="41"/>
      <c r="KDW35" s="43"/>
      <c r="KDX35" s="38"/>
      <c r="KDY35" s="44"/>
      <c r="KDZ35" s="36"/>
      <c r="KEA35" s="37"/>
      <c r="KEB35" s="38"/>
      <c r="KEC35" s="39"/>
      <c r="KED35" s="40"/>
      <c r="KEE35" s="41"/>
      <c r="KEF35" s="42"/>
      <c r="KEG35" s="41"/>
      <c r="KEH35" s="41"/>
      <c r="KEI35" s="43"/>
      <c r="KEJ35" s="38"/>
      <c r="KEK35" s="44"/>
      <c r="KEL35" s="36"/>
      <c r="KEM35" s="37"/>
      <c r="KEN35" s="38"/>
      <c r="KEO35" s="39"/>
      <c r="KEP35" s="40"/>
      <c r="KEQ35" s="41"/>
      <c r="KER35" s="42"/>
      <c r="KES35" s="41"/>
      <c r="KET35" s="41"/>
      <c r="KEU35" s="43"/>
      <c r="KEV35" s="38"/>
      <c r="KEW35" s="44"/>
      <c r="KEX35" s="36"/>
      <c r="KEY35" s="37"/>
      <c r="KEZ35" s="38"/>
      <c r="KFA35" s="39"/>
      <c r="KFB35" s="40"/>
      <c r="KFC35" s="41"/>
      <c r="KFD35" s="42"/>
      <c r="KFE35" s="41"/>
      <c r="KFF35" s="41"/>
      <c r="KFG35" s="43"/>
      <c r="KFH35" s="38"/>
      <c r="KFI35" s="44"/>
      <c r="KFJ35" s="36"/>
      <c r="KFK35" s="37"/>
      <c r="KFL35" s="38"/>
      <c r="KFM35" s="39"/>
      <c r="KFN35" s="40"/>
      <c r="KFO35" s="41"/>
      <c r="KFP35" s="42"/>
      <c r="KFQ35" s="41"/>
      <c r="KFR35" s="41"/>
      <c r="KFS35" s="43"/>
      <c r="KFT35" s="38"/>
      <c r="KFU35" s="44"/>
      <c r="KFV35" s="36"/>
      <c r="KFW35" s="37"/>
      <c r="KFX35" s="38"/>
      <c r="KFY35" s="39"/>
      <c r="KFZ35" s="40"/>
      <c r="KGA35" s="41"/>
      <c r="KGB35" s="42"/>
      <c r="KGC35" s="41"/>
      <c r="KGD35" s="41"/>
      <c r="KGE35" s="43"/>
      <c r="KGF35" s="38"/>
      <c r="KGG35" s="44"/>
      <c r="KGH35" s="36"/>
      <c r="KGI35" s="37"/>
      <c r="KGJ35" s="38"/>
      <c r="KGK35" s="39"/>
      <c r="KGL35" s="40"/>
      <c r="KGM35" s="41"/>
      <c r="KGN35" s="42"/>
      <c r="KGO35" s="41"/>
      <c r="KGP35" s="41"/>
      <c r="KGQ35" s="43"/>
      <c r="KGR35" s="38"/>
      <c r="KGS35" s="44"/>
      <c r="KGT35" s="36"/>
      <c r="KGU35" s="37"/>
      <c r="KGV35" s="38"/>
      <c r="KGW35" s="39"/>
      <c r="KGX35" s="40"/>
      <c r="KGY35" s="41"/>
      <c r="KGZ35" s="42"/>
      <c r="KHA35" s="41"/>
      <c r="KHB35" s="41"/>
      <c r="KHC35" s="43"/>
      <c r="KHD35" s="38"/>
      <c r="KHE35" s="44"/>
      <c r="KHF35" s="36"/>
      <c r="KHG35" s="37"/>
      <c r="KHH35" s="38"/>
      <c r="KHI35" s="39"/>
      <c r="KHJ35" s="40"/>
      <c r="KHK35" s="41"/>
      <c r="KHL35" s="42"/>
      <c r="KHM35" s="41"/>
      <c r="KHN35" s="41"/>
      <c r="KHO35" s="43"/>
      <c r="KHP35" s="38"/>
      <c r="KHQ35" s="44"/>
      <c r="KHR35" s="36"/>
      <c r="KHS35" s="37"/>
      <c r="KHT35" s="38"/>
      <c r="KHU35" s="39"/>
      <c r="KHV35" s="40"/>
      <c r="KHW35" s="41"/>
      <c r="KHX35" s="42"/>
      <c r="KHY35" s="41"/>
      <c r="KHZ35" s="41"/>
      <c r="KIA35" s="43"/>
      <c r="KIB35" s="38"/>
      <c r="KIC35" s="44"/>
      <c r="KID35" s="36"/>
      <c r="KIE35" s="37"/>
      <c r="KIF35" s="38"/>
      <c r="KIG35" s="39"/>
      <c r="KIH35" s="40"/>
      <c r="KII35" s="41"/>
      <c r="KIJ35" s="42"/>
      <c r="KIK35" s="41"/>
      <c r="KIL35" s="41"/>
      <c r="KIM35" s="43"/>
      <c r="KIN35" s="38"/>
      <c r="KIO35" s="44"/>
      <c r="KIP35" s="36"/>
      <c r="KIQ35" s="37"/>
      <c r="KIR35" s="38"/>
      <c r="KIS35" s="39"/>
      <c r="KIT35" s="40"/>
      <c r="KIU35" s="41"/>
      <c r="KIV35" s="42"/>
      <c r="KIW35" s="41"/>
      <c r="KIX35" s="41"/>
      <c r="KIY35" s="43"/>
      <c r="KIZ35" s="38"/>
      <c r="KJA35" s="44"/>
      <c r="KJB35" s="36"/>
      <c r="KJC35" s="37"/>
      <c r="KJD35" s="38"/>
      <c r="KJE35" s="39"/>
      <c r="KJF35" s="40"/>
      <c r="KJG35" s="41"/>
      <c r="KJH35" s="42"/>
      <c r="KJI35" s="41"/>
      <c r="KJJ35" s="41"/>
      <c r="KJK35" s="43"/>
      <c r="KJL35" s="38"/>
      <c r="KJM35" s="44"/>
      <c r="KJN35" s="36"/>
      <c r="KJO35" s="37"/>
      <c r="KJP35" s="38"/>
      <c r="KJQ35" s="39"/>
      <c r="KJR35" s="40"/>
      <c r="KJS35" s="41"/>
      <c r="KJT35" s="42"/>
      <c r="KJU35" s="41"/>
      <c r="KJV35" s="41"/>
      <c r="KJW35" s="43"/>
      <c r="KJX35" s="38"/>
      <c r="KJY35" s="44"/>
      <c r="KJZ35" s="36"/>
      <c r="KKA35" s="37"/>
      <c r="KKB35" s="38"/>
      <c r="KKC35" s="39"/>
      <c r="KKD35" s="40"/>
      <c r="KKE35" s="41"/>
      <c r="KKF35" s="42"/>
      <c r="KKG35" s="41"/>
      <c r="KKH35" s="41"/>
      <c r="KKI35" s="43"/>
      <c r="KKJ35" s="38"/>
      <c r="KKK35" s="44"/>
      <c r="KKL35" s="36"/>
      <c r="KKM35" s="37"/>
      <c r="KKN35" s="38"/>
      <c r="KKO35" s="39"/>
      <c r="KKP35" s="40"/>
      <c r="KKQ35" s="41"/>
      <c r="KKR35" s="42"/>
      <c r="KKS35" s="41"/>
      <c r="KKT35" s="41"/>
      <c r="KKU35" s="43"/>
      <c r="KKV35" s="38"/>
      <c r="KKW35" s="44"/>
      <c r="KKX35" s="36"/>
      <c r="KKY35" s="37"/>
      <c r="KKZ35" s="38"/>
      <c r="KLA35" s="39"/>
      <c r="KLB35" s="40"/>
      <c r="KLC35" s="41"/>
      <c r="KLD35" s="42"/>
      <c r="KLE35" s="41"/>
      <c r="KLF35" s="41"/>
      <c r="KLG35" s="43"/>
      <c r="KLH35" s="38"/>
      <c r="KLI35" s="44"/>
      <c r="KLJ35" s="36"/>
      <c r="KLK35" s="37"/>
      <c r="KLL35" s="38"/>
      <c r="KLM35" s="39"/>
      <c r="KLN35" s="40"/>
      <c r="KLO35" s="41"/>
      <c r="KLP35" s="42"/>
      <c r="KLQ35" s="41"/>
      <c r="KLR35" s="41"/>
      <c r="KLS35" s="43"/>
      <c r="KLT35" s="38"/>
      <c r="KLU35" s="44"/>
      <c r="KLV35" s="36"/>
      <c r="KLW35" s="37"/>
      <c r="KLX35" s="38"/>
      <c r="KLY35" s="39"/>
      <c r="KLZ35" s="40"/>
      <c r="KMA35" s="41"/>
      <c r="KMB35" s="42"/>
      <c r="KMC35" s="41"/>
      <c r="KMD35" s="41"/>
      <c r="KME35" s="43"/>
      <c r="KMF35" s="38"/>
      <c r="KMG35" s="44"/>
      <c r="KMH35" s="36"/>
      <c r="KMI35" s="37"/>
      <c r="KMJ35" s="38"/>
      <c r="KMK35" s="39"/>
      <c r="KML35" s="40"/>
      <c r="KMM35" s="41"/>
      <c r="KMN35" s="42"/>
      <c r="KMO35" s="41"/>
      <c r="KMP35" s="41"/>
      <c r="KMQ35" s="43"/>
      <c r="KMR35" s="38"/>
      <c r="KMS35" s="44"/>
      <c r="KMT35" s="36"/>
      <c r="KMU35" s="37"/>
      <c r="KMV35" s="38"/>
      <c r="KMW35" s="39"/>
      <c r="KMX35" s="40"/>
      <c r="KMY35" s="41"/>
      <c r="KMZ35" s="42"/>
      <c r="KNA35" s="41"/>
      <c r="KNB35" s="41"/>
      <c r="KNC35" s="43"/>
      <c r="KND35" s="38"/>
      <c r="KNE35" s="44"/>
      <c r="KNF35" s="36"/>
      <c r="KNG35" s="37"/>
      <c r="KNH35" s="38"/>
      <c r="KNI35" s="39"/>
      <c r="KNJ35" s="40"/>
      <c r="KNK35" s="41"/>
      <c r="KNL35" s="42"/>
      <c r="KNM35" s="41"/>
      <c r="KNN35" s="41"/>
      <c r="KNO35" s="43"/>
      <c r="KNP35" s="38"/>
      <c r="KNQ35" s="44"/>
      <c r="KNR35" s="36"/>
      <c r="KNS35" s="37"/>
      <c r="KNT35" s="38"/>
      <c r="KNU35" s="39"/>
      <c r="KNV35" s="40"/>
      <c r="KNW35" s="41"/>
      <c r="KNX35" s="42"/>
      <c r="KNY35" s="41"/>
      <c r="KNZ35" s="41"/>
      <c r="KOA35" s="43"/>
      <c r="KOB35" s="38"/>
      <c r="KOC35" s="44"/>
      <c r="KOD35" s="36"/>
      <c r="KOE35" s="37"/>
      <c r="KOF35" s="38"/>
      <c r="KOG35" s="39"/>
      <c r="KOH35" s="40"/>
      <c r="KOI35" s="41"/>
      <c r="KOJ35" s="42"/>
      <c r="KOK35" s="41"/>
      <c r="KOL35" s="41"/>
      <c r="KOM35" s="43"/>
      <c r="KON35" s="38"/>
      <c r="KOO35" s="44"/>
      <c r="KOP35" s="36"/>
      <c r="KOQ35" s="37"/>
      <c r="KOR35" s="38"/>
      <c r="KOS35" s="39"/>
      <c r="KOT35" s="40"/>
      <c r="KOU35" s="41"/>
      <c r="KOV35" s="42"/>
      <c r="KOW35" s="41"/>
      <c r="KOX35" s="41"/>
      <c r="KOY35" s="43"/>
      <c r="KOZ35" s="38"/>
      <c r="KPA35" s="44"/>
      <c r="KPB35" s="36"/>
      <c r="KPC35" s="37"/>
      <c r="KPD35" s="38"/>
      <c r="KPE35" s="39"/>
      <c r="KPF35" s="40"/>
      <c r="KPG35" s="41"/>
      <c r="KPH35" s="42"/>
      <c r="KPI35" s="41"/>
      <c r="KPJ35" s="41"/>
      <c r="KPK35" s="43"/>
      <c r="KPL35" s="38"/>
      <c r="KPM35" s="44"/>
      <c r="KPN35" s="36"/>
      <c r="KPO35" s="37"/>
      <c r="KPP35" s="38"/>
      <c r="KPQ35" s="39"/>
      <c r="KPR35" s="40"/>
      <c r="KPS35" s="41"/>
      <c r="KPT35" s="42"/>
      <c r="KPU35" s="41"/>
      <c r="KPV35" s="41"/>
      <c r="KPW35" s="43"/>
      <c r="KPX35" s="38"/>
      <c r="KPY35" s="44"/>
      <c r="KPZ35" s="36"/>
      <c r="KQA35" s="37"/>
      <c r="KQB35" s="38"/>
      <c r="KQC35" s="39"/>
      <c r="KQD35" s="40"/>
      <c r="KQE35" s="41"/>
      <c r="KQF35" s="42"/>
      <c r="KQG35" s="41"/>
      <c r="KQH35" s="41"/>
      <c r="KQI35" s="43"/>
      <c r="KQJ35" s="38"/>
      <c r="KQK35" s="44"/>
      <c r="KQL35" s="36"/>
      <c r="KQM35" s="37"/>
      <c r="KQN35" s="38"/>
      <c r="KQO35" s="39"/>
      <c r="KQP35" s="40"/>
      <c r="KQQ35" s="41"/>
      <c r="KQR35" s="42"/>
      <c r="KQS35" s="41"/>
      <c r="KQT35" s="41"/>
      <c r="KQU35" s="43"/>
      <c r="KQV35" s="38"/>
      <c r="KQW35" s="44"/>
      <c r="KQX35" s="36"/>
      <c r="KQY35" s="37"/>
      <c r="KQZ35" s="38"/>
      <c r="KRA35" s="39"/>
      <c r="KRB35" s="40"/>
      <c r="KRC35" s="41"/>
      <c r="KRD35" s="42"/>
      <c r="KRE35" s="41"/>
      <c r="KRF35" s="41"/>
      <c r="KRG35" s="43"/>
      <c r="KRH35" s="38"/>
      <c r="KRI35" s="44"/>
      <c r="KRJ35" s="36"/>
      <c r="KRK35" s="37"/>
      <c r="KRL35" s="38"/>
      <c r="KRM35" s="39"/>
      <c r="KRN35" s="40"/>
      <c r="KRO35" s="41"/>
      <c r="KRP35" s="42"/>
      <c r="KRQ35" s="41"/>
      <c r="KRR35" s="41"/>
      <c r="KRS35" s="43"/>
      <c r="KRT35" s="38"/>
      <c r="KRU35" s="44"/>
      <c r="KRV35" s="36"/>
      <c r="KRW35" s="37"/>
      <c r="KRX35" s="38"/>
      <c r="KRY35" s="39"/>
      <c r="KRZ35" s="40"/>
      <c r="KSA35" s="41"/>
      <c r="KSB35" s="42"/>
      <c r="KSC35" s="41"/>
      <c r="KSD35" s="41"/>
      <c r="KSE35" s="43"/>
      <c r="KSF35" s="38"/>
      <c r="KSG35" s="44"/>
      <c r="KSH35" s="36"/>
      <c r="KSI35" s="37"/>
      <c r="KSJ35" s="38"/>
      <c r="KSK35" s="39"/>
      <c r="KSL35" s="40"/>
      <c r="KSM35" s="41"/>
      <c r="KSN35" s="42"/>
      <c r="KSO35" s="41"/>
      <c r="KSP35" s="41"/>
      <c r="KSQ35" s="43"/>
      <c r="KSR35" s="38"/>
      <c r="KSS35" s="44"/>
      <c r="KST35" s="36"/>
      <c r="KSU35" s="37"/>
      <c r="KSV35" s="38"/>
      <c r="KSW35" s="39"/>
      <c r="KSX35" s="40"/>
      <c r="KSY35" s="41"/>
      <c r="KSZ35" s="42"/>
      <c r="KTA35" s="41"/>
      <c r="KTB35" s="41"/>
      <c r="KTC35" s="43"/>
      <c r="KTD35" s="38"/>
      <c r="KTE35" s="44"/>
      <c r="KTF35" s="36"/>
      <c r="KTG35" s="37"/>
      <c r="KTH35" s="38"/>
      <c r="KTI35" s="39"/>
      <c r="KTJ35" s="40"/>
      <c r="KTK35" s="41"/>
      <c r="KTL35" s="42"/>
      <c r="KTM35" s="41"/>
      <c r="KTN35" s="41"/>
      <c r="KTO35" s="43"/>
      <c r="KTP35" s="38"/>
      <c r="KTQ35" s="44"/>
      <c r="KTR35" s="36"/>
      <c r="KTS35" s="37"/>
      <c r="KTT35" s="38"/>
      <c r="KTU35" s="39"/>
      <c r="KTV35" s="40"/>
      <c r="KTW35" s="41"/>
      <c r="KTX35" s="42"/>
      <c r="KTY35" s="41"/>
      <c r="KTZ35" s="41"/>
      <c r="KUA35" s="43"/>
      <c r="KUB35" s="38"/>
      <c r="KUC35" s="44"/>
      <c r="KUD35" s="36"/>
      <c r="KUE35" s="37"/>
      <c r="KUF35" s="38"/>
      <c r="KUG35" s="39"/>
      <c r="KUH35" s="40"/>
      <c r="KUI35" s="41"/>
      <c r="KUJ35" s="42"/>
      <c r="KUK35" s="41"/>
      <c r="KUL35" s="41"/>
      <c r="KUM35" s="43"/>
      <c r="KUN35" s="38"/>
      <c r="KUO35" s="44"/>
      <c r="KUP35" s="36"/>
      <c r="KUQ35" s="37"/>
      <c r="KUR35" s="38"/>
      <c r="KUS35" s="39"/>
      <c r="KUT35" s="40"/>
      <c r="KUU35" s="41"/>
      <c r="KUV35" s="42"/>
      <c r="KUW35" s="41"/>
      <c r="KUX35" s="41"/>
      <c r="KUY35" s="43"/>
      <c r="KUZ35" s="38"/>
      <c r="KVA35" s="44"/>
      <c r="KVB35" s="36"/>
      <c r="KVC35" s="37"/>
      <c r="KVD35" s="38"/>
      <c r="KVE35" s="39"/>
      <c r="KVF35" s="40"/>
      <c r="KVG35" s="41"/>
      <c r="KVH35" s="42"/>
      <c r="KVI35" s="41"/>
      <c r="KVJ35" s="41"/>
      <c r="KVK35" s="43"/>
      <c r="KVL35" s="38"/>
      <c r="KVM35" s="44"/>
      <c r="KVN35" s="36"/>
      <c r="KVO35" s="37"/>
      <c r="KVP35" s="38"/>
      <c r="KVQ35" s="39"/>
      <c r="KVR35" s="40"/>
      <c r="KVS35" s="41"/>
      <c r="KVT35" s="42"/>
      <c r="KVU35" s="41"/>
      <c r="KVV35" s="41"/>
      <c r="KVW35" s="43"/>
      <c r="KVX35" s="38"/>
      <c r="KVY35" s="44"/>
      <c r="KVZ35" s="36"/>
      <c r="KWA35" s="37"/>
      <c r="KWB35" s="38"/>
      <c r="KWC35" s="39"/>
      <c r="KWD35" s="40"/>
      <c r="KWE35" s="41"/>
      <c r="KWF35" s="42"/>
      <c r="KWG35" s="41"/>
      <c r="KWH35" s="41"/>
      <c r="KWI35" s="43"/>
      <c r="KWJ35" s="38"/>
      <c r="KWK35" s="44"/>
      <c r="KWL35" s="36"/>
      <c r="KWM35" s="37"/>
      <c r="KWN35" s="38"/>
      <c r="KWO35" s="39"/>
      <c r="KWP35" s="40"/>
      <c r="KWQ35" s="41"/>
      <c r="KWR35" s="42"/>
      <c r="KWS35" s="41"/>
      <c r="KWT35" s="41"/>
      <c r="KWU35" s="43"/>
      <c r="KWV35" s="38"/>
      <c r="KWW35" s="44"/>
      <c r="KWX35" s="36"/>
      <c r="KWY35" s="37"/>
      <c r="KWZ35" s="38"/>
      <c r="KXA35" s="39"/>
      <c r="KXB35" s="40"/>
      <c r="KXC35" s="41"/>
      <c r="KXD35" s="42"/>
      <c r="KXE35" s="41"/>
      <c r="KXF35" s="41"/>
      <c r="KXG35" s="43"/>
      <c r="KXH35" s="38"/>
      <c r="KXI35" s="44"/>
      <c r="KXJ35" s="36"/>
      <c r="KXK35" s="37"/>
      <c r="KXL35" s="38"/>
      <c r="KXM35" s="39"/>
      <c r="KXN35" s="40"/>
      <c r="KXO35" s="41"/>
      <c r="KXP35" s="42"/>
      <c r="KXQ35" s="41"/>
      <c r="KXR35" s="41"/>
      <c r="KXS35" s="43"/>
      <c r="KXT35" s="38"/>
      <c r="KXU35" s="44"/>
      <c r="KXV35" s="36"/>
      <c r="KXW35" s="37"/>
      <c r="KXX35" s="38"/>
      <c r="KXY35" s="39"/>
      <c r="KXZ35" s="40"/>
      <c r="KYA35" s="41"/>
      <c r="KYB35" s="42"/>
      <c r="KYC35" s="41"/>
      <c r="KYD35" s="41"/>
      <c r="KYE35" s="43"/>
      <c r="KYF35" s="38"/>
      <c r="KYG35" s="44"/>
      <c r="KYH35" s="36"/>
      <c r="KYI35" s="37"/>
      <c r="KYJ35" s="38"/>
      <c r="KYK35" s="39"/>
      <c r="KYL35" s="40"/>
      <c r="KYM35" s="41"/>
      <c r="KYN35" s="42"/>
      <c r="KYO35" s="41"/>
      <c r="KYP35" s="41"/>
      <c r="KYQ35" s="43"/>
      <c r="KYR35" s="38"/>
      <c r="KYS35" s="44"/>
      <c r="KYT35" s="36"/>
      <c r="KYU35" s="37"/>
      <c r="KYV35" s="38"/>
      <c r="KYW35" s="39"/>
      <c r="KYX35" s="40"/>
      <c r="KYY35" s="41"/>
      <c r="KYZ35" s="42"/>
      <c r="KZA35" s="41"/>
      <c r="KZB35" s="41"/>
      <c r="KZC35" s="43"/>
      <c r="KZD35" s="38"/>
      <c r="KZE35" s="44"/>
      <c r="KZF35" s="36"/>
      <c r="KZG35" s="37"/>
      <c r="KZH35" s="38"/>
      <c r="KZI35" s="39"/>
      <c r="KZJ35" s="40"/>
      <c r="KZK35" s="41"/>
      <c r="KZL35" s="42"/>
      <c r="KZM35" s="41"/>
      <c r="KZN35" s="41"/>
      <c r="KZO35" s="43"/>
      <c r="KZP35" s="38"/>
      <c r="KZQ35" s="44"/>
      <c r="KZR35" s="36"/>
      <c r="KZS35" s="37"/>
      <c r="KZT35" s="38"/>
      <c r="KZU35" s="39"/>
      <c r="KZV35" s="40"/>
      <c r="KZW35" s="41"/>
      <c r="KZX35" s="42"/>
      <c r="KZY35" s="41"/>
      <c r="KZZ35" s="41"/>
      <c r="LAA35" s="43"/>
      <c r="LAB35" s="38"/>
      <c r="LAC35" s="44"/>
      <c r="LAD35" s="36"/>
      <c r="LAE35" s="37"/>
      <c r="LAF35" s="38"/>
      <c r="LAG35" s="39"/>
      <c r="LAH35" s="40"/>
      <c r="LAI35" s="41"/>
      <c r="LAJ35" s="42"/>
      <c r="LAK35" s="41"/>
      <c r="LAL35" s="41"/>
      <c r="LAM35" s="43"/>
      <c r="LAN35" s="38"/>
      <c r="LAO35" s="44"/>
      <c r="LAP35" s="36"/>
      <c r="LAQ35" s="37"/>
      <c r="LAR35" s="38"/>
      <c r="LAS35" s="39"/>
      <c r="LAT35" s="40"/>
      <c r="LAU35" s="41"/>
      <c r="LAV35" s="42"/>
      <c r="LAW35" s="41"/>
      <c r="LAX35" s="41"/>
      <c r="LAY35" s="43"/>
      <c r="LAZ35" s="38"/>
      <c r="LBA35" s="44"/>
      <c r="LBB35" s="36"/>
      <c r="LBC35" s="37"/>
      <c r="LBD35" s="38"/>
      <c r="LBE35" s="39"/>
      <c r="LBF35" s="40"/>
      <c r="LBG35" s="41"/>
      <c r="LBH35" s="42"/>
      <c r="LBI35" s="41"/>
      <c r="LBJ35" s="41"/>
      <c r="LBK35" s="43"/>
      <c r="LBL35" s="38"/>
      <c r="LBM35" s="44"/>
      <c r="LBN35" s="36"/>
      <c r="LBO35" s="37"/>
      <c r="LBP35" s="38"/>
      <c r="LBQ35" s="39"/>
      <c r="LBR35" s="40"/>
      <c r="LBS35" s="41"/>
      <c r="LBT35" s="42"/>
      <c r="LBU35" s="41"/>
      <c r="LBV35" s="41"/>
      <c r="LBW35" s="43"/>
      <c r="LBX35" s="38"/>
      <c r="LBY35" s="44"/>
      <c r="LBZ35" s="36"/>
      <c r="LCA35" s="37"/>
      <c r="LCB35" s="38"/>
      <c r="LCC35" s="39"/>
      <c r="LCD35" s="40"/>
      <c r="LCE35" s="41"/>
      <c r="LCF35" s="42"/>
      <c r="LCG35" s="41"/>
      <c r="LCH35" s="41"/>
      <c r="LCI35" s="43"/>
      <c r="LCJ35" s="38"/>
      <c r="LCK35" s="44"/>
      <c r="LCL35" s="36"/>
      <c r="LCM35" s="37"/>
      <c r="LCN35" s="38"/>
      <c r="LCO35" s="39"/>
      <c r="LCP35" s="40"/>
      <c r="LCQ35" s="41"/>
      <c r="LCR35" s="42"/>
      <c r="LCS35" s="41"/>
      <c r="LCT35" s="41"/>
      <c r="LCU35" s="43"/>
      <c r="LCV35" s="38"/>
      <c r="LCW35" s="44"/>
      <c r="LCX35" s="36"/>
      <c r="LCY35" s="37"/>
      <c r="LCZ35" s="38"/>
      <c r="LDA35" s="39"/>
      <c r="LDB35" s="40"/>
      <c r="LDC35" s="41"/>
      <c r="LDD35" s="42"/>
      <c r="LDE35" s="41"/>
      <c r="LDF35" s="41"/>
      <c r="LDG35" s="43"/>
      <c r="LDH35" s="38"/>
      <c r="LDI35" s="44"/>
      <c r="LDJ35" s="36"/>
      <c r="LDK35" s="37"/>
      <c r="LDL35" s="38"/>
      <c r="LDM35" s="39"/>
      <c r="LDN35" s="40"/>
      <c r="LDO35" s="41"/>
      <c r="LDP35" s="42"/>
      <c r="LDQ35" s="41"/>
      <c r="LDR35" s="41"/>
      <c r="LDS35" s="43"/>
      <c r="LDT35" s="38"/>
      <c r="LDU35" s="44"/>
      <c r="LDV35" s="36"/>
      <c r="LDW35" s="37"/>
      <c r="LDX35" s="38"/>
      <c r="LDY35" s="39"/>
      <c r="LDZ35" s="40"/>
      <c r="LEA35" s="41"/>
      <c r="LEB35" s="42"/>
      <c r="LEC35" s="41"/>
      <c r="LED35" s="41"/>
      <c r="LEE35" s="43"/>
      <c r="LEF35" s="38"/>
      <c r="LEG35" s="44"/>
      <c r="LEH35" s="36"/>
      <c r="LEI35" s="37"/>
      <c r="LEJ35" s="38"/>
      <c r="LEK35" s="39"/>
      <c r="LEL35" s="40"/>
      <c r="LEM35" s="41"/>
      <c r="LEN35" s="42"/>
      <c r="LEO35" s="41"/>
      <c r="LEP35" s="41"/>
      <c r="LEQ35" s="43"/>
      <c r="LER35" s="38"/>
      <c r="LES35" s="44"/>
      <c r="LET35" s="36"/>
      <c r="LEU35" s="37"/>
      <c r="LEV35" s="38"/>
      <c r="LEW35" s="39"/>
      <c r="LEX35" s="40"/>
      <c r="LEY35" s="41"/>
      <c r="LEZ35" s="42"/>
      <c r="LFA35" s="41"/>
      <c r="LFB35" s="41"/>
      <c r="LFC35" s="43"/>
      <c r="LFD35" s="38"/>
      <c r="LFE35" s="44"/>
      <c r="LFF35" s="36"/>
      <c r="LFG35" s="37"/>
      <c r="LFH35" s="38"/>
      <c r="LFI35" s="39"/>
      <c r="LFJ35" s="40"/>
      <c r="LFK35" s="41"/>
      <c r="LFL35" s="42"/>
      <c r="LFM35" s="41"/>
      <c r="LFN35" s="41"/>
      <c r="LFO35" s="43"/>
      <c r="LFP35" s="38"/>
      <c r="LFQ35" s="44"/>
      <c r="LFR35" s="36"/>
      <c r="LFS35" s="37"/>
      <c r="LFT35" s="38"/>
      <c r="LFU35" s="39"/>
      <c r="LFV35" s="40"/>
      <c r="LFW35" s="41"/>
      <c r="LFX35" s="42"/>
      <c r="LFY35" s="41"/>
      <c r="LFZ35" s="41"/>
      <c r="LGA35" s="43"/>
      <c r="LGB35" s="38"/>
      <c r="LGC35" s="44"/>
      <c r="LGD35" s="36"/>
      <c r="LGE35" s="37"/>
      <c r="LGF35" s="38"/>
      <c r="LGG35" s="39"/>
      <c r="LGH35" s="40"/>
      <c r="LGI35" s="41"/>
      <c r="LGJ35" s="42"/>
      <c r="LGK35" s="41"/>
      <c r="LGL35" s="41"/>
      <c r="LGM35" s="43"/>
      <c r="LGN35" s="38"/>
      <c r="LGO35" s="44"/>
      <c r="LGP35" s="36"/>
      <c r="LGQ35" s="37"/>
      <c r="LGR35" s="38"/>
      <c r="LGS35" s="39"/>
      <c r="LGT35" s="40"/>
      <c r="LGU35" s="41"/>
      <c r="LGV35" s="42"/>
      <c r="LGW35" s="41"/>
      <c r="LGX35" s="41"/>
      <c r="LGY35" s="43"/>
      <c r="LGZ35" s="38"/>
      <c r="LHA35" s="44"/>
      <c r="LHB35" s="36"/>
      <c r="LHC35" s="37"/>
      <c r="LHD35" s="38"/>
      <c r="LHE35" s="39"/>
      <c r="LHF35" s="40"/>
      <c r="LHG35" s="41"/>
      <c r="LHH35" s="42"/>
      <c r="LHI35" s="41"/>
      <c r="LHJ35" s="41"/>
      <c r="LHK35" s="43"/>
      <c r="LHL35" s="38"/>
      <c r="LHM35" s="44"/>
      <c r="LHN35" s="36"/>
      <c r="LHO35" s="37"/>
      <c r="LHP35" s="38"/>
      <c r="LHQ35" s="39"/>
      <c r="LHR35" s="40"/>
      <c r="LHS35" s="41"/>
      <c r="LHT35" s="42"/>
      <c r="LHU35" s="41"/>
      <c r="LHV35" s="41"/>
      <c r="LHW35" s="43"/>
      <c r="LHX35" s="38"/>
      <c r="LHY35" s="44"/>
      <c r="LHZ35" s="36"/>
      <c r="LIA35" s="37"/>
      <c r="LIB35" s="38"/>
      <c r="LIC35" s="39"/>
      <c r="LID35" s="40"/>
      <c r="LIE35" s="41"/>
      <c r="LIF35" s="42"/>
      <c r="LIG35" s="41"/>
      <c r="LIH35" s="41"/>
      <c r="LII35" s="43"/>
      <c r="LIJ35" s="38"/>
      <c r="LIK35" s="44"/>
      <c r="LIL35" s="36"/>
      <c r="LIM35" s="37"/>
      <c r="LIN35" s="38"/>
      <c r="LIO35" s="39"/>
      <c r="LIP35" s="40"/>
      <c r="LIQ35" s="41"/>
      <c r="LIR35" s="42"/>
      <c r="LIS35" s="41"/>
      <c r="LIT35" s="41"/>
      <c r="LIU35" s="43"/>
      <c r="LIV35" s="38"/>
      <c r="LIW35" s="44"/>
      <c r="LIX35" s="36"/>
      <c r="LIY35" s="37"/>
      <c r="LIZ35" s="38"/>
      <c r="LJA35" s="39"/>
      <c r="LJB35" s="40"/>
      <c r="LJC35" s="41"/>
      <c r="LJD35" s="42"/>
      <c r="LJE35" s="41"/>
      <c r="LJF35" s="41"/>
      <c r="LJG35" s="43"/>
      <c r="LJH35" s="38"/>
      <c r="LJI35" s="44"/>
      <c r="LJJ35" s="36"/>
      <c r="LJK35" s="37"/>
      <c r="LJL35" s="38"/>
      <c r="LJM35" s="39"/>
      <c r="LJN35" s="40"/>
      <c r="LJO35" s="41"/>
      <c r="LJP35" s="42"/>
      <c r="LJQ35" s="41"/>
      <c r="LJR35" s="41"/>
      <c r="LJS35" s="43"/>
      <c r="LJT35" s="38"/>
      <c r="LJU35" s="44"/>
      <c r="LJV35" s="36"/>
      <c r="LJW35" s="37"/>
      <c r="LJX35" s="38"/>
      <c r="LJY35" s="39"/>
      <c r="LJZ35" s="40"/>
      <c r="LKA35" s="41"/>
      <c r="LKB35" s="42"/>
      <c r="LKC35" s="41"/>
      <c r="LKD35" s="41"/>
      <c r="LKE35" s="43"/>
      <c r="LKF35" s="38"/>
      <c r="LKG35" s="44"/>
      <c r="LKH35" s="36"/>
      <c r="LKI35" s="37"/>
      <c r="LKJ35" s="38"/>
      <c r="LKK35" s="39"/>
      <c r="LKL35" s="40"/>
      <c r="LKM35" s="41"/>
      <c r="LKN35" s="42"/>
      <c r="LKO35" s="41"/>
      <c r="LKP35" s="41"/>
      <c r="LKQ35" s="43"/>
      <c r="LKR35" s="38"/>
      <c r="LKS35" s="44"/>
      <c r="LKT35" s="36"/>
      <c r="LKU35" s="37"/>
      <c r="LKV35" s="38"/>
      <c r="LKW35" s="39"/>
      <c r="LKX35" s="40"/>
      <c r="LKY35" s="41"/>
      <c r="LKZ35" s="42"/>
      <c r="LLA35" s="41"/>
      <c r="LLB35" s="41"/>
      <c r="LLC35" s="43"/>
      <c r="LLD35" s="38"/>
      <c r="LLE35" s="44"/>
      <c r="LLF35" s="36"/>
      <c r="LLG35" s="37"/>
      <c r="LLH35" s="38"/>
      <c r="LLI35" s="39"/>
      <c r="LLJ35" s="40"/>
      <c r="LLK35" s="41"/>
      <c r="LLL35" s="42"/>
      <c r="LLM35" s="41"/>
      <c r="LLN35" s="41"/>
      <c r="LLO35" s="43"/>
      <c r="LLP35" s="38"/>
      <c r="LLQ35" s="44"/>
      <c r="LLR35" s="36"/>
      <c r="LLS35" s="37"/>
      <c r="LLT35" s="38"/>
      <c r="LLU35" s="39"/>
      <c r="LLV35" s="40"/>
      <c r="LLW35" s="41"/>
      <c r="LLX35" s="42"/>
      <c r="LLY35" s="41"/>
      <c r="LLZ35" s="41"/>
      <c r="LMA35" s="43"/>
      <c r="LMB35" s="38"/>
      <c r="LMC35" s="44"/>
      <c r="LMD35" s="36"/>
      <c r="LME35" s="37"/>
      <c r="LMF35" s="38"/>
      <c r="LMG35" s="39"/>
      <c r="LMH35" s="40"/>
      <c r="LMI35" s="41"/>
      <c r="LMJ35" s="42"/>
      <c r="LMK35" s="41"/>
      <c r="LML35" s="41"/>
      <c r="LMM35" s="43"/>
      <c r="LMN35" s="38"/>
      <c r="LMO35" s="44"/>
      <c r="LMP35" s="36"/>
      <c r="LMQ35" s="37"/>
      <c r="LMR35" s="38"/>
      <c r="LMS35" s="39"/>
      <c r="LMT35" s="40"/>
      <c r="LMU35" s="41"/>
      <c r="LMV35" s="42"/>
      <c r="LMW35" s="41"/>
      <c r="LMX35" s="41"/>
      <c r="LMY35" s="43"/>
      <c r="LMZ35" s="38"/>
      <c r="LNA35" s="44"/>
      <c r="LNB35" s="36"/>
      <c r="LNC35" s="37"/>
      <c r="LND35" s="38"/>
      <c r="LNE35" s="39"/>
      <c r="LNF35" s="40"/>
      <c r="LNG35" s="41"/>
      <c r="LNH35" s="42"/>
      <c r="LNI35" s="41"/>
      <c r="LNJ35" s="41"/>
      <c r="LNK35" s="43"/>
      <c r="LNL35" s="38"/>
      <c r="LNM35" s="44"/>
      <c r="LNN35" s="36"/>
      <c r="LNO35" s="37"/>
      <c r="LNP35" s="38"/>
      <c r="LNQ35" s="39"/>
      <c r="LNR35" s="40"/>
      <c r="LNS35" s="41"/>
      <c r="LNT35" s="42"/>
      <c r="LNU35" s="41"/>
      <c r="LNV35" s="41"/>
      <c r="LNW35" s="43"/>
      <c r="LNX35" s="38"/>
      <c r="LNY35" s="44"/>
      <c r="LNZ35" s="36"/>
      <c r="LOA35" s="37"/>
      <c r="LOB35" s="38"/>
      <c r="LOC35" s="39"/>
      <c r="LOD35" s="40"/>
      <c r="LOE35" s="41"/>
      <c r="LOF35" s="42"/>
      <c r="LOG35" s="41"/>
      <c r="LOH35" s="41"/>
      <c r="LOI35" s="43"/>
      <c r="LOJ35" s="38"/>
      <c r="LOK35" s="44"/>
      <c r="LOL35" s="36"/>
      <c r="LOM35" s="37"/>
      <c r="LON35" s="38"/>
      <c r="LOO35" s="39"/>
      <c r="LOP35" s="40"/>
      <c r="LOQ35" s="41"/>
      <c r="LOR35" s="42"/>
      <c r="LOS35" s="41"/>
      <c r="LOT35" s="41"/>
      <c r="LOU35" s="43"/>
      <c r="LOV35" s="38"/>
      <c r="LOW35" s="44"/>
      <c r="LOX35" s="36"/>
      <c r="LOY35" s="37"/>
      <c r="LOZ35" s="38"/>
      <c r="LPA35" s="39"/>
      <c r="LPB35" s="40"/>
      <c r="LPC35" s="41"/>
      <c r="LPD35" s="42"/>
      <c r="LPE35" s="41"/>
      <c r="LPF35" s="41"/>
      <c r="LPG35" s="43"/>
      <c r="LPH35" s="38"/>
      <c r="LPI35" s="44"/>
      <c r="LPJ35" s="36"/>
      <c r="LPK35" s="37"/>
      <c r="LPL35" s="38"/>
      <c r="LPM35" s="39"/>
      <c r="LPN35" s="40"/>
      <c r="LPO35" s="41"/>
      <c r="LPP35" s="42"/>
      <c r="LPQ35" s="41"/>
      <c r="LPR35" s="41"/>
      <c r="LPS35" s="43"/>
      <c r="LPT35" s="38"/>
      <c r="LPU35" s="44"/>
      <c r="LPV35" s="36"/>
      <c r="LPW35" s="37"/>
      <c r="LPX35" s="38"/>
      <c r="LPY35" s="39"/>
      <c r="LPZ35" s="40"/>
      <c r="LQA35" s="41"/>
      <c r="LQB35" s="42"/>
      <c r="LQC35" s="41"/>
      <c r="LQD35" s="41"/>
      <c r="LQE35" s="43"/>
      <c r="LQF35" s="38"/>
      <c r="LQG35" s="44"/>
      <c r="LQH35" s="36"/>
      <c r="LQI35" s="37"/>
      <c r="LQJ35" s="38"/>
      <c r="LQK35" s="39"/>
      <c r="LQL35" s="40"/>
      <c r="LQM35" s="41"/>
      <c r="LQN35" s="42"/>
      <c r="LQO35" s="41"/>
      <c r="LQP35" s="41"/>
      <c r="LQQ35" s="43"/>
      <c r="LQR35" s="38"/>
      <c r="LQS35" s="44"/>
      <c r="LQT35" s="36"/>
      <c r="LQU35" s="37"/>
      <c r="LQV35" s="38"/>
      <c r="LQW35" s="39"/>
      <c r="LQX35" s="40"/>
      <c r="LQY35" s="41"/>
      <c r="LQZ35" s="42"/>
      <c r="LRA35" s="41"/>
      <c r="LRB35" s="41"/>
      <c r="LRC35" s="43"/>
      <c r="LRD35" s="38"/>
      <c r="LRE35" s="44"/>
      <c r="LRF35" s="36"/>
      <c r="LRG35" s="37"/>
      <c r="LRH35" s="38"/>
      <c r="LRI35" s="39"/>
      <c r="LRJ35" s="40"/>
      <c r="LRK35" s="41"/>
      <c r="LRL35" s="42"/>
      <c r="LRM35" s="41"/>
      <c r="LRN35" s="41"/>
      <c r="LRO35" s="43"/>
      <c r="LRP35" s="38"/>
      <c r="LRQ35" s="44"/>
      <c r="LRR35" s="36"/>
      <c r="LRS35" s="37"/>
      <c r="LRT35" s="38"/>
      <c r="LRU35" s="39"/>
      <c r="LRV35" s="40"/>
      <c r="LRW35" s="41"/>
      <c r="LRX35" s="42"/>
      <c r="LRY35" s="41"/>
      <c r="LRZ35" s="41"/>
      <c r="LSA35" s="43"/>
      <c r="LSB35" s="38"/>
      <c r="LSC35" s="44"/>
      <c r="LSD35" s="36"/>
      <c r="LSE35" s="37"/>
      <c r="LSF35" s="38"/>
      <c r="LSG35" s="39"/>
      <c r="LSH35" s="40"/>
      <c r="LSI35" s="41"/>
      <c r="LSJ35" s="42"/>
      <c r="LSK35" s="41"/>
      <c r="LSL35" s="41"/>
      <c r="LSM35" s="43"/>
      <c r="LSN35" s="38"/>
      <c r="LSO35" s="44"/>
      <c r="LSP35" s="36"/>
      <c r="LSQ35" s="37"/>
      <c r="LSR35" s="38"/>
      <c r="LSS35" s="39"/>
      <c r="LST35" s="40"/>
      <c r="LSU35" s="41"/>
      <c r="LSV35" s="42"/>
      <c r="LSW35" s="41"/>
      <c r="LSX35" s="41"/>
      <c r="LSY35" s="43"/>
      <c r="LSZ35" s="38"/>
      <c r="LTA35" s="44"/>
      <c r="LTB35" s="36"/>
      <c r="LTC35" s="37"/>
      <c r="LTD35" s="38"/>
      <c r="LTE35" s="39"/>
      <c r="LTF35" s="40"/>
      <c r="LTG35" s="41"/>
      <c r="LTH35" s="42"/>
      <c r="LTI35" s="41"/>
      <c r="LTJ35" s="41"/>
      <c r="LTK35" s="43"/>
      <c r="LTL35" s="38"/>
      <c r="LTM35" s="44"/>
      <c r="LTN35" s="36"/>
      <c r="LTO35" s="37"/>
      <c r="LTP35" s="38"/>
      <c r="LTQ35" s="39"/>
      <c r="LTR35" s="40"/>
      <c r="LTS35" s="41"/>
      <c r="LTT35" s="42"/>
      <c r="LTU35" s="41"/>
      <c r="LTV35" s="41"/>
      <c r="LTW35" s="43"/>
      <c r="LTX35" s="38"/>
      <c r="LTY35" s="44"/>
      <c r="LTZ35" s="36"/>
      <c r="LUA35" s="37"/>
      <c r="LUB35" s="38"/>
      <c r="LUC35" s="39"/>
      <c r="LUD35" s="40"/>
      <c r="LUE35" s="41"/>
      <c r="LUF35" s="42"/>
      <c r="LUG35" s="41"/>
      <c r="LUH35" s="41"/>
      <c r="LUI35" s="43"/>
      <c r="LUJ35" s="38"/>
      <c r="LUK35" s="44"/>
      <c r="LUL35" s="36"/>
      <c r="LUM35" s="37"/>
      <c r="LUN35" s="38"/>
      <c r="LUO35" s="39"/>
      <c r="LUP35" s="40"/>
      <c r="LUQ35" s="41"/>
      <c r="LUR35" s="42"/>
      <c r="LUS35" s="41"/>
      <c r="LUT35" s="41"/>
      <c r="LUU35" s="43"/>
      <c r="LUV35" s="38"/>
      <c r="LUW35" s="44"/>
      <c r="LUX35" s="36"/>
      <c r="LUY35" s="37"/>
      <c r="LUZ35" s="38"/>
      <c r="LVA35" s="39"/>
      <c r="LVB35" s="40"/>
      <c r="LVC35" s="41"/>
      <c r="LVD35" s="42"/>
      <c r="LVE35" s="41"/>
      <c r="LVF35" s="41"/>
      <c r="LVG35" s="43"/>
      <c r="LVH35" s="38"/>
      <c r="LVI35" s="44"/>
      <c r="LVJ35" s="36"/>
      <c r="LVK35" s="37"/>
      <c r="LVL35" s="38"/>
      <c r="LVM35" s="39"/>
      <c r="LVN35" s="40"/>
      <c r="LVO35" s="41"/>
      <c r="LVP35" s="42"/>
      <c r="LVQ35" s="41"/>
      <c r="LVR35" s="41"/>
      <c r="LVS35" s="43"/>
      <c r="LVT35" s="38"/>
      <c r="LVU35" s="44"/>
      <c r="LVV35" s="36"/>
      <c r="LVW35" s="37"/>
      <c r="LVX35" s="38"/>
      <c r="LVY35" s="39"/>
      <c r="LVZ35" s="40"/>
      <c r="LWA35" s="41"/>
      <c r="LWB35" s="42"/>
      <c r="LWC35" s="41"/>
      <c r="LWD35" s="41"/>
      <c r="LWE35" s="43"/>
      <c r="LWF35" s="38"/>
      <c r="LWG35" s="44"/>
      <c r="LWH35" s="36"/>
      <c r="LWI35" s="37"/>
      <c r="LWJ35" s="38"/>
      <c r="LWK35" s="39"/>
      <c r="LWL35" s="40"/>
      <c r="LWM35" s="41"/>
      <c r="LWN35" s="42"/>
      <c r="LWO35" s="41"/>
      <c r="LWP35" s="41"/>
      <c r="LWQ35" s="43"/>
      <c r="LWR35" s="38"/>
      <c r="LWS35" s="44"/>
      <c r="LWT35" s="36"/>
      <c r="LWU35" s="37"/>
      <c r="LWV35" s="38"/>
      <c r="LWW35" s="39"/>
      <c r="LWX35" s="40"/>
      <c r="LWY35" s="41"/>
      <c r="LWZ35" s="42"/>
      <c r="LXA35" s="41"/>
      <c r="LXB35" s="41"/>
      <c r="LXC35" s="43"/>
      <c r="LXD35" s="38"/>
      <c r="LXE35" s="44"/>
      <c r="LXF35" s="36"/>
      <c r="LXG35" s="37"/>
      <c r="LXH35" s="38"/>
      <c r="LXI35" s="39"/>
      <c r="LXJ35" s="40"/>
      <c r="LXK35" s="41"/>
      <c r="LXL35" s="42"/>
      <c r="LXM35" s="41"/>
      <c r="LXN35" s="41"/>
      <c r="LXO35" s="43"/>
      <c r="LXP35" s="38"/>
      <c r="LXQ35" s="44"/>
      <c r="LXR35" s="36"/>
      <c r="LXS35" s="37"/>
      <c r="LXT35" s="38"/>
      <c r="LXU35" s="39"/>
      <c r="LXV35" s="40"/>
      <c r="LXW35" s="41"/>
      <c r="LXX35" s="42"/>
      <c r="LXY35" s="41"/>
      <c r="LXZ35" s="41"/>
      <c r="LYA35" s="43"/>
      <c r="LYB35" s="38"/>
      <c r="LYC35" s="44"/>
      <c r="LYD35" s="36"/>
      <c r="LYE35" s="37"/>
      <c r="LYF35" s="38"/>
      <c r="LYG35" s="39"/>
      <c r="LYH35" s="40"/>
      <c r="LYI35" s="41"/>
      <c r="LYJ35" s="42"/>
      <c r="LYK35" s="41"/>
      <c r="LYL35" s="41"/>
      <c r="LYM35" s="43"/>
      <c r="LYN35" s="38"/>
      <c r="LYO35" s="44"/>
      <c r="LYP35" s="36"/>
      <c r="LYQ35" s="37"/>
      <c r="LYR35" s="38"/>
      <c r="LYS35" s="39"/>
      <c r="LYT35" s="40"/>
      <c r="LYU35" s="41"/>
      <c r="LYV35" s="42"/>
      <c r="LYW35" s="41"/>
      <c r="LYX35" s="41"/>
      <c r="LYY35" s="43"/>
      <c r="LYZ35" s="38"/>
      <c r="LZA35" s="44"/>
      <c r="LZB35" s="36"/>
      <c r="LZC35" s="37"/>
      <c r="LZD35" s="38"/>
      <c r="LZE35" s="39"/>
      <c r="LZF35" s="40"/>
      <c r="LZG35" s="41"/>
      <c r="LZH35" s="42"/>
      <c r="LZI35" s="41"/>
      <c r="LZJ35" s="41"/>
      <c r="LZK35" s="43"/>
      <c r="LZL35" s="38"/>
      <c r="LZM35" s="44"/>
      <c r="LZN35" s="36"/>
      <c r="LZO35" s="37"/>
      <c r="LZP35" s="38"/>
      <c r="LZQ35" s="39"/>
      <c r="LZR35" s="40"/>
      <c r="LZS35" s="41"/>
      <c r="LZT35" s="42"/>
      <c r="LZU35" s="41"/>
      <c r="LZV35" s="41"/>
      <c r="LZW35" s="43"/>
      <c r="LZX35" s="38"/>
      <c r="LZY35" s="44"/>
      <c r="LZZ35" s="36"/>
      <c r="MAA35" s="37"/>
      <c r="MAB35" s="38"/>
      <c r="MAC35" s="39"/>
      <c r="MAD35" s="40"/>
      <c r="MAE35" s="41"/>
      <c r="MAF35" s="42"/>
      <c r="MAG35" s="41"/>
      <c r="MAH35" s="41"/>
      <c r="MAI35" s="43"/>
      <c r="MAJ35" s="38"/>
      <c r="MAK35" s="44"/>
      <c r="MAL35" s="36"/>
      <c r="MAM35" s="37"/>
      <c r="MAN35" s="38"/>
      <c r="MAO35" s="39"/>
      <c r="MAP35" s="40"/>
      <c r="MAQ35" s="41"/>
      <c r="MAR35" s="42"/>
      <c r="MAS35" s="41"/>
      <c r="MAT35" s="41"/>
      <c r="MAU35" s="43"/>
      <c r="MAV35" s="38"/>
      <c r="MAW35" s="44"/>
      <c r="MAX35" s="36"/>
      <c r="MAY35" s="37"/>
      <c r="MAZ35" s="38"/>
      <c r="MBA35" s="39"/>
      <c r="MBB35" s="40"/>
      <c r="MBC35" s="41"/>
      <c r="MBD35" s="42"/>
      <c r="MBE35" s="41"/>
      <c r="MBF35" s="41"/>
      <c r="MBG35" s="43"/>
      <c r="MBH35" s="38"/>
      <c r="MBI35" s="44"/>
      <c r="MBJ35" s="36"/>
      <c r="MBK35" s="37"/>
      <c r="MBL35" s="38"/>
      <c r="MBM35" s="39"/>
      <c r="MBN35" s="40"/>
      <c r="MBO35" s="41"/>
      <c r="MBP35" s="42"/>
      <c r="MBQ35" s="41"/>
      <c r="MBR35" s="41"/>
      <c r="MBS35" s="43"/>
      <c r="MBT35" s="38"/>
      <c r="MBU35" s="44"/>
      <c r="MBV35" s="36"/>
      <c r="MBW35" s="37"/>
      <c r="MBX35" s="38"/>
      <c r="MBY35" s="39"/>
      <c r="MBZ35" s="40"/>
      <c r="MCA35" s="41"/>
      <c r="MCB35" s="42"/>
      <c r="MCC35" s="41"/>
      <c r="MCD35" s="41"/>
      <c r="MCE35" s="43"/>
      <c r="MCF35" s="38"/>
      <c r="MCG35" s="44"/>
      <c r="MCH35" s="36"/>
      <c r="MCI35" s="37"/>
      <c r="MCJ35" s="38"/>
      <c r="MCK35" s="39"/>
      <c r="MCL35" s="40"/>
      <c r="MCM35" s="41"/>
      <c r="MCN35" s="42"/>
      <c r="MCO35" s="41"/>
      <c r="MCP35" s="41"/>
      <c r="MCQ35" s="43"/>
      <c r="MCR35" s="38"/>
      <c r="MCS35" s="44"/>
      <c r="MCT35" s="36"/>
      <c r="MCU35" s="37"/>
      <c r="MCV35" s="38"/>
      <c r="MCW35" s="39"/>
      <c r="MCX35" s="40"/>
      <c r="MCY35" s="41"/>
      <c r="MCZ35" s="42"/>
      <c r="MDA35" s="41"/>
      <c r="MDB35" s="41"/>
      <c r="MDC35" s="43"/>
      <c r="MDD35" s="38"/>
      <c r="MDE35" s="44"/>
      <c r="MDF35" s="36"/>
      <c r="MDG35" s="37"/>
      <c r="MDH35" s="38"/>
      <c r="MDI35" s="39"/>
      <c r="MDJ35" s="40"/>
      <c r="MDK35" s="41"/>
      <c r="MDL35" s="42"/>
      <c r="MDM35" s="41"/>
      <c r="MDN35" s="41"/>
      <c r="MDO35" s="43"/>
      <c r="MDP35" s="38"/>
      <c r="MDQ35" s="44"/>
      <c r="MDR35" s="36"/>
      <c r="MDS35" s="37"/>
      <c r="MDT35" s="38"/>
      <c r="MDU35" s="39"/>
      <c r="MDV35" s="40"/>
      <c r="MDW35" s="41"/>
      <c r="MDX35" s="42"/>
      <c r="MDY35" s="41"/>
      <c r="MDZ35" s="41"/>
      <c r="MEA35" s="43"/>
      <c r="MEB35" s="38"/>
      <c r="MEC35" s="44"/>
      <c r="MED35" s="36"/>
      <c r="MEE35" s="37"/>
      <c r="MEF35" s="38"/>
      <c r="MEG35" s="39"/>
      <c r="MEH35" s="40"/>
      <c r="MEI35" s="41"/>
      <c r="MEJ35" s="42"/>
      <c r="MEK35" s="41"/>
      <c r="MEL35" s="41"/>
      <c r="MEM35" s="43"/>
      <c r="MEN35" s="38"/>
      <c r="MEO35" s="44"/>
      <c r="MEP35" s="36"/>
      <c r="MEQ35" s="37"/>
      <c r="MER35" s="38"/>
      <c r="MES35" s="39"/>
      <c r="MET35" s="40"/>
      <c r="MEU35" s="41"/>
      <c r="MEV35" s="42"/>
      <c r="MEW35" s="41"/>
      <c r="MEX35" s="41"/>
      <c r="MEY35" s="43"/>
      <c r="MEZ35" s="38"/>
      <c r="MFA35" s="44"/>
      <c r="MFB35" s="36"/>
      <c r="MFC35" s="37"/>
      <c r="MFD35" s="38"/>
      <c r="MFE35" s="39"/>
      <c r="MFF35" s="40"/>
      <c r="MFG35" s="41"/>
      <c r="MFH35" s="42"/>
      <c r="MFI35" s="41"/>
      <c r="MFJ35" s="41"/>
      <c r="MFK35" s="43"/>
      <c r="MFL35" s="38"/>
      <c r="MFM35" s="44"/>
      <c r="MFN35" s="36"/>
      <c r="MFO35" s="37"/>
      <c r="MFP35" s="38"/>
      <c r="MFQ35" s="39"/>
      <c r="MFR35" s="40"/>
      <c r="MFS35" s="41"/>
      <c r="MFT35" s="42"/>
      <c r="MFU35" s="41"/>
      <c r="MFV35" s="41"/>
      <c r="MFW35" s="43"/>
      <c r="MFX35" s="38"/>
      <c r="MFY35" s="44"/>
      <c r="MFZ35" s="36"/>
      <c r="MGA35" s="37"/>
      <c r="MGB35" s="38"/>
      <c r="MGC35" s="39"/>
      <c r="MGD35" s="40"/>
      <c r="MGE35" s="41"/>
      <c r="MGF35" s="42"/>
      <c r="MGG35" s="41"/>
      <c r="MGH35" s="41"/>
      <c r="MGI35" s="43"/>
      <c r="MGJ35" s="38"/>
      <c r="MGK35" s="44"/>
      <c r="MGL35" s="36"/>
      <c r="MGM35" s="37"/>
      <c r="MGN35" s="38"/>
      <c r="MGO35" s="39"/>
      <c r="MGP35" s="40"/>
      <c r="MGQ35" s="41"/>
      <c r="MGR35" s="42"/>
      <c r="MGS35" s="41"/>
      <c r="MGT35" s="41"/>
      <c r="MGU35" s="43"/>
      <c r="MGV35" s="38"/>
      <c r="MGW35" s="44"/>
      <c r="MGX35" s="36"/>
      <c r="MGY35" s="37"/>
      <c r="MGZ35" s="38"/>
      <c r="MHA35" s="39"/>
      <c r="MHB35" s="40"/>
      <c r="MHC35" s="41"/>
      <c r="MHD35" s="42"/>
      <c r="MHE35" s="41"/>
      <c r="MHF35" s="41"/>
      <c r="MHG35" s="43"/>
      <c r="MHH35" s="38"/>
      <c r="MHI35" s="44"/>
      <c r="MHJ35" s="36"/>
      <c r="MHK35" s="37"/>
      <c r="MHL35" s="38"/>
      <c r="MHM35" s="39"/>
      <c r="MHN35" s="40"/>
      <c r="MHO35" s="41"/>
      <c r="MHP35" s="42"/>
      <c r="MHQ35" s="41"/>
      <c r="MHR35" s="41"/>
      <c r="MHS35" s="43"/>
      <c r="MHT35" s="38"/>
      <c r="MHU35" s="44"/>
      <c r="MHV35" s="36"/>
      <c r="MHW35" s="37"/>
      <c r="MHX35" s="38"/>
      <c r="MHY35" s="39"/>
      <c r="MHZ35" s="40"/>
      <c r="MIA35" s="41"/>
      <c r="MIB35" s="42"/>
      <c r="MIC35" s="41"/>
      <c r="MID35" s="41"/>
      <c r="MIE35" s="43"/>
      <c r="MIF35" s="38"/>
      <c r="MIG35" s="44"/>
      <c r="MIH35" s="36"/>
      <c r="MII35" s="37"/>
      <c r="MIJ35" s="38"/>
      <c r="MIK35" s="39"/>
      <c r="MIL35" s="40"/>
      <c r="MIM35" s="41"/>
      <c r="MIN35" s="42"/>
      <c r="MIO35" s="41"/>
      <c r="MIP35" s="41"/>
      <c r="MIQ35" s="43"/>
      <c r="MIR35" s="38"/>
      <c r="MIS35" s="44"/>
      <c r="MIT35" s="36"/>
      <c r="MIU35" s="37"/>
      <c r="MIV35" s="38"/>
      <c r="MIW35" s="39"/>
      <c r="MIX35" s="40"/>
      <c r="MIY35" s="41"/>
      <c r="MIZ35" s="42"/>
      <c r="MJA35" s="41"/>
      <c r="MJB35" s="41"/>
      <c r="MJC35" s="43"/>
      <c r="MJD35" s="38"/>
      <c r="MJE35" s="44"/>
      <c r="MJF35" s="36"/>
      <c r="MJG35" s="37"/>
      <c r="MJH35" s="38"/>
      <c r="MJI35" s="39"/>
      <c r="MJJ35" s="40"/>
      <c r="MJK35" s="41"/>
      <c r="MJL35" s="42"/>
      <c r="MJM35" s="41"/>
      <c r="MJN35" s="41"/>
      <c r="MJO35" s="43"/>
      <c r="MJP35" s="38"/>
      <c r="MJQ35" s="44"/>
      <c r="MJR35" s="36"/>
      <c r="MJS35" s="37"/>
      <c r="MJT35" s="38"/>
      <c r="MJU35" s="39"/>
      <c r="MJV35" s="40"/>
      <c r="MJW35" s="41"/>
      <c r="MJX35" s="42"/>
      <c r="MJY35" s="41"/>
      <c r="MJZ35" s="41"/>
      <c r="MKA35" s="43"/>
      <c r="MKB35" s="38"/>
      <c r="MKC35" s="44"/>
      <c r="MKD35" s="36"/>
      <c r="MKE35" s="37"/>
      <c r="MKF35" s="38"/>
      <c r="MKG35" s="39"/>
      <c r="MKH35" s="40"/>
      <c r="MKI35" s="41"/>
      <c r="MKJ35" s="42"/>
      <c r="MKK35" s="41"/>
      <c r="MKL35" s="41"/>
      <c r="MKM35" s="43"/>
      <c r="MKN35" s="38"/>
      <c r="MKO35" s="44"/>
      <c r="MKP35" s="36"/>
      <c r="MKQ35" s="37"/>
      <c r="MKR35" s="38"/>
      <c r="MKS35" s="39"/>
      <c r="MKT35" s="40"/>
      <c r="MKU35" s="41"/>
      <c r="MKV35" s="42"/>
      <c r="MKW35" s="41"/>
      <c r="MKX35" s="41"/>
      <c r="MKY35" s="43"/>
      <c r="MKZ35" s="38"/>
      <c r="MLA35" s="44"/>
      <c r="MLB35" s="36"/>
      <c r="MLC35" s="37"/>
      <c r="MLD35" s="38"/>
      <c r="MLE35" s="39"/>
      <c r="MLF35" s="40"/>
      <c r="MLG35" s="41"/>
      <c r="MLH35" s="42"/>
      <c r="MLI35" s="41"/>
      <c r="MLJ35" s="41"/>
      <c r="MLK35" s="43"/>
      <c r="MLL35" s="38"/>
      <c r="MLM35" s="44"/>
      <c r="MLN35" s="36"/>
      <c r="MLO35" s="37"/>
      <c r="MLP35" s="38"/>
      <c r="MLQ35" s="39"/>
      <c r="MLR35" s="40"/>
      <c r="MLS35" s="41"/>
      <c r="MLT35" s="42"/>
      <c r="MLU35" s="41"/>
      <c r="MLV35" s="41"/>
      <c r="MLW35" s="43"/>
      <c r="MLX35" s="38"/>
      <c r="MLY35" s="44"/>
      <c r="MLZ35" s="36"/>
      <c r="MMA35" s="37"/>
      <c r="MMB35" s="38"/>
      <c r="MMC35" s="39"/>
      <c r="MMD35" s="40"/>
      <c r="MME35" s="41"/>
      <c r="MMF35" s="42"/>
      <c r="MMG35" s="41"/>
      <c r="MMH35" s="41"/>
      <c r="MMI35" s="43"/>
      <c r="MMJ35" s="38"/>
      <c r="MMK35" s="44"/>
      <c r="MML35" s="36"/>
      <c r="MMM35" s="37"/>
      <c r="MMN35" s="38"/>
      <c r="MMO35" s="39"/>
      <c r="MMP35" s="40"/>
      <c r="MMQ35" s="41"/>
      <c r="MMR35" s="42"/>
      <c r="MMS35" s="41"/>
      <c r="MMT35" s="41"/>
      <c r="MMU35" s="43"/>
      <c r="MMV35" s="38"/>
      <c r="MMW35" s="44"/>
      <c r="MMX35" s="36"/>
      <c r="MMY35" s="37"/>
      <c r="MMZ35" s="38"/>
      <c r="MNA35" s="39"/>
      <c r="MNB35" s="40"/>
      <c r="MNC35" s="41"/>
      <c r="MND35" s="42"/>
      <c r="MNE35" s="41"/>
      <c r="MNF35" s="41"/>
      <c r="MNG35" s="43"/>
      <c r="MNH35" s="38"/>
      <c r="MNI35" s="44"/>
      <c r="MNJ35" s="36"/>
      <c r="MNK35" s="37"/>
      <c r="MNL35" s="38"/>
      <c r="MNM35" s="39"/>
      <c r="MNN35" s="40"/>
      <c r="MNO35" s="41"/>
      <c r="MNP35" s="42"/>
      <c r="MNQ35" s="41"/>
      <c r="MNR35" s="41"/>
      <c r="MNS35" s="43"/>
      <c r="MNT35" s="38"/>
      <c r="MNU35" s="44"/>
      <c r="MNV35" s="36"/>
      <c r="MNW35" s="37"/>
      <c r="MNX35" s="38"/>
      <c r="MNY35" s="39"/>
      <c r="MNZ35" s="40"/>
      <c r="MOA35" s="41"/>
      <c r="MOB35" s="42"/>
      <c r="MOC35" s="41"/>
      <c r="MOD35" s="41"/>
      <c r="MOE35" s="43"/>
      <c r="MOF35" s="38"/>
      <c r="MOG35" s="44"/>
      <c r="MOH35" s="36"/>
      <c r="MOI35" s="37"/>
      <c r="MOJ35" s="38"/>
      <c r="MOK35" s="39"/>
      <c r="MOL35" s="40"/>
      <c r="MOM35" s="41"/>
      <c r="MON35" s="42"/>
      <c r="MOO35" s="41"/>
      <c r="MOP35" s="41"/>
      <c r="MOQ35" s="43"/>
      <c r="MOR35" s="38"/>
      <c r="MOS35" s="44"/>
      <c r="MOT35" s="36"/>
      <c r="MOU35" s="37"/>
      <c r="MOV35" s="38"/>
      <c r="MOW35" s="39"/>
      <c r="MOX35" s="40"/>
      <c r="MOY35" s="41"/>
      <c r="MOZ35" s="42"/>
      <c r="MPA35" s="41"/>
      <c r="MPB35" s="41"/>
      <c r="MPC35" s="43"/>
      <c r="MPD35" s="38"/>
      <c r="MPE35" s="44"/>
      <c r="MPF35" s="36"/>
      <c r="MPG35" s="37"/>
      <c r="MPH35" s="38"/>
      <c r="MPI35" s="39"/>
      <c r="MPJ35" s="40"/>
      <c r="MPK35" s="41"/>
      <c r="MPL35" s="42"/>
      <c r="MPM35" s="41"/>
      <c r="MPN35" s="41"/>
      <c r="MPO35" s="43"/>
      <c r="MPP35" s="38"/>
      <c r="MPQ35" s="44"/>
      <c r="MPR35" s="36"/>
      <c r="MPS35" s="37"/>
      <c r="MPT35" s="38"/>
      <c r="MPU35" s="39"/>
      <c r="MPV35" s="40"/>
      <c r="MPW35" s="41"/>
      <c r="MPX35" s="42"/>
      <c r="MPY35" s="41"/>
      <c r="MPZ35" s="41"/>
      <c r="MQA35" s="43"/>
      <c r="MQB35" s="38"/>
      <c r="MQC35" s="44"/>
      <c r="MQD35" s="36"/>
      <c r="MQE35" s="37"/>
      <c r="MQF35" s="38"/>
      <c r="MQG35" s="39"/>
      <c r="MQH35" s="40"/>
      <c r="MQI35" s="41"/>
      <c r="MQJ35" s="42"/>
      <c r="MQK35" s="41"/>
      <c r="MQL35" s="41"/>
      <c r="MQM35" s="43"/>
      <c r="MQN35" s="38"/>
      <c r="MQO35" s="44"/>
      <c r="MQP35" s="36"/>
      <c r="MQQ35" s="37"/>
      <c r="MQR35" s="38"/>
      <c r="MQS35" s="39"/>
      <c r="MQT35" s="40"/>
      <c r="MQU35" s="41"/>
      <c r="MQV35" s="42"/>
      <c r="MQW35" s="41"/>
      <c r="MQX35" s="41"/>
      <c r="MQY35" s="43"/>
      <c r="MQZ35" s="38"/>
      <c r="MRA35" s="44"/>
      <c r="MRB35" s="36"/>
      <c r="MRC35" s="37"/>
      <c r="MRD35" s="38"/>
      <c r="MRE35" s="39"/>
      <c r="MRF35" s="40"/>
      <c r="MRG35" s="41"/>
      <c r="MRH35" s="42"/>
      <c r="MRI35" s="41"/>
      <c r="MRJ35" s="41"/>
      <c r="MRK35" s="43"/>
      <c r="MRL35" s="38"/>
      <c r="MRM35" s="44"/>
      <c r="MRN35" s="36"/>
      <c r="MRO35" s="37"/>
      <c r="MRP35" s="38"/>
      <c r="MRQ35" s="39"/>
      <c r="MRR35" s="40"/>
      <c r="MRS35" s="41"/>
      <c r="MRT35" s="42"/>
      <c r="MRU35" s="41"/>
      <c r="MRV35" s="41"/>
      <c r="MRW35" s="43"/>
      <c r="MRX35" s="38"/>
      <c r="MRY35" s="44"/>
      <c r="MRZ35" s="36"/>
      <c r="MSA35" s="37"/>
      <c r="MSB35" s="38"/>
      <c r="MSC35" s="39"/>
      <c r="MSD35" s="40"/>
      <c r="MSE35" s="41"/>
      <c r="MSF35" s="42"/>
      <c r="MSG35" s="41"/>
      <c r="MSH35" s="41"/>
      <c r="MSI35" s="43"/>
      <c r="MSJ35" s="38"/>
      <c r="MSK35" s="44"/>
      <c r="MSL35" s="36"/>
      <c r="MSM35" s="37"/>
      <c r="MSN35" s="38"/>
      <c r="MSO35" s="39"/>
      <c r="MSP35" s="40"/>
      <c r="MSQ35" s="41"/>
      <c r="MSR35" s="42"/>
      <c r="MSS35" s="41"/>
      <c r="MST35" s="41"/>
      <c r="MSU35" s="43"/>
      <c r="MSV35" s="38"/>
      <c r="MSW35" s="44"/>
      <c r="MSX35" s="36"/>
      <c r="MSY35" s="37"/>
      <c r="MSZ35" s="38"/>
      <c r="MTA35" s="39"/>
      <c r="MTB35" s="40"/>
      <c r="MTC35" s="41"/>
      <c r="MTD35" s="42"/>
      <c r="MTE35" s="41"/>
      <c r="MTF35" s="41"/>
      <c r="MTG35" s="43"/>
      <c r="MTH35" s="38"/>
      <c r="MTI35" s="44"/>
      <c r="MTJ35" s="36"/>
      <c r="MTK35" s="37"/>
      <c r="MTL35" s="38"/>
      <c r="MTM35" s="39"/>
      <c r="MTN35" s="40"/>
      <c r="MTO35" s="41"/>
      <c r="MTP35" s="42"/>
      <c r="MTQ35" s="41"/>
      <c r="MTR35" s="41"/>
      <c r="MTS35" s="43"/>
      <c r="MTT35" s="38"/>
      <c r="MTU35" s="44"/>
      <c r="MTV35" s="36"/>
      <c r="MTW35" s="37"/>
      <c r="MTX35" s="38"/>
      <c r="MTY35" s="39"/>
      <c r="MTZ35" s="40"/>
      <c r="MUA35" s="41"/>
      <c r="MUB35" s="42"/>
      <c r="MUC35" s="41"/>
      <c r="MUD35" s="41"/>
      <c r="MUE35" s="43"/>
      <c r="MUF35" s="38"/>
      <c r="MUG35" s="44"/>
      <c r="MUH35" s="36"/>
      <c r="MUI35" s="37"/>
      <c r="MUJ35" s="38"/>
      <c r="MUK35" s="39"/>
      <c r="MUL35" s="40"/>
      <c r="MUM35" s="41"/>
      <c r="MUN35" s="42"/>
      <c r="MUO35" s="41"/>
      <c r="MUP35" s="41"/>
      <c r="MUQ35" s="43"/>
      <c r="MUR35" s="38"/>
      <c r="MUS35" s="44"/>
      <c r="MUT35" s="36"/>
      <c r="MUU35" s="37"/>
      <c r="MUV35" s="38"/>
      <c r="MUW35" s="39"/>
      <c r="MUX35" s="40"/>
      <c r="MUY35" s="41"/>
      <c r="MUZ35" s="42"/>
      <c r="MVA35" s="41"/>
      <c r="MVB35" s="41"/>
      <c r="MVC35" s="43"/>
      <c r="MVD35" s="38"/>
      <c r="MVE35" s="44"/>
      <c r="MVF35" s="36"/>
      <c r="MVG35" s="37"/>
      <c r="MVH35" s="38"/>
      <c r="MVI35" s="39"/>
      <c r="MVJ35" s="40"/>
      <c r="MVK35" s="41"/>
      <c r="MVL35" s="42"/>
      <c r="MVM35" s="41"/>
      <c r="MVN35" s="41"/>
      <c r="MVO35" s="43"/>
      <c r="MVP35" s="38"/>
      <c r="MVQ35" s="44"/>
      <c r="MVR35" s="36"/>
      <c r="MVS35" s="37"/>
      <c r="MVT35" s="38"/>
      <c r="MVU35" s="39"/>
      <c r="MVV35" s="40"/>
      <c r="MVW35" s="41"/>
      <c r="MVX35" s="42"/>
      <c r="MVY35" s="41"/>
      <c r="MVZ35" s="41"/>
      <c r="MWA35" s="43"/>
      <c r="MWB35" s="38"/>
      <c r="MWC35" s="44"/>
      <c r="MWD35" s="36"/>
      <c r="MWE35" s="37"/>
      <c r="MWF35" s="38"/>
      <c r="MWG35" s="39"/>
      <c r="MWH35" s="40"/>
      <c r="MWI35" s="41"/>
      <c r="MWJ35" s="42"/>
      <c r="MWK35" s="41"/>
      <c r="MWL35" s="41"/>
      <c r="MWM35" s="43"/>
      <c r="MWN35" s="38"/>
      <c r="MWO35" s="44"/>
      <c r="MWP35" s="36"/>
      <c r="MWQ35" s="37"/>
      <c r="MWR35" s="38"/>
      <c r="MWS35" s="39"/>
      <c r="MWT35" s="40"/>
      <c r="MWU35" s="41"/>
      <c r="MWV35" s="42"/>
      <c r="MWW35" s="41"/>
      <c r="MWX35" s="41"/>
      <c r="MWY35" s="43"/>
      <c r="MWZ35" s="38"/>
      <c r="MXA35" s="44"/>
      <c r="MXB35" s="36"/>
      <c r="MXC35" s="37"/>
      <c r="MXD35" s="38"/>
      <c r="MXE35" s="39"/>
      <c r="MXF35" s="40"/>
      <c r="MXG35" s="41"/>
      <c r="MXH35" s="42"/>
      <c r="MXI35" s="41"/>
      <c r="MXJ35" s="41"/>
      <c r="MXK35" s="43"/>
      <c r="MXL35" s="38"/>
      <c r="MXM35" s="44"/>
      <c r="MXN35" s="36"/>
      <c r="MXO35" s="37"/>
      <c r="MXP35" s="38"/>
      <c r="MXQ35" s="39"/>
      <c r="MXR35" s="40"/>
      <c r="MXS35" s="41"/>
      <c r="MXT35" s="42"/>
      <c r="MXU35" s="41"/>
      <c r="MXV35" s="41"/>
      <c r="MXW35" s="43"/>
      <c r="MXX35" s="38"/>
      <c r="MXY35" s="44"/>
      <c r="MXZ35" s="36"/>
      <c r="MYA35" s="37"/>
      <c r="MYB35" s="38"/>
      <c r="MYC35" s="39"/>
      <c r="MYD35" s="40"/>
      <c r="MYE35" s="41"/>
      <c r="MYF35" s="42"/>
      <c r="MYG35" s="41"/>
      <c r="MYH35" s="41"/>
      <c r="MYI35" s="43"/>
      <c r="MYJ35" s="38"/>
      <c r="MYK35" s="44"/>
      <c r="MYL35" s="36"/>
      <c r="MYM35" s="37"/>
      <c r="MYN35" s="38"/>
      <c r="MYO35" s="39"/>
      <c r="MYP35" s="40"/>
      <c r="MYQ35" s="41"/>
      <c r="MYR35" s="42"/>
      <c r="MYS35" s="41"/>
      <c r="MYT35" s="41"/>
      <c r="MYU35" s="43"/>
      <c r="MYV35" s="38"/>
      <c r="MYW35" s="44"/>
      <c r="MYX35" s="36"/>
      <c r="MYY35" s="37"/>
      <c r="MYZ35" s="38"/>
      <c r="MZA35" s="39"/>
      <c r="MZB35" s="40"/>
      <c r="MZC35" s="41"/>
      <c r="MZD35" s="42"/>
      <c r="MZE35" s="41"/>
      <c r="MZF35" s="41"/>
      <c r="MZG35" s="43"/>
      <c r="MZH35" s="38"/>
      <c r="MZI35" s="44"/>
      <c r="MZJ35" s="36"/>
      <c r="MZK35" s="37"/>
      <c r="MZL35" s="38"/>
      <c r="MZM35" s="39"/>
      <c r="MZN35" s="40"/>
      <c r="MZO35" s="41"/>
      <c r="MZP35" s="42"/>
      <c r="MZQ35" s="41"/>
      <c r="MZR35" s="41"/>
      <c r="MZS35" s="43"/>
      <c r="MZT35" s="38"/>
      <c r="MZU35" s="44"/>
      <c r="MZV35" s="36"/>
      <c r="MZW35" s="37"/>
      <c r="MZX35" s="38"/>
      <c r="MZY35" s="39"/>
      <c r="MZZ35" s="40"/>
      <c r="NAA35" s="41"/>
      <c r="NAB35" s="42"/>
      <c r="NAC35" s="41"/>
      <c r="NAD35" s="41"/>
      <c r="NAE35" s="43"/>
      <c r="NAF35" s="38"/>
      <c r="NAG35" s="44"/>
      <c r="NAH35" s="36"/>
      <c r="NAI35" s="37"/>
      <c r="NAJ35" s="38"/>
      <c r="NAK35" s="39"/>
      <c r="NAL35" s="40"/>
      <c r="NAM35" s="41"/>
      <c r="NAN35" s="42"/>
      <c r="NAO35" s="41"/>
      <c r="NAP35" s="41"/>
      <c r="NAQ35" s="43"/>
      <c r="NAR35" s="38"/>
      <c r="NAS35" s="44"/>
      <c r="NAT35" s="36"/>
      <c r="NAU35" s="37"/>
      <c r="NAV35" s="38"/>
      <c r="NAW35" s="39"/>
      <c r="NAX35" s="40"/>
      <c r="NAY35" s="41"/>
      <c r="NAZ35" s="42"/>
      <c r="NBA35" s="41"/>
      <c r="NBB35" s="41"/>
      <c r="NBC35" s="43"/>
      <c r="NBD35" s="38"/>
      <c r="NBE35" s="44"/>
      <c r="NBF35" s="36"/>
      <c r="NBG35" s="37"/>
      <c r="NBH35" s="38"/>
      <c r="NBI35" s="39"/>
      <c r="NBJ35" s="40"/>
      <c r="NBK35" s="41"/>
      <c r="NBL35" s="42"/>
      <c r="NBM35" s="41"/>
      <c r="NBN35" s="41"/>
      <c r="NBO35" s="43"/>
      <c r="NBP35" s="38"/>
      <c r="NBQ35" s="44"/>
      <c r="NBR35" s="36"/>
      <c r="NBS35" s="37"/>
      <c r="NBT35" s="38"/>
      <c r="NBU35" s="39"/>
      <c r="NBV35" s="40"/>
      <c r="NBW35" s="41"/>
      <c r="NBX35" s="42"/>
      <c r="NBY35" s="41"/>
      <c r="NBZ35" s="41"/>
      <c r="NCA35" s="43"/>
      <c r="NCB35" s="38"/>
      <c r="NCC35" s="44"/>
      <c r="NCD35" s="36"/>
      <c r="NCE35" s="37"/>
      <c r="NCF35" s="38"/>
      <c r="NCG35" s="39"/>
      <c r="NCH35" s="40"/>
      <c r="NCI35" s="41"/>
      <c r="NCJ35" s="42"/>
      <c r="NCK35" s="41"/>
      <c r="NCL35" s="41"/>
      <c r="NCM35" s="43"/>
      <c r="NCN35" s="38"/>
      <c r="NCO35" s="44"/>
      <c r="NCP35" s="36"/>
      <c r="NCQ35" s="37"/>
      <c r="NCR35" s="38"/>
      <c r="NCS35" s="39"/>
      <c r="NCT35" s="40"/>
      <c r="NCU35" s="41"/>
      <c r="NCV35" s="42"/>
      <c r="NCW35" s="41"/>
      <c r="NCX35" s="41"/>
      <c r="NCY35" s="43"/>
      <c r="NCZ35" s="38"/>
      <c r="NDA35" s="44"/>
      <c r="NDB35" s="36"/>
      <c r="NDC35" s="37"/>
      <c r="NDD35" s="38"/>
      <c r="NDE35" s="39"/>
      <c r="NDF35" s="40"/>
      <c r="NDG35" s="41"/>
      <c r="NDH35" s="42"/>
      <c r="NDI35" s="41"/>
      <c r="NDJ35" s="41"/>
      <c r="NDK35" s="43"/>
      <c r="NDL35" s="38"/>
      <c r="NDM35" s="44"/>
      <c r="NDN35" s="36"/>
      <c r="NDO35" s="37"/>
      <c r="NDP35" s="38"/>
      <c r="NDQ35" s="39"/>
      <c r="NDR35" s="40"/>
      <c r="NDS35" s="41"/>
      <c r="NDT35" s="42"/>
      <c r="NDU35" s="41"/>
      <c r="NDV35" s="41"/>
      <c r="NDW35" s="43"/>
      <c r="NDX35" s="38"/>
      <c r="NDY35" s="44"/>
      <c r="NDZ35" s="36"/>
      <c r="NEA35" s="37"/>
      <c r="NEB35" s="38"/>
      <c r="NEC35" s="39"/>
      <c r="NED35" s="40"/>
      <c r="NEE35" s="41"/>
      <c r="NEF35" s="42"/>
      <c r="NEG35" s="41"/>
      <c r="NEH35" s="41"/>
      <c r="NEI35" s="43"/>
      <c r="NEJ35" s="38"/>
      <c r="NEK35" s="44"/>
      <c r="NEL35" s="36"/>
      <c r="NEM35" s="37"/>
      <c r="NEN35" s="38"/>
      <c r="NEO35" s="39"/>
      <c r="NEP35" s="40"/>
      <c r="NEQ35" s="41"/>
      <c r="NER35" s="42"/>
      <c r="NES35" s="41"/>
      <c r="NET35" s="41"/>
      <c r="NEU35" s="43"/>
      <c r="NEV35" s="38"/>
      <c r="NEW35" s="44"/>
      <c r="NEX35" s="36"/>
      <c r="NEY35" s="37"/>
      <c r="NEZ35" s="38"/>
      <c r="NFA35" s="39"/>
      <c r="NFB35" s="40"/>
      <c r="NFC35" s="41"/>
      <c r="NFD35" s="42"/>
      <c r="NFE35" s="41"/>
      <c r="NFF35" s="41"/>
      <c r="NFG35" s="43"/>
      <c r="NFH35" s="38"/>
      <c r="NFI35" s="44"/>
      <c r="NFJ35" s="36"/>
      <c r="NFK35" s="37"/>
      <c r="NFL35" s="38"/>
      <c r="NFM35" s="39"/>
      <c r="NFN35" s="40"/>
      <c r="NFO35" s="41"/>
      <c r="NFP35" s="42"/>
      <c r="NFQ35" s="41"/>
      <c r="NFR35" s="41"/>
      <c r="NFS35" s="43"/>
      <c r="NFT35" s="38"/>
      <c r="NFU35" s="44"/>
      <c r="NFV35" s="36"/>
      <c r="NFW35" s="37"/>
      <c r="NFX35" s="38"/>
      <c r="NFY35" s="39"/>
      <c r="NFZ35" s="40"/>
      <c r="NGA35" s="41"/>
      <c r="NGB35" s="42"/>
      <c r="NGC35" s="41"/>
      <c r="NGD35" s="41"/>
      <c r="NGE35" s="43"/>
      <c r="NGF35" s="38"/>
      <c r="NGG35" s="44"/>
      <c r="NGH35" s="36"/>
      <c r="NGI35" s="37"/>
      <c r="NGJ35" s="38"/>
      <c r="NGK35" s="39"/>
      <c r="NGL35" s="40"/>
      <c r="NGM35" s="41"/>
      <c r="NGN35" s="42"/>
      <c r="NGO35" s="41"/>
      <c r="NGP35" s="41"/>
      <c r="NGQ35" s="43"/>
      <c r="NGR35" s="38"/>
      <c r="NGS35" s="44"/>
      <c r="NGT35" s="36"/>
      <c r="NGU35" s="37"/>
      <c r="NGV35" s="38"/>
      <c r="NGW35" s="39"/>
      <c r="NGX35" s="40"/>
      <c r="NGY35" s="41"/>
      <c r="NGZ35" s="42"/>
      <c r="NHA35" s="41"/>
      <c r="NHB35" s="41"/>
      <c r="NHC35" s="43"/>
      <c r="NHD35" s="38"/>
      <c r="NHE35" s="44"/>
      <c r="NHF35" s="36"/>
      <c r="NHG35" s="37"/>
      <c r="NHH35" s="38"/>
      <c r="NHI35" s="39"/>
      <c r="NHJ35" s="40"/>
      <c r="NHK35" s="41"/>
      <c r="NHL35" s="42"/>
      <c r="NHM35" s="41"/>
      <c r="NHN35" s="41"/>
      <c r="NHO35" s="43"/>
      <c r="NHP35" s="38"/>
      <c r="NHQ35" s="44"/>
      <c r="NHR35" s="36"/>
      <c r="NHS35" s="37"/>
      <c r="NHT35" s="38"/>
      <c r="NHU35" s="39"/>
      <c r="NHV35" s="40"/>
      <c r="NHW35" s="41"/>
      <c r="NHX35" s="42"/>
      <c r="NHY35" s="41"/>
      <c r="NHZ35" s="41"/>
      <c r="NIA35" s="43"/>
      <c r="NIB35" s="38"/>
      <c r="NIC35" s="44"/>
      <c r="NID35" s="36"/>
      <c r="NIE35" s="37"/>
      <c r="NIF35" s="38"/>
      <c r="NIG35" s="39"/>
      <c r="NIH35" s="40"/>
      <c r="NII35" s="41"/>
      <c r="NIJ35" s="42"/>
      <c r="NIK35" s="41"/>
      <c r="NIL35" s="41"/>
      <c r="NIM35" s="43"/>
      <c r="NIN35" s="38"/>
      <c r="NIO35" s="44"/>
      <c r="NIP35" s="36"/>
      <c r="NIQ35" s="37"/>
      <c r="NIR35" s="38"/>
      <c r="NIS35" s="39"/>
      <c r="NIT35" s="40"/>
      <c r="NIU35" s="41"/>
      <c r="NIV35" s="42"/>
      <c r="NIW35" s="41"/>
      <c r="NIX35" s="41"/>
      <c r="NIY35" s="43"/>
      <c r="NIZ35" s="38"/>
      <c r="NJA35" s="44"/>
      <c r="NJB35" s="36"/>
      <c r="NJC35" s="37"/>
      <c r="NJD35" s="38"/>
      <c r="NJE35" s="39"/>
      <c r="NJF35" s="40"/>
      <c r="NJG35" s="41"/>
      <c r="NJH35" s="42"/>
      <c r="NJI35" s="41"/>
      <c r="NJJ35" s="41"/>
      <c r="NJK35" s="43"/>
      <c r="NJL35" s="38"/>
      <c r="NJM35" s="44"/>
      <c r="NJN35" s="36"/>
      <c r="NJO35" s="37"/>
      <c r="NJP35" s="38"/>
      <c r="NJQ35" s="39"/>
      <c r="NJR35" s="40"/>
      <c r="NJS35" s="41"/>
      <c r="NJT35" s="42"/>
      <c r="NJU35" s="41"/>
      <c r="NJV35" s="41"/>
      <c r="NJW35" s="43"/>
      <c r="NJX35" s="38"/>
      <c r="NJY35" s="44"/>
      <c r="NJZ35" s="36"/>
      <c r="NKA35" s="37"/>
      <c r="NKB35" s="38"/>
      <c r="NKC35" s="39"/>
      <c r="NKD35" s="40"/>
      <c r="NKE35" s="41"/>
      <c r="NKF35" s="42"/>
      <c r="NKG35" s="41"/>
      <c r="NKH35" s="41"/>
      <c r="NKI35" s="43"/>
      <c r="NKJ35" s="38"/>
      <c r="NKK35" s="44"/>
      <c r="NKL35" s="36"/>
      <c r="NKM35" s="37"/>
      <c r="NKN35" s="38"/>
      <c r="NKO35" s="39"/>
      <c r="NKP35" s="40"/>
      <c r="NKQ35" s="41"/>
      <c r="NKR35" s="42"/>
      <c r="NKS35" s="41"/>
      <c r="NKT35" s="41"/>
      <c r="NKU35" s="43"/>
      <c r="NKV35" s="38"/>
      <c r="NKW35" s="44"/>
      <c r="NKX35" s="36"/>
      <c r="NKY35" s="37"/>
      <c r="NKZ35" s="38"/>
      <c r="NLA35" s="39"/>
      <c r="NLB35" s="40"/>
      <c r="NLC35" s="41"/>
      <c r="NLD35" s="42"/>
      <c r="NLE35" s="41"/>
      <c r="NLF35" s="41"/>
      <c r="NLG35" s="43"/>
      <c r="NLH35" s="38"/>
      <c r="NLI35" s="44"/>
      <c r="NLJ35" s="36"/>
      <c r="NLK35" s="37"/>
      <c r="NLL35" s="38"/>
      <c r="NLM35" s="39"/>
      <c r="NLN35" s="40"/>
      <c r="NLO35" s="41"/>
      <c r="NLP35" s="42"/>
      <c r="NLQ35" s="41"/>
      <c r="NLR35" s="41"/>
      <c r="NLS35" s="43"/>
      <c r="NLT35" s="38"/>
      <c r="NLU35" s="44"/>
      <c r="NLV35" s="36"/>
      <c r="NLW35" s="37"/>
      <c r="NLX35" s="38"/>
      <c r="NLY35" s="39"/>
      <c r="NLZ35" s="40"/>
      <c r="NMA35" s="41"/>
      <c r="NMB35" s="42"/>
      <c r="NMC35" s="41"/>
      <c r="NMD35" s="41"/>
      <c r="NME35" s="43"/>
      <c r="NMF35" s="38"/>
      <c r="NMG35" s="44"/>
      <c r="NMH35" s="36"/>
      <c r="NMI35" s="37"/>
      <c r="NMJ35" s="38"/>
      <c r="NMK35" s="39"/>
      <c r="NML35" s="40"/>
      <c r="NMM35" s="41"/>
      <c r="NMN35" s="42"/>
      <c r="NMO35" s="41"/>
      <c r="NMP35" s="41"/>
      <c r="NMQ35" s="43"/>
      <c r="NMR35" s="38"/>
      <c r="NMS35" s="44"/>
      <c r="NMT35" s="36"/>
      <c r="NMU35" s="37"/>
      <c r="NMV35" s="38"/>
      <c r="NMW35" s="39"/>
      <c r="NMX35" s="40"/>
      <c r="NMY35" s="41"/>
      <c r="NMZ35" s="42"/>
      <c r="NNA35" s="41"/>
      <c r="NNB35" s="41"/>
      <c r="NNC35" s="43"/>
      <c r="NND35" s="38"/>
      <c r="NNE35" s="44"/>
      <c r="NNF35" s="36"/>
      <c r="NNG35" s="37"/>
      <c r="NNH35" s="38"/>
      <c r="NNI35" s="39"/>
      <c r="NNJ35" s="40"/>
      <c r="NNK35" s="41"/>
      <c r="NNL35" s="42"/>
      <c r="NNM35" s="41"/>
      <c r="NNN35" s="41"/>
      <c r="NNO35" s="43"/>
      <c r="NNP35" s="38"/>
      <c r="NNQ35" s="44"/>
      <c r="NNR35" s="36"/>
      <c r="NNS35" s="37"/>
      <c r="NNT35" s="38"/>
      <c r="NNU35" s="39"/>
      <c r="NNV35" s="40"/>
      <c r="NNW35" s="41"/>
      <c r="NNX35" s="42"/>
      <c r="NNY35" s="41"/>
      <c r="NNZ35" s="41"/>
      <c r="NOA35" s="43"/>
      <c r="NOB35" s="38"/>
      <c r="NOC35" s="44"/>
      <c r="NOD35" s="36"/>
      <c r="NOE35" s="37"/>
      <c r="NOF35" s="38"/>
      <c r="NOG35" s="39"/>
      <c r="NOH35" s="40"/>
      <c r="NOI35" s="41"/>
      <c r="NOJ35" s="42"/>
      <c r="NOK35" s="41"/>
      <c r="NOL35" s="41"/>
      <c r="NOM35" s="43"/>
      <c r="NON35" s="38"/>
      <c r="NOO35" s="44"/>
      <c r="NOP35" s="36"/>
      <c r="NOQ35" s="37"/>
      <c r="NOR35" s="38"/>
      <c r="NOS35" s="39"/>
      <c r="NOT35" s="40"/>
      <c r="NOU35" s="41"/>
      <c r="NOV35" s="42"/>
      <c r="NOW35" s="41"/>
      <c r="NOX35" s="41"/>
      <c r="NOY35" s="43"/>
      <c r="NOZ35" s="38"/>
      <c r="NPA35" s="44"/>
      <c r="NPB35" s="36"/>
      <c r="NPC35" s="37"/>
      <c r="NPD35" s="38"/>
      <c r="NPE35" s="39"/>
      <c r="NPF35" s="40"/>
      <c r="NPG35" s="41"/>
      <c r="NPH35" s="42"/>
      <c r="NPI35" s="41"/>
      <c r="NPJ35" s="41"/>
      <c r="NPK35" s="43"/>
      <c r="NPL35" s="38"/>
      <c r="NPM35" s="44"/>
      <c r="NPN35" s="36"/>
      <c r="NPO35" s="37"/>
      <c r="NPP35" s="38"/>
      <c r="NPQ35" s="39"/>
      <c r="NPR35" s="40"/>
      <c r="NPS35" s="41"/>
      <c r="NPT35" s="42"/>
      <c r="NPU35" s="41"/>
      <c r="NPV35" s="41"/>
      <c r="NPW35" s="43"/>
      <c r="NPX35" s="38"/>
      <c r="NPY35" s="44"/>
      <c r="NPZ35" s="36"/>
      <c r="NQA35" s="37"/>
      <c r="NQB35" s="38"/>
      <c r="NQC35" s="39"/>
      <c r="NQD35" s="40"/>
      <c r="NQE35" s="41"/>
      <c r="NQF35" s="42"/>
      <c r="NQG35" s="41"/>
      <c r="NQH35" s="41"/>
      <c r="NQI35" s="43"/>
      <c r="NQJ35" s="38"/>
      <c r="NQK35" s="44"/>
      <c r="NQL35" s="36"/>
      <c r="NQM35" s="37"/>
      <c r="NQN35" s="38"/>
      <c r="NQO35" s="39"/>
      <c r="NQP35" s="40"/>
      <c r="NQQ35" s="41"/>
      <c r="NQR35" s="42"/>
      <c r="NQS35" s="41"/>
      <c r="NQT35" s="41"/>
      <c r="NQU35" s="43"/>
      <c r="NQV35" s="38"/>
      <c r="NQW35" s="44"/>
      <c r="NQX35" s="36"/>
      <c r="NQY35" s="37"/>
      <c r="NQZ35" s="38"/>
      <c r="NRA35" s="39"/>
      <c r="NRB35" s="40"/>
      <c r="NRC35" s="41"/>
      <c r="NRD35" s="42"/>
      <c r="NRE35" s="41"/>
      <c r="NRF35" s="41"/>
      <c r="NRG35" s="43"/>
      <c r="NRH35" s="38"/>
      <c r="NRI35" s="44"/>
      <c r="NRJ35" s="36"/>
      <c r="NRK35" s="37"/>
      <c r="NRL35" s="38"/>
      <c r="NRM35" s="39"/>
      <c r="NRN35" s="40"/>
      <c r="NRO35" s="41"/>
      <c r="NRP35" s="42"/>
      <c r="NRQ35" s="41"/>
      <c r="NRR35" s="41"/>
      <c r="NRS35" s="43"/>
      <c r="NRT35" s="38"/>
      <c r="NRU35" s="44"/>
      <c r="NRV35" s="36"/>
      <c r="NRW35" s="37"/>
      <c r="NRX35" s="38"/>
      <c r="NRY35" s="39"/>
      <c r="NRZ35" s="40"/>
      <c r="NSA35" s="41"/>
      <c r="NSB35" s="42"/>
      <c r="NSC35" s="41"/>
      <c r="NSD35" s="41"/>
      <c r="NSE35" s="43"/>
      <c r="NSF35" s="38"/>
      <c r="NSG35" s="44"/>
      <c r="NSH35" s="36"/>
      <c r="NSI35" s="37"/>
      <c r="NSJ35" s="38"/>
      <c r="NSK35" s="39"/>
      <c r="NSL35" s="40"/>
      <c r="NSM35" s="41"/>
      <c r="NSN35" s="42"/>
      <c r="NSO35" s="41"/>
      <c r="NSP35" s="41"/>
      <c r="NSQ35" s="43"/>
      <c r="NSR35" s="38"/>
      <c r="NSS35" s="44"/>
      <c r="NST35" s="36"/>
      <c r="NSU35" s="37"/>
      <c r="NSV35" s="38"/>
      <c r="NSW35" s="39"/>
      <c r="NSX35" s="40"/>
      <c r="NSY35" s="41"/>
      <c r="NSZ35" s="42"/>
      <c r="NTA35" s="41"/>
      <c r="NTB35" s="41"/>
      <c r="NTC35" s="43"/>
      <c r="NTD35" s="38"/>
      <c r="NTE35" s="44"/>
      <c r="NTF35" s="36"/>
      <c r="NTG35" s="37"/>
      <c r="NTH35" s="38"/>
      <c r="NTI35" s="39"/>
      <c r="NTJ35" s="40"/>
      <c r="NTK35" s="41"/>
      <c r="NTL35" s="42"/>
      <c r="NTM35" s="41"/>
      <c r="NTN35" s="41"/>
      <c r="NTO35" s="43"/>
      <c r="NTP35" s="38"/>
      <c r="NTQ35" s="44"/>
      <c r="NTR35" s="36"/>
      <c r="NTS35" s="37"/>
      <c r="NTT35" s="38"/>
      <c r="NTU35" s="39"/>
      <c r="NTV35" s="40"/>
      <c r="NTW35" s="41"/>
      <c r="NTX35" s="42"/>
      <c r="NTY35" s="41"/>
      <c r="NTZ35" s="41"/>
      <c r="NUA35" s="43"/>
      <c r="NUB35" s="38"/>
      <c r="NUC35" s="44"/>
      <c r="NUD35" s="36"/>
      <c r="NUE35" s="37"/>
      <c r="NUF35" s="38"/>
      <c r="NUG35" s="39"/>
      <c r="NUH35" s="40"/>
      <c r="NUI35" s="41"/>
      <c r="NUJ35" s="42"/>
      <c r="NUK35" s="41"/>
      <c r="NUL35" s="41"/>
      <c r="NUM35" s="43"/>
      <c r="NUN35" s="38"/>
      <c r="NUO35" s="44"/>
      <c r="NUP35" s="36"/>
      <c r="NUQ35" s="37"/>
      <c r="NUR35" s="38"/>
      <c r="NUS35" s="39"/>
      <c r="NUT35" s="40"/>
      <c r="NUU35" s="41"/>
      <c r="NUV35" s="42"/>
      <c r="NUW35" s="41"/>
      <c r="NUX35" s="41"/>
      <c r="NUY35" s="43"/>
      <c r="NUZ35" s="38"/>
      <c r="NVA35" s="44"/>
      <c r="NVB35" s="36"/>
      <c r="NVC35" s="37"/>
      <c r="NVD35" s="38"/>
      <c r="NVE35" s="39"/>
      <c r="NVF35" s="40"/>
      <c r="NVG35" s="41"/>
      <c r="NVH35" s="42"/>
      <c r="NVI35" s="41"/>
      <c r="NVJ35" s="41"/>
      <c r="NVK35" s="43"/>
      <c r="NVL35" s="38"/>
      <c r="NVM35" s="44"/>
      <c r="NVN35" s="36"/>
      <c r="NVO35" s="37"/>
      <c r="NVP35" s="38"/>
      <c r="NVQ35" s="39"/>
      <c r="NVR35" s="40"/>
      <c r="NVS35" s="41"/>
      <c r="NVT35" s="42"/>
      <c r="NVU35" s="41"/>
      <c r="NVV35" s="41"/>
      <c r="NVW35" s="43"/>
      <c r="NVX35" s="38"/>
      <c r="NVY35" s="44"/>
      <c r="NVZ35" s="36"/>
      <c r="NWA35" s="37"/>
      <c r="NWB35" s="38"/>
      <c r="NWC35" s="39"/>
      <c r="NWD35" s="40"/>
      <c r="NWE35" s="41"/>
      <c r="NWF35" s="42"/>
      <c r="NWG35" s="41"/>
      <c r="NWH35" s="41"/>
      <c r="NWI35" s="43"/>
      <c r="NWJ35" s="38"/>
      <c r="NWK35" s="44"/>
      <c r="NWL35" s="36"/>
      <c r="NWM35" s="37"/>
      <c r="NWN35" s="38"/>
      <c r="NWO35" s="39"/>
      <c r="NWP35" s="40"/>
      <c r="NWQ35" s="41"/>
      <c r="NWR35" s="42"/>
      <c r="NWS35" s="41"/>
      <c r="NWT35" s="41"/>
      <c r="NWU35" s="43"/>
      <c r="NWV35" s="38"/>
      <c r="NWW35" s="44"/>
      <c r="NWX35" s="36"/>
      <c r="NWY35" s="37"/>
      <c r="NWZ35" s="38"/>
      <c r="NXA35" s="39"/>
      <c r="NXB35" s="40"/>
      <c r="NXC35" s="41"/>
      <c r="NXD35" s="42"/>
      <c r="NXE35" s="41"/>
      <c r="NXF35" s="41"/>
      <c r="NXG35" s="43"/>
      <c r="NXH35" s="38"/>
      <c r="NXI35" s="44"/>
      <c r="NXJ35" s="36"/>
      <c r="NXK35" s="37"/>
      <c r="NXL35" s="38"/>
      <c r="NXM35" s="39"/>
      <c r="NXN35" s="40"/>
      <c r="NXO35" s="41"/>
      <c r="NXP35" s="42"/>
      <c r="NXQ35" s="41"/>
      <c r="NXR35" s="41"/>
      <c r="NXS35" s="43"/>
      <c r="NXT35" s="38"/>
      <c r="NXU35" s="44"/>
      <c r="NXV35" s="36"/>
      <c r="NXW35" s="37"/>
      <c r="NXX35" s="38"/>
      <c r="NXY35" s="39"/>
      <c r="NXZ35" s="40"/>
      <c r="NYA35" s="41"/>
      <c r="NYB35" s="42"/>
      <c r="NYC35" s="41"/>
      <c r="NYD35" s="41"/>
      <c r="NYE35" s="43"/>
      <c r="NYF35" s="38"/>
      <c r="NYG35" s="44"/>
      <c r="NYH35" s="36"/>
      <c r="NYI35" s="37"/>
      <c r="NYJ35" s="38"/>
      <c r="NYK35" s="39"/>
      <c r="NYL35" s="40"/>
      <c r="NYM35" s="41"/>
      <c r="NYN35" s="42"/>
      <c r="NYO35" s="41"/>
      <c r="NYP35" s="41"/>
      <c r="NYQ35" s="43"/>
      <c r="NYR35" s="38"/>
      <c r="NYS35" s="44"/>
      <c r="NYT35" s="36"/>
      <c r="NYU35" s="37"/>
      <c r="NYV35" s="38"/>
      <c r="NYW35" s="39"/>
      <c r="NYX35" s="40"/>
      <c r="NYY35" s="41"/>
      <c r="NYZ35" s="42"/>
      <c r="NZA35" s="41"/>
      <c r="NZB35" s="41"/>
      <c r="NZC35" s="43"/>
      <c r="NZD35" s="38"/>
      <c r="NZE35" s="44"/>
      <c r="NZF35" s="36"/>
      <c r="NZG35" s="37"/>
      <c r="NZH35" s="38"/>
      <c r="NZI35" s="39"/>
      <c r="NZJ35" s="40"/>
      <c r="NZK35" s="41"/>
      <c r="NZL35" s="42"/>
      <c r="NZM35" s="41"/>
      <c r="NZN35" s="41"/>
      <c r="NZO35" s="43"/>
      <c r="NZP35" s="38"/>
      <c r="NZQ35" s="44"/>
      <c r="NZR35" s="36"/>
      <c r="NZS35" s="37"/>
      <c r="NZT35" s="38"/>
      <c r="NZU35" s="39"/>
      <c r="NZV35" s="40"/>
      <c r="NZW35" s="41"/>
      <c r="NZX35" s="42"/>
      <c r="NZY35" s="41"/>
      <c r="NZZ35" s="41"/>
      <c r="OAA35" s="43"/>
      <c r="OAB35" s="38"/>
      <c r="OAC35" s="44"/>
      <c r="OAD35" s="36"/>
      <c r="OAE35" s="37"/>
      <c r="OAF35" s="38"/>
      <c r="OAG35" s="39"/>
      <c r="OAH35" s="40"/>
      <c r="OAI35" s="41"/>
      <c r="OAJ35" s="42"/>
      <c r="OAK35" s="41"/>
      <c r="OAL35" s="41"/>
      <c r="OAM35" s="43"/>
      <c r="OAN35" s="38"/>
      <c r="OAO35" s="44"/>
      <c r="OAP35" s="36"/>
      <c r="OAQ35" s="37"/>
      <c r="OAR35" s="38"/>
      <c r="OAS35" s="39"/>
      <c r="OAT35" s="40"/>
      <c r="OAU35" s="41"/>
      <c r="OAV35" s="42"/>
      <c r="OAW35" s="41"/>
      <c r="OAX35" s="41"/>
      <c r="OAY35" s="43"/>
      <c r="OAZ35" s="38"/>
      <c r="OBA35" s="44"/>
      <c r="OBB35" s="36"/>
      <c r="OBC35" s="37"/>
      <c r="OBD35" s="38"/>
      <c r="OBE35" s="39"/>
      <c r="OBF35" s="40"/>
      <c r="OBG35" s="41"/>
      <c r="OBH35" s="42"/>
      <c r="OBI35" s="41"/>
      <c r="OBJ35" s="41"/>
      <c r="OBK35" s="43"/>
      <c r="OBL35" s="38"/>
      <c r="OBM35" s="44"/>
      <c r="OBN35" s="36"/>
      <c r="OBO35" s="37"/>
      <c r="OBP35" s="38"/>
      <c r="OBQ35" s="39"/>
      <c r="OBR35" s="40"/>
      <c r="OBS35" s="41"/>
      <c r="OBT35" s="42"/>
      <c r="OBU35" s="41"/>
      <c r="OBV35" s="41"/>
      <c r="OBW35" s="43"/>
      <c r="OBX35" s="38"/>
      <c r="OBY35" s="44"/>
      <c r="OBZ35" s="36"/>
      <c r="OCA35" s="37"/>
      <c r="OCB35" s="38"/>
      <c r="OCC35" s="39"/>
      <c r="OCD35" s="40"/>
      <c r="OCE35" s="41"/>
      <c r="OCF35" s="42"/>
      <c r="OCG35" s="41"/>
      <c r="OCH35" s="41"/>
      <c r="OCI35" s="43"/>
      <c r="OCJ35" s="38"/>
      <c r="OCK35" s="44"/>
      <c r="OCL35" s="36"/>
      <c r="OCM35" s="37"/>
      <c r="OCN35" s="38"/>
      <c r="OCO35" s="39"/>
      <c r="OCP35" s="40"/>
      <c r="OCQ35" s="41"/>
      <c r="OCR35" s="42"/>
      <c r="OCS35" s="41"/>
      <c r="OCT35" s="41"/>
      <c r="OCU35" s="43"/>
      <c r="OCV35" s="38"/>
      <c r="OCW35" s="44"/>
      <c r="OCX35" s="36"/>
      <c r="OCY35" s="37"/>
      <c r="OCZ35" s="38"/>
      <c r="ODA35" s="39"/>
      <c r="ODB35" s="40"/>
      <c r="ODC35" s="41"/>
      <c r="ODD35" s="42"/>
      <c r="ODE35" s="41"/>
      <c r="ODF35" s="41"/>
      <c r="ODG35" s="43"/>
      <c r="ODH35" s="38"/>
      <c r="ODI35" s="44"/>
      <c r="ODJ35" s="36"/>
      <c r="ODK35" s="37"/>
      <c r="ODL35" s="38"/>
      <c r="ODM35" s="39"/>
      <c r="ODN35" s="40"/>
      <c r="ODO35" s="41"/>
      <c r="ODP35" s="42"/>
      <c r="ODQ35" s="41"/>
      <c r="ODR35" s="41"/>
      <c r="ODS35" s="43"/>
      <c r="ODT35" s="38"/>
      <c r="ODU35" s="44"/>
      <c r="ODV35" s="36"/>
      <c r="ODW35" s="37"/>
      <c r="ODX35" s="38"/>
      <c r="ODY35" s="39"/>
      <c r="ODZ35" s="40"/>
      <c r="OEA35" s="41"/>
      <c r="OEB35" s="42"/>
      <c r="OEC35" s="41"/>
      <c r="OED35" s="41"/>
      <c r="OEE35" s="43"/>
      <c r="OEF35" s="38"/>
      <c r="OEG35" s="44"/>
      <c r="OEH35" s="36"/>
      <c r="OEI35" s="37"/>
      <c r="OEJ35" s="38"/>
      <c r="OEK35" s="39"/>
      <c r="OEL35" s="40"/>
      <c r="OEM35" s="41"/>
      <c r="OEN35" s="42"/>
      <c r="OEO35" s="41"/>
      <c r="OEP35" s="41"/>
      <c r="OEQ35" s="43"/>
      <c r="OER35" s="38"/>
      <c r="OES35" s="44"/>
      <c r="OET35" s="36"/>
      <c r="OEU35" s="37"/>
      <c r="OEV35" s="38"/>
      <c r="OEW35" s="39"/>
      <c r="OEX35" s="40"/>
      <c r="OEY35" s="41"/>
      <c r="OEZ35" s="42"/>
      <c r="OFA35" s="41"/>
      <c r="OFB35" s="41"/>
      <c r="OFC35" s="43"/>
      <c r="OFD35" s="38"/>
      <c r="OFE35" s="44"/>
      <c r="OFF35" s="36"/>
      <c r="OFG35" s="37"/>
      <c r="OFH35" s="38"/>
      <c r="OFI35" s="39"/>
      <c r="OFJ35" s="40"/>
      <c r="OFK35" s="41"/>
      <c r="OFL35" s="42"/>
      <c r="OFM35" s="41"/>
      <c r="OFN35" s="41"/>
      <c r="OFO35" s="43"/>
      <c r="OFP35" s="38"/>
      <c r="OFQ35" s="44"/>
      <c r="OFR35" s="36"/>
      <c r="OFS35" s="37"/>
      <c r="OFT35" s="38"/>
      <c r="OFU35" s="39"/>
      <c r="OFV35" s="40"/>
      <c r="OFW35" s="41"/>
      <c r="OFX35" s="42"/>
      <c r="OFY35" s="41"/>
      <c r="OFZ35" s="41"/>
      <c r="OGA35" s="43"/>
      <c r="OGB35" s="38"/>
      <c r="OGC35" s="44"/>
      <c r="OGD35" s="36"/>
      <c r="OGE35" s="37"/>
      <c r="OGF35" s="38"/>
      <c r="OGG35" s="39"/>
      <c r="OGH35" s="40"/>
      <c r="OGI35" s="41"/>
      <c r="OGJ35" s="42"/>
      <c r="OGK35" s="41"/>
      <c r="OGL35" s="41"/>
      <c r="OGM35" s="43"/>
      <c r="OGN35" s="38"/>
      <c r="OGO35" s="44"/>
      <c r="OGP35" s="36"/>
      <c r="OGQ35" s="37"/>
      <c r="OGR35" s="38"/>
      <c r="OGS35" s="39"/>
      <c r="OGT35" s="40"/>
      <c r="OGU35" s="41"/>
      <c r="OGV35" s="42"/>
      <c r="OGW35" s="41"/>
      <c r="OGX35" s="41"/>
      <c r="OGY35" s="43"/>
      <c r="OGZ35" s="38"/>
      <c r="OHA35" s="44"/>
      <c r="OHB35" s="36"/>
      <c r="OHC35" s="37"/>
      <c r="OHD35" s="38"/>
      <c r="OHE35" s="39"/>
      <c r="OHF35" s="40"/>
      <c r="OHG35" s="41"/>
      <c r="OHH35" s="42"/>
      <c r="OHI35" s="41"/>
      <c r="OHJ35" s="41"/>
      <c r="OHK35" s="43"/>
      <c r="OHL35" s="38"/>
      <c r="OHM35" s="44"/>
      <c r="OHN35" s="36"/>
      <c r="OHO35" s="37"/>
      <c r="OHP35" s="38"/>
      <c r="OHQ35" s="39"/>
      <c r="OHR35" s="40"/>
      <c r="OHS35" s="41"/>
      <c r="OHT35" s="42"/>
      <c r="OHU35" s="41"/>
      <c r="OHV35" s="41"/>
      <c r="OHW35" s="43"/>
      <c r="OHX35" s="38"/>
      <c r="OHY35" s="44"/>
      <c r="OHZ35" s="36"/>
      <c r="OIA35" s="37"/>
      <c r="OIB35" s="38"/>
      <c r="OIC35" s="39"/>
      <c r="OID35" s="40"/>
      <c r="OIE35" s="41"/>
      <c r="OIF35" s="42"/>
      <c r="OIG35" s="41"/>
      <c r="OIH35" s="41"/>
      <c r="OII35" s="43"/>
      <c r="OIJ35" s="38"/>
      <c r="OIK35" s="44"/>
      <c r="OIL35" s="36"/>
      <c r="OIM35" s="37"/>
      <c r="OIN35" s="38"/>
      <c r="OIO35" s="39"/>
      <c r="OIP35" s="40"/>
      <c r="OIQ35" s="41"/>
      <c r="OIR35" s="42"/>
      <c r="OIS35" s="41"/>
      <c r="OIT35" s="41"/>
      <c r="OIU35" s="43"/>
      <c r="OIV35" s="38"/>
      <c r="OIW35" s="44"/>
      <c r="OIX35" s="36"/>
      <c r="OIY35" s="37"/>
      <c r="OIZ35" s="38"/>
      <c r="OJA35" s="39"/>
      <c r="OJB35" s="40"/>
      <c r="OJC35" s="41"/>
      <c r="OJD35" s="42"/>
      <c r="OJE35" s="41"/>
      <c r="OJF35" s="41"/>
      <c r="OJG35" s="43"/>
      <c r="OJH35" s="38"/>
      <c r="OJI35" s="44"/>
      <c r="OJJ35" s="36"/>
      <c r="OJK35" s="37"/>
      <c r="OJL35" s="38"/>
      <c r="OJM35" s="39"/>
      <c r="OJN35" s="40"/>
      <c r="OJO35" s="41"/>
      <c r="OJP35" s="42"/>
      <c r="OJQ35" s="41"/>
      <c r="OJR35" s="41"/>
      <c r="OJS35" s="43"/>
      <c r="OJT35" s="38"/>
      <c r="OJU35" s="44"/>
      <c r="OJV35" s="36"/>
      <c r="OJW35" s="37"/>
      <c r="OJX35" s="38"/>
      <c r="OJY35" s="39"/>
      <c r="OJZ35" s="40"/>
      <c r="OKA35" s="41"/>
      <c r="OKB35" s="42"/>
      <c r="OKC35" s="41"/>
      <c r="OKD35" s="41"/>
      <c r="OKE35" s="43"/>
      <c r="OKF35" s="38"/>
      <c r="OKG35" s="44"/>
      <c r="OKH35" s="36"/>
      <c r="OKI35" s="37"/>
      <c r="OKJ35" s="38"/>
      <c r="OKK35" s="39"/>
      <c r="OKL35" s="40"/>
      <c r="OKM35" s="41"/>
      <c r="OKN35" s="42"/>
      <c r="OKO35" s="41"/>
      <c r="OKP35" s="41"/>
      <c r="OKQ35" s="43"/>
      <c r="OKR35" s="38"/>
      <c r="OKS35" s="44"/>
      <c r="OKT35" s="36"/>
      <c r="OKU35" s="37"/>
      <c r="OKV35" s="38"/>
      <c r="OKW35" s="39"/>
      <c r="OKX35" s="40"/>
      <c r="OKY35" s="41"/>
      <c r="OKZ35" s="42"/>
      <c r="OLA35" s="41"/>
      <c r="OLB35" s="41"/>
      <c r="OLC35" s="43"/>
      <c r="OLD35" s="38"/>
      <c r="OLE35" s="44"/>
      <c r="OLF35" s="36"/>
      <c r="OLG35" s="37"/>
      <c r="OLH35" s="38"/>
      <c r="OLI35" s="39"/>
      <c r="OLJ35" s="40"/>
      <c r="OLK35" s="41"/>
      <c r="OLL35" s="42"/>
      <c r="OLM35" s="41"/>
      <c r="OLN35" s="41"/>
      <c r="OLO35" s="43"/>
      <c r="OLP35" s="38"/>
      <c r="OLQ35" s="44"/>
      <c r="OLR35" s="36"/>
      <c r="OLS35" s="37"/>
      <c r="OLT35" s="38"/>
      <c r="OLU35" s="39"/>
      <c r="OLV35" s="40"/>
      <c r="OLW35" s="41"/>
      <c r="OLX35" s="42"/>
      <c r="OLY35" s="41"/>
      <c r="OLZ35" s="41"/>
      <c r="OMA35" s="43"/>
      <c r="OMB35" s="38"/>
      <c r="OMC35" s="44"/>
      <c r="OMD35" s="36"/>
      <c r="OME35" s="37"/>
      <c r="OMF35" s="38"/>
      <c r="OMG35" s="39"/>
      <c r="OMH35" s="40"/>
      <c r="OMI35" s="41"/>
      <c r="OMJ35" s="42"/>
      <c r="OMK35" s="41"/>
      <c r="OML35" s="41"/>
      <c r="OMM35" s="43"/>
      <c r="OMN35" s="38"/>
      <c r="OMO35" s="44"/>
      <c r="OMP35" s="36"/>
      <c r="OMQ35" s="37"/>
      <c r="OMR35" s="38"/>
      <c r="OMS35" s="39"/>
      <c r="OMT35" s="40"/>
      <c r="OMU35" s="41"/>
      <c r="OMV35" s="42"/>
      <c r="OMW35" s="41"/>
      <c r="OMX35" s="41"/>
      <c r="OMY35" s="43"/>
      <c r="OMZ35" s="38"/>
      <c r="ONA35" s="44"/>
      <c r="ONB35" s="36"/>
      <c r="ONC35" s="37"/>
      <c r="OND35" s="38"/>
      <c r="ONE35" s="39"/>
      <c r="ONF35" s="40"/>
      <c r="ONG35" s="41"/>
      <c r="ONH35" s="42"/>
      <c r="ONI35" s="41"/>
      <c r="ONJ35" s="41"/>
      <c r="ONK35" s="43"/>
      <c r="ONL35" s="38"/>
      <c r="ONM35" s="44"/>
      <c r="ONN35" s="36"/>
      <c r="ONO35" s="37"/>
      <c r="ONP35" s="38"/>
      <c r="ONQ35" s="39"/>
      <c r="ONR35" s="40"/>
      <c r="ONS35" s="41"/>
      <c r="ONT35" s="42"/>
      <c r="ONU35" s="41"/>
      <c r="ONV35" s="41"/>
      <c r="ONW35" s="43"/>
      <c r="ONX35" s="38"/>
      <c r="ONY35" s="44"/>
      <c r="ONZ35" s="36"/>
      <c r="OOA35" s="37"/>
      <c r="OOB35" s="38"/>
      <c r="OOC35" s="39"/>
      <c r="OOD35" s="40"/>
      <c r="OOE35" s="41"/>
      <c r="OOF35" s="42"/>
      <c r="OOG35" s="41"/>
      <c r="OOH35" s="41"/>
      <c r="OOI35" s="43"/>
      <c r="OOJ35" s="38"/>
      <c r="OOK35" s="44"/>
      <c r="OOL35" s="36"/>
      <c r="OOM35" s="37"/>
      <c r="OON35" s="38"/>
      <c r="OOO35" s="39"/>
      <c r="OOP35" s="40"/>
      <c r="OOQ35" s="41"/>
      <c r="OOR35" s="42"/>
      <c r="OOS35" s="41"/>
      <c r="OOT35" s="41"/>
      <c r="OOU35" s="43"/>
      <c r="OOV35" s="38"/>
      <c r="OOW35" s="44"/>
      <c r="OOX35" s="36"/>
      <c r="OOY35" s="37"/>
      <c r="OOZ35" s="38"/>
      <c r="OPA35" s="39"/>
      <c r="OPB35" s="40"/>
      <c r="OPC35" s="41"/>
      <c r="OPD35" s="42"/>
      <c r="OPE35" s="41"/>
      <c r="OPF35" s="41"/>
      <c r="OPG35" s="43"/>
      <c r="OPH35" s="38"/>
      <c r="OPI35" s="44"/>
      <c r="OPJ35" s="36"/>
      <c r="OPK35" s="37"/>
      <c r="OPL35" s="38"/>
      <c r="OPM35" s="39"/>
      <c r="OPN35" s="40"/>
      <c r="OPO35" s="41"/>
      <c r="OPP35" s="42"/>
      <c r="OPQ35" s="41"/>
      <c r="OPR35" s="41"/>
      <c r="OPS35" s="43"/>
      <c r="OPT35" s="38"/>
      <c r="OPU35" s="44"/>
      <c r="OPV35" s="36"/>
      <c r="OPW35" s="37"/>
      <c r="OPX35" s="38"/>
      <c r="OPY35" s="39"/>
      <c r="OPZ35" s="40"/>
      <c r="OQA35" s="41"/>
      <c r="OQB35" s="42"/>
      <c r="OQC35" s="41"/>
      <c r="OQD35" s="41"/>
      <c r="OQE35" s="43"/>
      <c r="OQF35" s="38"/>
      <c r="OQG35" s="44"/>
      <c r="OQH35" s="36"/>
      <c r="OQI35" s="37"/>
      <c r="OQJ35" s="38"/>
      <c r="OQK35" s="39"/>
      <c r="OQL35" s="40"/>
      <c r="OQM35" s="41"/>
      <c r="OQN35" s="42"/>
      <c r="OQO35" s="41"/>
      <c r="OQP35" s="41"/>
      <c r="OQQ35" s="43"/>
      <c r="OQR35" s="38"/>
      <c r="OQS35" s="44"/>
      <c r="OQT35" s="36"/>
      <c r="OQU35" s="37"/>
      <c r="OQV35" s="38"/>
      <c r="OQW35" s="39"/>
      <c r="OQX35" s="40"/>
      <c r="OQY35" s="41"/>
      <c r="OQZ35" s="42"/>
      <c r="ORA35" s="41"/>
      <c r="ORB35" s="41"/>
      <c r="ORC35" s="43"/>
      <c r="ORD35" s="38"/>
      <c r="ORE35" s="44"/>
      <c r="ORF35" s="36"/>
      <c r="ORG35" s="37"/>
      <c r="ORH35" s="38"/>
      <c r="ORI35" s="39"/>
      <c r="ORJ35" s="40"/>
      <c r="ORK35" s="41"/>
      <c r="ORL35" s="42"/>
      <c r="ORM35" s="41"/>
      <c r="ORN35" s="41"/>
      <c r="ORO35" s="43"/>
      <c r="ORP35" s="38"/>
      <c r="ORQ35" s="44"/>
      <c r="ORR35" s="36"/>
      <c r="ORS35" s="37"/>
      <c r="ORT35" s="38"/>
      <c r="ORU35" s="39"/>
      <c r="ORV35" s="40"/>
      <c r="ORW35" s="41"/>
      <c r="ORX35" s="42"/>
      <c r="ORY35" s="41"/>
      <c r="ORZ35" s="41"/>
      <c r="OSA35" s="43"/>
      <c r="OSB35" s="38"/>
      <c r="OSC35" s="44"/>
      <c r="OSD35" s="36"/>
      <c r="OSE35" s="37"/>
      <c r="OSF35" s="38"/>
      <c r="OSG35" s="39"/>
      <c r="OSH35" s="40"/>
      <c r="OSI35" s="41"/>
      <c r="OSJ35" s="42"/>
      <c r="OSK35" s="41"/>
      <c r="OSL35" s="41"/>
      <c r="OSM35" s="43"/>
      <c r="OSN35" s="38"/>
      <c r="OSO35" s="44"/>
      <c r="OSP35" s="36"/>
      <c r="OSQ35" s="37"/>
      <c r="OSR35" s="38"/>
      <c r="OSS35" s="39"/>
      <c r="OST35" s="40"/>
      <c r="OSU35" s="41"/>
      <c r="OSV35" s="42"/>
      <c r="OSW35" s="41"/>
      <c r="OSX35" s="41"/>
      <c r="OSY35" s="43"/>
      <c r="OSZ35" s="38"/>
      <c r="OTA35" s="44"/>
      <c r="OTB35" s="36"/>
      <c r="OTC35" s="37"/>
      <c r="OTD35" s="38"/>
      <c r="OTE35" s="39"/>
      <c r="OTF35" s="40"/>
      <c r="OTG35" s="41"/>
      <c r="OTH35" s="42"/>
      <c r="OTI35" s="41"/>
      <c r="OTJ35" s="41"/>
      <c r="OTK35" s="43"/>
      <c r="OTL35" s="38"/>
      <c r="OTM35" s="44"/>
      <c r="OTN35" s="36"/>
      <c r="OTO35" s="37"/>
      <c r="OTP35" s="38"/>
      <c r="OTQ35" s="39"/>
      <c r="OTR35" s="40"/>
      <c r="OTS35" s="41"/>
      <c r="OTT35" s="42"/>
      <c r="OTU35" s="41"/>
      <c r="OTV35" s="41"/>
      <c r="OTW35" s="43"/>
      <c r="OTX35" s="38"/>
      <c r="OTY35" s="44"/>
      <c r="OTZ35" s="36"/>
      <c r="OUA35" s="37"/>
      <c r="OUB35" s="38"/>
      <c r="OUC35" s="39"/>
      <c r="OUD35" s="40"/>
      <c r="OUE35" s="41"/>
      <c r="OUF35" s="42"/>
      <c r="OUG35" s="41"/>
      <c r="OUH35" s="41"/>
      <c r="OUI35" s="43"/>
      <c r="OUJ35" s="38"/>
      <c r="OUK35" s="44"/>
      <c r="OUL35" s="36"/>
      <c r="OUM35" s="37"/>
      <c r="OUN35" s="38"/>
      <c r="OUO35" s="39"/>
      <c r="OUP35" s="40"/>
      <c r="OUQ35" s="41"/>
      <c r="OUR35" s="42"/>
      <c r="OUS35" s="41"/>
      <c r="OUT35" s="41"/>
      <c r="OUU35" s="43"/>
      <c r="OUV35" s="38"/>
      <c r="OUW35" s="44"/>
      <c r="OUX35" s="36"/>
      <c r="OUY35" s="37"/>
      <c r="OUZ35" s="38"/>
      <c r="OVA35" s="39"/>
      <c r="OVB35" s="40"/>
      <c r="OVC35" s="41"/>
      <c r="OVD35" s="42"/>
      <c r="OVE35" s="41"/>
      <c r="OVF35" s="41"/>
      <c r="OVG35" s="43"/>
      <c r="OVH35" s="38"/>
      <c r="OVI35" s="44"/>
      <c r="OVJ35" s="36"/>
      <c r="OVK35" s="37"/>
      <c r="OVL35" s="38"/>
      <c r="OVM35" s="39"/>
      <c r="OVN35" s="40"/>
      <c r="OVO35" s="41"/>
      <c r="OVP35" s="42"/>
      <c r="OVQ35" s="41"/>
      <c r="OVR35" s="41"/>
      <c r="OVS35" s="43"/>
      <c r="OVT35" s="38"/>
      <c r="OVU35" s="44"/>
      <c r="OVV35" s="36"/>
      <c r="OVW35" s="37"/>
      <c r="OVX35" s="38"/>
      <c r="OVY35" s="39"/>
      <c r="OVZ35" s="40"/>
      <c r="OWA35" s="41"/>
      <c r="OWB35" s="42"/>
      <c r="OWC35" s="41"/>
      <c r="OWD35" s="41"/>
      <c r="OWE35" s="43"/>
      <c r="OWF35" s="38"/>
      <c r="OWG35" s="44"/>
      <c r="OWH35" s="36"/>
      <c r="OWI35" s="37"/>
      <c r="OWJ35" s="38"/>
      <c r="OWK35" s="39"/>
      <c r="OWL35" s="40"/>
      <c r="OWM35" s="41"/>
      <c r="OWN35" s="42"/>
      <c r="OWO35" s="41"/>
      <c r="OWP35" s="41"/>
      <c r="OWQ35" s="43"/>
      <c r="OWR35" s="38"/>
      <c r="OWS35" s="44"/>
      <c r="OWT35" s="36"/>
      <c r="OWU35" s="37"/>
      <c r="OWV35" s="38"/>
      <c r="OWW35" s="39"/>
      <c r="OWX35" s="40"/>
      <c r="OWY35" s="41"/>
      <c r="OWZ35" s="42"/>
      <c r="OXA35" s="41"/>
      <c r="OXB35" s="41"/>
      <c r="OXC35" s="43"/>
      <c r="OXD35" s="38"/>
      <c r="OXE35" s="44"/>
      <c r="OXF35" s="36"/>
      <c r="OXG35" s="37"/>
      <c r="OXH35" s="38"/>
      <c r="OXI35" s="39"/>
      <c r="OXJ35" s="40"/>
      <c r="OXK35" s="41"/>
      <c r="OXL35" s="42"/>
      <c r="OXM35" s="41"/>
      <c r="OXN35" s="41"/>
      <c r="OXO35" s="43"/>
      <c r="OXP35" s="38"/>
      <c r="OXQ35" s="44"/>
      <c r="OXR35" s="36"/>
      <c r="OXS35" s="37"/>
      <c r="OXT35" s="38"/>
      <c r="OXU35" s="39"/>
      <c r="OXV35" s="40"/>
      <c r="OXW35" s="41"/>
      <c r="OXX35" s="42"/>
      <c r="OXY35" s="41"/>
      <c r="OXZ35" s="41"/>
      <c r="OYA35" s="43"/>
      <c r="OYB35" s="38"/>
      <c r="OYC35" s="44"/>
      <c r="OYD35" s="36"/>
      <c r="OYE35" s="37"/>
      <c r="OYF35" s="38"/>
      <c r="OYG35" s="39"/>
      <c r="OYH35" s="40"/>
      <c r="OYI35" s="41"/>
      <c r="OYJ35" s="42"/>
      <c r="OYK35" s="41"/>
      <c r="OYL35" s="41"/>
      <c r="OYM35" s="43"/>
      <c r="OYN35" s="38"/>
      <c r="OYO35" s="44"/>
      <c r="OYP35" s="36"/>
      <c r="OYQ35" s="37"/>
      <c r="OYR35" s="38"/>
      <c r="OYS35" s="39"/>
      <c r="OYT35" s="40"/>
      <c r="OYU35" s="41"/>
      <c r="OYV35" s="42"/>
      <c r="OYW35" s="41"/>
      <c r="OYX35" s="41"/>
      <c r="OYY35" s="43"/>
      <c r="OYZ35" s="38"/>
      <c r="OZA35" s="44"/>
      <c r="OZB35" s="36"/>
      <c r="OZC35" s="37"/>
      <c r="OZD35" s="38"/>
      <c r="OZE35" s="39"/>
      <c r="OZF35" s="40"/>
      <c r="OZG35" s="41"/>
      <c r="OZH35" s="42"/>
      <c r="OZI35" s="41"/>
      <c r="OZJ35" s="41"/>
      <c r="OZK35" s="43"/>
      <c r="OZL35" s="38"/>
      <c r="OZM35" s="44"/>
      <c r="OZN35" s="36"/>
      <c r="OZO35" s="37"/>
      <c r="OZP35" s="38"/>
      <c r="OZQ35" s="39"/>
      <c r="OZR35" s="40"/>
      <c r="OZS35" s="41"/>
      <c r="OZT35" s="42"/>
      <c r="OZU35" s="41"/>
      <c r="OZV35" s="41"/>
      <c r="OZW35" s="43"/>
      <c r="OZX35" s="38"/>
      <c r="OZY35" s="44"/>
      <c r="OZZ35" s="36"/>
      <c r="PAA35" s="37"/>
      <c r="PAB35" s="38"/>
      <c r="PAC35" s="39"/>
      <c r="PAD35" s="40"/>
      <c r="PAE35" s="41"/>
      <c r="PAF35" s="42"/>
      <c r="PAG35" s="41"/>
      <c r="PAH35" s="41"/>
      <c r="PAI35" s="43"/>
      <c r="PAJ35" s="38"/>
      <c r="PAK35" s="44"/>
      <c r="PAL35" s="36"/>
      <c r="PAM35" s="37"/>
      <c r="PAN35" s="38"/>
      <c r="PAO35" s="39"/>
      <c r="PAP35" s="40"/>
      <c r="PAQ35" s="41"/>
      <c r="PAR35" s="42"/>
      <c r="PAS35" s="41"/>
      <c r="PAT35" s="41"/>
      <c r="PAU35" s="43"/>
      <c r="PAV35" s="38"/>
      <c r="PAW35" s="44"/>
      <c r="PAX35" s="36"/>
      <c r="PAY35" s="37"/>
      <c r="PAZ35" s="38"/>
      <c r="PBA35" s="39"/>
      <c r="PBB35" s="40"/>
      <c r="PBC35" s="41"/>
      <c r="PBD35" s="42"/>
      <c r="PBE35" s="41"/>
      <c r="PBF35" s="41"/>
      <c r="PBG35" s="43"/>
      <c r="PBH35" s="38"/>
      <c r="PBI35" s="44"/>
      <c r="PBJ35" s="36"/>
      <c r="PBK35" s="37"/>
      <c r="PBL35" s="38"/>
      <c r="PBM35" s="39"/>
      <c r="PBN35" s="40"/>
      <c r="PBO35" s="41"/>
      <c r="PBP35" s="42"/>
      <c r="PBQ35" s="41"/>
      <c r="PBR35" s="41"/>
      <c r="PBS35" s="43"/>
      <c r="PBT35" s="38"/>
      <c r="PBU35" s="44"/>
      <c r="PBV35" s="36"/>
      <c r="PBW35" s="37"/>
      <c r="PBX35" s="38"/>
      <c r="PBY35" s="39"/>
      <c r="PBZ35" s="40"/>
      <c r="PCA35" s="41"/>
      <c r="PCB35" s="42"/>
      <c r="PCC35" s="41"/>
      <c r="PCD35" s="41"/>
      <c r="PCE35" s="43"/>
      <c r="PCF35" s="38"/>
      <c r="PCG35" s="44"/>
      <c r="PCH35" s="36"/>
      <c r="PCI35" s="37"/>
      <c r="PCJ35" s="38"/>
      <c r="PCK35" s="39"/>
      <c r="PCL35" s="40"/>
      <c r="PCM35" s="41"/>
      <c r="PCN35" s="42"/>
      <c r="PCO35" s="41"/>
      <c r="PCP35" s="41"/>
      <c r="PCQ35" s="43"/>
      <c r="PCR35" s="38"/>
      <c r="PCS35" s="44"/>
      <c r="PCT35" s="36"/>
      <c r="PCU35" s="37"/>
      <c r="PCV35" s="38"/>
      <c r="PCW35" s="39"/>
      <c r="PCX35" s="40"/>
      <c r="PCY35" s="41"/>
      <c r="PCZ35" s="42"/>
      <c r="PDA35" s="41"/>
      <c r="PDB35" s="41"/>
      <c r="PDC35" s="43"/>
      <c r="PDD35" s="38"/>
      <c r="PDE35" s="44"/>
      <c r="PDF35" s="36"/>
      <c r="PDG35" s="37"/>
      <c r="PDH35" s="38"/>
      <c r="PDI35" s="39"/>
      <c r="PDJ35" s="40"/>
      <c r="PDK35" s="41"/>
      <c r="PDL35" s="42"/>
      <c r="PDM35" s="41"/>
      <c r="PDN35" s="41"/>
      <c r="PDO35" s="43"/>
      <c r="PDP35" s="38"/>
      <c r="PDQ35" s="44"/>
      <c r="PDR35" s="36"/>
      <c r="PDS35" s="37"/>
      <c r="PDT35" s="38"/>
      <c r="PDU35" s="39"/>
      <c r="PDV35" s="40"/>
      <c r="PDW35" s="41"/>
      <c r="PDX35" s="42"/>
      <c r="PDY35" s="41"/>
      <c r="PDZ35" s="41"/>
      <c r="PEA35" s="43"/>
      <c r="PEB35" s="38"/>
      <c r="PEC35" s="44"/>
      <c r="PED35" s="36"/>
      <c r="PEE35" s="37"/>
      <c r="PEF35" s="38"/>
      <c r="PEG35" s="39"/>
      <c r="PEH35" s="40"/>
      <c r="PEI35" s="41"/>
      <c r="PEJ35" s="42"/>
      <c r="PEK35" s="41"/>
      <c r="PEL35" s="41"/>
      <c r="PEM35" s="43"/>
      <c r="PEN35" s="38"/>
      <c r="PEO35" s="44"/>
      <c r="PEP35" s="36"/>
      <c r="PEQ35" s="37"/>
      <c r="PER35" s="38"/>
      <c r="PES35" s="39"/>
      <c r="PET35" s="40"/>
      <c r="PEU35" s="41"/>
      <c r="PEV35" s="42"/>
      <c r="PEW35" s="41"/>
      <c r="PEX35" s="41"/>
      <c r="PEY35" s="43"/>
      <c r="PEZ35" s="38"/>
      <c r="PFA35" s="44"/>
      <c r="PFB35" s="36"/>
      <c r="PFC35" s="37"/>
      <c r="PFD35" s="38"/>
      <c r="PFE35" s="39"/>
      <c r="PFF35" s="40"/>
      <c r="PFG35" s="41"/>
      <c r="PFH35" s="42"/>
      <c r="PFI35" s="41"/>
      <c r="PFJ35" s="41"/>
      <c r="PFK35" s="43"/>
      <c r="PFL35" s="38"/>
      <c r="PFM35" s="44"/>
      <c r="PFN35" s="36"/>
      <c r="PFO35" s="37"/>
      <c r="PFP35" s="38"/>
      <c r="PFQ35" s="39"/>
      <c r="PFR35" s="40"/>
      <c r="PFS35" s="41"/>
      <c r="PFT35" s="42"/>
      <c r="PFU35" s="41"/>
      <c r="PFV35" s="41"/>
      <c r="PFW35" s="43"/>
      <c r="PFX35" s="38"/>
      <c r="PFY35" s="44"/>
      <c r="PFZ35" s="36"/>
      <c r="PGA35" s="37"/>
      <c r="PGB35" s="38"/>
      <c r="PGC35" s="39"/>
      <c r="PGD35" s="40"/>
      <c r="PGE35" s="41"/>
      <c r="PGF35" s="42"/>
      <c r="PGG35" s="41"/>
      <c r="PGH35" s="41"/>
      <c r="PGI35" s="43"/>
      <c r="PGJ35" s="38"/>
      <c r="PGK35" s="44"/>
      <c r="PGL35" s="36"/>
      <c r="PGM35" s="37"/>
      <c r="PGN35" s="38"/>
      <c r="PGO35" s="39"/>
      <c r="PGP35" s="40"/>
      <c r="PGQ35" s="41"/>
      <c r="PGR35" s="42"/>
      <c r="PGS35" s="41"/>
      <c r="PGT35" s="41"/>
      <c r="PGU35" s="43"/>
      <c r="PGV35" s="38"/>
      <c r="PGW35" s="44"/>
      <c r="PGX35" s="36"/>
      <c r="PGY35" s="37"/>
      <c r="PGZ35" s="38"/>
      <c r="PHA35" s="39"/>
      <c r="PHB35" s="40"/>
      <c r="PHC35" s="41"/>
      <c r="PHD35" s="42"/>
      <c r="PHE35" s="41"/>
      <c r="PHF35" s="41"/>
      <c r="PHG35" s="43"/>
      <c r="PHH35" s="38"/>
      <c r="PHI35" s="44"/>
      <c r="PHJ35" s="36"/>
      <c r="PHK35" s="37"/>
      <c r="PHL35" s="38"/>
      <c r="PHM35" s="39"/>
      <c r="PHN35" s="40"/>
      <c r="PHO35" s="41"/>
      <c r="PHP35" s="42"/>
      <c r="PHQ35" s="41"/>
      <c r="PHR35" s="41"/>
      <c r="PHS35" s="43"/>
      <c r="PHT35" s="38"/>
      <c r="PHU35" s="44"/>
      <c r="PHV35" s="36"/>
      <c r="PHW35" s="37"/>
      <c r="PHX35" s="38"/>
      <c r="PHY35" s="39"/>
      <c r="PHZ35" s="40"/>
      <c r="PIA35" s="41"/>
      <c r="PIB35" s="42"/>
      <c r="PIC35" s="41"/>
      <c r="PID35" s="41"/>
      <c r="PIE35" s="43"/>
      <c r="PIF35" s="38"/>
      <c r="PIG35" s="44"/>
      <c r="PIH35" s="36"/>
      <c r="PII35" s="37"/>
      <c r="PIJ35" s="38"/>
      <c r="PIK35" s="39"/>
      <c r="PIL35" s="40"/>
      <c r="PIM35" s="41"/>
      <c r="PIN35" s="42"/>
      <c r="PIO35" s="41"/>
      <c r="PIP35" s="41"/>
      <c r="PIQ35" s="43"/>
      <c r="PIR35" s="38"/>
      <c r="PIS35" s="44"/>
      <c r="PIT35" s="36"/>
      <c r="PIU35" s="37"/>
      <c r="PIV35" s="38"/>
      <c r="PIW35" s="39"/>
      <c r="PIX35" s="40"/>
      <c r="PIY35" s="41"/>
      <c r="PIZ35" s="42"/>
      <c r="PJA35" s="41"/>
      <c r="PJB35" s="41"/>
      <c r="PJC35" s="43"/>
      <c r="PJD35" s="38"/>
      <c r="PJE35" s="44"/>
      <c r="PJF35" s="36"/>
      <c r="PJG35" s="37"/>
      <c r="PJH35" s="38"/>
      <c r="PJI35" s="39"/>
      <c r="PJJ35" s="40"/>
      <c r="PJK35" s="41"/>
      <c r="PJL35" s="42"/>
      <c r="PJM35" s="41"/>
      <c r="PJN35" s="41"/>
      <c r="PJO35" s="43"/>
      <c r="PJP35" s="38"/>
      <c r="PJQ35" s="44"/>
      <c r="PJR35" s="36"/>
      <c r="PJS35" s="37"/>
      <c r="PJT35" s="38"/>
      <c r="PJU35" s="39"/>
      <c r="PJV35" s="40"/>
      <c r="PJW35" s="41"/>
      <c r="PJX35" s="42"/>
      <c r="PJY35" s="41"/>
      <c r="PJZ35" s="41"/>
      <c r="PKA35" s="43"/>
      <c r="PKB35" s="38"/>
      <c r="PKC35" s="44"/>
      <c r="PKD35" s="36"/>
      <c r="PKE35" s="37"/>
      <c r="PKF35" s="38"/>
      <c r="PKG35" s="39"/>
      <c r="PKH35" s="40"/>
      <c r="PKI35" s="41"/>
      <c r="PKJ35" s="42"/>
      <c r="PKK35" s="41"/>
      <c r="PKL35" s="41"/>
      <c r="PKM35" s="43"/>
      <c r="PKN35" s="38"/>
      <c r="PKO35" s="44"/>
      <c r="PKP35" s="36"/>
      <c r="PKQ35" s="37"/>
      <c r="PKR35" s="38"/>
      <c r="PKS35" s="39"/>
      <c r="PKT35" s="40"/>
      <c r="PKU35" s="41"/>
      <c r="PKV35" s="42"/>
      <c r="PKW35" s="41"/>
      <c r="PKX35" s="41"/>
      <c r="PKY35" s="43"/>
      <c r="PKZ35" s="38"/>
      <c r="PLA35" s="44"/>
      <c r="PLB35" s="36"/>
      <c r="PLC35" s="37"/>
      <c r="PLD35" s="38"/>
      <c r="PLE35" s="39"/>
      <c r="PLF35" s="40"/>
      <c r="PLG35" s="41"/>
      <c r="PLH35" s="42"/>
      <c r="PLI35" s="41"/>
      <c r="PLJ35" s="41"/>
      <c r="PLK35" s="43"/>
      <c r="PLL35" s="38"/>
      <c r="PLM35" s="44"/>
      <c r="PLN35" s="36"/>
      <c r="PLO35" s="37"/>
      <c r="PLP35" s="38"/>
      <c r="PLQ35" s="39"/>
      <c r="PLR35" s="40"/>
      <c r="PLS35" s="41"/>
      <c r="PLT35" s="42"/>
      <c r="PLU35" s="41"/>
      <c r="PLV35" s="41"/>
      <c r="PLW35" s="43"/>
      <c r="PLX35" s="38"/>
      <c r="PLY35" s="44"/>
      <c r="PLZ35" s="36"/>
      <c r="PMA35" s="37"/>
      <c r="PMB35" s="38"/>
      <c r="PMC35" s="39"/>
      <c r="PMD35" s="40"/>
      <c r="PME35" s="41"/>
      <c r="PMF35" s="42"/>
      <c r="PMG35" s="41"/>
      <c r="PMH35" s="41"/>
      <c r="PMI35" s="43"/>
      <c r="PMJ35" s="38"/>
      <c r="PMK35" s="44"/>
      <c r="PML35" s="36"/>
      <c r="PMM35" s="37"/>
      <c r="PMN35" s="38"/>
      <c r="PMO35" s="39"/>
      <c r="PMP35" s="40"/>
      <c r="PMQ35" s="41"/>
      <c r="PMR35" s="42"/>
      <c r="PMS35" s="41"/>
      <c r="PMT35" s="41"/>
      <c r="PMU35" s="43"/>
      <c r="PMV35" s="38"/>
      <c r="PMW35" s="44"/>
      <c r="PMX35" s="36"/>
      <c r="PMY35" s="37"/>
      <c r="PMZ35" s="38"/>
      <c r="PNA35" s="39"/>
      <c r="PNB35" s="40"/>
      <c r="PNC35" s="41"/>
      <c r="PND35" s="42"/>
      <c r="PNE35" s="41"/>
      <c r="PNF35" s="41"/>
      <c r="PNG35" s="43"/>
      <c r="PNH35" s="38"/>
      <c r="PNI35" s="44"/>
      <c r="PNJ35" s="36"/>
      <c r="PNK35" s="37"/>
      <c r="PNL35" s="38"/>
      <c r="PNM35" s="39"/>
      <c r="PNN35" s="40"/>
      <c r="PNO35" s="41"/>
      <c r="PNP35" s="42"/>
      <c r="PNQ35" s="41"/>
      <c r="PNR35" s="41"/>
      <c r="PNS35" s="43"/>
      <c r="PNT35" s="38"/>
      <c r="PNU35" s="44"/>
      <c r="PNV35" s="36"/>
      <c r="PNW35" s="37"/>
      <c r="PNX35" s="38"/>
      <c r="PNY35" s="39"/>
      <c r="PNZ35" s="40"/>
      <c r="POA35" s="41"/>
      <c r="POB35" s="42"/>
      <c r="POC35" s="41"/>
      <c r="POD35" s="41"/>
      <c r="POE35" s="43"/>
      <c r="POF35" s="38"/>
      <c r="POG35" s="44"/>
      <c r="POH35" s="36"/>
      <c r="POI35" s="37"/>
      <c r="POJ35" s="38"/>
      <c r="POK35" s="39"/>
      <c r="POL35" s="40"/>
      <c r="POM35" s="41"/>
      <c r="PON35" s="42"/>
      <c r="POO35" s="41"/>
      <c r="POP35" s="41"/>
      <c r="POQ35" s="43"/>
      <c r="POR35" s="38"/>
      <c r="POS35" s="44"/>
      <c r="POT35" s="36"/>
      <c r="POU35" s="37"/>
      <c r="POV35" s="38"/>
      <c r="POW35" s="39"/>
      <c r="POX35" s="40"/>
      <c r="POY35" s="41"/>
      <c r="POZ35" s="42"/>
      <c r="PPA35" s="41"/>
      <c r="PPB35" s="41"/>
      <c r="PPC35" s="43"/>
      <c r="PPD35" s="38"/>
      <c r="PPE35" s="44"/>
      <c r="PPF35" s="36"/>
      <c r="PPG35" s="37"/>
      <c r="PPH35" s="38"/>
      <c r="PPI35" s="39"/>
      <c r="PPJ35" s="40"/>
      <c r="PPK35" s="41"/>
      <c r="PPL35" s="42"/>
      <c r="PPM35" s="41"/>
      <c r="PPN35" s="41"/>
      <c r="PPO35" s="43"/>
      <c r="PPP35" s="38"/>
      <c r="PPQ35" s="44"/>
      <c r="PPR35" s="36"/>
      <c r="PPS35" s="37"/>
      <c r="PPT35" s="38"/>
      <c r="PPU35" s="39"/>
      <c r="PPV35" s="40"/>
      <c r="PPW35" s="41"/>
      <c r="PPX35" s="42"/>
      <c r="PPY35" s="41"/>
      <c r="PPZ35" s="41"/>
      <c r="PQA35" s="43"/>
      <c r="PQB35" s="38"/>
      <c r="PQC35" s="44"/>
      <c r="PQD35" s="36"/>
      <c r="PQE35" s="37"/>
      <c r="PQF35" s="38"/>
      <c r="PQG35" s="39"/>
      <c r="PQH35" s="40"/>
      <c r="PQI35" s="41"/>
      <c r="PQJ35" s="42"/>
      <c r="PQK35" s="41"/>
      <c r="PQL35" s="41"/>
      <c r="PQM35" s="43"/>
      <c r="PQN35" s="38"/>
      <c r="PQO35" s="44"/>
      <c r="PQP35" s="36"/>
      <c r="PQQ35" s="37"/>
      <c r="PQR35" s="38"/>
      <c r="PQS35" s="39"/>
      <c r="PQT35" s="40"/>
      <c r="PQU35" s="41"/>
      <c r="PQV35" s="42"/>
      <c r="PQW35" s="41"/>
      <c r="PQX35" s="41"/>
      <c r="PQY35" s="43"/>
      <c r="PQZ35" s="38"/>
      <c r="PRA35" s="44"/>
      <c r="PRB35" s="36"/>
      <c r="PRC35" s="37"/>
      <c r="PRD35" s="38"/>
      <c r="PRE35" s="39"/>
      <c r="PRF35" s="40"/>
      <c r="PRG35" s="41"/>
      <c r="PRH35" s="42"/>
      <c r="PRI35" s="41"/>
      <c r="PRJ35" s="41"/>
      <c r="PRK35" s="43"/>
      <c r="PRL35" s="38"/>
      <c r="PRM35" s="44"/>
      <c r="PRN35" s="36"/>
      <c r="PRO35" s="37"/>
      <c r="PRP35" s="38"/>
      <c r="PRQ35" s="39"/>
      <c r="PRR35" s="40"/>
      <c r="PRS35" s="41"/>
      <c r="PRT35" s="42"/>
      <c r="PRU35" s="41"/>
      <c r="PRV35" s="41"/>
      <c r="PRW35" s="43"/>
      <c r="PRX35" s="38"/>
      <c r="PRY35" s="44"/>
      <c r="PRZ35" s="36"/>
      <c r="PSA35" s="37"/>
      <c r="PSB35" s="38"/>
      <c r="PSC35" s="39"/>
      <c r="PSD35" s="40"/>
      <c r="PSE35" s="41"/>
      <c r="PSF35" s="42"/>
      <c r="PSG35" s="41"/>
      <c r="PSH35" s="41"/>
      <c r="PSI35" s="43"/>
      <c r="PSJ35" s="38"/>
      <c r="PSK35" s="44"/>
      <c r="PSL35" s="36"/>
      <c r="PSM35" s="37"/>
      <c r="PSN35" s="38"/>
      <c r="PSO35" s="39"/>
      <c r="PSP35" s="40"/>
      <c r="PSQ35" s="41"/>
      <c r="PSR35" s="42"/>
      <c r="PSS35" s="41"/>
      <c r="PST35" s="41"/>
      <c r="PSU35" s="43"/>
      <c r="PSV35" s="38"/>
      <c r="PSW35" s="44"/>
      <c r="PSX35" s="36"/>
      <c r="PSY35" s="37"/>
      <c r="PSZ35" s="38"/>
      <c r="PTA35" s="39"/>
      <c r="PTB35" s="40"/>
      <c r="PTC35" s="41"/>
      <c r="PTD35" s="42"/>
      <c r="PTE35" s="41"/>
      <c r="PTF35" s="41"/>
      <c r="PTG35" s="43"/>
      <c r="PTH35" s="38"/>
      <c r="PTI35" s="44"/>
      <c r="PTJ35" s="36"/>
      <c r="PTK35" s="37"/>
      <c r="PTL35" s="38"/>
      <c r="PTM35" s="39"/>
      <c r="PTN35" s="40"/>
      <c r="PTO35" s="41"/>
      <c r="PTP35" s="42"/>
      <c r="PTQ35" s="41"/>
      <c r="PTR35" s="41"/>
      <c r="PTS35" s="43"/>
      <c r="PTT35" s="38"/>
      <c r="PTU35" s="44"/>
      <c r="PTV35" s="36"/>
      <c r="PTW35" s="37"/>
      <c r="PTX35" s="38"/>
      <c r="PTY35" s="39"/>
      <c r="PTZ35" s="40"/>
      <c r="PUA35" s="41"/>
      <c r="PUB35" s="42"/>
      <c r="PUC35" s="41"/>
      <c r="PUD35" s="41"/>
      <c r="PUE35" s="43"/>
      <c r="PUF35" s="38"/>
      <c r="PUG35" s="44"/>
      <c r="PUH35" s="36"/>
      <c r="PUI35" s="37"/>
      <c r="PUJ35" s="38"/>
      <c r="PUK35" s="39"/>
      <c r="PUL35" s="40"/>
      <c r="PUM35" s="41"/>
      <c r="PUN35" s="42"/>
      <c r="PUO35" s="41"/>
      <c r="PUP35" s="41"/>
      <c r="PUQ35" s="43"/>
      <c r="PUR35" s="38"/>
      <c r="PUS35" s="44"/>
      <c r="PUT35" s="36"/>
      <c r="PUU35" s="37"/>
      <c r="PUV35" s="38"/>
      <c r="PUW35" s="39"/>
      <c r="PUX35" s="40"/>
      <c r="PUY35" s="41"/>
      <c r="PUZ35" s="42"/>
      <c r="PVA35" s="41"/>
      <c r="PVB35" s="41"/>
      <c r="PVC35" s="43"/>
      <c r="PVD35" s="38"/>
      <c r="PVE35" s="44"/>
      <c r="PVF35" s="36"/>
      <c r="PVG35" s="37"/>
      <c r="PVH35" s="38"/>
      <c r="PVI35" s="39"/>
      <c r="PVJ35" s="40"/>
      <c r="PVK35" s="41"/>
      <c r="PVL35" s="42"/>
      <c r="PVM35" s="41"/>
      <c r="PVN35" s="41"/>
      <c r="PVO35" s="43"/>
      <c r="PVP35" s="38"/>
      <c r="PVQ35" s="44"/>
      <c r="PVR35" s="36"/>
      <c r="PVS35" s="37"/>
      <c r="PVT35" s="38"/>
      <c r="PVU35" s="39"/>
      <c r="PVV35" s="40"/>
      <c r="PVW35" s="41"/>
      <c r="PVX35" s="42"/>
      <c r="PVY35" s="41"/>
      <c r="PVZ35" s="41"/>
      <c r="PWA35" s="43"/>
      <c r="PWB35" s="38"/>
      <c r="PWC35" s="44"/>
      <c r="PWD35" s="36"/>
      <c r="PWE35" s="37"/>
      <c r="PWF35" s="38"/>
      <c r="PWG35" s="39"/>
      <c r="PWH35" s="40"/>
      <c r="PWI35" s="41"/>
      <c r="PWJ35" s="42"/>
      <c r="PWK35" s="41"/>
      <c r="PWL35" s="41"/>
      <c r="PWM35" s="43"/>
      <c r="PWN35" s="38"/>
      <c r="PWO35" s="44"/>
      <c r="PWP35" s="36"/>
      <c r="PWQ35" s="37"/>
      <c r="PWR35" s="38"/>
      <c r="PWS35" s="39"/>
      <c r="PWT35" s="40"/>
      <c r="PWU35" s="41"/>
      <c r="PWV35" s="42"/>
      <c r="PWW35" s="41"/>
      <c r="PWX35" s="41"/>
      <c r="PWY35" s="43"/>
      <c r="PWZ35" s="38"/>
      <c r="PXA35" s="44"/>
      <c r="PXB35" s="36"/>
      <c r="PXC35" s="37"/>
      <c r="PXD35" s="38"/>
      <c r="PXE35" s="39"/>
      <c r="PXF35" s="40"/>
      <c r="PXG35" s="41"/>
      <c r="PXH35" s="42"/>
      <c r="PXI35" s="41"/>
      <c r="PXJ35" s="41"/>
      <c r="PXK35" s="43"/>
      <c r="PXL35" s="38"/>
      <c r="PXM35" s="44"/>
      <c r="PXN35" s="36"/>
      <c r="PXO35" s="37"/>
      <c r="PXP35" s="38"/>
      <c r="PXQ35" s="39"/>
      <c r="PXR35" s="40"/>
      <c r="PXS35" s="41"/>
      <c r="PXT35" s="42"/>
      <c r="PXU35" s="41"/>
      <c r="PXV35" s="41"/>
      <c r="PXW35" s="43"/>
      <c r="PXX35" s="38"/>
      <c r="PXY35" s="44"/>
      <c r="PXZ35" s="36"/>
      <c r="PYA35" s="37"/>
      <c r="PYB35" s="38"/>
      <c r="PYC35" s="39"/>
      <c r="PYD35" s="40"/>
      <c r="PYE35" s="41"/>
      <c r="PYF35" s="42"/>
      <c r="PYG35" s="41"/>
      <c r="PYH35" s="41"/>
      <c r="PYI35" s="43"/>
      <c r="PYJ35" s="38"/>
      <c r="PYK35" s="44"/>
      <c r="PYL35" s="36"/>
      <c r="PYM35" s="37"/>
      <c r="PYN35" s="38"/>
      <c r="PYO35" s="39"/>
      <c r="PYP35" s="40"/>
      <c r="PYQ35" s="41"/>
      <c r="PYR35" s="42"/>
      <c r="PYS35" s="41"/>
      <c r="PYT35" s="41"/>
      <c r="PYU35" s="43"/>
      <c r="PYV35" s="38"/>
      <c r="PYW35" s="44"/>
      <c r="PYX35" s="36"/>
      <c r="PYY35" s="37"/>
      <c r="PYZ35" s="38"/>
      <c r="PZA35" s="39"/>
      <c r="PZB35" s="40"/>
      <c r="PZC35" s="41"/>
      <c r="PZD35" s="42"/>
      <c r="PZE35" s="41"/>
      <c r="PZF35" s="41"/>
      <c r="PZG35" s="43"/>
      <c r="PZH35" s="38"/>
      <c r="PZI35" s="44"/>
      <c r="PZJ35" s="36"/>
      <c r="PZK35" s="37"/>
      <c r="PZL35" s="38"/>
      <c r="PZM35" s="39"/>
      <c r="PZN35" s="40"/>
      <c r="PZO35" s="41"/>
      <c r="PZP35" s="42"/>
      <c r="PZQ35" s="41"/>
      <c r="PZR35" s="41"/>
      <c r="PZS35" s="43"/>
      <c r="PZT35" s="38"/>
      <c r="PZU35" s="44"/>
      <c r="PZV35" s="36"/>
      <c r="PZW35" s="37"/>
      <c r="PZX35" s="38"/>
      <c r="PZY35" s="39"/>
      <c r="PZZ35" s="40"/>
      <c r="QAA35" s="41"/>
      <c r="QAB35" s="42"/>
      <c r="QAC35" s="41"/>
      <c r="QAD35" s="41"/>
      <c r="QAE35" s="43"/>
      <c r="QAF35" s="38"/>
      <c r="QAG35" s="44"/>
      <c r="QAH35" s="36"/>
      <c r="QAI35" s="37"/>
      <c r="QAJ35" s="38"/>
      <c r="QAK35" s="39"/>
      <c r="QAL35" s="40"/>
      <c r="QAM35" s="41"/>
      <c r="QAN35" s="42"/>
      <c r="QAO35" s="41"/>
      <c r="QAP35" s="41"/>
      <c r="QAQ35" s="43"/>
      <c r="QAR35" s="38"/>
      <c r="QAS35" s="44"/>
      <c r="QAT35" s="36"/>
      <c r="QAU35" s="37"/>
      <c r="QAV35" s="38"/>
      <c r="QAW35" s="39"/>
      <c r="QAX35" s="40"/>
      <c r="QAY35" s="41"/>
      <c r="QAZ35" s="42"/>
      <c r="QBA35" s="41"/>
      <c r="QBB35" s="41"/>
      <c r="QBC35" s="43"/>
      <c r="QBD35" s="38"/>
      <c r="QBE35" s="44"/>
      <c r="QBF35" s="36"/>
      <c r="QBG35" s="37"/>
      <c r="QBH35" s="38"/>
      <c r="QBI35" s="39"/>
      <c r="QBJ35" s="40"/>
      <c r="QBK35" s="41"/>
      <c r="QBL35" s="42"/>
      <c r="QBM35" s="41"/>
      <c r="QBN35" s="41"/>
      <c r="QBO35" s="43"/>
      <c r="QBP35" s="38"/>
      <c r="QBQ35" s="44"/>
      <c r="QBR35" s="36"/>
      <c r="QBS35" s="37"/>
      <c r="QBT35" s="38"/>
      <c r="QBU35" s="39"/>
      <c r="QBV35" s="40"/>
      <c r="QBW35" s="41"/>
      <c r="QBX35" s="42"/>
      <c r="QBY35" s="41"/>
      <c r="QBZ35" s="41"/>
      <c r="QCA35" s="43"/>
      <c r="QCB35" s="38"/>
      <c r="QCC35" s="44"/>
      <c r="QCD35" s="36"/>
      <c r="QCE35" s="37"/>
      <c r="QCF35" s="38"/>
      <c r="QCG35" s="39"/>
      <c r="QCH35" s="40"/>
      <c r="QCI35" s="41"/>
      <c r="QCJ35" s="42"/>
      <c r="QCK35" s="41"/>
      <c r="QCL35" s="41"/>
      <c r="QCM35" s="43"/>
      <c r="QCN35" s="38"/>
      <c r="QCO35" s="44"/>
      <c r="QCP35" s="36"/>
      <c r="QCQ35" s="37"/>
      <c r="QCR35" s="38"/>
      <c r="QCS35" s="39"/>
      <c r="QCT35" s="40"/>
      <c r="QCU35" s="41"/>
      <c r="QCV35" s="42"/>
      <c r="QCW35" s="41"/>
      <c r="QCX35" s="41"/>
      <c r="QCY35" s="43"/>
      <c r="QCZ35" s="38"/>
      <c r="QDA35" s="44"/>
      <c r="QDB35" s="36"/>
      <c r="QDC35" s="37"/>
      <c r="QDD35" s="38"/>
      <c r="QDE35" s="39"/>
      <c r="QDF35" s="40"/>
      <c r="QDG35" s="41"/>
      <c r="QDH35" s="42"/>
      <c r="QDI35" s="41"/>
      <c r="QDJ35" s="41"/>
      <c r="QDK35" s="43"/>
      <c r="QDL35" s="38"/>
      <c r="QDM35" s="44"/>
      <c r="QDN35" s="36"/>
      <c r="QDO35" s="37"/>
      <c r="QDP35" s="38"/>
      <c r="QDQ35" s="39"/>
      <c r="QDR35" s="40"/>
      <c r="QDS35" s="41"/>
      <c r="QDT35" s="42"/>
      <c r="QDU35" s="41"/>
      <c r="QDV35" s="41"/>
      <c r="QDW35" s="43"/>
      <c r="QDX35" s="38"/>
      <c r="QDY35" s="44"/>
      <c r="QDZ35" s="36"/>
      <c r="QEA35" s="37"/>
      <c r="QEB35" s="38"/>
      <c r="QEC35" s="39"/>
      <c r="QED35" s="40"/>
      <c r="QEE35" s="41"/>
      <c r="QEF35" s="42"/>
      <c r="QEG35" s="41"/>
      <c r="QEH35" s="41"/>
      <c r="QEI35" s="43"/>
      <c r="QEJ35" s="38"/>
      <c r="QEK35" s="44"/>
      <c r="QEL35" s="36"/>
      <c r="QEM35" s="37"/>
      <c r="QEN35" s="38"/>
      <c r="QEO35" s="39"/>
      <c r="QEP35" s="40"/>
      <c r="QEQ35" s="41"/>
      <c r="QER35" s="42"/>
      <c r="QES35" s="41"/>
      <c r="QET35" s="41"/>
      <c r="QEU35" s="43"/>
      <c r="QEV35" s="38"/>
      <c r="QEW35" s="44"/>
      <c r="QEX35" s="36"/>
      <c r="QEY35" s="37"/>
      <c r="QEZ35" s="38"/>
      <c r="QFA35" s="39"/>
      <c r="QFB35" s="40"/>
      <c r="QFC35" s="41"/>
      <c r="QFD35" s="42"/>
      <c r="QFE35" s="41"/>
      <c r="QFF35" s="41"/>
      <c r="QFG35" s="43"/>
      <c r="QFH35" s="38"/>
      <c r="QFI35" s="44"/>
      <c r="QFJ35" s="36"/>
      <c r="QFK35" s="37"/>
      <c r="QFL35" s="38"/>
      <c r="QFM35" s="39"/>
      <c r="QFN35" s="40"/>
      <c r="QFO35" s="41"/>
      <c r="QFP35" s="42"/>
      <c r="QFQ35" s="41"/>
      <c r="QFR35" s="41"/>
      <c r="QFS35" s="43"/>
      <c r="QFT35" s="38"/>
      <c r="QFU35" s="44"/>
      <c r="QFV35" s="36"/>
      <c r="QFW35" s="37"/>
      <c r="QFX35" s="38"/>
      <c r="QFY35" s="39"/>
      <c r="QFZ35" s="40"/>
      <c r="QGA35" s="41"/>
      <c r="QGB35" s="42"/>
      <c r="QGC35" s="41"/>
      <c r="QGD35" s="41"/>
      <c r="QGE35" s="43"/>
      <c r="QGF35" s="38"/>
      <c r="QGG35" s="44"/>
      <c r="QGH35" s="36"/>
      <c r="QGI35" s="37"/>
      <c r="QGJ35" s="38"/>
      <c r="QGK35" s="39"/>
      <c r="QGL35" s="40"/>
      <c r="QGM35" s="41"/>
      <c r="QGN35" s="42"/>
      <c r="QGO35" s="41"/>
      <c r="QGP35" s="41"/>
      <c r="QGQ35" s="43"/>
      <c r="QGR35" s="38"/>
      <c r="QGS35" s="44"/>
      <c r="QGT35" s="36"/>
      <c r="QGU35" s="37"/>
      <c r="QGV35" s="38"/>
      <c r="QGW35" s="39"/>
      <c r="QGX35" s="40"/>
      <c r="QGY35" s="41"/>
      <c r="QGZ35" s="42"/>
      <c r="QHA35" s="41"/>
      <c r="QHB35" s="41"/>
      <c r="QHC35" s="43"/>
      <c r="QHD35" s="38"/>
      <c r="QHE35" s="44"/>
      <c r="QHF35" s="36"/>
      <c r="QHG35" s="37"/>
      <c r="QHH35" s="38"/>
      <c r="QHI35" s="39"/>
      <c r="QHJ35" s="40"/>
      <c r="QHK35" s="41"/>
      <c r="QHL35" s="42"/>
      <c r="QHM35" s="41"/>
      <c r="QHN35" s="41"/>
      <c r="QHO35" s="43"/>
      <c r="QHP35" s="38"/>
      <c r="QHQ35" s="44"/>
      <c r="QHR35" s="36"/>
      <c r="QHS35" s="37"/>
      <c r="QHT35" s="38"/>
      <c r="QHU35" s="39"/>
      <c r="QHV35" s="40"/>
      <c r="QHW35" s="41"/>
      <c r="QHX35" s="42"/>
      <c r="QHY35" s="41"/>
      <c r="QHZ35" s="41"/>
      <c r="QIA35" s="43"/>
      <c r="QIB35" s="38"/>
      <c r="QIC35" s="44"/>
      <c r="QID35" s="36"/>
      <c r="QIE35" s="37"/>
      <c r="QIF35" s="38"/>
      <c r="QIG35" s="39"/>
      <c r="QIH35" s="40"/>
      <c r="QII35" s="41"/>
      <c r="QIJ35" s="42"/>
      <c r="QIK35" s="41"/>
      <c r="QIL35" s="41"/>
      <c r="QIM35" s="43"/>
      <c r="QIN35" s="38"/>
      <c r="QIO35" s="44"/>
      <c r="QIP35" s="36"/>
      <c r="QIQ35" s="37"/>
      <c r="QIR35" s="38"/>
      <c r="QIS35" s="39"/>
      <c r="QIT35" s="40"/>
      <c r="QIU35" s="41"/>
      <c r="QIV35" s="42"/>
      <c r="QIW35" s="41"/>
      <c r="QIX35" s="41"/>
      <c r="QIY35" s="43"/>
      <c r="QIZ35" s="38"/>
      <c r="QJA35" s="44"/>
      <c r="QJB35" s="36"/>
      <c r="QJC35" s="37"/>
      <c r="QJD35" s="38"/>
      <c r="QJE35" s="39"/>
      <c r="QJF35" s="40"/>
      <c r="QJG35" s="41"/>
      <c r="QJH35" s="42"/>
      <c r="QJI35" s="41"/>
      <c r="QJJ35" s="41"/>
      <c r="QJK35" s="43"/>
      <c r="QJL35" s="38"/>
      <c r="QJM35" s="44"/>
      <c r="QJN35" s="36"/>
      <c r="QJO35" s="37"/>
      <c r="QJP35" s="38"/>
      <c r="QJQ35" s="39"/>
      <c r="QJR35" s="40"/>
      <c r="QJS35" s="41"/>
      <c r="QJT35" s="42"/>
      <c r="QJU35" s="41"/>
      <c r="QJV35" s="41"/>
      <c r="QJW35" s="43"/>
      <c r="QJX35" s="38"/>
      <c r="QJY35" s="44"/>
      <c r="QJZ35" s="36"/>
      <c r="QKA35" s="37"/>
      <c r="QKB35" s="38"/>
      <c r="QKC35" s="39"/>
      <c r="QKD35" s="40"/>
      <c r="QKE35" s="41"/>
      <c r="QKF35" s="42"/>
      <c r="QKG35" s="41"/>
      <c r="QKH35" s="41"/>
      <c r="QKI35" s="43"/>
      <c r="QKJ35" s="38"/>
      <c r="QKK35" s="44"/>
      <c r="QKL35" s="36"/>
      <c r="QKM35" s="37"/>
      <c r="QKN35" s="38"/>
      <c r="QKO35" s="39"/>
      <c r="QKP35" s="40"/>
      <c r="QKQ35" s="41"/>
      <c r="QKR35" s="42"/>
      <c r="QKS35" s="41"/>
      <c r="QKT35" s="41"/>
      <c r="QKU35" s="43"/>
      <c r="QKV35" s="38"/>
      <c r="QKW35" s="44"/>
      <c r="QKX35" s="36"/>
      <c r="QKY35" s="37"/>
      <c r="QKZ35" s="38"/>
      <c r="QLA35" s="39"/>
      <c r="QLB35" s="40"/>
      <c r="QLC35" s="41"/>
      <c r="QLD35" s="42"/>
      <c r="QLE35" s="41"/>
      <c r="QLF35" s="41"/>
      <c r="QLG35" s="43"/>
      <c r="QLH35" s="38"/>
      <c r="QLI35" s="44"/>
      <c r="QLJ35" s="36"/>
      <c r="QLK35" s="37"/>
      <c r="QLL35" s="38"/>
      <c r="QLM35" s="39"/>
      <c r="QLN35" s="40"/>
      <c r="QLO35" s="41"/>
      <c r="QLP35" s="42"/>
      <c r="QLQ35" s="41"/>
      <c r="QLR35" s="41"/>
      <c r="QLS35" s="43"/>
      <c r="QLT35" s="38"/>
      <c r="QLU35" s="44"/>
      <c r="QLV35" s="36"/>
      <c r="QLW35" s="37"/>
      <c r="QLX35" s="38"/>
      <c r="QLY35" s="39"/>
      <c r="QLZ35" s="40"/>
      <c r="QMA35" s="41"/>
      <c r="QMB35" s="42"/>
      <c r="QMC35" s="41"/>
      <c r="QMD35" s="41"/>
      <c r="QME35" s="43"/>
      <c r="QMF35" s="38"/>
      <c r="QMG35" s="44"/>
      <c r="QMH35" s="36"/>
      <c r="QMI35" s="37"/>
      <c r="QMJ35" s="38"/>
      <c r="QMK35" s="39"/>
      <c r="QML35" s="40"/>
      <c r="QMM35" s="41"/>
      <c r="QMN35" s="42"/>
      <c r="QMO35" s="41"/>
      <c r="QMP35" s="41"/>
      <c r="QMQ35" s="43"/>
      <c r="QMR35" s="38"/>
      <c r="QMS35" s="44"/>
      <c r="QMT35" s="36"/>
      <c r="QMU35" s="37"/>
      <c r="QMV35" s="38"/>
      <c r="QMW35" s="39"/>
      <c r="QMX35" s="40"/>
      <c r="QMY35" s="41"/>
      <c r="QMZ35" s="42"/>
      <c r="QNA35" s="41"/>
      <c r="QNB35" s="41"/>
      <c r="QNC35" s="43"/>
      <c r="QND35" s="38"/>
      <c r="QNE35" s="44"/>
      <c r="QNF35" s="36"/>
      <c r="QNG35" s="37"/>
      <c r="QNH35" s="38"/>
      <c r="QNI35" s="39"/>
      <c r="QNJ35" s="40"/>
      <c r="QNK35" s="41"/>
      <c r="QNL35" s="42"/>
      <c r="QNM35" s="41"/>
      <c r="QNN35" s="41"/>
      <c r="QNO35" s="43"/>
      <c r="QNP35" s="38"/>
      <c r="QNQ35" s="44"/>
      <c r="QNR35" s="36"/>
      <c r="QNS35" s="37"/>
      <c r="QNT35" s="38"/>
      <c r="QNU35" s="39"/>
      <c r="QNV35" s="40"/>
      <c r="QNW35" s="41"/>
      <c r="QNX35" s="42"/>
      <c r="QNY35" s="41"/>
      <c r="QNZ35" s="41"/>
      <c r="QOA35" s="43"/>
      <c r="QOB35" s="38"/>
      <c r="QOC35" s="44"/>
      <c r="QOD35" s="36"/>
      <c r="QOE35" s="37"/>
      <c r="QOF35" s="38"/>
      <c r="QOG35" s="39"/>
      <c r="QOH35" s="40"/>
      <c r="QOI35" s="41"/>
      <c r="QOJ35" s="42"/>
      <c r="QOK35" s="41"/>
      <c r="QOL35" s="41"/>
      <c r="QOM35" s="43"/>
      <c r="QON35" s="38"/>
      <c r="QOO35" s="44"/>
      <c r="QOP35" s="36"/>
      <c r="QOQ35" s="37"/>
      <c r="QOR35" s="38"/>
      <c r="QOS35" s="39"/>
      <c r="QOT35" s="40"/>
      <c r="QOU35" s="41"/>
      <c r="QOV35" s="42"/>
      <c r="QOW35" s="41"/>
      <c r="QOX35" s="41"/>
      <c r="QOY35" s="43"/>
      <c r="QOZ35" s="38"/>
      <c r="QPA35" s="44"/>
      <c r="QPB35" s="36"/>
      <c r="QPC35" s="37"/>
      <c r="QPD35" s="38"/>
      <c r="QPE35" s="39"/>
      <c r="QPF35" s="40"/>
      <c r="QPG35" s="41"/>
      <c r="QPH35" s="42"/>
      <c r="QPI35" s="41"/>
      <c r="QPJ35" s="41"/>
      <c r="QPK35" s="43"/>
      <c r="QPL35" s="38"/>
      <c r="QPM35" s="44"/>
      <c r="QPN35" s="36"/>
      <c r="QPO35" s="37"/>
      <c r="QPP35" s="38"/>
      <c r="QPQ35" s="39"/>
      <c r="QPR35" s="40"/>
      <c r="QPS35" s="41"/>
      <c r="QPT35" s="42"/>
      <c r="QPU35" s="41"/>
      <c r="QPV35" s="41"/>
      <c r="QPW35" s="43"/>
      <c r="QPX35" s="38"/>
      <c r="QPY35" s="44"/>
      <c r="QPZ35" s="36"/>
      <c r="QQA35" s="37"/>
      <c r="QQB35" s="38"/>
      <c r="QQC35" s="39"/>
      <c r="QQD35" s="40"/>
      <c r="QQE35" s="41"/>
      <c r="QQF35" s="42"/>
      <c r="QQG35" s="41"/>
      <c r="QQH35" s="41"/>
      <c r="QQI35" s="43"/>
      <c r="QQJ35" s="38"/>
      <c r="QQK35" s="44"/>
      <c r="QQL35" s="36"/>
      <c r="QQM35" s="37"/>
      <c r="QQN35" s="38"/>
      <c r="QQO35" s="39"/>
      <c r="QQP35" s="40"/>
      <c r="QQQ35" s="41"/>
      <c r="QQR35" s="42"/>
      <c r="QQS35" s="41"/>
      <c r="QQT35" s="41"/>
      <c r="QQU35" s="43"/>
      <c r="QQV35" s="38"/>
      <c r="QQW35" s="44"/>
      <c r="QQX35" s="36"/>
      <c r="QQY35" s="37"/>
      <c r="QQZ35" s="38"/>
      <c r="QRA35" s="39"/>
      <c r="QRB35" s="40"/>
      <c r="QRC35" s="41"/>
      <c r="QRD35" s="42"/>
      <c r="QRE35" s="41"/>
      <c r="QRF35" s="41"/>
      <c r="QRG35" s="43"/>
      <c r="QRH35" s="38"/>
      <c r="QRI35" s="44"/>
      <c r="QRJ35" s="36"/>
      <c r="QRK35" s="37"/>
      <c r="QRL35" s="38"/>
      <c r="QRM35" s="39"/>
      <c r="QRN35" s="40"/>
      <c r="QRO35" s="41"/>
      <c r="QRP35" s="42"/>
      <c r="QRQ35" s="41"/>
      <c r="QRR35" s="41"/>
      <c r="QRS35" s="43"/>
      <c r="QRT35" s="38"/>
      <c r="QRU35" s="44"/>
      <c r="QRV35" s="36"/>
      <c r="QRW35" s="37"/>
      <c r="QRX35" s="38"/>
      <c r="QRY35" s="39"/>
      <c r="QRZ35" s="40"/>
      <c r="QSA35" s="41"/>
      <c r="QSB35" s="42"/>
      <c r="QSC35" s="41"/>
      <c r="QSD35" s="41"/>
      <c r="QSE35" s="43"/>
      <c r="QSF35" s="38"/>
      <c r="QSG35" s="44"/>
      <c r="QSH35" s="36"/>
      <c r="QSI35" s="37"/>
      <c r="QSJ35" s="38"/>
      <c r="QSK35" s="39"/>
      <c r="QSL35" s="40"/>
      <c r="QSM35" s="41"/>
      <c r="QSN35" s="42"/>
      <c r="QSO35" s="41"/>
      <c r="QSP35" s="41"/>
      <c r="QSQ35" s="43"/>
      <c r="QSR35" s="38"/>
      <c r="QSS35" s="44"/>
      <c r="QST35" s="36"/>
      <c r="QSU35" s="37"/>
      <c r="QSV35" s="38"/>
      <c r="QSW35" s="39"/>
      <c r="QSX35" s="40"/>
      <c r="QSY35" s="41"/>
      <c r="QSZ35" s="42"/>
      <c r="QTA35" s="41"/>
      <c r="QTB35" s="41"/>
      <c r="QTC35" s="43"/>
      <c r="QTD35" s="38"/>
      <c r="QTE35" s="44"/>
      <c r="QTF35" s="36"/>
      <c r="QTG35" s="37"/>
      <c r="QTH35" s="38"/>
      <c r="QTI35" s="39"/>
      <c r="QTJ35" s="40"/>
      <c r="QTK35" s="41"/>
      <c r="QTL35" s="42"/>
      <c r="QTM35" s="41"/>
      <c r="QTN35" s="41"/>
      <c r="QTO35" s="43"/>
      <c r="QTP35" s="38"/>
      <c r="QTQ35" s="44"/>
      <c r="QTR35" s="36"/>
      <c r="QTS35" s="37"/>
      <c r="QTT35" s="38"/>
      <c r="QTU35" s="39"/>
      <c r="QTV35" s="40"/>
      <c r="QTW35" s="41"/>
      <c r="QTX35" s="42"/>
      <c r="QTY35" s="41"/>
      <c r="QTZ35" s="41"/>
      <c r="QUA35" s="43"/>
      <c r="QUB35" s="38"/>
      <c r="QUC35" s="44"/>
      <c r="QUD35" s="36"/>
      <c r="QUE35" s="37"/>
      <c r="QUF35" s="38"/>
      <c r="QUG35" s="39"/>
      <c r="QUH35" s="40"/>
      <c r="QUI35" s="41"/>
      <c r="QUJ35" s="42"/>
      <c r="QUK35" s="41"/>
      <c r="QUL35" s="41"/>
      <c r="QUM35" s="43"/>
      <c r="QUN35" s="38"/>
      <c r="QUO35" s="44"/>
      <c r="QUP35" s="36"/>
      <c r="QUQ35" s="37"/>
      <c r="QUR35" s="38"/>
      <c r="QUS35" s="39"/>
      <c r="QUT35" s="40"/>
      <c r="QUU35" s="41"/>
      <c r="QUV35" s="42"/>
      <c r="QUW35" s="41"/>
      <c r="QUX35" s="41"/>
      <c r="QUY35" s="43"/>
      <c r="QUZ35" s="38"/>
      <c r="QVA35" s="44"/>
      <c r="QVB35" s="36"/>
      <c r="QVC35" s="37"/>
      <c r="QVD35" s="38"/>
      <c r="QVE35" s="39"/>
      <c r="QVF35" s="40"/>
      <c r="QVG35" s="41"/>
      <c r="QVH35" s="42"/>
      <c r="QVI35" s="41"/>
      <c r="QVJ35" s="41"/>
      <c r="QVK35" s="43"/>
      <c r="QVL35" s="38"/>
      <c r="QVM35" s="44"/>
      <c r="QVN35" s="36"/>
      <c r="QVO35" s="37"/>
      <c r="QVP35" s="38"/>
      <c r="QVQ35" s="39"/>
      <c r="QVR35" s="40"/>
      <c r="QVS35" s="41"/>
      <c r="QVT35" s="42"/>
      <c r="QVU35" s="41"/>
      <c r="QVV35" s="41"/>
      <c r="QVW35" s="43"/>
      <c r="QVX35" s="38"/>
      <c r="QVY35" s="44"/>
      <c r="QVZ35" s="36"/>
      <c r="QWA35" s="37"/>
      <c r="QWB35" s="38"/>
      <c r="QWC35" s="39"/>
      <c r="QWD35" s="40"/>
      <c r="QWE35" s="41"/>
      <c r="QWF35" s="42"/>
      <c r="QWG35" s="41"/>
      <c r="QWH35" s="41"/>
      <c r="QWI35" s="43"/>
      <c r="QWJ35" s="38"/>
      <c r="QWK35" s="44"/>
      <c r="QWL35" s="36"/>
      <c r="QWM35" s="37"/>
      <c r="QWN35" s="38"/>
      <c r="QWO35" s="39"/>
      <c r="QWP35" s="40"/>
      <c r="QWQ35" s="41"/>
      <c r="QWR35" s="42"/>
      <c r="QWS35" s="41"/>
      <c r="QWT35" s="41"/>
      <c r="QWU35" s="43"/>
      <c r="QWV35" s="38"/>
      <c r="QWW35" s="44"/>
      <c r="QWX35" s="36"/>
      <c r="QWY35" s="37"/>
      <c r="QWZ35" s="38"/>
      <c r="QXA35" s="39"/>
      <c r="QXB35" s="40"/>
      <c r="QXC35" s="41"/>
      <c r="QXD35" s="42"/>
      <c r="QXE35" s="41"/>
      <c r="QXF35" s="41"/>
      <c r="QXG35" s="43"/>
      <c r="QXH35" s="38"/>
      <c r="QXI35" s="44"/>
      <c r="QXJ35" s="36"/>
      <c r="QXK35" s="37"/>
      <c r="QXL35" s="38"/>
      <c r="QXM35" s="39"/>
      <c r="QXN35" s="40"/>
      <c r="QXO35" s="41"/>
      <c r="QXP35" s="42"/>
      <c r="QXQ35" s="41"/>
      <c r="QXR35" s="41"/>
      <c r="QXS35" s="43"/>
      <c r="QXT35" s="38"/>
      <c r="QXU35" s="44"/>
      <c r="QXV35" s="36"/>
      <c r="QXW35" s="37"/>
      <c r="QXX35" s="38"/>
      <c r="QXY35" s="39"/>
      <c r="QXZ35" s="40"/>
      <c r="QYA35" s="41"/>
      <c r="QYB35" s="42"/>
      <c r="QYC35" s="41"/>
      <c r="QYD35" s="41"/>
      <c r="QYE35" s="43"/>
      <c r="QYF35" s="38"/>
      <c r="QYG35" s="44"/>
      <c r="QYH35" s="36"/>
      <c r="QYI35" s="37"/>
      <c r="QYJ35" s="38"/>
      <c r="QYK35" s="39"/>
      <c r="QYL35" s="40"/>
      <c r="QYM35" s="41"/>
      <c r="QYN35" s="42"/>
      <c r="QYO35" s="41"/>
      <c r="QYP35" s="41"/>
      <c r="QYQ35" s="43"/>
      <c r="QYR35" s="38"/>
      <c r="QYS35" s="44"/>
      <c r="QYT35" s="36"/>
      <c r="QYU35" s="37"/>
      <c r="QYV35" s="38"/>
      <c r="QYW35" s="39"/>
      <c r="QYX35" s="40"/>
      <c r="QYY35" s="41"/>
      <c r="QYZ35" s="42"/>
      <c r="QZA35" s="41"/>
      <c r="QZB35" s="41"/>
      <c r="QZC35" s="43"/>
      <c r="QZD35" s="38"/>
      <c r="QZE35" s="44"/>
      <c r="QZF35" s="36"/>
      <c r="QZG35" s="37"/>
      <c r="QZH35" s="38"/>
      <c r="QZI35" s="39"/>
      <c r="QZJ35" s="40"/>
      <c r="QZK35" s="41"/>
      <c r="QZL35" s="42"/>
      <c r="QZM35" s="41"/>
      <c r="QZN35" s="41"/>
      <c r="QZO35" s="43"/>
      <c r="QZP35" s="38"/>
      <c r="QZQ35" s="44"/>
      <c r="QZR35" s="36"/>
      <c r="QZS35" s="37"/>
      <c r="QZT35" s="38"/>
      <c r="QZU35" s="39"/>
      <c r="QZV35" s="40"/>
      <c r="QZW35" s="41"/>
      <c r="QZX35" s="42"/>
      <c r="QZY35" s="41"/>
      <c r="QZZ35" s="41"/>
      <c r="RAA35" s="43"/>
      <c r="RAB35" s="38"/>
      <c r="RAC35" s="44"/>
      <c r="RAD35" s="36"/>
      <c r="RAE35" s="37"/>
      <c r="RAF35" s="38"/>
      <c r="RAG35" s="39"/>
      <c r="RAH35" s="40"/>
      <c r="RAI35" s="41"/>
      <c r="RAJ35" s="42"/>
      <c r="RAK35" s="41"/>
      <c r="RAL35" s="41"/>
      <c r="RAM35" s="43"/>
      <c r="RAN35" s="38"/>
      <c r="RAO35" s="44"/>
      <c r="RAP35" s="36"/>
      <c r="RAQ35" s="37"/>
      <c r="RAR35" s="38"/>
      <c r="RAS35" s="39"/>
      <c r="RAT35" s="40"/>
      <c r="RAU35" s="41"/>
      <c r="RAV35" s="42"/>
      <c r="RAW35" s="41"/>
      <c r="RAX35" s="41"/>
      <c r="RAY35" s="43"/>
      <c r="RAZ35" s="38"/>
      <c r="RBA35" s="44"/>
      <c r="RBB35" s="36"/>
      <c r="RBC35" s="37"/>
      <c r="RBD35" s="38"/>
      <c r="RBE35" s="39"/>
      <c r="RBF35" s="40"/>
      <c r="RBG35" s="41"/>
      <c r="RBH35" s="42"/>
      <c r="RBI35" s="41"/>
      <c r="RBJ35" s="41"/>
      <c r="RBK35" s="43"/>
      <c r="RBL35" s="38"/>
      <c r="RBM35" s="44"/>
      <c r="RBN35" s="36"/>
      <c r="RBO35" s="37"/>
      <c r="RBP35" s="38"/>
      <c r="RBQ35" s="39"/>
      <c r="RBR35" s="40"/>
      <c r="RBS35" s="41"/>
      <c r="RBT35" s="42"/>
      <c r="RBU35" s="41"/>
      <c r="RBV35" s="41"/>
      <c r="RBW35" s="43"/>
      <c r="RBX35" s="38"/>
      <c r="RBY35" s="44"/>
      <c r="RBZ35" s="36"/>
      <c r="RCA35" s="37"/>
      <c r="RCB35" s="38"/>
      <c r="RCC35" s="39"/>
      <c r="RCD35" s="40"/>
      <c r="RCE35" s="41"/>
      <c r="RCF35" s="42"/>
      <c r="RCG35" s="41"/>
      <c r="RCH35" s="41"/>
      <c r="RCI35" s="43"/>
      <c r="RCJ35" s="38"/>
      <c r="RCK35" s="44"/>
      <c r="RCL35" s="36"/>
      <c r="RCM35" s="37"/>
      <c r="RCN35" s="38"/>
      <c r="RCO35" s="39"/>
      <c r="RCP35" s="40"/>
      <c r="RCQ35" s="41"/>
      <c r="RCR35" s="42"/>
      <c r="RCS35" s="41"/>
      <c r="RCT35" s="41"/>
      <c r="RCU35" s="43"/>
      <c r="RCV35" s="38"/>
      <c r="RCW35" s="44"/>
      <c r="RCX35" s="36"/>
      <c r="RCY35" s="37"/>
      <c r="RCZ35" s="38"/>
      <c r="RDA35" s="39"/>
      <c r="RDB35" s="40"/>
      <c r="RDC35" s="41"/>
      <c r="RDD35" s="42"/>
      <c r="RDE35" s="41"/>
      <c r="RDF35" s="41"/>
      <c r="RDG35" s="43"/>
      <c r="RDH35" s="38"/>
      <c r="RDI35" s="44"/>
      <c r="RDJ35" s="36"/>
      <c r="RDK35" s="37"/>
      <c r="RDL35" s="38"/>
      <c r="RDM35" s="39"/>
      <c r="RDN35" s="40"/>
      <c r="RDO35" s="41"/>
      <c r="RDP35" s="42"/>
      <c r="RDQ35" s="41"/>
      <c r="RDR35" s="41"/>
      <c r="RDS35" s="43"/>
      <c r="RDT35" s="38"/>
      <c r="RDU35" s="44"/>
      <c r="RDV35" s="36"/>
      <c r="RDW35" s="37"/>
      <c r="RDX35" s="38"/>
      <c r="RDY35" s="39"/>
      <c r="RDZ35" s="40"/>
      <c r="REA35" s="41"/>
      <c r="REB35" s="42"/>
      <c r="REC35" s="41"/>
      <c r="RED35" s="41"/>
      <c r="REE35" s="43"/>
      <c r="REF35" s="38"/>
      <c r="REG35" s="44"/>
      <c r="REH35" s="36"/>
      <c r="REI35" s="37"/>
      <c r="REJ35" s="38"/>
      <c r="REK35" s="39"/>
      <c r="REL35" s="40"/>
      <c r="REM35" s="41"/>
      <c r="REN35" s="42"/>
      <c r="REO35" s="41"/>
      <c r="REP35" s="41"/>
      <c r="REQ35" s="43"/>
      <c r="RER35" s="38"/>
      <c r="RES35" s="44"/>
      <c r="RET35" s="36"/>
      <c r="REU35" s="37"/>
      <c r="REV35" s="38"/>
      <c r="REW35" s="39"/>
      <c r="REX35" s="40"/>
      <c r="REY35" s="41"/>
      <c r="REZ35" s="42"/>
      <c r="RFA35" s="41"/>
      <c r="RFB35" s="41"/>
      <c r="RFC35" s="43"/>
      <c r="RFD35" s="38"/>
      <c r="RFE35" s="44"/>
      <c r="RFF35" s="36"/>
      <c r="RFG35" s="37"/>
      <c r="RFH35" s="38"/>
      <c r="RFI35" s="39"/>
      <c r="RFJ35" s="40"/>
      <c r="RFK35" s="41"/>
      <c r="RFL35" s="42"/>
      <c r="RFM35" s="41"/>
      <c r="RFN35" s="41"/>
      <c r="RFO35" s="43"/>
      <c r="RFP35" s="38"/>
      <c r="RFQ35" s="44"/>
      <c r="RFR35" s="36"/>
      <c r="RFS35" s="37"/>
      <c r="RFT35" s="38"/>
      <c r="RFU35" s="39"/>
      <c r="RFV35" s="40"/>
      <c r="RFW35" s="41"/>
      <c r="RFX35" s="42"/>
      <c r="RFY35" s="41"/>
      <c r="RFZ35" s="41"/>
      <c r="RGA35" s="43"/>
      <c r="RGB35" s="38"/>
      <c r="RGC35" s="44"/>
      <c r="RGD35" s="36"/>
      <c r="RGE35" s="37"/>
      <c r="RGF35" s="38"/>
      <c r="RGG35" s="39"/>
      <c r="RGH35" s="40"/>
      <c r="RGI35" s="41"/>
      <c r="RGJ35" s="42"/>
      <c r="RGK35" s="41"/>
      <c r="RGL35" s="41"/>
      <c r="RGM35" s="43"/>
      <c r="RGN35" s="38"/>
      <c r="RGO35" s="44"/>
      <c r="RGP35" s="36"/>
      <c r="RGQ35" s="37"/>
      <c r="RGR35" s="38"/>
      <c r="RGS35" s="39"/>
      <c r="RGT35" s="40"/>
      <c r="RGU35" s="41"/>
      <c r="RGV35" s="42"/>
      <c r="RGW35" s="41"/>
      <c r="RGX35" s="41"/>
      <c r="RGY35" s="43"/>
      <c r="RGZ35" s="38"/>
      <c r="RHA35" s="44"/>
      <c r="RHB35" s="36"/>
      <c r="RHC35" s="37"/>
      <c r="RHD35" s="38"/>
      <c r="RHE35" s="39"/>
      <c r="RHF35" s="40"/>
      <c r="RHG35" s="41"/>
      <c r="RHH35" s="42"/>
      <c r="RHI35" s="41"/>
      <c r="RHJ35" s="41"/>
      <c r="RHK35" s="43"/>
      <c r="RHL35" s="38"/>
      <c r="RHM35" s="44"/>
      <c r="RHN35" s="36"/>
      <c r="RHO35" s="37"/>
      <c r="RHP35" s="38"/>
      <c r="RHQ35" s="39"/>
      <c r="RHR35" s="40"/>
      <c r="RHS35" s="41"/>
      <c r="RHT35" s="42"/>
      <c r="RHU35" s="41"/>
      <c r="RHV35" s="41"/>
      <c r="RHW35" s="43"/>
      <c r="RHX35" s="38"/>
      <c r="RHY35" s="44"/>
      <c r="RHZ35" s="36"/>
      <c r="RIA35" s="37"/>
      <c r="RIB35" s="38"/>
      <c r="RIC35" s="39"/>
      <c r="RID35" s="40"/>
      <c r="RIE35" s="41"/>
      <c r="RIF35" s="42"/>
      <c r="RIG35" s="41"/>
      <c r="RIH35" s="41"/>
      <c r="RII35" s="43"/>
      <c r="RIJ35" s="38"/>
      <c r="RIK35" s="44"/>
      <c r="RIL35" s="36"/>
      <c r="RIM35" s="37"/>
      <c r="RIN35" s="38"/>
      <c r="RIO35" s="39"/>
      <c r="RIP35" s="40"/>
      <c r="RIQ35" s="41"/>
      <c r="RIR35" s="42"/>
      <c r="RIS35" s="41"/>
      <c r="RIT35" s="41"/>
      <c r="RIU35" s="43"/>
      <c r="RIV35" s="38"/>
      <c r="RIW35" s="44"/>
      <c r="RIX35" s="36"/>
      <c r="RIY35" s="37"/>
      <c r="RIZ35" s="38"/>
      <c r="RJA35" s="39"/>
      <c r="RJB35" s="40"/>
      <c r="RJC35" s="41"/>
      <c r="RJD35" s="42"/>
      <c r="RJE35" s="41"/>
      <c r="RJF35" s="41"/>
      <c r="RJG35" s="43"/>
      <c r="RJH35" s="38"/>
      <c r="RJI35" s="44"/>
      <c r="RJJ35" s="36"/>
      <c r="RJK35" s="37"/>
      <c r="RJL35" s="38"/>
      <c r="RJM35" s="39"/>
      <c r="RJN35" s="40"/>
      <c r="RJO35" s="41"/>
      <c r="RJP35" s="42"/>
      <c r="RJQ35" s="41"/>
      <c r="RJR35" s="41"/>
      <c r="RJS35" s="43"/>
      <c r="RJT35" s="38"/>
      <c r="RJU35" s="44"/>
      <c r="RJV35" s="36"/>
      <c r="RJW35" s="37"/>
      <c r="RJX35" s="38"/>
      <c r="RJY35" s="39"/>
      <c r="RJZ35" s="40"/>
      <c r="RKA35" s="41"/>
      <c r="RKB35" s="42"/>
      <c r="RKC35" s="41"/>
      <c r="RKD35" s="41"/>
      <c r="RKE35" s="43"/>
      <c r="RKF35" s="38"/>
      <c r="RKG35" s="44"/>
      <c r="RKH35" s="36"/>
      <c r="RKI35" s="37"/>
      <c r="RKJ35" s="38"/>
      <c r="RKK35" s="39"/>
      <c r="RKL35" s="40"/>
      <c r="RKM35" s="41"/>
      <c r="RKN35" s="42"/>
      <c r="RKO35" s="41"/>
      <c r="RKP35" s="41"/>
      <c r="RKQ35" s="43"/>
      <c r="RKR35" s="38"/>
      <c r="RKS35" s="44"/>
      <c r="RKT35" s="36"/>
      <c r="RKU35" s="37"/>
      <c r="RKV35" s="38"/>
      <c r="RKW35" s="39"/>
      <c r="RKX35" s="40"/>
      <c r="RKY35" s="41"/>
      <c r="RKZ35" s="42"/>
      <c r="RLA35" s="41"/>
      <c r="RLB35" s="41"/>
      <c r="RLC35" s="43"/>
      <c r="RLD35" s="38"/>
      <c r="RLE35" s="44"/>
      <c r="RLF35" s="36"/>
      <c r="RLG35" s="37"/>
      <c r="RLH35" s="38"/>
      <c r="RLI35" s="39"/>
      <c r="RLJ35" s="40"/>
      <c r="RLK35" s="41"/>
      <c r="RLL35" s="42"/>
      <c r="RLM35" s="41"/>
      <c r="RLN35" s="41"/>
      <c r="RLO35" s="43"/>
      <c r="RLP35" s="38"/>
      <c r="RLQ35" s="44"/>
      <c r="RLR35" s="36"/>
      <c r="RLS35" s="37"/>
      <c r="RLT35" s="38"/>
      <c r="RLU35" s="39"/>
      <c r="RLV35" s="40"/>
      <c r="RLW35" s="41"/>
      <c r="RLX35" s="42"/>
      <c r="RLY35" s="41"/>
      <c r="RLZ35" s="41"/>
      <c r="RMA35" s="43"/>
      <c r="RMB35" s="38"/>
      <c r="RMC35" s="44"/>
      <c r="RMD35" s="36"/>
      <c r="RME35" s="37"/>
      <c r="RMF35" s="38"/>
      <c r="RMG35" s="39"/>
      <c r="RMH35" s="40"/>
      <c r="RMI35" s="41"/>
      <c r="RMJ35" s="42"/>
      <c r="RMK35" s="41"/>
      <c r="RML35" s="41"/>
      <c r="RMM35" s="43"/>
      <c r="RMN35" s="38"/>
      <c r="RMO35" s="44"/>
      <c r="RMP35" s="36"/>
      <c r="RMQ35" s="37"/>
      <c r="RMR35" s="38"/>
      <c r="RMS35" s="39"/>
      <c r="RMT35" s="40"/>
      <c r="RMU35" s="41"/>
      <c r="RMV35" s="42"/>
      <c r="RMW35" s="41"/>
      <c r="RMX35" s="41"/>
      <c r="RMY35" s="43"/>
      <c r="RMZ35" s="38"/>
      <c r="RNA35" s="44"/>
      <c r="RNB35" s="36"/>
      <c r="RNC35" s="37"/>
      <c r="RND35" s="38"/>
      <c r="RNE35" s="39"/>
      <c r="RNF35" s="40"/>
      <c r="RNG35" s="41"/>
      <c r="RNH35" s="42"/>
      <c r="RNI35" s="41"/>
      <c r="RNJ35" s="41"/>
      <c r="RNK35" s="43"/>
      <c r="RNL35" s="38"/>
      <c r="RNM35" s="44"/>
      <c r="RNN35" s="36"/>
      <c r="RNO35" s="37"/>
      <c r="RNP35" s="38"/>
      <c r="RNQ35" s="39"/>
      <c r="RNR35" s="40"/>
      <c r="RNS35" s="41"/>
      <c r="RNT35" s="42"/>
      <c r="RNU35" s="41"/>
      <c r="RNV35" s="41"/>
      <c r="RNW35" s="43"/>
      <c r="RNX35" s="38"/>
      <c r="RNY35" s="44"/>
      <c r="RNZ35" s="36"/>
      <c r="ROA35" s="37"/>
      <c r="ROB35" s="38"/>
      <c r="ROC35" s="39"/>
      <c r="ROD35" s="40"/>
      <c r="ROE35" s="41"/>
      <c r="ROF35" s="42"/>
      <c r="ROG35" s="41"/>
      <c r="ROH35" s="41"/>
      <c r="ROI35" s="43"/>
      <c r="ROJ35" s="38"/>
      <c r="ROK35" s="44"/>
      <c r="ROL35" s="36"/>
      <c r="ROM35" s="37"/>
      <c r="RON35" s="38"/>
      <c r="ROO35" s="39"/>
      <c r="ROP35" s="40"/>
      <c r="ROQ35" s="41"/>
      <c r="ROR35" s="42"/>
      <c r="ROS35" s="41"/>
      <c r="ROT35" s="41"/>
      <c r="ROU35" s="43"/>
      <c r="ROV35" s="38"/>
      <c r="ROW35" s="44"/>
      <c r="ROX35" s="36"/>
      <c r="ROY35" s="37"/>
      <c r="ROZ35" s="38"/>
      <c r="RPA35" s="39"/>
      <c r="RPB35" s="40"/>
      <c r="RPC35" s="41"/>
      <c r="RPD35" s="42"/>
      <c r="RPE35" s="41"/>
      <c r="RPF35" s="41"/>
      <c r="RPG35" s="43"/>
      <c r="RPH35" s="38"/>
      <c r="RPI35" s="44"/>
      <c r="RPJ35" s="36"/>
      <c r="RPK35" s="37"/>
      <c r="RPL35" s="38"/>
      <c r="RPM35" s="39"/>
      <c r="RPN35" s="40"/>
      <c r="RPO35" s="41"/>
      <c r="RPP35" s="42"/>
      <c r="RPQ35" s="41"/>
      <c r="RPR35" s="41"/>
      <c r="RPS35" s="43"/>
      <c r="RPT35" s="38"/>
      <c r="RPU35" s="44"/>
      <c r="RPV35" s="36"/>
      <c r="RPW35" s="37"/>
      <c r="RPX35" s="38"/>
      <c r="RPY35" s="39"/>
      <c r="RPZ35" s="40"/>
      <c r="RQA35" s="41"/>
      <c r="RQB35" s="42"/>
      <c r="RQC35" s="41"/>
      <c r="RQD35" s="41"/>
      <c r="RQE35" s="43"/>
      <c r="RQF35" s="38"/>
      <c r="RQG35" s="44"/>
      <c r="RQH35" s="36"/>
      <c r="RQI35" s="37"/>
      <c r="RQJ35" s="38"/>
      <c r="RQK35" s="39"/>
      <c r="RQL35" s="40"/>
      <c r="RQM35" s="41"/>
      <c r="RQN35" s="42"/>
      <c r="RQO35" s="41"/>
      <c r="RQP35" s="41"/>
      <c r="RQQ35" s="43"/>
      <c r="RQR35" s="38"/>
      <c r="RQS35" s="44"/>
      <c r="RQT35" s="36"/>
      <c r="RQU35" s="37"/>
      <c r="RQV35" s="38"/>
      <c r="RQW35" s="39"/>
      <c r="RQX35" s="40"/>
      <c r="RQY35" s="41"/>
      <c r="RQZ35" s="42"/>
      <c r="RRA35" s="41"/>
      <c r="RRB35" s="41"/>
      <c r="RRC35" s="43"/>
      <c r="RRD35" s="38"/>
      <c r="RRE35" s="44"/>
      <c r="RRF35" s="36"/>
      <c r="RRG35" s="37"/>
      <c r="RRH35" s="38"/>
      <c r="RRI35" s="39"/>
      <c r="RRJ35" s="40"/>
      <c r="RRK35" s="41"/>
      <c r="RRL35" s="42"/>
      <c r="RRM35" s="41"/>
      <c r="RRN35" s="41"/>
      <c r="RRO35" s="43"/>
      <c r="RRP35" s="38"/>
      <c r="RRQ35" s="44"/>
      <c r="RRR35" s="36"/>
      <c r="RRS35" s="37"/>
      <c r="RRT35" s="38"/>
      <c r="RRU35" s="39"/>
      <c r="RRV35" s="40"/>
      <c r="RRW35" s="41"/>
      <c r="RRX35" s="42"/>
      <c r="RRY35" s="41"/>
      <c r="RRZ35" s="41"/>
      <c r="RSA35" s="43"/>
      <c r="RSB35" s="38"/>
      <c r="RSC35" s="44"/>
      <c r="RSD35" s="36"/>
      <c r="RSE35" s="37"/>
      <c r="RSF35" s="38"/>
      <c r="RSG35" s="39"/>
      <c r="RSH35" s="40"/>
      <c r="RSI35" s="41"/>
      <c r="RSJ35" s="42"/>
      <c r="RSK35" s="41"/>
      <c r="RSL35" s="41"/>
      <c r="RSM35" s="43"/>
      <c r="RSN35" s="38"/>
      <c r="RSO35" s="44"/>
      <c r="RSP35" s="36"/>
      <c r="RSQ35" s="37"/>
      <c r="RSR35" s="38"/>
      <c r="RSS35" s="39"/>
      <c r="RST35" s="40"/>
      <c r="RSU35" s="41"/>
      <c r="RSV35" s="42"/>
      <c r="RSW35" s="41"/>
      <c r="RSX35" s="41"/>
      <c r="RSY35" s="43"/>
      <c r="RSZ35" s="38"/>
      <c r="RTA35" s="44"/>
      <c r="RTB35" s="36"/>
      <c r="RTC35" s="37"/>
      <c r="RTD35" s="38"/>
      <c r="RTE35" s="39"/>
      <c r="RTF35" s="40"/>
      <c r="RTG35" s="41"/>
      <c r="RTH35" s="42"/>
      <c r="RTI35" s="41"/>
      <c r="RTJ35" s="41"/>
      <c r="RTK35" s="43"/>
      <c r="RTL35" s="38"/>
      <c r="RTM35" s="44"/>
      <c r="RTN35" s="36"/>
      <c r="RTO35" s="37"/>
      <c r="RTP35" s="38"/>
      <c r="RTQ35" s="39"/>
      <c r="RTR35" s="40"/>
      <c r="RTS35" s="41"/>
      <c r="RTT35" s="42"/>
      <c r="RTU35" s="41"/>
      <c r="RTV35" s="41"/>
      <c r="RTW35" s="43"/>
      <c r="RTX35" s="38"/>
      <c r="RTY35" s="44"/>
      <c r="RTZ35" s="36"/>
      <c r="RUA35" s="37"/>
      <c r="RUB35" s="38"/>
      <c r="RUC35" s="39"/>
      <c r="RUD35" s="40"/>
      <c r="RUE35" s="41"/>
      <c r="RUF35" s="42"/>
      <c r="RUG35" s="41"/>
      <c r="RUH35" s="41"/>
      <c r="RUI35" s="43"/>
      <c r="RUJ35" s="38"/>
      <c r="RUK35" s="44"/>
      <c r="RUL35" s="36"/>
      <c r="RUM35" s="37"/>
      <c r="RUN35" s="38"/>
      <c r="RUO35" s="39"/>
      <c r="RUP35" s="40"/>
      <c r="RUQ35" s="41"/>
      <c r="RUR35" s="42"/>
      <c r="RUS35" s="41"/>
      <c r="RUT35" s="41"/>
      <c r="RUU35" s="43"/>
      <c r="RUV35" s="38"/>
      <c r="RUW35" s="44"/>
      <c r="RUX35" s="36"/>
      <c r="RUY35" s="37"/>
      <c r="RUZ35" s="38"/>
      <c r="RVA35" s="39"/>
      <c r="RVB35" s="40"/>
      <c r="RVC35" s="41"/>
      <c r="RVD35" s="42"/>
      <c r="RVE35" s="41"/>
      <c r="RVF35" s="41"/>
      <c r="RVG35" s="43"/>
      <c r="RVH35" s="38"/>
      <c r="RVI35" s="44"/>
      <c r="RVJ35" s="36"/>
      <c r="RVK35" s="37"/>
      <c r="RVL35" s="38"/>
      <c r="RVM35" s="39"/>
      <c r="RVN35" s="40"/>
      <c r="RVO35" s="41"/>
      <c r="RVP35" s="42"/>
      <c r="RVQ35" s="41"/>
      <c r="RVR35" s="41"/>
      <c r="RVS35" s="43"/>
      <c r="RVT35" s="38"/>
      <c r="RVU35" s="44"/>
      <c r="RVV35" s="36"/>
      <c r="RVW35" s="37"/>
      <c r="RVX35" s="38"/>
      <c r="RVY35" s="39"/>
      <c r="RVZ35" s="40"/>
      <c r="RWA35" s="41"/>
      <c r="RWB35" s="42"/>
      <c r="RWC35" s="41"/>
      <c r="RWD35" s="41"/>
      <c r="RWE35" s="43"/>
      <c r="RWF35" s="38"/>
      <c r="RWG35" s="44"/>
      <c r="RWH35" s="36"/>
      <c r="RWI35" s="37"/>
      <c r="RWJ35" s="38"/>
      <c r="RWK35" s="39"/>
      <c r="RWL35" s="40"/>
      <c r="RWM35" s="41"/>
      <c r="RWN35" s="42"/>
      <c r="RWO35" s="41"/>
      <c r="RWP35" s="41"/>
      <c r="RWQ35" s="43"/>
      <c r="RWR35" s="38"/>
      <c r="RWS35" s="44"/>
      <c r="RWT35" s="36"/>
      <c r="RWU35" s="37"/>
      <c r="RWV35" s="38"/>
      <c r="RWW35" s="39"/>
      <c r="RWX35" s="40"/>
      <c r="RWY35" s="41"/>
      <c r="RWZ35" s="42"/>
      <c r="RXA35" s="41"/>
      <c r="RXB35" s="41"/>
      <c r="RXC35" s="43"/>
      <c r="RXD35" s="38"/>
      <c r="RXE35" s="44"/>
      <c r="RXF35" s="36"/>
      <c r="RXG35" s="37"/>
      <c r="RXH35" s="38"/>
      <c r="RXI35" s="39"/>
      <c r="RXJ35" s="40"/>
      <c r="RXK35" s="41"/>
      <c r="RXL35" s="42"/>
      <c r="RXM35" s="41"/>
      <c r="RXN35" s="41"/>
      <c r="RXO35" s="43"/>
      <c r="RXP35" s="38"/>
      <c r="RXQ35" s="44"/>
      <c r="RXR35" s="36"/>
      <c r="RXS35" s="37"/>
      <c r="RXT35" s="38"/>
      <c r="RXU35" s="39"/>
      <c r="RXV35" s="40"/>
      <c r="RXW35" s="41"/>
      <c r="RXX35" s="42"/>
      <c r="RXY35" s="41"/>
      <c r="RXZ35" s="41"/>
      <c r="RYA35" s="43"/>
      <c r="RYB35" s="38"/>
      <c r="RYC35" s="44"/>
      <c r="RYD35" s="36"/>
      <c r="RYE35" s="37"/>
      <c r="RYF35" s="38"/>
      <c r="RYG35" s="39"/>
      <c r="RYH35" s="40"/>
      <c r="RYI35" s="41"/>
      <c r="RYJ35" s="42"/>
      <c r="RYK35" s="41"/>
      <c r="RYL35" s="41"/>
      <c r="RYM35" s="43"/>
      <c r="RYN35" s="38"/>
      <c r="RYO35" s="44"/>
      <c r="RYP35" s="36"/>
      <c r="RYQ35" s="37"/>
      <c r="RYR35" s="38"/>
      <c r="RYS35" s="39"/>
      <c r="RYT35" s="40"/>
      <c r="RYU35" s="41"/>
      <c r="RYV35" s="42"/>
      <c r="RYW35" s="41"/>
      <c r="RYX35" s="41"/>
      <c r="RYY35" s="43"/>
      <c r="RYZ35" s="38"/>
      <c r="RZA35" s="44"/>
      <c r="RZB35" s="36"/>
      <c r="RZC35" s="37"/>
      <c r="RZD35" s="38"/>
      <c r="RZE35" s="39"/>
      <c r="RZF35" s="40"/>
      <c r="RZG35" s="41"/>
      <c r="RZH35" s="42"/>
      <c r="RZI35" s="41"/>
      <c r="RZJ35" s="41"/>
      <c r="RZK35" s="43"/>
      <c r="RZL35" s="38"/>
      <c r="RZM35" s="44"/>
      <c r="RZN35" s="36"/>
      <c r="RZO35" s="37"/>
      <c r="RZP35" s="38"/>
      <c r="RZQ35" s="39"/>
      <c r="RZR35" s="40"/>
      <c r="RZS35" s="41"/>
      <c r="RZT35" s="42"/>
      <c r="RZU35" s="41"/>
      <c r="RZV35" s="41"/>
      <c r="RZW35" s="43"/>
      <c r="RZX35" s="38"/>
      <c r="RZY35" s="44"/>
      <c r="RZZ35" s="36"/>
      <c r="SAA35" s="37"/>
      <c r="SAB35" s="38"/>
      <c r="SAC35" s="39"/>
      <c r="SAD35" s="40"/>
      <c r="SAE35" s="41"/>
      <c r="SAF35" s="42"/>
      <c r="SAG35" s="41"/>
      <c r="SAH35" s="41"/>
      <c r="SAI35" s="43"/>
      <c r="SAJ35" s="38"/>
      <c r="SAK35" s="44"/>
      <c r="SAL35" s="36"/>
      <c r="SAM35" s="37"/>
      <c r="SAN35" s="38"/>
      <c r="SAO35" s="39"/>
      <c r="SAP35" s="40"/>
      <c r="SAQ35" s="41"/>
      <c r="SAR35" s="42"/>
      <c r="SAS35" s="41"/>
      <c r="SAT35" s="41"/>
      <c r="SAU35" s="43"/>
      <c r="SAV35" s="38"/>
      <c r="SAW35" s="44"/>
      <c r="SAX35" s="36"/>
      <c r="SAY35" s="37"/>
      <c r="SAZ35" s="38"/>
      <c r="SBA35" s="39"/>
      <c r="SBB35" s="40"/>
      <c r="SBC35" s="41"/>
      <c r="SBD35" s="42"/>
      <c r="SBE35" s="41"/>
      <c r="SBF35" s="41"/>
      <c r="SBG35" s="43"/>
      <c r="SBH35" s="38"/>
      <c r="SBI35" s="44"/>
      <c r="SBJ35" s="36"/>
      <c r="SBK35" s="37"/>
      <c r="SBL35" s="38"/>
      <c r="SBM35" s="39"/>
      <c r="SBN35" s="40"/>
      <c r="SBO35" s="41"/>
      <c r="SBP35" s="42"/>
      <c r="SBQ35" s="41"/>
      <c r="SBR35" s="41"/>
      <c r="SBS35" s="43"/>
      <c r="SBT35" s="38"/>
      <c r="SBU35" s="44"/>
      <c r="SBV35" s="36"/>
      <c r="SBW35" s="37"/>
      <c r="SBX35" s="38"/>
      <c r="SBY35" s="39"/>
      <c r="SBZ35" s="40"/>
      <c r="SCA35" s="41"/>
      <c r="SCB35" s="42"/>
      <c r="SCC35" s="41"/>
      <c r="SCD35" s="41"/>
      <c r="SCE35" s="43"/>
      <c r="SCF35" s="38"/>
      <c r="SCG35" s="44"/>
      <c r="SCH35" s="36"/>
      <c r="SCI35" s="37"/>
      <c r="SCJ35" s="38"/>
      <c r="SCK35" s="39"/>
      <c r="SCL35" s="40"/>
      <c r="SCM35" s="41"/>
      <c r="SCN35" s="42"/>
      <c r="SCO35" s="41"/>
      <c r="SCP35" s="41"/>
      <c r="SCQ35" s="43"/>
      <c r="SCR35" s="38"/>
      <c r="SCS35" s="44"/>
      <c r="SCT35" s="36"/>
      <c r="SCU35" s="37"/>
      <c r="SCV35" s="38"/>
      <c r="SCW35" s="39"/>
      <c r="SCX35" s="40"/>
      <c r="SCY35" s="41"/>
      <c r="SCZ35" s="42"/>
      <c r="SDA35" s="41"/>
      <c r="SDB35" s="41"/>
      <c r="SDC35" s="43"/>
      <c r="SDD35" s="38"/>
      <c r="SDE35" s="44"/>
      <c r="SDF35" s="36"/>
      <c r="SDG35" s="37"/>
      <c r="SDH35" s="38"/>
      <c r="SDI35" s="39"/>
      <c r="SDJ35" s="40"/>
      <c r="SDK35" s="41"/>
      <c r="SDL35" s="42"/>
      <c r="SDM35" s="41"/>
      <c r="SDN35" s="41"/>
      <c r="SDO35" s="43"/>
      <c r="SDP35" s="38"/>
      <c r="SDQ35" s="44"/>
      <c r="SDR35" s="36"/>
      <c r="SDS35" s="37"/>
      <c r="SDT35" s="38"/>
      <c r="SDU35" s="39"/>
      <c r="SDV35" s="40"/>
      <c r="SDW35" s="41"/>
      <c r="SDX35" s="42"/>
      <c r="SDY35" s="41"/>
      <c r="SDZ35" s="41"/>
      <c r="SEA35" s="43"/>
      <c r="SEB35" s="38"/>
      <c r="SEC35" s="44"/>
      <c r="SED35" s="36"/>
      <c r="SEE35" s="37"/>
      <c r="SEF35" s="38"/>
      <c r="SEG35" s="39"/>
      <c r="SEH35" s="40"/>
      <c r="SEI35" s="41"/>
      <c r="SEJ35" s="42"/>
      <c r="SEK35" s="41"/>
      <c r="SEL35" s="41"/>
      <c r="SEM35" s="43"/>
      <c r="SEN35" s="38"/>
      <c r="SEO35" s="44"/>
      <c r="SEP35" s="36"/>
      <c r="SEQ35" s="37"/>
      <c r="SER35" s="38"/>
      <c r="SES35" s="39"/>
      <c r="SET35" s="40"/>
      <c r="SEU35" s="41"/>
      <c r="SEV35" s="42"/>
      <c r="SEW35" s="41"/>
      <c r="SEX35" s="41"/>
      <c r="SEY35" s="43"/>
      <c r="SEZ35" s="38"/>
      <c r="SFA35" s="44"/>
      <c r="SFB35" s="36"/>
      <c r="SFC35" s="37"/>
      <c r="SFD35" s="38"/>
      <c r="SFE35" s="39"/>
      <c r="SFF35" s="40"/>
      <c r="SFG35" s="41"/>
      <c r="SFH35" s="42"/>
      <c r="SFI35" s="41"/>
      <c r="SFJ35" s="41"/>
      <c r="SFK35" s="43"/>
      <c r="SFL35" s="38"/>
      <c r="SFM35" s="44"/>
      <c r="SFN35" s="36"/>
      <c r="SFO35" s="37"/>
      <c r="SFP35" s="38"/>
      <c r="SFQ35" s="39"/>
      <c r="SFR35" s="40"/>
      <c r="SFS35" s="41"/>
      <c r="SFT35" s="42"/>
      <c r="SFU35" s="41"/>
      <c r="SFV35" s="41"/>
      <c r="SFW35" s="43"/>
      <c r="SFX35" s="38"/>
      <c r="SFY35" s="44"/>
      <c r="SFZ35" s="36"/>
      <c r="SGA35" s="37"/>
      <c r="SGB35" s="38"/>
      <c r="SGC35" s="39"/>
      <c r="SGD35" s="40"/>
      <c r="SGE35" s="41"/>
      <c r="SGF35" s="42"/>
      <c r="SGG35" s="41"/>
      <c r="SGH35" s="41"/>
      <c r="SGI35" s="43"/>
      <c r="SGJ35" s="38"/>
      <c r="SGK35" s="44"/>
      <c r="SGL35" s="36"/>
      <c r="SGM35" s="37"/>
      <c r="SGN35" s="38"/>
      <c r="SGO35" s="39"/>
      <c r="SGP35" s="40"/>
      <c r="SGQ35" s="41"/>
      <c r="SGR35" s="42"/>
      <c r="SGS35" s="41"/>
      <c r="SGT35" s="41"/>
      <c r="SGU35" s="43"/>
      <c r="SGV35" s="38"/>
      <c r="SGW35" s="44"/>
      <c r="SGX35" s="36"/>
      <c r="SGY35" s="37"/>
      <c r="SGZ35" s="38"/>
      <c r="SHA35" s="39"/>
      <c r="SHB35" s="40"/>
      <c r="SHC35" s="41"/>
      <c r="SHD35" s="42"/>
      <c r="SHE35" s="41"/>
      <c r="SHF35" s="41"/>
      <c r="SHG35" s="43"/>
      <c r="SHH35" s="38"/>
      <c r="SHI35" s="44"/>
      <c r="SHJ35" s="36"/>
      <c r="SHK35" s="37"/>
      <c r="SHL35" s="38"/>
      <c r="SHM35" s="39"/>
      <c r="SHN35" s="40"/>
      <c r="SHO35" s="41"/>
      <c r="SHP35" s="42"/>
      <c r="SHQ35" s="41"/>
      <c r="SHR35" s="41"/>
      <c r="SHS35" s="43"/>
      <c r="SHT35" s="38"/>
      <c r="SHU35" s="44"/>
      <c r="SHV35" s="36"/>
      <c r="SHW35" s="37"/>
      <c r="SHX35" s="38"/>
      <c r="SHY35" s="39"/>
      <c r="SHZ35" s="40"/>
      <c r="SIA35" s="41"/>
      <c r="SIB35" s="42"/>
      <c r="SIC35" s="41"/>
      <c r="SID35" s="41"/>
      <c r="SIE35" s="43"/>
      <c r="SIF35" s="38"/>
      <c r="SIG35" s="44"/>
      <c r="SIH35" s="36"/>
      <c r="SII35" s="37"/>
      <c r="SIJ35" s="38"/>
      <c r="SIK35" s="39"/>
      <c r="SIL35" s="40"/>
      <c r="SIM35" s="41"/>
      <c r="SIN35" s="42"/>
      <c r="SIO35" s="41"/>
      <c r="SIP35" s="41"/>
      <c r="SIQ35" s="43"/>
      <c r="SIR35" s="38"/>
      <c r="SIS35" s="44"/>
      <c r="SIT35" s="36"/>
      <c r="SIU35" s="37"/>
      <c r="SIV35" s="38"/>
      <c r="SIW35" s="39"/>
      <c r="SIX35" s="40"/>
      <c r="SIY35" s="41"/>
      <c r="SIZ35" s="42"/>
      <c r="SJA35" s="41"/>
      <c r="SJB35" s="41"/>
      <c r="SJC35" s="43"/>
      <c r="SJD35" s="38"/>
      <c r="SJE35" s="44"/>
      <c r="SJF35" s="36"/>
      <c r="SJG35" s="37"/>
      <c r="SJH35" s="38"/>
      <c r="SJI35" s="39"/>
      <c r="SJJ35" s="40"/>
      <c r="SJK35" s="41"/>
      <c r="SJL35" s="42"/>
      <c r="SJM35" s="41"/>
      <c r="SJN35" s="41"/>
      <c r="SJO35" s="43"/>
      <c r="SJP35" s="38"/>
      <c r="SJQ35" s="44"/>
      <c r="SJR35" s="36"/>
      <c r="SJS35" s="37"/>
      <c r="SJT35" s="38"/>
      <c r="SJU35" s="39"/>
      <c r="SJV35" s="40"/>
      <c r="SJW35" s="41"/>
      <c r="SJX35" s="42"/>
      <c r="SJY35" s="41"/>
      <c r="SJZ35" s="41"/>
      <c r="SKA35" s="43"/>
      <c r="SKB35" s="38"/>
      <c r="SKC35" s="44"/>
      <c r="SKD35" s="36"/>
      <c r="SKE35" s="37"/>
      <c r="SKF35" s="38"/>
      <c r="SKG35" s="39"/>
      <c r="SKH35" s="40"/>
      <c r="SKI35" s="41"/>
      <c r="SKJ35" s="42"/>
      <c r="SKK35" s="41"/>
      <c r="SKL35" s="41"/>
      <c r="SKM35" s="43"/>
      <c r="SKN35" s="38"/>
      <c r="SKO35" s="44"/>
      <c r="SKP35" s="36"/>
      <c r="SKQ35" s="37"/>
      <c r="SKR35" s="38"/>
      <c r="SKS35" s="39"/>
      <c r="SKT35" s="40"/>
      <c r="SKU35" s="41"/>
      <c r="SKV35" s="42"/>
      <c r="SKW35" s="41"/>
      <c r="SKX35" s="41"/>
      <c r="SKY35" s="43"/>
      <c r="SKZ35" s="38"/>
      <c r="SLA35" s="44"/>
      <c r="SLB35" s="36"/>
      <c r="SLC35" s="37"/>
      <c r="SLD35" s="38"/>
      <c r="SLE35" s="39"/>
      <c r="SLF35" s="40"/>
      <c r="SLG35" s="41"/>
      <c r="SLH35" s="42"/>
      <c r="SLI35" s="41"/>
      <c r="SLJ35" s="41"/>
      <c r="SLK35" s="43"/>
      <c r="SLL35" s="38"/>
      <c r="SLM35" s="44"/>
      <c r="SLN35" s="36"/>
      <c r="SLO35" s="37"/>
      <c r="SLP35" s="38"/>
      <c r="SLQ35" s="39"/>
      <c r="SLR35" s="40"/>
      <c r="SLS35" s="41"/>
      <c r="SLT35" s="42"/>
      <c r="SLU35" s="41"/>
      <c r="SLV35" s="41"/>
      <c r="SLW35" s="43"/>
      <c r="SLX35" s="38"/>
      <c r="SLY35" s="44"/>
      <c r="SLZ35" s="36"/>
      <c r="SMA35" s="37"/>
      <c r="SMB35" s="38"/>
      <c r="SMC35" s="39"/>
      <c r="SMD35" s="40"/>
      <c r="SME35" s="41"/>
      <c r="SMF35" s="42"/>
      <c r="SMG35" s="41"/>
      <c r="SMH35" s="41"/>
      <c r="SMI35" s="43"/>
      <c r="SMJ35" s="38"/>
      <c r="SMK35" s="44"/>
      <c r="SML35" s="36"/>
      <c r="SMM35" s="37"/>
      <c r="SMN35" s="38"/>
      <c r="SMO35" s="39"/>
      <c r="SMP35" s="40"/>
      <c r="SMQ35" s="41"/>
      <c r="SMR35" s="42"/>
      <c r="SMS35" s="41"/>
      <c r="SMT35" s="41"/>
      <c r="SMU35" s="43"/>
      <c r="SMV35" s="38"/>
      <c r="SMW35" s="44"/>
      <c r="SMX35" s="36"/>
      <c r="SMY35" s="37"/>
      <c r="SMZ35" s="38"/>
      <c r="SNA35" s="39"/>
      <c r="SNB35" s="40"/>
      <c r="SNC35" s="41"/>
      <c r="SND35" s="42"/>
      <c r="SNE35" s="41"/>
      <c r="SNF35" s="41"/>
      <c r="SNG35" s="43"/>
      <c r="SNH35" s="38"/>
      <c r="SNI35" s="44"/>
      <c r="SNJ35" s="36"/>
      <c r="SNK35" s="37"/>
      <c r="SNL35" s="38"/>
      <c r="SNM35" s="39"/>
      <c r="SNN35" s="40"/>
      <c r="SNO35" s="41"/>
      <c r="SNP35" s="42"/>
      <c r="SNQ35" s="41"/>
      <c r="SNR35" s="41"/>
      <c r="SNS35" s="43"/>
      <c r="SNT35" s="38"/>
      <c r="SNU35" s="44"/>
      <c r="SNV35" s="36"/>
      <c r="SNW35" s="37"/>
      <c r="SNX35" s="38"/>
      <c r="SNY35" s="39"/>
      <c r="SNZ35" s="40"/>
      <c r="SOA35" s="41"/>
      <c r="SOB35" s="42"/>
      <c r="SOC35" s="41"/>
      <c r="SOD35" s="41"/>
      <c r="SOE35" s="43"/>
      <c r="SOF35" s="38"/>
      <c r="SOG35" s="44"/>
      <c r="SOH35" s="36"/>
      <c r="SOI35" s="37"/>
      <c r="SOJ35" s="38"/>
      <c r="SOK35" s="39"/>
      <c r="SOL35" s="40"/>
      <c r="SOM35" s="41"/>
      <c r="SON35" s="42"/>
      <c r="SOO35" s="41"/>
      <c r="SOP35" s="41"/>
      <c r="SOQ35" s="43"/>
      <c r="SOR35" s="38"/>
      <c r="SOS35" s="44"/>
      <c r="SOT35" s="36"/>
      <c r="SOU35" s="37"/>
      <c r="SOV35" s="38"/>
      <c r="SOW35" s="39"/>
      <c r="SOX35" s="40"/>
      <c r="SOY35" s="41"/>
      <c r="SOZ35" s="42"/>
      <c r="SPA35" s="41"/>
      <c r="SPB35" s="41"/>
      <c r="SPC35" s="43"/>
      <c r="SPD35" s="38"/>
      <c r="SPE35" s="44"/>
      <c r="SPF35" s="36"/>
      <c r="SPG35" s="37"/>
      <c r="SPH35" s="38"/>
      <c r="SPI35" s="39"/>
      <c r="SPJ35" s="40"/>
      <c r="SPK35" s="41"/>
      <c r="SPL35" s="42"/>
      <c r="SPM35" s="41"/>
      <c r="SPN35" s="41"/>
      <c r="SPO35" s="43"/>
      <c r="SPP35" s="38"/>
      <c r="SPQ35" s="44"/>
      <c r="SPR35" s="36"/>
      <c r="SPS35" s="37"/>
      <c r="SPT35" s="38"/>
      <c r="SPU35" s="39"/>
      <c r="SPV35" s="40"/>
      <c r="SPW35" s="41"/>
      <c r="SPX35" s="42"/>
      <c r="SPY35" s="41"/>
      <c r="SPZ35" s="41"/>
      <c r="SQA35" s="43"/>
      <c r="SQB35" s="38"/>
      <c r="SQC35" s="44"/>
      <c r="SQD35" s="36"/>
      <c r="SQE35" s="37"/>
      <c r="SQF35" s="38"/>
      <c r="SQG35" s="39"/>
      <c r="SQH35" s="40"/>
      <c r="SQI35" s="41"/>
      <c r="SQJ35" s="42"/>
      <c r="SQK35" s="41"/>
      <c r="SQL35" s="41"/>
      <c r="SQM35" s="43"/>
      <c r="SQN35" s="38"/>
      <c r="SQO35" s="44"/>
      <c r="SQP35" s="36"/>
      <c r="SQQ35" s="37"/>
      <c r="SQR35" s="38"/>
      <c r="SQS35" s="39"/>
      <c r="SQT35" s="40"/>
      <c r="SQU35" s="41"/>
      <c r="SQV35" s="42"/>
      <c r="SQW35" s="41"/>
      <c r="SQX35" s="41"/>
      <c r="SQY35" s="43"/>
      <c r="SQZ35" s="38"/>
      <c r="SRA35" s="44"/>
      <c r="SRB35" s="36"/>
      <c r="SRC35" s="37"/>
      <c r="SRD35" s="38"/>
      <c r="SRE35" s="39"/>
      <c r="SRF35" s="40"/>
      <c r="SRG35" s="41"/>
      <c r="SRH35" s="42"/>
      <c r="SRI35" s="41"/>
      <c r="SRJ35" s="41"/>
      <c r="SRK35" s="43"/>
      <c r="SRL35" s="38"/>
      <c r="SRM35" s="44"/>
      <c r="SRN35" s="36"/>
      <c r="SRO35" s="37"/>
      <c r="SRP35" s="38"/>
      <c r="SRQ35" s="39"/>
      <c r="SRR35" s="40"/>
      <c r="SRS35" s="41"/>
      <c r="SRT35" s="42"/>
      <c r="SRU35" s="41"/>
      <c r="SRV35" s="41"/>
      <c r="SRW35" s="43"/>
      <c r="SRX35" s="38"/>
      <c r="SRY35" s="44"/>
      <c r="SRZ35" s="36"/>
      <c r="SSA35" s="37"/>
      <c r="SSB35" s="38"/>
      <c r="SSC35" s="39"/>
      <c r="SSD35" s="40"/>
      <c r="SSE35" s="41"/>
      <c r="SSF35" s="42"/>
      <c r="SSG35" s="41"/>
      <c r="SSH35" s="41"/>
      <c r="SSI35" s="43"/>
      <c r="SSJ35" s="38"/>
      <c r="SSK35" s="44"/>
      <c r="SSL35" s="36"/>
      <c r="SSM35" s="37"/>
      <c r="SSN35" s="38"/>
      <c r="SSO35" s="39"/>
      <c r="SSP35" s="40"/>
      <c r="SSQ35" s="41"/>
      <c r="SSR35" s="42"/>
      <c r="SSS35" s="41"/>
      <c r="SST35" s="41"/>
      <c r="SSU35" s="43"/>
      <c r="SSV35" s="38"/>
      <c r="SSW35" s="44"/>
      <c r="SSX35" s="36"/>
      <c r="SSY35" s="37"/>
      <c r="SSZ35" s="38"/>
      <c r="STA35" s="39"/>
      <c r="STB35" s="40"/>
      <c r="STC35" s="41"/>
      <c r="STD35" s="42"/>
      <c r="STE35" s="41"/>
      <c r="STF35" s="41"/>
      <c r="STG35" s="43"/>
      <c r="STH35" s="38"/>
      <c r="STI35" s="44"/>
      <c r="STJ35" s="36"/>
      <c r="STK35" s="37"/>
      <c r="STL35" s="38"/>
      <c r="STM35" s="39"/>
      <c r="STN35" s="40"/>
      <c r="STO35" s="41"/>
      <c r="STP35" s="42"/>
      <c r="STQ35" s="41"/>
      <c r="STR35" s="41"/>
      <c r="STS35" s="43"/>
      <c r="STT35" s="38"/>
      <c r="STU35" s="44"/>
      <c r="STV35" s="36"/>
      <c r="STW35" s="37"/>
      <c r="STX35" s="38"/>
      <c r="STY35" s="39"/>
      <c r="STZ35" s="40"/>
      <c r="SUA35" s="41"/>
      <c r="SUB35" s="42"/>
      <c r="SUC35" s="41"/>
      <c r="SUD35" s="41"/>
      <c r="SUE35" s="43"/>
      <c r="SUF35" s="38"/>
      <c r="SUG35" s="44"/>
      <c r="SUH35" s="36"/>
      <c r="SUI35" s="37"/>
      <c r="SUJ35" s="38"/>
      <c r="SUK35" s="39"/>
      <c r="SUL35" s="40"/>
      <c r="SUM35" s="41"/>
      <c r="SUN35" s="42"/>
      <c r="SUO35" s="41"/>
      <c r="SUP35" s="41"/>
      <c r="SUQ35" s="43"/>
      <c r="SUR35" s="38"/>
      <c r="SUS35" s="44"/>
      <c r="SUT35" s="36"/>
      <c r="SUU35" s="37"/>
      <c r="SUV35" s="38"/>
      <c r="SUW35" s="39"/>
      <c r="SUX35" s="40"/>
      <c r="SUY35" s="41"/>
      <c r="SUZ35" s="42"/>
      <c r="SVA35" s="41"/>
      <c r="SVB35" s="41"/>
      <c r="SVC35" s="43"/>
      <c r="SVD35" s="38"/>
      <c r="SVE35" s="44"/>
      <c r="SVF35" s="36"/>
      <c r="SVG35" s="37"/>
      <c r="SVH35" s="38"/>
      <c r="SVI35" s="39"/>
      <c r="SVJ35" s="40"/>
      <c r="SVK35" s="41"/>
      <c r="SVL35" s="42"/>
      <c r="SVM35" s="41"/>
      <c r="SVN35" s="41"/>
      <c r="SVO35" s="43"/>
      <c r="SVP35" s="38"/>
      <c r="SVQ35" s="44"/>
      <c r="SVR35" s="36"/>
      <c r="SVS35" s="37"/>
      <c r="SVT35" s="38"/>
      <c r="SVU35" s="39"/>
      <c r="SVV35" s="40"/>
      <c r="SVW35" s="41"/>
      <c r="SVX35" s="42"/>
      <c r="SVY35" s="41"/>
      <c r="SVZ35" s="41"/>
      <c r="SWA35" s="43"/>
      <c r="SWB35" s="38"/>
      <c r="SWC35" s="44"/>
      <c r="SWD35" s="36"/>
      <c r="SWE35" s="37"/>
      <c r="SWF35" s="38"/>
      <c r="SWG35" s="39"/>
      <c r="SWH35" s="40"/>
      <c r="SWI35" s="41"/>
      <c r="SWJ35" s="42"/>
      <c r="SWK35" s="41"/>
      <c r="SWL35" s="41"/>
      <c r="SWM35" s="43"/>
      <c r="SWN35" s="38"/>
      <c r="SWO35" s="44"/>
      <c r="SWP35" s="36"/>
      <c r="SWQ35" s="37"/>
      <c r="SWR35" s="38"/>
      <c r="SWS35" s="39"/>
      <c r="SWT35" s="40"/>
      <c r="SWU35" s="41"/>
      <c r="SWV35" s="42"/>
      <c r="SWW35" s="41"/>
      <c r="SWX35" s="41"/>
      <c r="SWY35" s="43"/>
      <c r="SWZ35" s="38"/>
      <c r="SXA35" s="44"/>
      <c r="SXB35" s="36"/>
      <c r="SXC35" s="37"/>
      <c r="SXD35" s="38"/>
      <c r="SXE35" s="39"/>
      <c r="SXF35" s="40"/>
      <c r="SXG35" s="41"/>
      <c r="SXH35" s="42"/>
      <c r="SXI35" s="41"/>
      <c r="SXJ35" s="41"/>
      <c r="SXK35" s="43"/>
      <c r="SXL35" s="38"/>
      <c r="SXM35" s="44"/>
      <c r="SXN35" s="36"/>
      <c r="SXO35" s="37"/>
      <c r="SXP35" s="38"/>
      <c r="SXQ35" s="39"/>
      <c r="SXR35" s="40"/>
      <c r="SXS35" s="41"/>
      <c r="SXT35" s="42"/>
      <c r="SXU35" s="41"/>
      <c r="SXV35" s="41"/>
      <c r="SXW35" s="43"/>
      <c r="SXX35" s="38"/>
      <c r="SXY35" s="44"/>
      <c r="SXZ35" s="36"/>
      <c r="SYA35" s="37"/>
      <c r="SYB35" s="38"/>
      <c r="SYC35" s="39"/>
      <c r="SYD35" s="40"/>
      <c r="SYE35" s="41"/>
      <c r="SYF35" s="42"/>
      <c r="SYG35" s="41"/>
      <c r="SYH35" s="41"/>
      <c r="SYI35" s="43"/>
      <c r="SYJ35" s="38"/>
      <c r="SYK35" s="44"/>
      <c r="SYL35" s="36"/>
      <c r="SYM35" s="37"/>
      <c r="SYN35" s="38"/>
      <c r="SYO35" s="39"/>
      <c r="SYP35" s="40"/>
      <c r="SYQ35" s="41"/>
      <c r="SYR35" s="42"/>
      <c r="SYS35" s="41"/>
      <c r="SYT35" s="41"/>
      <c r="SYU35" s="43"/>
      <c r="SYV35" s="38"/>
      <c r="SYW35" s="44"/>
      <c r="SYX35" s="36"/>
      <c r="SYY35" s="37"/>
      <c r="SYZ35" s="38"/>
      <c r="SZA35" s="39"/>
      <c r="SZB35" s="40"/>
      <c r="SZC35" s="41"/>
      <c r="SZD35" s="42"/>
      <c r="SZE35" s="41"/>
      <c r="SZF35" s="41"/>
      <c r="SZG35" s="43"/>
      <c r="SZH35" s="38"/>
      <c r="SZI35" s="44"/>
      <c r="SZJ35" s="36"/>
      <c r="SZK35" s="37"/>
      <c r="SZL35" s="38"/>
      <c r="SZM35" s="39"/>
      <c r="SZN35" s="40"/>
      <c r="SZO35" s="41"/>
      <c r="SZP35" s="42"/>
      <c r="SZQ35" s="41"/>
      <c r="SZR35" s="41"/>
      <c r="SZS35" s="43"/>
      <c r="SZT35" s="38"/>
      <c r="SZU35" s="44"/>
      <c r="SZV35" s="36"/>
      <c r="SZW35" s="37"/>
      <c r="SZX35" s="38"/>
      <c r="SZY35" s="39"/>
      <c r="SZZ35" s="40"/>
      <c r="TAA35" s="41"/>
      <c r="TAB35" s="42"/>
      <c r="TAC35" s="41"/>
      <c r="TAD35" s="41"/>
      <c r="TAE35" s="43"/>
      <c r="TAF35" s="38"/>
      <c r="TAG35" s="44"/>
      <c r="TAH35" s="36"/>
      <c r="TAI35" s="37"/>
      <c r="TAJ35" s="38"/>
      <c r="TAK35" s="39"/>
      <c r="TAL35" s="40"/>
      <c r="TAM35" s="41"/>
      <c r="TAN35" s="42"/>
      <c r="TAO35" s="41"/>
      <c r="TAP35" s="41"/>
      <c r="TAQ35" s="43"/>
      <c r="TAR35" s="38"/>
      <c r="TAS35" s="44"/>
      <c r="TAT35" s="36"/>
      <c r="TAU35" s="37"/>
      <c r="TAV35" s="38"/>
      <c r="TAW35" s="39"/>
      <c r="TAX35" s="40"/>
      <c r="TAY35" s="41"/>
      <c r="TAZ35" s="42"/>
      <c r="TBA35" s="41"/>
      <c r="TBB35" s="41"/>
      <c r="TBC35" s="43"/>
      <c r="TBD35" s="38"/>
      <c r="TBE35" s="44"/>
      <c r="TBF35" s="36"/>
      <c r="TBG35" s="37"/>
      <c r="TBH35" s="38"/>
      <c r="TBI35" s="39"/>
      <c r="TBJ35" s="40"/>
      <c r="TBK35" s="41"/>
      <c r="TBL35" s="42"/>
      <c r="TBM35" s="41"/>
      <c r="TBN35" s="41"/>
      <c r="TBO35" s="43"/>
      <c r="TBP35" s="38"/>
      <c r="TBQ35" s="44"/>
      <c r="TBR35" s="36"/>
      <c r="TBS35" s="37"/>
      <c r="TBT35" s="38"/>
      <c r="TBU35" s="39"/>
      <c r="TBV35" s="40"/>
      <c r="TBW35" s="41"/>
      <c r="TBX35" s="42"/>
      <c r="TBY35" s="41"/>
      <c r="TBZ35" s="41"/>
      <c r="TCA35" s="43"/>
      <c r="TCB35" s="38"/>
      <c r="TCC35" s="44"/>
      <c r="TCD35" s="36"/>
      <c r="TCE35" s="37"/>
      <c r="TCF35" s="38"/>
      <c r="TCG35" s="39"/>
      <c r="TCH35" s="40"/>
      <c r="TCI35" s="41"/>
      <c r="TCJ35" s="42"/>
      <c r="TCK35" s="41"/>
      <c r="TCL35" s="41"/>
      <c r="TCM35" s="43"/>
      <c r="TCN35" s="38"/>
      <c r="TCO35" s="44"/>
      <c r="TCP35" s="36"/>
      <c r="TCQ35" s="37"/>
      <c r="TCR35" s="38"/>
      <c r="TCS35" s="39"/>
      <c r="TCT35" s="40"/>
      <c r="TCU35" s="41"/>
      <c r="TCV35" s="42"/>
      <c r="TCW35" s="41"/>
      <c r="TCX35" s="41"/>
      <c r="TCY35" s="43"/>
      <c r="TCZ35" s="38"/>
      <c r="TDA35" s="44"/>
      <c r="TDB35" s="36"/>
      <c r="TDC35" s="37"/>
      <c r="TDD35" s="38"/>
      <c r="TDE35" s="39"/>
      <c r="TDF35" s="40"/>
      <c r="TDG35" s="41"/>
      <c r="TDH35" s="42"/>
      <c r="TDI35" s="41"/>
      <c r="TDJ35" s="41"/>
      <c r="TDK35" s="43"/>
      <c r="TDL35" s="38"/>
      <c r="TDM35" s="44"/>
      <c r="TDN35" s="36"/>
      <c r="TDO35" s="37"/>
      <c r="TDP35" s="38"/>
      <c r="TDQ35" s="39"/>
      <c r="TDR35" s="40"/>
      <c r="TDS35" s="41"/>
      <c r="TDT35" s="42"/>
      <c r="TDU35" s="41"/>
      <c r="TDV35" s="41"/>
      <c r="TDW35" s="43"/>
      <c r="TDX35" s="38"/>
      <c r="TDY35" s="44"/>
      <c r="TDZ35" s="36"/>
      <c r="TEA35" s="37"/>
      <c r="TEB35" s="38"/>
      <c r="TEC35" s="39"/>
      <c r="TED35" s="40"/>
      <c r="TEE35" s="41"/>
      <c r="TEF35" s="42"/>
      <c r="TEG35" s="41"/>
      <c r="TEH35" s="41"/>
      <c r="TEI35" s="43"/>
      <c r="TEJ35" s="38"/>
      <c r="TEK35" s="44"/>
      <c r="TEL35" s="36"/>
      <c r="TEM35" s="37"/>
      <c r="TEN35" s="38"/>
      <c r="TEO35" s="39"/>
      <c r="TEP35" s="40"/>
      <c r="TEQ35" s="41"/>
      <c r="TER35" s="42"/>
      <c r="TES35" s="41"/>
      <c r="TET35" s="41"/>
      <c r="TEU35" s="43"/>
      <c r="TEV35" s="38"/>
      <c r="TEW35" s="44"/>
      <c r="TEX35" s="36"/>
      <c r="TEY35" s="37"/>
      <c r="TEZ35" s="38"/>
      <c r="TFA35" s="39"/>
      <c r="TFB35" s="40"/>
      <c r="TFC35" s="41"/>
      <c r="TFD35" s="42"/>
      <c r="TFE35" s="41"/>
      <c r="TFF35" s="41"/>
      <c r="TFG35" s="43"/>
      <c r="TFH35" s="38"/>
      <c r="TFI35" s="44"/>
      <c r="TFJ35" s="36"/>
      <c r="TFK35" s="37"/>
      <c r="TFL35" s="38"/>
      <c r="TFM35" s="39"/>
      <c r="TFN35" s="40"/>
      <c r="TFO35" s="41"/>
      <c r="TFP35" s="42"/>
      <c r="TFQ35" s="41"/>
      <c r="TFR35" s="41"/>
      <c r="TFS35" s="43"/>
      <c r="TFT35" s="38"/>
      <c r="TFU35" s="44"/>
      <c r="TFV35" s="36"/>
      <c r="TFW35" s="37"/>
      <c r="TFX35" s="38"/>
      <c r="TFY35" s="39"/>
      <c r="TFZ35" s="40"/>
      <c r="TGA35" s="41"/>
      <c r="TGB35" s="42"/>
      <c r="TGC35" s="41"/>
      <c r="TGD35" s="41"/>
      <c r="TGE35" s="43"/>
      <c r="TGF35" s="38"/>
      <c r="TGG35" s="44"/>
      <c r="TGH35" s="36"/>
      <c r="TGI35" s="37"/>
      <c r="TGJ35" s="38"/>
      <c r="TGK35" s="39"/>
      <c r="TGL35" s="40"/>
      <c r="TGM35" s="41"/>
      <c r="TGN35" s="42"/>
      <c r="TGO35" s="41"/>
      <c r="TGP35" s="41"/>
      <c r="TGQ35" s="43"/>
      <c r="TGR35" s="38"/>
      <c r="TGS35" s="44"/>
      <c r="TGT35" s="36"/>
      <c r="TGU35" s="37"/>
      <c r="TGV35" s="38"/>
      <c r="TGW35" s="39"/>
      <c r="TGX35" s="40"/>
      <c r="TGY35" s="41"/>
      <c r="TGZ35" s="42"/>
      <c r="THA35" s="41"/>
      <c r="THB35" s="41"/>
      <c r="THC35" s="43"/>
      <c r="THD35" s="38"/>
      <c r="THE35" s="44"/>
      <c r="THF35" s="36"/>
      <c r="THG35" s="37"/>
      <c r="THH35" s="38"/>
      <c r="THI35" s="39"/>
      <c r="THJ35" s="40"/>
      <c r="THK35" s="41"/>
      <c r="THL35" s="42"/>
      <c r="THM35" s="41"/>
      <c r="THN35" s="41"/>
      <c r="THO35" s="43"/>
      <c r="THP35" s="38"/>
      <c r="THQ35" s="44"/>
      <c r="THR35" s="36"/>
      <c r="THS35" s="37"/>
      <c r="THT35" s="38"/>
      <c r="THU35" s="39"/>
      <c r="THV35" s="40"/>
      <c r="THW35" s="41"/>
      <c r="THX35" s="42"/>
      <c r="THY35" s="41"/>
      <c r="THZ35" s="41"/>
      <c r="TIA35" s="43"/>
      <c r="TIB35" s="38"/>
      <c r="TIC35" s="44"/>
      <c r="TID35" s="36"/>
      <c r="TIE35" s="37"/>
      <c r="TIF35" s="38"/>
      <c r="TIG35" s="39"/>
      <c r="TIH35" s="40"/>
      <c r="TII35" s="41"/>
      <c r="TIJ35" s="42"/>
      <c r="TIK35" s="41"/>
      <c r="TIL35" s="41"/>
      <c r="TIM35" s="43"/>
      <c r="TIN35" s="38"/>
      <c r="TIO35" s="44"/>
      <c r="TIP35" s="36"/>
      <c r="TIQ35" s="37"/>
      <c r="TIR35" s="38"/>
      <c r="TIS35" s="39"/>
      <c r="TIT35" s="40"/>
      <c r="TIU35" s="41"/>
      <c r="TIV35" s="42"/>
      <c r="TIW35" s="41"/>
      <c r="TIX35" s="41"/>
      <c r="TIY35" s="43"/>
      <c r="TIZ35" s="38"/>
      <c r="TJA35" s="44"/>
      <c r="TJB35" s="36"/>
      <c r="TJC35" s="37"/>
      <c r="TJD35" s="38"/>
      <c r="TJE35" s="39"/>
      <c r="TJF35" s="40"/>
      <c r="TJG35" s="41"/>
      <c r="TJH35" s="42"/>
      <c r="TJI35" s="41"/>
      <c r="TJJ35" s="41"/>
      <c r="TJK35" s="43"/>
      <c r="TJL35" s="38"/>
      <c r="TJM35" s="44"/>
      <c r="TJN35" s="36"/>
      <c r="TJO35" s="37"/>
      <c r="TJP35" s="38"/>
      <c r="TJQ35" s="39"/>
      <c r="TJR35" s="40"/>
      <c r="TJS35" s="41"/>
      <c r="TJT35" s="42"/>
      <c r="TJU35" s="41"/>
      <c r="TJV35" s="41"/>
      <c r="TJW35" s="43"/>
      <c r="TJX35" s="38"/>
      <c r="TJY35" s="44"/>
      <c r="TJZ35" s="36"/>
      <c r="TKA35" s="37"/>
      <c r="TKB35" s="38"/>
      <c r="TKC35" s="39"/>
      <c r="TKD35" s="40"/>
      <c r="TKE35" s="41"/>
      <c r="TKF35" s="42"/>
      <c r="TKG35" s="41"/>
      <c r="TKH35" s="41"/>
      <c r="TKI35" s="43"/>
      <c r="TKJ35" s="38"/>
      <c r="TKK35" s="44"/>
      <c r="TKL35" s="36"/>
      <c r="TKM35" s="37"/>
      <c r="TKN35" s="38"/>
      <c r="TKO35" s="39"/>
      <c r="TKP35" s="40"/>
      <c r="TKQ35" s="41"/>
      <c r="TKR35" s="42"/>
      <c r="TKS35" s="41"/>
      <c r="TKT35" s="41"/>
      <c r="TKU35" s="43"/>
      <c r="TKV35" s="38"/>
      <c r="TKW35" s="44"/>
      <c r="TKX35" s="36"/>
      <c r="TKY35" s="37"/>
      <c r="TKZ35" s="38"/>
      <c r="TLA35" s="39"/>
      <c r="TLB35" s="40"/>
      <c r="TLC35" s="41"/>
      <c r="TLD35" s="42"/>
      <c r="TLE35" s="41"/>
      <c r="TLF35" s="41"/>
      <c r="TLG35" s="43"/>
      <c r="TLH35" s="38"/>
      <c r="TLI35" s="44"/>
      <c r="TLJ35" s="36"/>
      <c r="TLK35" s="37"/>
      <c r="TLL35" s="38"/>
      <c r="TLM35" s="39"/>
      <c r="TLN35" s="40"/>
      <c r="TLO35" s="41"/>
      <c r="TLP35" s="42"/>
      <c r="TLQ35" s="41"/>
      <c r="TLR35" s="41"/>
      <c r="TLS35" s="43"/>
      <c r="TLT35" s="38"/>
      <c r="TLU35" s="44"/>
      <c r="TLV35" s="36"/>
      <c r="TLW35" s="37"/>
      <c r="TLX35" s="38"/>
      <c r="TLY35" s="39"/>
      <c r="TLZ35" s="40"/>
      <c r="TMA35" s="41"/>
      <c r="TMB35" s="42"/>
      <c r="TMC35" s="41"/>
      <c r="TMD35" s="41"/>
      <c r="TME35" s="43"/>
      <c r="TMF35" s="38"/>
      <c r="TMG35" s="44"/>
      <c r="TMH35" s="36"/>
      <c r="TMI35" s="37"/>
      <c r="TMJ35" s="38"/>
      <c r="TMK35" s="39"/>
      <c r="TML35" s="40"/>
      <c r="TMM35" s="41"/>
      <c r="TMN35" s="42"/>
      <c r="TMO35" s="41"/>
      <c r="TMP35" s="41"/>
      <c r="TMQ35" s="43"/>
      <c r="TMR35" s="38"/>
      <c r="TMS35" s="44"/>
      <c r="TMT35" s="36"/>
      <c r="TMU35" s="37"/>
      <c r="TMV35" s="38"/>
      <c r="TMW35" s="39"/>
      <c r="TMX35" s="40"/>
      <c r="TMY35" s="41"/>
      <c r="TMZ35" s="42"/>
      <c r="TNA35" s="41"/>
      <c r="TNB35" s="41"/>
      <c r="TNC35" s="43"/>
      <c r="TND35" s="38"/>
      <c r="TNE35" s="44"/>
      <c r="TNF35" s="36"/>
      <c r="TNG35" s="37"/>
      <c r="TNH35" s="38"/>
      <c r="TNI35" s="39"/>
      <c r="TNJ35" s="40"/>
      <c r="TNK35" s="41"/>
      <c r="TNL35" s="42"/>
      <c r="TNM35" s="41"/>
      <c r="TNN35" s="41"/>
      <c r="TNO35" s="43"/>
      <c r="TNP35" s="38"/>
      <c r="TNQ35" s="44"/>
      <c r="TNR35" s="36"/>
      <c r="TNS35" s="37"/>
      <c r="TNT35" s="38"/>
      <c r="TNU35" s="39"/>
      <c r="TNV35" s="40"/>
      <c r="TNW35" s="41"/>
      <c r="TNX35" s="42"/>
      <c r="TNY35" s="41"/>
      <c r="TNZ35" s="41"/>
      <c r="TOA35" s="43"/>
      <c r="TOB35" s="38"/>
      <c r="TOC35" s="44"/>
      <c r="TOD35" s="36"/>
      <c r="TOE35" s="37"/>
      <c r="TOF35" s="38"/>
      <c r="TOG35" s="39"/>
      <c r="TOH35" s="40"/>
      <c r="TOI35" s="41"/>
      <c r="TOJ35" s="42"/>
      <c r="TOK35" s="41"/>
      <c r="TOL35" s="41"/>
      <c r="TOM35" s="43"/>
      <c r="TON35" s="38"/>
      <c r="TOO35" s="44"/>
      <c r="TOP35" s="36"/>
      <c r="TOQ35" s="37"/>
      <c r="TOR35" s="38"/>
      <c r="TOS35" s="39"/>
      <c r="TOT35" s="40"/>
      <c r="TOU35" s="41"/>
      <c r="TOV35" s="42"/>
      <c r="TOW35" s="41"/>
      <c r="TOX35" s="41"/>
      <c r="TOY35" s="43"/>
      <c r="TOZ35" s="38"/>
      <c r="TPA35" s="44"/>
      <c r="TPB35" s="36"/>
      <c r="TPC35" s="37"/>
      <c r="TPD35" s="38"/>
      <c r="TPE35" s="39"/>
      <c r="TPF35" s="40"/>
      <c r="TPG35" s="41"/>
      <c r="TPH35" s="42"/>
      <c r="TPI35" s="41"/>
      <c r="TPJ35" s="41"/>
      <c r="TPK35" s="43"/>
      <c r="TPL35" s="38"/>
      <c r="TPM35" s="44"/>
      <c r="TPN35" s="36"/>
      <c r="TPO35" s="37"/>
      <c r="TPP35" s="38"/>
      <c r="TPQ35" s="39"/>
      <c r="TPR35" s="40"/>
      <c r="TPS35" s="41"/>
      <c r="TPT35" s="42"/>
      <c r="TPU35" s="41"/>
      <c r="TPV35" s="41"/>
      <c r="TPW35" s="43"/>
      <c r="TPX35" s="38"/>
      <c r="TPY35" s="44"/>
      <c r="TPZ35" s="36"/>
      <c r="TQA35" s="37"/>
      <c r="TQB35" s="38"/>
      <c r="TQC35" s="39"/>
      <c r="TQD35" s="40"/>
      <c r="TQE35" s="41"/>
      <c r="TQF35" s="42"/>
      <c r="TQG35" s="41"/>
      <c r="TQH35" s="41"/>
      <c r="TQI35" s="43"/>
      <c r="TQJ35" s="38"/>
      <c r="TQK35" s="44"/>
      <c r="TQL35" s="36"/>
      <c r="TQM35" s="37"/>
      <c r="TQN35" s="38"/>
      <c r="TQO35" s="39"/>
      <c r="TQP35" s="40"/>
      <c r="TQQ35" s="41"/>
      <c r="TQR35" s="42"/>
      <c r="TQS35" s="41"/>
      <c r="TQT35" s="41"/>
      <c r="TQU35" s="43"/>
      <c r="TQV35" s="38"/>
      <c r="TQW35" s="44"/>
      <c r="TQX35" s="36"/>
      <c r="TQY35" s="37"/>
      <c r="TQZ35" s="38"/>
      <c r="TRA35" s="39"/>
      <c r="TRB35" s="40"/>
      <c r="TRC35" s="41"/>
      <c r="TRD35" s="42"/>
      <c r="TRE35" s="41"/>
      <c r="TRF35" s="41"/>
      <c r="TRG35" s="43"/>
      <c r="TRH35" s="38"/>
      <c r="TRI35" s="44"/>
      <c r="TRJ35" s="36"/>
      <c r="TRK35" s="37"/>
      <c r="TRL35" s="38"/>
      <c r="TRM35" s="39"/>
      <c r="TRN35" s="40"/>
      <c r="TRO35" s="41"/>
      <c r="TRP35" s="42"/>
      <c r="TRQ35" s="41"/>
      <c r="TRR35" s="41"/>
      <c r="TRS35" s="43"/>
      <c r="TRT35" s="38"/>
      <c r="TRU35" s="44"/>
      <c r="TRV35" s="36"/>
      <c r="TRW35" s="37"/>
      <c r="TRX35" s="38"/>
      <c r="TRY35" s="39"/>
      <c r="TRZ35" s="40"/>
      <c r="TSA35" s="41"/>
      <c r="TSB35" s="42"/>
      <c r="TSC35" s="41"/>
      <c r="TSD35" s="41"/>
      <c r="TSE35" s="43"/>
      <c r="TSF35" s="38"/>
      <c r="TSG35" s="44"/>
      <c r="TSH35" s="36"/>
      <c r="TSI35" s="37"/>
      <c r="TSJ35" s="38"/>
      <c r="TSK35" s="39"/>
      <c r="TSL35" s="40"/>
      <c r="TSM35" s="41"/>
      <c r="TSN35" s="42"/>
      <c r="TSO35" s="41"/>
      <c r="TSP35" s="41"/>
      <c r="TSQ35" s="43"/>
      <c r="TSR35" s="38"/>
      <c r="TSS35" s="44"/>
      <c r="TST35" s="36"/>
      <c r="TSU35" s="37"/>
      <c r="TSV35" s="38"/>
      <c r="TSW35" s="39"/>
      <c r="TSX35" s="40"/>
      <c r="TSY35" s="41"/>
      <c r="TSZ35" s="42"/>
      <c r="TTA35" s="41"/>
      <c r="TTB35" s="41"/>
      <c r="TTC35" s="43"/>
      <c r="TTD35" s="38"/>
      <c r="TTE35" s="44"/>
      <c r="TTF35" s="36"/>
      <c r="TTG35" s="37"/>
      <c r="TTH35" s="38"/>
      <c r="TTI35" s="39"/>
      <c r="TTJ35" s="40"/>
      <c r="TTK35" s="41"/>
      <c r="TTL35" s="42"/>
      <c r="TTM35" s="41"/>
      <c r="TTN35" s="41"/>
      <c r="TTO35" s="43"/>
      <c r="TTP35" s="38"/>
      <c r="TTQ35" s="44"/>
      <c r="TTR35" s="36"/>
      <c r="TTS35" s="37"/>
      <c r="TTT35" s="38"/>
      <c r="TTU35" s="39"/>
      <c r="TTV35" s="40"/>
      <c r="TTW35" s="41"/>
      <c r="TTX35" s="42"/>
      <c r="TTY35" s="41"/>
      <c r="TTZ35" s="41"/>
      <c r="TUA35" s="43"/>
      <c r="TUB35" s="38"/>
      <c r="TUC35" s="44"/>
      <c r="TUD35" s="36"/>
      <c r="TUE35" s="37"/>
      <c r="TUF35" s="38"/>
      <c r="TUG35" s="39"/>
      <c r="TUH35" s="40"/>
      <c r="TUI35" s="41"/>
      <c r="TUJ35" s="42"/>
      <c r="TUK35" s="41"/>
      <c r="TUL35" s="41"/>
      <c r="TUM35" s="43"/>
      <c r="TUN35" s="38"/>
      <c r="TUO35" s="44"/>
      <c r="TUP35" s="36"/>
      <c r="TUQ35" s="37"/>
      <c r="TUR35" s="38"/>
      <c r="TUS35" s="39"/>
      <c r="TUT35" s="40"/>
      <c r="TUU35" s="41"/>
      <c r="TUV35" s="42"/>
      <c r="TUW35" s="41"/>
      <c r="TUX35" s="41"/>
      <c r="TUY35" s="43"/>
      <c r="TUZ35" s="38"/>
      <c r="TVA35" s="44"/>
      <c r="TVB35" s="36"/>
      <c r="TVC35" s="37"/>
      <c r="TVD35" s="38"/>
      <c r="TVE35" s="39"/>
      <c r="TVF35" s="40"/>
      <c r="TVG35" s="41"/>
      <c r="TVH35" s="42"/>
      <c r="TVI35" s="41"/>
      <c r="TVJ35" s="41"/>
      <c r="TVK35" s="43"/>
      <c r="TVL35" s="38"/>
      <c r="TVM35" s="44"/>
      <c r="TVN35" s="36"/>
      <c r="TVO35" s="37"/>
      <c r="TVP35" s="38"/>
      <c r="TVQ35" s="39"/>
      <c r="TVR35" s="40"/>
      <c r="TVS35" s="41"/>
      <c r="TVT35" s="42"/>
      <c r="TVU35" s="41"/>
      <c r="TVV35" s="41"/>
      <c r="TVW35" s="43"/>
      <c r="TVX35" s="38"/>
      <c r="TVY35" s="44"/>
      <c r="TVZ35" s="36"/>
      <c r="TWA35" s="37"/>
      <c r="TWB35" s="38"/>
      <c r="TWC35" s="39"/>
      <c r="TWD35" s="40"/>
      <c r="TWE35" s="41"/>
      <c r="TWF35" s="42"/>
      <c r="TWG35" s="41"/>
      <c r="TWH35" s="41"/>
      <c r="TWI35" s="43"/>
      <c r="TWJ35" s="38"/>
      <c r="TWK35" s="44"/>
      <c r="TWL35" s="36"/>
      <c r="TWM35" s="37"/>
      <c r="TWN35" s="38"/>
      <c r="TWO35" s="39"/>
      <c r="TWP35" s="40"/>
      <c r="TWQ35" s="41"/>
      <c r="TWR35" s="42"/>
      <c r="TWS35" s="41"/>
      <c r="TWT35" s="41"/>
      <c r="TWU35" s="43"/>
      <c r="TWV35" s="38"/>
      <c r="TWW35" s="44"/>
      <c r="TWX35" s="36"/>
      <c r="TWY35" s="37"/>
      <c r="TWZ35" s="38"/>
      <c r="TXA35" s="39"/>
      <c r="TXB35" s="40"/>
      <c r="TXC35" s="41"/>
      <c r="TXD35" s="42"/>
      <c r="TXE35" s="41"/>
      <c r="TXF35" s="41"/>
      <c r="TXG35" s="43"/>
      <c r="TXH35" s="38"/>
      <c r="TXI35" s="44"/>
      <c r="TXJ35" s="36"/>
      <c r="TXK35" s="37"/>
      <c r="TXL35" s="38"/>
      <c r="TXM35" s="39"/>
      <c r="TXN35" s="40"/>
      <c r="TXO35" s="41"/>
      <c r="TXP35" s="42"/>
      <c r="TXQ35" s="41"/>
      <c r="TXR35" s="41"/>
      <c r="TXS35" s="43"/>
      <c r="TXT35" s="38"/>
      <c r="TXU35" s="44"/>
      <c r="TXV35" s="36"/>
      <c r="TXW35" s="37"/>
      <c r="TXX35" s="38"/>
      <c r="TXY35" s="39"/>
      <c r="TXZ35" s="40"/>
      <c r="TYA35" s="41"/>
      <c r="TYB35" s="42"/>
      <c r="TYC35" s="41"/>
      <c r="TYD35" s="41"/>
      <c r="TYE35" s="43"/>
      <c r="TYF35" s="38"/>
      <c r="TYG35" s="44"/>
      <c r="TYH35" s="36"/>
      <c r="TYI35" s="37"/>
      <c r="TYJ35" s="38"/>
      <c r="TYK35" s="39"/>
      <c r="TYL35" s="40"/>
      <c r="TYM35" s="41"/>
      <c r="TYN35" s="42"/>
      <c r="TYO35" s="41"/>
      <c r="TYP35" s="41"/>
      <c r="TYQ35" s="43"/>
      <c r="TYR35" s="38"/>
      <c r="TYS35" s="44"/>
      <c r="TYT35" s="36"/>
      <c r="TYU35" s="37"/>
      <c r="TYV35" s="38"/>
      <c r="TYW35" s="39"/>
      <c r="TYX35" s="40"/>
      <c r="TYY35" s="41"/>
      <c r="TYZ35" s="42"/>
      <c r="TZA35" s="41"/>
      <c r="TZB35" s="41"/>
      <c r="TZC35" s="43"/>
      <c r="TZD35" s="38"/>
      <c r="TZE35" s="44"/>
      <c r="TZF35" s="36"/>
      <c r="TZG35" s="37"/>
      <c r="TZH35" s="38"/>
      <c r="TZI35" s="39"/>
      <c r="TZJ35" s="40"/>
      <c r="TZK35" s="41"/>
      <c r="TZL35" s="42"/>
      <c r="TZM35" s="41"/>
      <c r="TZN35" s="41"/>
      <c r="TZO35" s="43"/>
      <c r="TZP35" s="38"/>
      <c r="TZQ35" s="44"/>
      <c r="TZR35" s="36"/>
      <c r="TZS35" s="37"/>
      <c r="TZT35" s="38"/>
      <c r="TZU35" s="39"/>
      <c r="TZV35" s="40"/>
      <c r="TZW35" s="41"/>
      <c r="TZX35" s="42"/>
      <c r="TZY35" s="41"/>
      <c r="TZZ35" s="41"/>
      <c r="UAA35" s="43"/>
      <c r="UAB35" s="38"/>
      <c r="UAC35" s="44"/>
      <c r="UAD35" s="36"/>
      <c r="UAE35" s="37"/>
      <c r="UAF35" s="38"/>
      <c r="UAG35" s="39"/>
      <c r="UAH35" s="40"/>
      <c r="UAI35" s="41"/>
      <c r="UAJ35" s="42"/>
      <c r="UAK35" s="41"/>
      <c r="UAL35" s="41"/>
      <c r="UAM35" s="43"/>
      <c r="UAN35" s="38"/>
      <c r="UAO35" s="44"/>
      <c r="UAP35" s="36"/>
      <c r="UAQ35" s="37"/>
      <c r="UAR35" s="38"/>
      <c r="UAS35" s="39"/>
      <c r="UAT35" s="40"/>
      <c r="UAU35" s="41"/>
      <c r="UAV35" s="42"/>
      <c r="UAW35" s="41"/>
      <c r="UAX35" s="41"/>
      <c r="UAY35" s="43"/>
      <c r="UAZ35" s="38"/>
      <c r="UBA35" s="44"/>
      <c r="UBB35" s="36"/>
      <c r="UBC35" s="37"/>
      <c r="UBD35" s="38"/>
      <c r="UBE35" s="39"/>
      <c r="UBF35" s="40"/>
      <c r="UBG35" s="41"/>
      <c r="UBH35" s="42"/>
      <c r="UBI35" s="41"/>
      <c r="UBJ35" s="41"/>
      <c r="UBK35" s="43"/>
      <c r="UBL35" s="38"/>
      <c r="UBM35" s="44"/>
      <c r="UBN35" s="36"/>
      <c r="UBO35" s="37"/>
      <c r="UBP35" s="38"/>
      <c r="UBQ35" s="39"/>
      <c r="UBR35" s="40"/>
      <c r="UBS35" s="41"/>
      <c r="UBT35" s="42"/>
      <c r="UBU35" s="41"/>
      <c r="UBV35" s="41"/>
      <c r="UBW35" s="43"/>
      <c r="UBX35" s="38"/>
      <c r="UBY35" s="44"/>
      <c r="UBZ35" s="36"/>
      <c r="UCA35" s="37"/>
      <c r="UCB35" s="38"/>
      <c r="UCC35" s="39"/>
      <c r="UCD35" s="40"/>
      <c r="UCE35" s="41"/>
      <c r="UCF35" s="42"/>
      <c r="UCG35" s="41"/>
      <c r="UCH35" s="41"/>
      <c r="UCI35" s="43"/>
      <c r="UCJ35" s="38"/>
      <c r="UCK35" s="44"/>
      <c r="UCL35" s="36"/>
      <c r="UCM35" s="37"/>
      <c r="UCN35" s="38"/>
      <c r="UCO35" s="39"/>
      <c r="UCP35" s="40"/>
      <c r="UCQ35" s="41"/>
      <c r="UCR35" s="42"/>
      <c r="UCS35" s="41"/>
      <c r="UCT35" s="41"/>
      <c r="UCU35" s="43"/>
      <c r="UCV35" s="38"/>
      <c r="UCW35" s="44"/>
      <c r="UCX35" s="36"/>
      <c r="UCY35" s="37"/>
      <c r="UCZ35" s="38"/>
      <c r="UDA35" s="39"/>
      <c r="UDB35" s="40"/>
      <c r="UDC35" s="41"/>
      <c r="UDD35" s="42"/>
      <c r="UDE35" s="41"/>
      <c r="UDF35" s="41"/>
      <c r="UDG35" s="43"/>
      <c r="UDH35" s="38"/>
      <c r="UDI35" s="44"/>
      <c r="UDJ35" s="36"/>
      <c r="UDK35" s="37"/>
      <c r="UDL35" s="38"/>
      <c r="UDM35" s="39"/>
      <c r="UDN35" s="40"/>
      <c r="UDO35" s="41"/>
      <c r="UDP35" s="42"/>
      <c r="UDQ35" s="41"/>
      <c r="UDR35" s="41"/>
      <c r="UDS35" s="43"/>
      <c r="UDT35" s="38"/>
      <c r="UDU35" s="44"/>
      <c r="UDV35" s="36"/>
      <c r="UDW35" s="37"/>
      <c r="UDX35" s="38"/>
      <c r="UDY35" s="39"/>
      <c r="UDZ35" s="40"/>
      <c r="UEA35" s="41"/>
      <c r="UEB35" s="42"/>
      <c r="UEC35" s="41"/>
      <c r="UED35" s="41"/>
      <c r="UEE35" s="43"/>
      <c r="UEF35" s="38"/>
      <c r="UEG35" s="44"/>
      <c r="UEH35" s="36"/>
      <c r="UEI35" s="37"/>
      <c r="UEJ35" s="38"/>
      <c r="UEK35" s="39"/>
      <c r="UEL35" s="40"/>
      <c r="UEM35" s="41"/>
      <c r="UEN35" s="42"/>
      <c r="UEO35" s="41"/>
      <c r="UEP35" s="41"/>
      <c r="UEQ35" s="43"/>
      <c r="UER35" s="38"/>
      <c r="UES35" s="44"/>
      <c r="UET35" s="36"/>
      <c r="UEU35" s="37"/>
      <c r="UEV35" s="38"/>
      <c r="UEW35" s="39"/>
      <c r="UEX35" s="40"/>
      <c r="UEY35" s="41"/>
      <c r="UEZ35" s="42"/>
      <c r="UFA35" s="41"/>
      <c r="UFB35" s="41"/>
      <c r="UFC35" s="43"/>
      <c r="UFD35" s="38"/>
      <c r="UFE35" s="44"/>
      <c r="UFF35" s="36"/>
      <c r="UFG35" s="37"/>
      <c r="UFH35" s="38"/>
      <c r="UFI35" s="39"/>
      <c r="UFJ35" s="40"/>
      <c r="UFK35" s="41"/>
      <c r="UFL35" s="42"/>
      <c r="UFM35" s="41"/>
      <c r="UFN35" s="41"/>
      <c r="UFO35" s="43"/>
      <c r="UFP35" s="38"/>
      <c r="UFQ35" s="44"/>
      <c r="UFR35" s="36"/>
      <c r="UFS35" s="37"/>
      <c r="UFT35" s="38"/>
      <c r="UFU35" s="39"/>
      <c r="UFV35" s="40"/>
      <c r="UFW35" s="41"/>
      <c r="UFX35" s="42"/>
      <c r="UFY35" s="41"/>
      <c r="UFZ35" s="41"/>
      <c r="UGA35" s="43"/>
      <c r="UGB35" s="38"/>
      <c r="UGC35" s="44"/>
      <c r="UGD35" s="36"/>
      <c r="UGE35" s="37"/>
      <c r="UGF35" s="38"/>
      <c r="UGG35" s="39"/>
      <c r="UGH35" s="40"/>
      <c r="UGI35" s="41"/>
      <c r="UGJ35" s="42"/>
      <c r="UGK35" s="41"/>
      <c r="UGL35" s="41"/>
      <c r="UGM35" s="43"/>
      <c r="UGN35" s="38"/>
      <c r="UGO35" s="44"/>
      <c r="UGP35" s="36"/>
      <c r="UGQ35" s="37"/>
      <c r="UGR35" s="38"/>
      <c r="UGS35" s="39"/>
      <c r="UGT35" s="40"/>
      <c r="UGU35" s="41"/>
      <c r="UGV35" s="42"/>
      <c r="UGW35" s="41"/>
      <c r="UGX35" s="41"/>
      <c r="UGY35" s="43"/>
      <c r="UGZ35" s="38"/>
      <c r="UHA35" s="44"/>
      <c r="UHB35" s="36"/>
      <c r="UHC35" s="37"/>
      <c r="UHD35" s="38"/>
      <c r="UHE35" s="39"/>
      <c r="UHF35" s="40"/>
      <c r="UHG35" s="41"/>
      <c r="UHH35" s="42"/>
      <c r="UHI35" s="41"/>
      <c r="UHJ35" s="41"/>
      <c r="UHK35" s="43"/>
      <c r="UHL35" s="38"/>
      <c r="UHM35" s="44"/>
      <c r="UHN35" s="36"/>
      <c r="UHO35" s="37"/>
      <c r="UHP35" s="38"/>
      <c r="UHQ35" s="39"/>
      <c r="UHR35" s="40"/>
      <c r="UHS35" s="41"/>
      <c r="UHT35" s="42"/>
      <c r="UHU35" s="41"/>
      <c r="UHV35" s="41"/>
      <c r="UHW35" s="43"/>
      <c r="UHX35" s="38"/>
      <c r="UHY35" s="44"/>
      <c r="UHZ35" s="36"/>
      <c r="UIA35" s="37"/>
      <c r="UIB35" s="38"/>
      <c r="UIC35" s="39"/>
      <c r="UID35" s="40"/>
      <c r="UIE35" s="41"/>
      <c r="UIF35" s="42"/>
      <c r="UIG35" s="41"/>
      <c r="UIH35" s="41"/>
      <c r="UII35" s="43"/>
      <c r="UIJ35" s="38"/>
      <c r="UIK35" s="44"/>
      <c r="UIL35" s="36"/>
      <c r="UIM35" s="37"/>
      <c r="UIN35" s="38"/>
      <c r="UIO35" s="39"/>
      <c r="UIP35" s="40"/>
      <c r="UIQ35" s="41"/>
      <c r="UIR35" s="42"/>
      <c r="UIS35" s="41"/>
      <c r="UIT35" s="41"/>
      <c r="UIU35" s="43"/>
      <c r="UIV35" s="38"/>
      <c r="UIW35" s="44"/>
      <c r="UIX35" s="36"/>
      <c r="UIY35" s="37"/>
      <c r="UIZ35" s="38"/>
      <c r="UJA35" s="39"/>
      <c r="UJB35" s="40"/>
      <c r="UJC35" s="41"/>
      <c r="UJD35" s="42"/>
      <c r="UJE35" s="41"/>
      <c r="UJF35" s="41"/>
      <c r="UJG35" s="43"/>
      <c r="UJH35" s="38"/>
      <c r="UJI35" s="44"/>
      <c r="UJJ35" s="36"/>
      <c r="UJK35" s="37"/>
      <c r="UJL35" s="38"/>
      <c r="UJM35" s="39"/>
      <c r="UJN35" s="40"/>
      <c r="UJO35" s="41"/>
      <c r="UJP35" s="42"/>
      <c r="UJQ35" s="41"/>
      <c r="UJR35" s="41"/>
      <c r="UJS35" s="43"/>
      <c r="UJT35" s="38"/>
      <c r="UJU35" s="44"/>
      <c r="UJV35" s="36"/>
      <c r="UJW35" s="37"/>
      <c r="UJX35" s="38"/>
      <c r="UJY35" s="39"/>
      <c r="UJZ35" s="40"/>
      <c r="UKA35" s="41"/>
      <c r="UKB35" s="42"/>
      <c r="UKC35" s="41"/>
      <c r="UKD35" s="41"/>
      <c r="UKE35" s="43"/>
      <c r="UKF35" s="38"/>
      <c r="UKG35" s="44"/>
      <c r="UKH35" s="36"/>
      <c r="UKI35" s="37"/>
      <c r="UKJ35" s="38"/>
      <c r="UKK35" s="39"/>
      <c r="UKL35" s="40"/>
      <c r="UKM35" s="41"/>
      <c r="UKN35" s="42"/>
      <c r="UKO35" s="41"/>
      <c r="UKP35" s="41"/>
      <c r="UKQ35" s="43"/>
      <c r="UKR35" s="38"/>
      <c r="UKS35" s="44"/>
      <c r="UKT35" s="36"/>
      <c r="UKU35" s="37"/>
      <c r="UKV35" s="38"/>
      <c r="UKW35" s="39"/>
      <c r="UKX35" s="40"/>
      <c r="UKY35" s="41"/>
      <c r="UKZ35" s="42"/>
      <c r="ULA35" s="41"/>
      <c r="ULB35" s="41"/>
      <c r="ULC35" s="43"/>
      <c r="ULD35" s="38"/>
      <c r="ULE35" s="44"/>
      <c r="ULF35" s="36"/>
      <c r="ULG35" s="37"/>
      <c r="ULH35" s="38"/>
      <c r="ULI35" s="39"/>
      <c r="ULJ35" s="40"/>
      <c r="ULK35" s="41"/>
      <c r="ULL35" s="42"/>
      <c r="ULM35" s="41"/>
      <c r="ULN35" s="41"/>
      <c r="ULO35" s="43"/>
      <c r="ULP35" s="38"/>
      <c r="ULQ35" s="44"/>
      <c r="ULR35" s="36"/>
      <c r="ULS35" s="37"/>
      <c r="ULT35" s="38"/>
      <c r="ULU35" s="39"/>
      <c r="ULV35" s="40"/>
      <c r="ULW35" s="41"/>
      <c r="ULX35" s="42"/>
      <c r="ULY35" s="41"/>
      <c r="ULZ35" s="41"/>
      <c r="UMA35" s="43"/>
      <c r="UMB35" s="38"/>
      <c r="UMC35" s="44"/>
      <c r="UMD35" s="36"/>
      <c r="UME35" s="37"/>
      <c r="UMF35" s="38"/>
      <c r="UMG35" s="39"/>
      <c r="UMH35" s="40"/>
      <c r="UMI35" s="41"/>
      <c r="UMJ35" s="42"/>
      <c r="UMK35" s="41"/>
      <c r="UML35" s="41"/>
      <c r="UMM35" s="43"/>
      <c r="UMN35" s="38"/>
      <c r="UMO35" s="44"/>
      <c r="UMP35" s="36"/>
      <c r="UMQ35" s="37"/>
      <c r="UMR35" s="38"/>
      <c r="UMS35" s="39"/>
      <c r="UMT35" s="40"/>
      <c r="UMU35" s="41"/>
      <c r="UMV35" s="42"/>
      <c r="UMW35" s="41"/>
      <c r="UMX35" s="41"/>
      <c r="UMY35" s="43"/>
      <c r="UMZ35" s="38"/>
      <c r="UNA35" s="44"/>
      <c r="UNB35" s="36"/>
      <c r="UNC35" s="37"/>
      <c r="UND35" s="38"/>
      <c r="UNE35" s="39"/>
      <c r="UNF35" s="40"/>
      <c r="UNG35" s="41"/>
      <c r="UNH35" s="42"/>
      <c r="UNI35" s="41"/>
      <c r="UNJ35" s="41"/>
      <c r="UNK35" s="43"/>
      <c r="UNL35" s="38"/>
      <c r="UNM35" s="44"/>
      <c r="UNN35" s="36"/>
      <c r="UNO35" s="37"/>
      <c r="UNP35" s="38"/>
      <c r="UNQ35" s="39"/>
      <c r="UNR35" s="40"/>
      <c r="UNS35" s="41"/>
      <c r="UNT35" s="42"/>
      <c r="UNU35" s="41"/>
      <c r="UNV35" s="41"/>
      <c r="UNW35" s="43"/>
      <c r="UNX35" s="38"/>
      <c r="UNY35" s="44"/>
      <c r="UNZ35" s="36"/>
      <c r="UOA35" s="37"/>
      <c r="UOB35" s="38"/>
      <c r="UOC35" s="39"/>
      <c r="UOD35" s="40"/>
      <c r="UOE35" s="41"/>
      <c r="UOF35" s="42"/>
      <c r="UOG35" s="41"/>
      <c r="UOH35" s="41"/>
      <c r="UOI35" s="43"/>
      <c r="UOJ35" s="38"/>
      <c r="UOK35" s="44"/>
      <c r="UOL35" s="36"/>
      <c r="UOM35" s="37"/>
      <c r="UON35" s="38"/>
      <c r="UOO35" s="39"/>
      <c r="UOP35" s="40"/>
      <c r="UOQ35" s="41"/>
      <c r="UOR35" s="42"/>
      <c r="UOS35" s="41"/>
      <c r="UOT35" s="41"/>
      <c r="UOU35" s="43"/>
      <c r="UOV35" s="38"/>
      <c r="UOW35" s="44"/>
      <c r="UOX35" s="36"/>
      <c r="UOY35" s="37"/>
      <c r="UOZ35" s="38"/>
      <c r="UPA35" s="39"/>
      <c r="UPB35" s="40"/>
      <c r="UPC35" s="41"/>
      <c r="UPD35" s="42"/>
      <c r="UPE35" s="41"/>
      <c r="UPF35" s="41"/>
      <c r="UPG35" s="43"/>
      <c r="UPH35" s="38"/>
      <c r="UPI35" s="44"/>
      <c r="UPJ35" s="36"/>
      <c r="UPK35" s="37"/>
      <c r="UPL35" s="38"/>
      <c r="UPM35" s="39"/>
      <c r="UPN35" s="40"/>
      <c r="UPO35" s="41"/>
      <c r="UPP35" s="42"/>
      <c r="UPQ35" s="41"/>
      <c r="UPR35" s="41"/>
      <c r="UPS35" s="43"/>
      <c r="UPT35" s="38"/>
      <c r="UPU35" s="44"/>
      <c r="UPV35" s="36"/>
      <c r="UPW35" s="37"/>
      <c r="UPX35" s="38"/>
      <c r="UPY35" s="39"/>
      <c r="UPZ35" s="40"/>
      <c r="UQA35" s="41"/>
      <c r="UQB35" s="42"/>
      <c r="UQC35" s="41"/>
      <c r="UQD35" s="41"/>
      <c r="UQE35" s="43"/>
      <c r="UQF35" s="38"/>
      <c r="UQG35" s="44"/>
      <c r="UQH35" s="36"/>
      <c r="UQI35" s="37"/>
      <c r="UQJ35" s="38"/>
      <c r="UQK35" s="39"/>
      <c r="UQL35" s="40"/>
      <c r="UQM35" s="41"/>
      <c r="UQN35" s="42"/>
      <c r="UQO35" s="41"/>
      <c r="UQP35" s="41"/>
      <c r="UQQ35" s="43"/>
      <c r="UQR35" s="38"/>
      <c r="UQS35" s="44"/>
      <c r="UQT35" s="36"/>
      <c r="UQU35" s="37"/>
      <c r="UQV35" s="38"/>
      <c r="UQW35" s="39"/>
      <c r="UQX35" s="40"/>
      <c r="UQY35" s="41"/>
      <c r="UQZ35" s="42"/>
      <c r="URA35" s="41"/>
      <c r="URB35" s="41"/>
      <c r="URC35" s="43"/>
      <c r="URD35" s="38"/>
      <c r="URE35" s="44"/>
      <c r="URF35" s="36"/>
      <c r="URG35" s="37"/>
      <c r="URH35" s="38"/>
      <c r="URI35" s="39"/>
      <c r="URJ35" s="40"/>
      <c r="URK35" s="41"/>
      <c r="URL35" s="42"/>
      <c r="URM35" s="41"/>
      <c r="URN35" s="41"/>
      <c r="URO35" s="43"/>
      <c r="URP35" s="38"/>
      <c r="URQ35" s="44"/>
      <c r="URR35" s="36"/>
      <c r="URS35" s="37"/>
      <c r="URT35" s="38"/>
      <c r="URU35" s="39"/>
      <c r="URV35" s="40"/>
      <c r="URW35" s="41"/>
      <c r="URX35" s="42"/>
      <c r="URY35" s="41"/>
      <c r="URZ35" s="41"/>
      <c r="USA35" s="43"/>
      <c r="USB35" s="38"/>
      <c r="USC35" s="44"/>
      <c r="USD35" s="36"/>
      <c r="USE35" s="37"/>
      <c r="USF35" s="38"/>
      <c r="USG35" s="39"/>
      <c r="USH35" s="40"/>
      <c r="USI35" s="41"/>
      <c r="USJ35" s="42"/>
      <c r="USK35" s="41"/>
      <c r="USL35" s="41"/>
      <c r="USM35" s="43"/>
      <c r="USN35" s="38"/>
      <c r="USO35" s="44"/>
      <c r="USP35" s="36"/>
      <c r="USQ35" s="37"/>
      <c r="USR35" s="38"/>
      <c r="USS35" s="39"/>
      <c r="UST35" s="40"/>
      <c r="USU35" s="41"/>
      <c r="USV35" s="42"/>
      <c r="USW35" s="41"/>
      <c r="USX35" s="41"/>
      <c r="USY35" s="43"/>
      <c r="USZ35" s="38"/>
      <c r="UTA35" s="44"/>
      <c r="UTB35" s="36"/>
      <c r="UTC35" s="37"/>
      <c r="UTD35" s="38"/>
      <c r="UTE35" s="39"/>
      <c r="UTF35" s="40"/>
      <c r="UTG35" s="41"/>
      <c r="UTH35" s="42"/>
      <c r="UTI35" s="41"/>
      <c r="UTJ35" s="41"/>
      <c r="UTK35" s="43"/>
      <c r="UTL35" s="38"/>
      <c r="UTM35" s="44"/>
      <c r="UTN35" s="36"/>
      <c r="UTO35" s="37"/>
      <c r="UTP35" s="38"/>
      <c r="UTQ35" s="39"/>
      <c r="UTR35" s="40"/>
      <c r="UTS35" s="41"/>
      <c r="UTT35" s="42"/>
      <c r="UTU35" s="41"/>
      <c r="UTV35" s="41"/>
      <c r="UTW35" s="43"/>
      <c r="UTX35" s="38"/>
      <c r="UTY35" s="44"/>
      <c r="UTZ35" s="36"/>
      <c r="UUA35" s="37"/>
      <c r="UUB35" s="38"/>
      <c r="UUC35" s="39"/>
      <c r="UUD35" s="40"/>
      <c r="UUE35" s="41"/>
      <c r="UUF35" s="42"/>
      <c r="UUG35" s="41"/>
      <c r="UUH35" s="41"/>
      <c r="UUI35" s="43"/>
      <c r="UUJ35" s="38"/>
      <c r="UUK35" s="44"/>
      <c r="UUL35" s="36"/>
      <c r="UUM35" s="37"/>
      <c r="UUN35" s="38"/>
      <c r="UUO35" s="39"/>
      <c r="UUP35" s="40"/>
      <c r="UUQ35" s="41"/>
      <c r="UUR35" s="42"/>
      <c r="UUS35" s="41"/>
      <c r="UUT35" s="41"/>
      <c r="UUU35" s="43"/>
      <c r="UUV35" s="38"/>
      <c r="UUW35" s="44"/>
      <c r="UUX35" s="36"/>
      <c r="UUY35" s="37"/>
      <c r="UUZ35" s="38"/>
      <c r="UVA35" s="39"/>
      <c r="UVB35" s="40"/>
      <c r="UVC35" s="41"/>
      <c r="UVD35" s="42"/>
      <c r="UVE35" s="41"/>
      <c r="UVF35" s="41"/>
      <c r="UVG35" s="43"/>
      <c r="UVH35" s="38"/>
      <c r="UVI35" s="44"/>
      <c r="UVJ35" s="36"/>
      <c r="UVK35" s="37"/>
      <c r="UVL35" s="38"/>
      <c r="UVM35" s="39"/>
      <c r="UVN35" s="40"/>
      <c r="UVO35" s="41"/>
      <c r="UVP35" s="42"/>
      <c r="UVQ35" s="41"/>
      <c r="UVR35" s="41"/>
      <c r="UVS35" s="43"/>
      <c r="UVT35" s="38"/>
      <c r="UVU35" s="44"/>
      <c r="UVV35" s="36"/>
      <c r="UVW35" s="37"/>
      <c r="UVX35" s="38"/>
      <c r="UVY35" s="39"/>
      <c r="UVZ35" s="40"/>
      <c r="UWA35" s="41"/>
      <c r="UWB35" s="42"/>
      <c r="UWC35" s="41"/>
      <c r="UWD35" s="41"/>
      <c r="UWE35" s="43"/>
      <c r="UWF35" s="38"/>
      <c r="UWG35" s="44"/>
      <c r="UWH35" s="36"/>
      <c r="UWI35" s="37"/>
      <c r="UWJ35" s="38"/>
      <c r="UWK35" s="39"/>
      <c r="UWL35" s="40"/>
      <c r="UWM35" s="41"/>
      <c r="UWN35" s="42"/>
      <c r="UWO35" s="41"/>
      <c r="UWP35" s="41"/>
      <c r="UWQ35" s="43"/>
      <c r="UWR35" s="38"/>
      <c r="UWS35" s="44"/>
      <c r="UWT35" s="36"/>
      <c r="UWU35" s="37"/>
      <c r="UWV35" s="38"/>
      <c r="UWW35" s="39"/>
      <c r="UWX35" s="40"/>
      <c r="UWY35" s="41"/>
      <c r="UWZ35" s="42"/>
      <c r="UXA35" s="41"/>
      <c r="UXB35" s="41"/>
      <c r="UXC35" s="43"/>
      <c r="UXD35" s="38"/>
      <c r="UXE35" s="44"/>
      <c r="UXF35" s="36"/>
      <c r="UXG35" s="37"/>
      <c r="UXH35" s="38"/>
      <c r="UXI35" s="39"/>
      <c r="UXJ35" s="40"/>
      <c r="UXK35" s="41"/>
      <c r="UXL35" s="42"/>
      <c r="UXM35" s="41"/>
      <c r="UXN35" s="41"/>
      <c r="UXO35" s="43"/>
      <c r="UXP35" s="38"/>
      <c r="UXQ35" s="44"/>
      <c r="UXR35" s="36"/>
      <c r="UXS35" s="37"/>
      <c r="UXT35" s="38"/>
      <c r="UXU35" s="39"/>
      <c r="UXV35" s="40"/>
      <c r="UXW35" s="41"/>
      <c r="UXX35" s="42"/>
      <c r="UXY35" s="41"/>
      <c r="UXZ35" s="41"/>
      <c r="UYA35" s="43"/>
      <c r="UYB35" s="38"/>
      <c r="UYC35" s="44"/>
      <c r="UYD35" s="36"/>
      <c r="UYE35" s="37"/>
      <c r="UYF35" s="38"/>
      <c r="UYG35" s="39"/>
      <c r="UYH35" s="40"/>
      <c r="UYI35" s="41"/>
      <c r="UYJ35" s="42"/>
      <c r="UYK35" s="41"/>
      <c r="UYL35" s="41"/>
      <c r="UYM35" s="43"/>
      <c r="UYN35" s="38"/>
      <c r="UYO35" s="44"/>
      <c r="UYP35" s="36"/>
      <c r="UYQ35" s="37"/>
      <c r="UYR35" s="38"/>
      <c r="UYS35" s="39"/>
      <c r="UYT35" s="40"/>
      <c r="UYU35" s="41"/>
      <c r="UYV35" s="42"/>
      <c r="UYW35" s="41"/>
      <c r="UYX35" s="41"/>
      <c r="UYY35" s="43"/>
      <c r="UYZ35" s="38"/>
      <c r="UZA35" s="44"/>
      <c r="UZB35" s="36"/>
      <c r="UZC35" s="37"/>
      <c r="UZD35" s="38"/>
      <c r="UZE35" s="39"/>
      <c r="UZF35" s="40"/>
      <c r="UZG35" s="41"/>
      <c r="UZH35" s="42"/>
      <c r="UZI35" s="41"/>
      <c r="UZJ35" s="41"/>
      <c r="UZK35" s="43"/>
      <c r="UZL35" s="38"/>
      <c r="UZM35" s="44"/>
      <c r="UZN35" s="36"/>
      <c r="UZO35" s="37"/>
      <c r="UZP35" s="38"/>
      <c r="UZQ35" s="39"/>
      <c r="UZR35" s="40"/>
      <c r="UZS35" s="41"/>
      <c r="UZT35" s="42"/>
      <c r="UZU35" s="41"/>
      <c r="UZV35" s="41"/>
      <c r="UZW35" s="43"/>
      <c r="UZX35" s="38"/>
      <c r="UZY35" s="44"/>
      <c r="UZZ35" s="36"/>
      <c r="VAA35" s="37"/>
      <c r="VAB35" s="38"/>
      <c r="VAC35" s="39"/>
      <c r="VAD35" s="40"/>
      <c r="VAE35" s="41"/>
      <c r="VAF35" s="42"/>
      <c r="VAG35" s="41"/>
      <c r="VAH35" s="41"/>
      <c r="VAI35" s="43"/>
      <c r="VAJ35" s="38"/>
      <c r="VAK35" s="44"/>
      <c r="VAL35" s="36"/>
      <c r="VAM35" s="37"/>
      <c r="VAN35" s="38"/>
      <c r="VAO35" s="39"/>
      <c r="VAP35" s="40"/>
      <c r="VAQ35" s="41"/>
      <c r="VAR35" s="42"/>
      <c r="VAS35" s="41"/>
      <c r="VAT35" s="41"/>
      <c r="VAU35" s="43"/>
      <c r="VAV35" s="38"/>
      <c r="VAW35" s="44"/>
      <c r="VAX35" s="36"/>
      <c r="VAY35" s="37"/>
      <c r="VAZ35" s="38"/>
      <c r="VBA35" s="39"/>
      <c r="VBB35" s="40"/>
      <c r="VBC35" s="41"/>
      <c r="VBD35" s="42"/>
      <c r="VBE35" s="41"/>
      <c r="VBF35" s="41"/>
      <c r="VBG35" s="43"/>
      <c r="VBH35" s="38"/>
      <c r="VBI35" s="44"/>
      <c r="VBJ35" s="36"/>
      <c r="VBK35" s="37"/>
      <c r="VBL35" s="38"/>
      <c r="VBM35" s="39"/>
      <c r="VBN35" s="40"/>
      <c r="VBO35" s="41"/>
      <c r="VBP35" s="42"/>
      <c r="VBQ35" s="41"/>
      <c r="VBR35" s="41"/>
      <c r="VBS35" s="43"/>
      <c r="VBT35" s="38"/>
      <c r="VBU35" s="44"/>
      <c r="VBV35" s="36"/>
      <c r="VBW35" s="37"/>
      <c r="VBX35" s="38"/>
      <c r="VBY35" s="39"/>
      <c r="VBZ35" s="40"/>
      <c r="VCA35" s="41"/>
      <c r="VCB35" s="42"/>
      <c r="VCC35" s="41"/>
      <c r="VCD35" s="41"/>
      <c r="VCE35" s="43"/>
      <c r="VCF35" s="38"/>
      <c r="VCG35" s="44"/>
      <c r="VCH35" s="36"/>
      <c r="VCI35" s="37"/>
      <c r="VCJ35" s="38"/>
      <c r="VCK35" s="39"/>
      <c r="VCL35" s="40"/>
      <c r="VCM35" s="41"/>
      <c r="VCN35" s="42"/>
      <c r="VCO35" s="41"/>
      <c r="VCP35" s="41"/>
      <c r="VCQ35" s="43"/>
      <c r="VCR35" s="38"/>
      <c r="VCS35" s="44"/>
      <c r="VCT35" s="36"/>
      <c r="VCU35" s="37"/>
      <c r="VCV35" s="38"/>
      <c r="VCW35" s="39"/>
      <c r="VCX35" s="40"/>
      <c r="VCY35" s="41"/>
      <c r="VCZ35" s="42"/>
      <c r="VDA35" s="41"/>
      <c r="VDB35" s="41"/>
      <c r="VDC35" s="43"/>
      <c r="VDD35" s="38"/>
      <c r="VDE35" s="44"/>
      <c r="VDF35" s="36"/>
      <c r="VDG35" s="37"/>
      <c r="VDH35" s="38"/>
      <c r="VDI35" s="39"/>
      <c r="VDJ35" s="40"/>
      <c r="VDK35" s="41"/>
      <c r="VDL35" s="42"/>
      <c r="VDM35" s="41"/>
      <c r="VDN35" s="41"/>
      <c r="VDO35" s="43"/>
      <c r="VDP35" s="38"/>
      <c r="VDQ35" s="44"/>
      <c r="VDR35" s="36"/>
      <c r="VDS35" s="37"/>
      <c r="VDT35" s="38"/>
      <c r="VDU35" s="39"/>
      <c r="VDV35" s="40"/>
      <c r="VDW35" s="41"/>
      <c r="VDX35" s="42"/>
      <c r="VDY35" s="41"/>
      <c r="VDZ35" s="41"/>
      <c r="VEA35" s="43"/>
      <c r="VEB35" s="38"/>
      <c r="VEC35" s="44"/>
      <c r="VED35" s="36"/>
      <c r="VEE35" s="37"/>
      <c r="VEF35" s="38"/>
      <c r="VEG35" s="39"/>
      <c r="VEH35" s="40"/>
      <c r="VEI35" s="41"/>
      <c r="VEJ35" s="42"/>
      <c r="VEK35" s="41"/>
      <c r="VEL35" s="41"/>
      <c r="VEM35" s="43"/>
      <c r="VEN35" s="38"/>
      <c r="VEO35" s="44"/>
      <c r="VEP35" s="36"/>
      <c r="VEQ35" s="37"/>
      <c r="VER35" s="38"/>
      <c r="VES35" s="39"/>
      <c r="VET35" s="40"/>
      <c r="VEU35" s="41"/>
      <c r="VEV35" s="42"/>
      <c r="VEW35" s="41"/>
      <c r="VEX35" s="41"/>
      <c r="VEY35" s="43"/>
      <c r="VEZ35" s="38"/>
      <c r="VFA35" s="44"/>
      <c r="VFB35" s="36"/>
      <c r="VFC35" s="37"/>
      <c r="VFD35" s="38"/>
      <c r="VFE35" s="39"/>
      <c r="VFF35" s="40"/>
      <c r="VFG35" s="41"/>
      <c r="VFH35" s="42"/>
      <c r="VFI35" s="41"/>
      <c r="VFJ35" s="41"/>
      <c r="VFK35" s="43"/>
      <c r="VFL35" s="38"/>
      <c r="VFM35" s="44"/>
      <c r="VFN35" s="36"/>
      <c r="VFO35" s="37"/>
      <c r="VFP35" s="38"/>
      <c r="VFQ35" s="39"/>
      <c r="VFR35" s="40"/>
      <c r="VFS35" s="41"/>
      <c r="VFT35" s="42"/>
      <c r="VFU35" s="41"/>
      <c r="VFV35" s="41"/>
      <c r="VFW35" s="43"/>
      <c r="VFX35" s="38"/>
      <c r="VFY35" s="44"/>
      <c r="VFZ35" s="36"/>
      <c r="VGA35" s="37"/>
      <c r="VGB35" s="38"/>
      <c r="VGC35" s="39"/>
      <c r="VGD35" s="40"/>
      <c r="VGE35" s="41"/>
      <c r="VGF35" s="42"/>
      <c r="VGG35" s="41"/>
      <c r="VGH35" s="41"/>
      <c r="VGI35" s="43"/>
      <c r="VGJ35" s="38"/>
      <c r="VGK35" s="44"/>
      <c r="VGL35" s="36"/>
      <c r="VGM35" s="37"/>
      <c r="VGN35" s="38"/>
      <c r="VGO35" s="39"/>
      <c r="VGP35" s="40"/>
      <c r="VGQ35" s="41"/>
      <c r="VGR35" s="42"/>
      <c r="VGS35" s="41"/>
      <c r="VGT35" s="41"/>
      <c r="VGU35" s="43"/>
      <c r="VGV35" s="38"/>
      <c r="VGW35" s="44"/>
      <c r="VGX35" s="36"/>
      <c r="VGY35" s="37"/>
      <c r="VGZ35" s="38"/>
      <c r="VHA35" s="39"/>
      <c r="VHB35" s="40"/>
      <c r="VHC35" s="41"/>
      <c r="VHD35" s="42"/>
      <c r="VHE35" s="41"/>
      <c r="VHF35" s="41"/>
      <c r="VHG35" s="43"/>
      <c r="VHH35" s="38"/>
      <c r="VHI35" s="44"/>
      <c r="VHJ35" s="36"/>
      <c r="VHK35" s="37"/>
      <c r="VHL35" s="38"/>
      <c r="VHM35" s="39"/>
      <c r="VHN35" s="40"/>
      <c r="VHO35" s="41"/>
      <c r="VHP35" s="42"/>
      <c r="VHQ35" s="41"/>
      <c r="VHR35" s="41"/>
      <c r="VHS35" s="43"/>
      <c r="VHT35" s="38"/>
      <c r="VHU35" s="44"/>
      <c r="VHV35" s="36"/>
      <c r="VHW35" s="37"/>
      <c r="VHX35" s="38"/>
      <c r="VHY35" s="39"/>
      <c r="VHZ35" s="40"/>
      <c r="VIA35" s="41"/>
      <c r="VIB35" s="42"/>
      <c r="VIC35" s="41"/>
      <c r="VID35" s="41"/>
      <c r="VIE35" s="43"/>
      <c r="VIF35" s="38"/>
      <c r="VIG35" s="44"/>
      <c r="VIH35" s="36"/>
      <c r="VII35" s="37"/>
      <c r="VIJ35" s="38"/>
      <c r="VIK35" s="39"/>
      <c r="VIL35" s="40"/>
      <c r="VIM35" s="41"/>
      <c r="VIN35" s="42"/>
      <c r="VIO35" s="41"/>
      <c r="VIP35" s="41"/>
      <c r="VIQ35" s="43"/>
      <c r="VIR35" s="38"/>
      <c r="VIS35" s="44"/>
      <c r="VIT35" s="36"/>
      <c r="VIU35" s="37"/>
      <c r="VIV35" s="38"/>
      <c r="VIW35" s="39"/>
      <c r="VIX35" s="40"/>
      <c r="VIY35" s="41"/>
      <c r="VIZ35" s="42"/>
      <c r="VJA35" s="41"/>
      <c r="VJB35" s="41"/>
      <c r="VJC35" s="43"/>
      <c r="VJD35" s="38"/>
      <c r="VJE35" s="44"/>
      <c r="VJF35" s="36"/>
      <c r="VJG35" s="37"/>
      <c r="VJH35" s="38"/>
      <c r="VJI35" s="39"/>
      <c r="VJJ35" s="40"/>
      <c r="VJK35" s="41"/>
      <c r="VJL35" s="42"/>
      <c r="VJM35" s="41"/>
      <c r="VJN35" s="41"/>
      <c r="VJO35" s="43"/>
      <c r="VJP35" s="38"/>
      <c r="VJQ35" s="44"/>
      <c r="VJR35" s="36"/>
      <c r="VJS35" s="37"/>
      <c r="VJT35" s="38"/>
      <c r="VJU35" s="39"/>
      <c r="VJV35" s="40"/>
      <c r="VJW35" s="41"/>
      <c r="VJX35" s="42"/>
      <c r="VJY35" s="41"/>
      <c r="VJZ35" s="41"/>
      <c r="VKA35" s="43"/>
      <c r="VKB35" s="38"/>
      <c r="VKC35" s="44"/>
      <c r="VKD35" s="36"/>
      <c r="VKE35" s="37"/>
      <c r="VKF35" s="38"/>
      <c r="VKG35" s="39"/>
      <c r="VKH35" s="40"/>
      <c r="VKI35" s="41"/>
      <c r="VKJ35" s="42"/>
      <c r="VKK35" s="41"/>
      <c r="VKL35" s="41"/>
      <c r="VKM35" s="43"/>
      <c r="VKN35" s="38"/>
      <c r="VKO35" s="44"/>
      <c r="VKP35" s="36"/>
      <c r="VKQ35" s="37"/>
      <c r="VKR35" s="38"/>
      <c r="VKS35" s="39"/>
      <c r="VKT35" s="40"/>
      <c r="VKU35" s="41"/>
      <c r="VKV35" s="42"/>
      <c r="VKW35" s="41"/>
      <c r="VKX35" s="41"/>
      <c r="VKY35" s="43"/>
      <c r="VKZ35" s="38"/>
      <c r="VLA35" s="44"/>
      <c r="VLB35" s="36"/>
      <c r="VLC35" s="37"/>
      <c r="VLD35" s="38"/>
      <c r="VLE35" s="39"/>
      <c r="VLF35" s="40"/>
      <c r="VLG35" s="41"/>
      <c r="VLH35" s="42"/>
      <c r="VLI35" s="41"/>
      <c r="VLJ35" s="41"/>
      <c r="VLK35" s="43"/>
      <c r="VLL35" s="38"/>
      <c r="VLM35" s="44"/>
      <c r="VLN35" s="36"/>
      <c r="VLO35" s="37"/>
      <c r="VLP35" s="38"/>
      <c r="VLQ35" s="39"/>
      <c r="VLR35" s="40"/>
      <c r="VLS35" s="41"/>
      <c r="VLT35" s="42"/>
      <c r="VLU35" s="41"/>
      <c r="VLV35" s="41"/>
      <c r="VLW35" s="43"/>
      <c r="VLX35" s="38"/>
      <c r="VLY35" s="44"/>
      <c r="VLZ35" s="36"/>
      <c r="VMA35" s="37"/>
      <c r="VMB35" s="38"/>
      <c r="VMC35" s="39"/>
      <c r="VMD35" s="40"/>
      <c r="VME35" s="41"/>
      <c r="VMF35" s="42"/>
      <c r="VMG35" s="41"/>
      <c r="VMH35" s="41"/>
      <c r="VMI35" s="43"/>
      <c r="VMJ35" s="38"/>
      <c r="VMK35" s="44"/>
      <c r="VML35" s="36"/>
      <c r="VMM35" s="37"/>
      <c r="VMN35" s="38"/>
      <c r="VMO35" s="39"/>
      <c r="VMP35" s="40"/>
      <c r="VMQ35" s="41"/>
      <c r="VMR35" s="42"/>
      <c r="VMS35" s="41"/>
      <c r="VMT35" s="41"/>
      <c r="VMU35" s="43"/>
      <c r="VMV35" s="38"/>
      <c r="VMW35" s="44"/>
      <c r="VMX35" s="36"/>
      <c r="VMY35" s="37"/>
      <c r="VMZ35" s="38"/>
      <c r="VNA35" s="39"/>
      <c r="VNB35" s="40"/>
      <c r="VNC35" s="41"/>
      <c r="VND35" s="42"/>
      <c r="VNE35" s="41"/>
      <c r="VNF35" s="41"/>
      <c r="VNG35" s="43"/>
      <c r="VNH35" s="38"/>
      <c r="VNI35" s="44"/>
      <c r="VNJ35" s="36"/>
      <c r="VNK35" s="37"/>
      <c r="VNL35" s="38"/>
      <c r="VNM35" s="39"/>
      <c r="VNN35" s="40"/>
      <c r="VNO35" s="41"/>
      <c r="VNP35" s="42"/>
      <c r="VNQ35" s="41"/>
      <c r="VNR35" s="41"/>
      <c r="VNS35" s="43"/>
      <c r="VNT35" s="38"/>
      <c r="VNU35" s="44"/>
      <c r="VNV35" s="36"/>
      <c r="VNW35" s="37"/>
      <c r="VNX35" s="38"/>
      <c r="VNY35" s="39"/>
      <c r="VNZ35" s="40"/>
      <c r="VOA35" s="41"/>
      <c r="VOB35" s="42"/>
      <c r="VOC35" s="41"/>
      <c r="VOD35" s="41"/>
      <c r="VOE35" s="43"/>
      <c r="VOF35" s="38"/>
      <c r="VOG35" s="44"/>
      <c r="VOH35" s="36"/>
      <c r="VOI35" s="37"/>
      <c r="VOJ35" s="38"/>
      <c r="VOK35" s="39"/>
      <c r="VOL35" s="40"/>
      <c r="VOM35" s="41"/>
      <c r="VON35" s="42"/>
      <c r="VOO35" s="41"/>
      <c r="VOP35" s="41"/>
      <c r="VOQ35" s="43"/>
      <c r="VOR35" s="38"/>
      <c r="VOS35" s="44"/>
      <c r="VOT35" s="36"/>
      <c r="VOU35" s="37"/>
      <c r="VOV35" s="38"/>
      <c r="VOW35" s="39"/>
      <c r="VOX35" s="40"/>
      <c r="VOY35" s="41"/>
      <c r="VOZ35" s="42"/>
      <c r="VPA35" s="41"/>
      <c r="VPB35" s="41"/>
      <c r="VPC35" s="43"/>
      <c r="VPD35" s="38"/>
      <c r="VPE35" s="44"/>
      <c r="VPF35" s="36"/>
      <c r="VPG35" s="37"/>
      <c r="VPH35" s="38"/>
      <c r="VPI35" s="39"/>
      <c r="VPJ35" s="40"/>
      <c r="VPK35" s="41"/>
      <c r="VPL35" s="42"/>
      <c r="VPM35" s="41"/>
      <c r="VPN35" s="41"/>
      <c r="VPO35" s="43"/>
      <c r="VPP35" s="38"/>
      <c r="VPQ35" s="44"/>
      <c r="VPR35" s="36"/>
      <c r="VPS35" s="37"/>
      <c r="VPT35" s="38"/>
      <c r="VPU35" s="39"/>
      <c r="VPV35" s="40"/>
      <c r="VPW35" s="41"/>
      <c r="VPX35" s="42"/>
      <c r="VPY35" s="41"/>
      <c r="VPZ35" s="41"/>
      <c r="VQA35" s="43"/>
      <c r="VQB35" s="38"/>
      <c r="VQC35" s="44"/>
      <c r="VQD35" s="36"/>
      <c r="VQE35" s="37"/>
      <c r="VQF35" s="38"/>
      <c r="VQG35" s="39"/>
      <c r="VQH35" s="40"/>
      <c r="VQI35" s="41"/>
      <c r="VQJ35" s="42"/>
      <c r="VQK35" s="41"/>
      <c r="VQL35" s="41"/>
      <c r="VQM35" s="43"/>
      <c r="VQN35" s="38"/>
      <c r="VQO35" s="44"/>
      <c r="VQP35" s="36"/>
      <c r="VQQ35" s="37"/>
      <c r="VQR35" s="38"/>
      <c r="VQS35" s="39"/>
      <c r="VQT35" s="40"/>
      <c r="VQU35" s="41"/>
      <c r="VQV35" s="42"/>
      <c r="VQW35" s="41"/>
      <c r="VQX35" s="41"/>
      <c r="VQY35" s="43"/>
      <c r="VQZ35" s="38"/>
      <c r="VRA35" s="44"/>
      <c r="VRB35" s="36"/>
      <c r="VRC35" s="37"/>
      <c r="VRD35" s="38"/>
      <c r="VRE35" s="39"/>
      <c r="VRF35" s="40"/>
      <c r="VRG35" s="41"/>
      <c r="VRH35" s="42"/>
      <c r="VRI35" s="41"/>
      <c r="VRJ35" s="41"/>
      <c r="VRK35" s="43"/>
      <c r="VRL35" s="38"/>
      <c r="VRM35" s="44"/>
      <c r="VRN35" s="36"/>
      <c r="VRO35" s="37"/>
      <c r="VRP35" s="38"/>
      <c r="VRQ35" s="39"/>
      <c r="VRR35" s="40"/>
      <c r="VRS35" s="41"/>
      <c r="VRT35" s="42"/>
      <c r="VRU35" s="41"/>
      <c r="VRV35" s="41"/>
      <c r="VRW35" s="43"/>
      <c r="VRX35" s="38"/>
      <c r="VRY35" s="44"/>
      <c r="VRZ35" s="36"/>
      <c r="VSA35" s="37"/>
      <c r="VSB35" s="38"/>
      <c r="VSC35" s="39"/>
      <c r="VSD35" s="40"/>
      <c r="VSE35" s="41"/>
      <c r="VSF35" s="42"/>
      <c r="VSG35" s="41"/>
      <c r="VSH35" s="41"/>
      <c r="VSI35" s="43"/>
      <c r="VSJ35" s="38"/>
      <c r="VSK35" s="44"/>
      <c r="VSL35" s="36"/>
      <c r="VSM35" s="37"/>
      <c r="VSN35" s="38"/>
      <c r="VSO35" s="39"/>
      <c r="VSP35" s="40"/>
      <c r="VSQ35" s="41"/>
      <c r="VSR35" s="42"/>
      <c r="VSS35" s="41"/>
      <c r="VST35" s="41"/>
      <c r="VSU35" s="43"/>
      <c r="VSV35" s="38"/>
      <c r="VSW35" s="44"/>
      <c r="VSX35" s="36"/>
      <c r="VSY35" s="37"/>
      <c r="VSZ35" s="38"/>
      <c r="VTA35" s="39"/>
      <c r="VTB35" s="40"/>
      <c r="VTC35" s="41"/>
      <c r="VTD35" s="42"/>
      <c r="VTE35" s="41"/>
      <c r="VTF35" s="41"/>
      <c r="VTG35" s="43"/>
      <c r="VTH35" s="38"/>
      <c r="VTI35" s="44"/>
      <c r="VTJ35" s="36"/>
      <c r="VTK35" s="37"/>
      <c r="VTL35" s="38"/>
      <c r="VTM35" s="39"/>
      <c r="VTN35" s="40"/>
      <c r="VTO35" s="41"/>
      <c r="VTP35" s="42"/>
      <c r="VTQ35" s="41"/>
      <c r="VTR35" s="41"/>
      <c r="VTS35" s="43"/>
      <c r="VTT35" s="38"/>
      <c r="VTU35" s="44"/>
      <c r="VTV35" s="36"/>
      <c r="VTW35" s="37"/>
      <c r="VTX35" s="38"/>
      <c r="VTY35" s="39"/>
      <c r="VTZ35" s="40"/>
      <c r="VUA35" s="41"/>
      <c r="VUB35" s="42"/>
      <c r="VUC35" s="41"/>
      <c r="VUD35" s="41"/>
      <c r="VUE35" s="43"/>
      <c r="VUF35" s="38"/>
      <c r="VUG35" s="44"/>
      <c r="VUH35" s="36"/>
      <c r="VUI35" s="37"/>
      <c r="VUJ35" s="38"/>
      <c r="VUK35" s="39"/>
      <c r="VUL35" s="40"/>
      <c r="VUM35" s="41"/>
      <c r="VUN35" s="42"/>
      <c r="VUO35" s="41"/>
      <c r="VUP35" s="41"/>
      <c r="VUQ35" s="43"/>
      <c r="VUR35" s="38"/>
      <c r="VUS35" s="44"/>
      <c r="VUT35" s="36"/>
      <c r="VUU35" s="37"/>
      <c r="VUV35" s="38"/>
      <c r="VUW35" s="39"/>
      <c r="VUX35" s="40"/>
      <c r="VUY35" s="41"/>
      <c r="VUZ35" s="42"/>
      <c r="VVA35" s="41"/>
      <c r="VVB35" s="41"/>
      <c r="VVC35" s="43"/>
      <c r="VVD35" s="38"/>
      <c r="VVE35" s="44"/>
      <c r="VVF35" s="36"/>
      <c r="VVG35" s="37"/>
      <c r="VVH35" s="38"/>
      <c r="VVI35" s="39"/>
      <c r="VVJ35" s="40"/>
      <c r="VVK35" s="41"/>
      <c r="VVL35" s="42"/>
      <c r="VVM35" s="41"/>
      <c r="VVN35" s="41"/>
      <c r="VVO35" s="43"/>
      <c r="VVP35" s="38"/>
      <c r="VVQ35" s="44"/>
      <c r="VVR35" s="36"/>
      <c r="VVS35" s="37"/>
      <c r="VVT35" s="38"/>
      <c r="VVU35" s="39"/>
      <c r="VVV35" s="40"/>
      <c r="VVW35" s="41"/>
      <c r="VVX35" s="42"/>
      <c r="VVY35" s="41"/>
      <c r="VVZ35" s="41"/>
      <c r="VWA35" s="43"/>
      <c r="VWB35" s="38"/>
      <c r="VWC35" s="44"/>
      <c r="VWD35" s="36"/>
      <c r="VWE35" s="37"/>
      <c r="VWF35" s="38"/>
      <c r="VWG35" s="39"/>
      <c r="VWH35" s="40"/>
      <c r="VWI35" s="41"/>
      <c r="VWJ35" s="42"/>
      <c r="VWK35" s="41"/>
      <c r="VWL35" s="41"/>
      <c r="VWM35" s="43"/>
      <c r="VWN35" s="38"/>
      <c r="VWO35" s="44"/>
      <c r="VWP35" s="36"/>
      <c r="VWQ35" s="37"/>
      <c r="VWR35" s="38"/>
      <c r="VWS35" s="39"/>
      <c r="VWT35" s="40"/>
      <c r="VWU35" s="41"/>
      <c r="VWV35" s="42"/>
      <c r="VWW35" s="41"/>
      <c r="VWX35" s="41"/>
      <c r="VWY35" s="43"/>
      <c r="VWZ35" s="38"/>
      <c r="VXA35" s="44"/>
      <c r="VXB35" s="36"/>
      <c r="VXC35" s="37"/>
      <c r="VXD35" s="38"/>
      <c r="VXE35" s="39"/>
      <c r="VXF35" s="40"/>
      <c r="VXG35" s="41"/>
      <c r="VXH35" s="42"/>
      <c r="VXI35" s="41"/>
      <c r="VXJ35" s="41"/>
      <c r="VXK35" s="43"/>
      <c r="VXL35" s="38"/>
      <c r="VXM35" s="44"/>
      <c r="VXN35" s="36"/>
      <c r="VXO35" s="37"/>
      <c r="VXP35" s="38"/>
      <c r="VXQ35" s="39"/>
      <c r="VXR35" s="40"/>
      <c r="VXS35" s="41"/>
      <c r="VXT35" s="42"/>
      <c r="VXU35" s="41"/>
      <c r="VXV35" s="41"/>
      <c r="VXW35" s="43"/>
      <c r="VXX35" s="38"/>
      <c r="VXY35" s="44"/>
      <c r="VXZ35" s="36"/>
      <c r="VYA35" s="37"/>
      <c r="VYB35" s="38"/>
      <c r="VYC35" s="39"/>
      <c r="VYD35" s="40"/>
      <c r="VYE35" s="41"/>
      <c r="VYF35" s="42"/>
      <c r="VYG35" s="41"/>
      <c r="VYH35" s="41"/>
      <c r="VYI35" s="43"/>
      <c r="VYJ35" s="38"/>
      <c r="VYK35" s="44"/>
      <c r="VYL35" s="36"/>
      <c r="VYM35" s="37"/>
      <c r="VYN35" s="38"/>
      <c r="VYO35" s="39"/>
      <c r="VYP35" s="40"/>
      <c r="VYQ35" s="41"/>
      <c r="VYR35" s="42"/>
      <c r="VYS35" s="41"/>
      <c r="VYT35" s="41"/>
      <c r="VYU35" s="43"/>
      <c r="VYV35" s="38"/>
      <c r="VYW35" s="44"/>
      <c r="VYX35" s="36"/>
      <c r="VYY35" s="37"/>
      <c r="VYZ35" s="38"/>
      <c r="VZA35" s="39"/>
      <c r="VZB35" s="40"/>
      <c r="VZC35" s="41"/>
      <c r="VZD35" s="42"/>
      <c r="VZE35" s="41"/>
      <c r="VZF35" s="41"/>
      <c r="VZG35" s="43"/>
      <c r="VZH35" s="38"/>
      <c r="VZI35" s="44"/>
      <c r="VZJ35" s="36"/>
      <c r="VZK35" s="37"/>
      <c r="VZL35" s="38"/>
      <c r="VZM35" s="39"/>
      <c r="VZN35" s="40"/>
      <c r="VZO35" s="41"/>
      <c r="VZP35" s="42"/>
      <c r="VZQ35" s="41"/>
      <c r="VZR35" s="41"/>
      <c r="VZS35" s="43"/>
      <c r="VZT35" s="38"/>
      <c r="VZU35" s="44"/>
      <c r="VZV35" s="36"/>
      <c r="VZW35" s="37"/>
      <c r="VZX35" s="38"/>
      <c r="VZY35" s="39"/>
      <c r="VZZ35" s="40"/>
      <c r="WAA35" s="41"/>
      <c r="WAB35" s="42"/>
      <c r="WAC35" s="41"/>
      <c r="WAD35" s="41"/>
      <c r="WAE35" s="43"/>
      <c r="WAF35" s="38"/>
      <c r="WAG35" s="44"/>
      <c r="WAH35" s="36"/>
      <c r="WAI35" s="37"/>
      <c r="WAJ35" s="38"/>
      <c r="WAK35" s="39"/>
      <c r="WAL35" s="40"/>
      <c r="WAM35" s="41"/>
      <c r="WAN35" s="42"/>
      <c r="WAO35" s="41"/>
      <c r="WAP35" s="41"/>
      <c r="WAQ35" s="43"/>
      <c r="WAR35" s="38"/>
      <c r="WAS35" s="44"/>
      <c r="WAT35" s="36"/>
      <c r="WAU35" s="37"/>
      <c r="WAV35" s="38"/>
      <c r="WAW35" s="39"/>
      <c r="WAX35" s="40"/>
      <c r="WAY35" s="41"/>
      <c r="WAZ35" s="42"/>
      <c r="WBA35" s="41"/>
      <c r="WBB35" s="41"/>
      <c r="WBC35" s="43"/>
      <c r="WBD35" s="38"/>
      <c r="WBE35" s="44"/>
      <c r="WBF35" s="36"/>
      <c r="WBG35" s="37"/>
      <c r="WBH35" s="38"/>
      <c r="WBI35" s="39"/>
      <c r="WBJ35" s="40"/>
      <c r="WBK35" s="41"/>
      <c r="WBL35" s="42"/>
      <c r="WBM35" s="41"/>
      <c r="WBN35" s="41"/>
      <c r="WBO35" s="43"/>
      <c r="WBP35" s="38"/>
      <c r="WBQ35" s="44"/>
      <c r="WBR35" s="36"/>
      <c r="WBS35" s="37"/>
      <c r="WBT35" s="38"/>
      <c r="WBU35" s="39"/>
      <c r="WBV35" s="40"/>
      <c r="WBW35" s="41"/>
      <c r="WBX35" s="42"/>
      <c r="WBY35" s="41"/>
      <c r="WBZ35" s="41"/>
      <c r="WCA35" s="43"/>
      <c r="WCB35" s="38"/>
      <c r="WCC35" s="44"/>
      <c r="WCD35" s="36"/>
      <c r="WCE35" s="37"/>
      <c r="WCF35" s="38"/>
      <c r="WCG35" s="39"/>
      <c r="WCH35" s="40"/>
      <c r="WCI35" s="41"/>
      <c r="WCJ35" s="42"/>
      <c r="WCK35" s="41"/>
      <c r="WCL35" s="41"/>
      <c r="WCM35" s="43"/>
      <c r="WCN35" s="38"/>
      <c r="WCO35" s="44"/>
      <c r="WCP35" s="36"/>
      <c r="WCQ35" s="37"/>
      <c r="WCR35" s="38"/>
      <c r="WCS35" s="39"/>
      <c r="WCT35" s="40"/>
      <c r="WCU35" s="41"/>
      <c r="WCV35" s="42"/>
      <c r="WCW35" s="41"/>
      <c r="WCX35" s="41"/>
      <c r="WCY35" s="43"/>
      <c r="WCZ35" s="38"/>
      <c r="WDA35" s="44"/>
      <c r="WDB35" s="36"/>
      <c r="WDC35" s="37"/>
      <c r="WDD35" s="38"/>
      <c r="WDE35" s="39"/>
      <c r="WDF35" s="40"/>
      <c r="WDG35" s="41"/>
      <c r="WDH35" s="42"/>
      <c r="WDI35" s="41"/>
      <c r="WDJ35" s="41"/>
      <c r="WDK35" s="43"/>
      <c r="WDL35" s="38"/>
      <c r="WDM35" s="44"/>
      <c r="WDN35" s="36"/>
      <c r="WDO35" s="37"/>
      <c r="WDP35" s="38"/>
      <c r="WDQ35" s="39"/>
      <c r="WDR35" s="40"/>
      <c r="WDS35" s="41"/>
      <c r="WDT35" s="42"/>
      <c r="WDU35" s="41"/>
      <c r="WDV35" s="41"/>
      <c r="WDW35" s="43"/>
      <c r="WDX35" s="38"/>
      <c r="WDY35" s="44"/>
      <c r="WDZ35" s="36"/>
      <c r="WEA35" s="37"/>
      <c r="WEB35" s="38"/>
      <c r="WEC35" s="39"/>
      <c r="WED35" s="40"/>
      <c r="WEE35" s="41"/>
      <c r="WEF35" s="42"/>
      <c r="WEG35" s="41"/>
      <c r="WEH35" s="41"/>
      <c r="WEI35" s="43"/>
      <c r="WEJ35" s="38"/>
      <c r="WEK35" s="44"/>
      <c r="WEL35" s="36"/>
      <c r="WEM35" s="37"/>
      <c r="WEN35" s="38"/>
      <c r="WEO35" s="39"/>
      <c r="WEP35" s="40"/>
      <c r="WEQ35" s="41"/>
      <c r="WER35" s="42"/>
      <c r="WES35" s="41"/>
      <c r="WET35" s="41"/>
      <c r="WEU35" s="43"/>
      <c r="WEV35" s="38"/>
      <c r="WEW35" s="44"/>
      <c r="WEX35" s="36"/>
      <c r="WEY35" s="37"/>
      <c r="WEZ35" s="38"/>
      <c r="WFA35" s="39"/>
      <c r="WFB35" s="40"/>
      <c r="WFC35" s="41"/>
      <c r="WFD35" s="42"/>
      <c r="WFE35" s="41"/>
      <c r="WFF35" s="41"/>
      <c r="WFG35" s="43"/>
      <c r="WFH35" s="38"/>
      <c r="WFI35" s="44"/>
      <c r="WFJ35" s="36"/>
      <c r="WFK35" s="37"/>
      <c r="WFL35" s="38"/>
      <c r="WFM35" s="39"/>
      <c r="WFN35" s="40"/>
      <c r="WFO35" s="41"/>
      <c r="WFP35" s="42"/>
      <c r="WFQ35" s="41"/>
      <c r="WFR35" s="41"/>
      <c r="WFS35" s="43"/>
      <c r="WFT35" s="38"/>
      <c r="WFU35" s="44"/>
      <c r="WFV35" s="36"/>
      <c r="WFW35" s="37"/>
      <c r="WFX35" s="38"/>
      <c r="WFY35" s="39"/>
      <c r="WFZ35" s="40"/>
      <c r="WGA35" s="41"/>
      <c r="WGB35" s="42"/>
      <c r="WGC35" s="41"/>
      <c r="WGD35" s="41"/>
      <c r="WGE35" s="43"/>
      <c r="WGF35" s="38"/>
      <c r="WGG35" s="44"/>
      <c r="WGH35" s="36"/>
      <c r="WGI35" s="37"/>
      <c r="WGJ35" s="38"/>
      <c r="WGK35" s="39"/>
      <c r="WGL35" s="40"/>
      <c r="WGM35" s="41"/>
      <c r="WGN35" s="42"/>
      <c r="WGO35" s="41"/>
      <c r="WGP35" s="41"/>
      <c r="WGQ35" s="43"/>
      <c r="WGR35" s="38"/>
      <c r="WGS35" s="44"/>
      <c r="WGT35" s="36"/>
      <c r="WGU35" s="37"/>
      <c r="WGV35" s="38"/>
      <c r="WGW35" s="39"/>
      <c r="WGX35" s="40"/>
      <c r="WGY35" s="41"/>
      <c r="WGZ35" s="42"/>
      <c r="WHA35" s="41"/>
      <c r="WHB35" s="41"/>
      <c r="WHC35" s="43"/>
      <c r="WHD35" s="38"/>
      <c r="WHE35" s="44"/>
      <c r="WHF35" s="36"/>
      <c r="WHG35" s="37"/>
      <c r="WHH35" s="38"/>
      <c r="WHI35" s="39"/>
      <c r="WHJ35" s="40"/>
      <c r="WHK35" s="41"/>
      <c r="WHL35" s="42"/>
      <c r="WHM35" s="41"/>
      <c r="WHN35" s="41"/>
      <c r="WHO35" s="43"/>
      <c r="WHP35" s="38"/>
      <c r="WHQ35" s="44"/>
      <c r="WHR35" s="36"/>
      <c r="WHS35" s="37"/>
      <c r="WHT35" s="38"/>
      <c r="WHU35" s="39"/>
      <c r="WHV35" s="40"/>
      <c r="WHW35" s="41"/>
      <c r="WHX35" s="42"/>
      <c r="WHY35" s="41"/>
      <c r="WHZ35" s="41"/>
      <c r="WIA35" s="43"/>
      <c r="WIB35" s="38"/>
      <c r="WIC35" s="44"/>
      <c r="WID35" s="36"/>
      <c r="WIE35" s="37"/>
      <c r="WIF35" s="38"/>
      <c r="WIG35" s="39"/>
      <c r="WIH35" s="40"/>
      <c r="WII35" s="41"/>
      <c r="WIJ35" s="42"/>
      <c r="WIK35" s="41"/>
      <c r="WIL35" s="41"/>
      <c r="WIM35" s="43"/>
      <c r="WIN35" s="38"/>
      <c r="WIO35" s="44"/>
      <c r="WIP35" s="36"/>
      <c r="WIQ35" s="37"/>
      <c r="WIR35" s="38"/>
      <c r="WIS35" s="39"/>
      <c r="WIT35" s="40"/>
      <c r="WIU35" s="41"/>
      <c r="WIV35" s="42"/>
      <c r="WIW35" s="41"/>
      <c r="WIX35" s="41"/>
      <c r="WIY35" s="43"/>
      <c r="WIZ35" s="38"/>
      <c r="WJA35" s="44"/>
      <c r="WJB35" s="36"/>
      <c r="WJC35" s="37"/>
      <c r="WJD35" s="38"/>
      <c r="WJE35" s="39"/>
      <c r="WJF35" s="40"/>
      <c r="WJG35" s="41"/>
      <c r="WJH35" s="42"/>
      <c r="WJI35" s="41"/>
      <c r="WJJ35" s="41"/>
      <c r="WJK35" s="43"/>
      <c r="WJL35" s="38"/>
      <c r="WJM35" s="44"/>
      <c r="WJN35" s="36"/>
      <c r="WJO35" s="37"/>
      <c r="WJP35" s="38"/>
      <c r="WJQ35" s="39"/>
      <c r="WJR35" s="40"/>
      <c r="WJS35" s="41"/>
      <c r="WJT35" s="42"/>
      <c r="WJU35" s="41"/>
      <c r="WJV35" s="41"/>
      <c r="WJW35" s="43"/>
      <c r="WJX35" s="38"/>
      <c r="WJY35" s="44"/>
      <c r="WJZ35" s="36"/>
      <c r="WKA35" s="37"/>
      <c r="WKB35" s="38"/>
      <c r="WKC35" s="39"/>
      <c r="WKD35" s="40"/>
      <c r="WKE35" s="41"/>
      <c r="WKF35" s="42"/>
      <c r="WKG35" s="41"/>
      <c r="WKH35" s="41"/>
      <c r="WKI35" s="43"/>
      <c r="WKJ35" s="38"/>
      <c r="WKK35" s="44"/>
      <c r="WKL35" s="36"/>
      <c r="WKM35" s="37"/>
      <c r="WKN35" s="38"/>
      <c r="WKO35" s="39"/>
      <c r="WKP35" s="40"/>
      <c r="WKQ35" s="41"/>
      <c r="WKR35" s="42"/>
      <c r="WKS35" s="41"/>
      <c r="WKT35" s="41"/>
      <c r="WKU35" s="43"/>
      <c r="WKV35" s="38"/>
      <c r="WKW35" s="44"/>
      <c r="WKX35" s="36"/>
      <c r="WKY35" s="37"/>
      <c r="WKZ35" s="38"/>
      <c r="WLA35" s="39"/>
      <c r="WLB35" s="40"/>
      <c r="WLC35" s="41"/>
      <c r="WLD35" s="42"/>
      <c r="WLE35" s="41"/>
      <c r="WLF35" s="41"/>
      <c r="WLG35" s="43"/>
      <c r="WLH35" s="38"/>
      <c r="WLI35" s="44"/>
      <c r="WLJ35" s="36"/>
      <c r="WLK35" s="37"/>
      <c r="WLL35" s="38"/>
      <c r="WLM35" s="39"/>
      <c r="WLN35" s="40"/>
      <c r="WLO35" s="41"/>
      <c r="WLP35" s="42"/>
      <c r="WLQ35" s="41"/>
      <c r="WLR35" s="41"/>
      <c r="WLS35" s="43"/>
      <c r="WLT35" s="38"/>
      <c r="WLU35" s="44"/>
      <c r="WLV35" s="36"/>
      <c r="WLW35" s="37"/>
      <c r="WLX35" s="38"/>
      <c r="WLY35" s="39"/>
      <c r="WLZ35" s="40"/>
      <c r="WMA35" s="41"/>
      <c r="WMB35" s="42"/>
      <c r="WMC35" s="41"/>
      <c r="WMD35" s="41"/>
      <c r="WME35" s="43"/>
      <c r="WMF35" s="38"/>
      <c r="WMG35" s="44"/>
      <c r="WMH35" s="36"/>
      <c r="WMI35" s="37"/>
      <c r="WMJ35" s="38"/>
      <c r="WMK35" s="39"/>
      <c r="WML35" s="40"/>
      <c r="WMM35" s="41"/>
      <c r="WMN35" s="42"/>
      <c r="WMO35" s="41"/>
      <c r="WMP35" s="41"/>
      <c r="WMQ35" s="43"/>
      <c r="WMR35" s="38"/>
      <c r="WMS35" s="44"/>
      <c r="WMT35" s="36"/>
      <c r="WMU35" s="37"/>
      <c r="WMV35" s="38"/>
      <c r="WMW35" s="39"/>
      <c r="WMX35" s="40"/>
      <c r="WMY35" s="41"/>
      <c r="WMZ35" s="42"/>
      <c r="WNA35" s="41"/>
      <c r="WNB35" s="41"/>
      <c r="WNC35" s="43"/>
      <c r="WND35" s="38"/>
      <c r="WNE35" s="44"/>
      <c r="WNF35" s="36"/>
      <c r="WNG35" s="37"/>
      <c r="WNH35" s="38"/>
      <c r="WNI35" s="39"/>
      <c r="WNJ35" s="40"/>
      <c r="WNK35" s="41"/>
      <c r="WNL35" s="42"/>
      <c r="WNM35" s="41"/>
      <c r="WNN35" s="41"/>
      <c r="WNO35" s="43"/>
      <c r="WNP35" s="38"/>
      <c r="WNQ35" s="44"/>
      <c r="WNR35" s="36"/>
      <c r="WNS35" s="37"/>
      <c r="WNT35" s="38"/>
      <c r="WNU35" s="39"/>
      <c r="WNV35" s="40"/>
      <c r="WNW35" s="41"/>
      <c r="WNX35" s="42"/>
      <c r="WNY35" s="41"/>
      <c r="WNZ35" s="41"/>
      <c r="WOA35" s="43"/>
      <c r="WOB35" s="38"/>
      <c r="WOC35" s="44"/>
      <c r="WOD35" s="36"/>
      <c r="WOE35" s="37"/>
      <c r="WOF35" s="38"/>
      <c r="WOG35" s="39"/>
      <c r="WOH35" s="40"/>
      <c r="WOI35" s="41"/>
      <c r="WOJ35" s="42"/>
      <c r="WOK35" s="41"/>
      <c r="WOL35" s="41"/>
      <c r="WOM35" s="43"/>
      <c r="WON35" s="38"/>
      <c r="WOO35" s="44"/>
      <c r="WOP35" s="36"/>
      <c r="WOQ35" s="37"/>
      <c r="WOR35" s="38"/>
      <c r="WOS35" s="39"/>
      <c r="WOT35" s="40"/>
      <c r="WOU35" s="41"/>
      <c r="WOV35" s="42"/>
      <c r="WOW35" s="41"/>
      <c r="WOX35" s="41"/>
      <c r="WOY35" s="43"/>
      <c r="WOZ35" s="38"/>
      <c r="WPA35" s="44"/>
      <c r="WPB35" s="36"/>
      <c r="WPC35" s="37"/>
      <c r="WPD35" s="38"/>
      <c r="WPE35" s="39"/>
      <c r="WPF35" s="40"/>
      <c r="WPG35" s="41"/>
      <c r="WPH35" s="42"/>
      <c r="WPI35" s="41"/>
      <c r="WPJ35" s="41"/>
      <c r="WPK35" s="43"/>
      <c r="WPL35" s="38"/>
      <c r="WPM35" s="44"/>
      <c r="WPN35" s="36"/>
      <c r="WPO35" s="37"/>
      <c r="WPP35" s="38"/>
      <c r="WPQ35" s="39"/>
      <c r="WPR35" s="40"/>
      <c r="WPS35" s="41"/>
      <c r="WPT35" s="42"/>
      <c r="WPU35" s="41"/>
      <c r="WPV35" s="41"/>
      <c r="WPW35" s="43"/>
      <c r="WPX35" s="38"/>
      <c r="WPY35" s="44"/>
      <c r="WPZ35" s="36"/>
      <c r="WQA35" s="37"/>
      <c r="WQB35" s="38"/>
      <c r="WQC35" s="39"/>
      <c r="WQD35" s="40"/>
      <c r="WQE35" s="41"/>
      <c r="WQF35" s="42"/>
      <c r="WQG35" s="41"/>
      <c r="WQH35" s="41"/>
      <c r="WQI35" s="43"/>
      <c r="WQJ35" s="38"/>
      <c r="WQK35" s="44"/>
      <c r="WQL35" s="36"/>
      <c r="WQM35" s="37"/>
      <c r="WQN35" s="38"/>
      <c r="WQO35" s="39"/>
      <c r="WQP35" s="40"/>
      <c r="WQQ35" s="41"/>
      <c r="WQR35" s="42"/>
      <c r="WQS35" s="41"/>
      <c r="WQT35" s="41"/>
      <c r="WQU35" s="43"/>
      <c r="WQV35" s="38"/>
      <c r="WQW35" s="44"/>
      <c r="WQX35" s="36"/>
      <c r="WQY35" s="37"/>
      <c r="WQZ35" s="38"/>
      <c r="WRA35" s="39"/>
      <c r="WRB35" s="40"/>
      <c r="WRC35" s="41"/>
      <c r="WRD35" s="42"/>
      <c r="WRE35" s="41"/>
      <c r="WRF35" s="41"/>
      <c r="WRG35" s="43"/>
      <c r="WRH35" s="38"/>
      <c r="WRI35" s="44"/>
      <c r="WRJ35" s="36"/>
      <c r="WRK35" s="37"/>
      <c r="WRL35" s="38"/>
      <c r="WRM35" s="39"/>
      <c r="WRN35" s="40"/>
      <c r="WRO35" s="41"/>
      <c r="WRP35" s="42"/>
      <c r="WRQ35" s="41"/>
      <c r="WRR35" s="41"/>
      <c r="WRS35" s="43"/>
      <c r="WRT35" s="38"/>
      <c r="WRU35" s="44"/>
      <c r="WRV35" s="36"/>
      <c r="WRW35" s="37"/>
      <c r="WRX35" s="38"/>
      <c r="WRY35" s="39"/>
      <c r="WRZ35" s="40"/>
      <c r="WSA35" s="41"/>
      <c r="WSB35" s="42"/>
      <c r="WSC35" s="41"/>
      <c r="WSD35" s="41"/>
      <c r="WSE35" s="43"/>
      <c r="WSF35" s="38"/>
      <c r="WSG35" s="44"/>
      <c r="WSH35" s="36"/>
      <c r="WSI35" s="37"/>
      <c r="WSJ35" s="38"/>
      <c r="WSK35" s="39"/>
      <c r="WSL35" s="40"/>
      <c r="WSM35" s="41"/>
      <c r="WSN35" s="42"/>
      <c r="WSO35" s="41"/>
      <c r="WSP35" s="41"/>
      <c r="WSQ35" s="43"/>
      <c r="WSR35" s="38"/>
      <c r="WSS35" s="44"/>
      <c r="WST35" s="36"/>
      <c r="WSU35" s="37"/>
      <c r="WSV35" s="38"/>
      <c r="WSW35" s="39"/>
      <c r="WSX35" s="40"/>
      <c r="WSY35" s="41"/>
      <c r="WSZ35" s="42"/>
      <c r="WTA35" s="41"/>
      <c r="WTB35" s="41"/>
      <c r="WTC35" s="43"/>
      <c r="WTD35" s="38"/>
      <c r="WTE35" s="44"/>
      <c r="WTF35" s="36"/>
      <c r="WTG35" s="37"/>
      <c r="WTH35" s="38"/>
      <c r="WTI35" s="39"/>
      <c r="WTJ35" s="40"/>
      <c r="WTK35" s="41"/>
      <c r="WTL35" s="42"/>
      <c r="WTM35" s="41"/>
      <c r="WTN35" s="41"/>
      <c r="WTO35" s="43"/>
      <c r="WTP35" s="38"/>
      <c r="WTQ35" s="44"/>
      <c r="WTR35" s="36"/>
      <c r="WTS35" s="37"/>
      <c r="WTT35" s="38"/>
      <c r="WTU35" s="39"/>
      <c r="WTV35" s="40"/>
      <c r="WTW35" s="41"/>
      <c r="WTX35" s="42"/>
      <c r="WTY35" s="41"/>
      <c r="WTZ35" s="41"/>
      <c r="WUA35" s="43"/>
      <c r="WUB35" s="38"/>
      <c r="WUC35" s="44"/>
      <c r="WUD35" s="36"/>
      <c r="WUE35" s="37"/>
      <c r="WUF35" s="38"/>
      <c r="WUG35" s="39"/>
      <c r="WUH35" s="40"/>
      <c r="WUI35" s="41"/>
      <c r="WUJ35" s="42"/>
      <c r="WUK35" s="41"/>
      <c r="WUL35" s="41"/>
      <c r="WUM35" s="43"/>
      <c r="WUN35" s="38"/>
      <c r="WUO35" s="44"/>
      <c r="WUP35" s="36"/>
      <c r="WUQ35" s="37"/>
      <c r="WUR35" s="38"/>
      <c r="WUS35" s="39"/>
      <c r="WUT35" s="40"/>
      <c r="WUU35" s="41"/>
      <c r="WUV35" s="42"/>
      <c r="WUW35" s="41"/>
      <c r="WUX35" s="41"/>
      <c r="WUY35" s="43"/>
      <c r="WUZ35" s="38"/>
      <c r="WVA35" s="44"/>
      <c r="WVB35" s="36"/>
      <c r="WVC35" s="37"/>
      <c r="WVD35" s="38"/>
      <c r="WVE35" s="39"/>
      <c r="WVF35" s="40"/>
      <c r="WVG35" s="41"/>
      <c r="WVH35" s="42"/>
      <c r="WVI35" s="41"/>
      <c r="WVJ35" s="41"/>
      <c r="WVK35" s="43"/>
      <c r="WVL35" s="38"/>
      <c r="WVM35" s="44"/>
      <c r="WVN35" s="36"/>
      <c r="WVO35" s="37"/>
      <c r="WVP35" s="38"/>
      <c r="WVQ35" s="39"/>
      <c r="WVR35" s="40"/>
      <c r="WVS35" s="41"/>
      <c r="WVT35" s="42"/>
      <c r="WVU35" s="41"/>
      <c r="WVV35" s="41"/>
      <c r="WVW35" s="43"/>
      <c r="WVX35" s="38"/>
      <c r="WVY35" s="44"/>
      <c r="WVZ35" s="36"/>
      <c r="WWA35" s="37"/>
      <c r="WWB35" s="38"/>
      <c r="WWC35" s="39"/>
      <c r="WWD35" s="40"/>
      <c r="WWE35" s="41"/>
      <c r="WWF35" s="42"/>
      <c r="WWG35" s="41"/>
      <c r="WWH35" s="41"/>
      <c r="WWI35" s="43"/>
      <c r="WWJ35" s="38"/>
      <c r="WWK35" s="44"/>
      <c r="WWL35" s="36"/>
      <c r="WWM35" s="37"/>
      <c r="WWN35" s="38"/>
      <c r="WWO35" s="39"/>
      <c r="WWP35" s="40"/>
      <c r="WWQ35" s="41"/>
      <c r="WWR35" s="42"/>
      <c r="WWS35" s="41"/>
      <c r="WWT35" s="41"/>
      <c r="WWU35" s="43"/>
      <c r="WWV35" s="38"/>
      <c r="WWW35" s="44"/>
      <c r="WWX35" s="36"/>
      <c r="WWY35" s="37"/>
      <c r="WWZ35" s="38"/>
      <c r="WXA35" s="39"/>
      <c r="WXB35" s="40"/>
      <c r="WXC35" s="41"/>
      <c r="WXD35" s="42"/>
      <c r="WXE35" s="41"/>
      <c r="WXF35" s="41"/>
      <c r="WXG35" s="43"/>
      <c r="WXH35" s="38"/>
      <c r="WXI35" s="44"/>
      <c r="WXJ35" s="36"/>
      <c r="WXK35" s="37"/>
      <c r="WXL35" s="38"/>
      <c r="WXM35" s="39"/>
      <c r="WXN35" s="40"/>
      <c r="WXO35" s="41"/>
      <c r="WXP35" s="42"/>
      <c r="WXQ35" s="41"/>
      <c r="WXR35" s="41"/>
      <c r="WXS35" s="43"/>
      <c r="WXT35" s="38"/>
      <c r="WXU35" s="44"/>
      <c r="WXV35" s="36"/>
      <c r="WXW35" s="37"/>
      <c r="WXX35" s="38"/>
      <c r="WXY35" s="39"/>
      <c r="WXZ35" s="40"/>
      <c r="WYA35" s="41"/>
      <c r="WYB35" s="42"/>
      <c r="WYC35" s="41"/>
      <c r="WYD35" s="41"/>
      <c r="WYE35" s="43"/>
      <c r="WYF35" s="38"/>
      <c r="WYG35" s="44"/>
      <c r="WYH35" s="36"/>
      <c r="WYI35" s="37"/>
      <c r="WYJ35" s="38"/>
      <c r="WYK35" s="39"/>
      <c r="WYL35" s="40"/>
      <c r="WYM35" s="41"/>
      <c r="WYN35" s="42"/>
      <c r="WYO35" s="41"/>
      <c r="WYP35" s="41"/>
      <c r="WYQ35" s="43"/>
      <c r="WYR35" s="38"/>
      <c r="WYS35" s="44"/>
      <c r="WYT35" s="36"/>
      <c r="WYU35" s="37"/>
      <c r="WYV35" s="38"/>
      <c r="WYW35" s="39"/>
      <c r="WYX35" s="40"/>
      <c r="WYY35" s="41"/>
      <c r="WYZ35" s="42"/>
      <c r="WZA35" s="41"/>
      <c r="WZB35" s="41"/>
      <c r="WZC35" s="43"/>
      <c r="WZD35" s="38"/>
      <c r="WZE35" s="44"/>
      <c r="WZF35" s="36"/>
      <c r="WZG35" s="37"/>
      <c r="WZH35" s="38"/>
      <c r="WZI35" s="39"/>
      <c r="WZJ35" s="40"/>
      <c r="WZK35" s="41"/>
      <c r="WZL35" s="42"/>
      <c r="WZM35" s="41"/>
      <c r="WZN35" s="41"/>
      <c r="WZO35" s="43"/>
      <c r="WZP35" s="38"/>
      <c r="WZQ35" s="44"/>
      <c r="WZR35" s="36"/>
      <c r="WZS35" s="37"/>
      <c r="WZT35" s="38"/>
      <c r="WZU35" s="39"/>
      <c r="WZV35" s="40"/>
      <c r="WZW35" s="41"/>
      <c r="WZX35" s="42"/>
      <c r="WZY35" s="41"/>
      <c r="WZZ35" s="41"/>
      <c r="XAA35" s="43"/>
      <c r="XAB35" s="38"/>
      <c r="XAC35" s="44"/>
      <c r="XAD35" s="36"/>
      <c r="XAE35" s="37"/>
      <c r="XAF35" s="38"/>
      <c r="XAG35" s="39"/>
      <c r="XAH35" s="40"/>
      <c r="XAI35" s="41"/>
      <c r="XAJ35" s="42"/>
      <c r="XAK35" s="41"/>
      <c r="XAL35" s="41"/>
      <c r="XAM35" s="43"/>
      <c r="XAN35" s="38"/>
      <c r="XAO35" s="44"/>
      <c r="XAP35" s="36"/>
      <c r="XAQ35" s="37"/>
      <c r="XAR35" s="38"/>
      <c r="XAS35" s="39"/>
      <c r="XAT35" s="40"/>
      <c r="XAU35" s="41"/>
      <c r="XAV35" s="42"/>
      <c r="XAW35" s="41"/>
      <c r="XAX35" s="41"/>
      <c r="XAY35" s="43"/>
      <c r="XAZ35" s="38"/>
      <c r="XBA35" s="44"/>
      <c r="XBB35" s="36"/>
      <c r="XBC35" s="37"/>
      <c r="XBD35" s="38"/>
      <c r="XBE35" s="39"/>
      <c r="XBF35" s="40"/>
      <c r="XBG35" s="41"/>
      <c r="XBH35" s="42"/>
      <c r="XBI35" s="41"/>
      <c r="XBJ35" s="41"/>
      <c r="XBK35" s="43"/>
      <c r="XBL35" s="38"/>
      <c r="XBM35" s="44"/>
      <c r="XBN35" s="36"/>
      <c r="XBO35" s="37"/>
      <c r="XBP35" s="38"/>
      <c r="XBQ35" s="39"/>
      <c r="XBR35" s="40"/>
      <c r="XBS35" s="41"/>
      <c r="XBT35" s="42"/>
      <c r="XBU35" s="41"/>
      <c r="XBV35" s="41"/>
      <c r="XBW35" s="43"/>
      <c r="XBX35" s="38"/>
      <c r="XBY35" s="44"/>
      <c r="XBZ35" s="36"/>
      <c r="XCA35" s="37"/>
      <c r="XCB35" s="38"/>
      <c r="XCC35" s="39"/>
      <c r="XCD35" s="40"/>
      <c r="XCE35" s="41"/>
      <c r="XCF35" s="42"/>
      <c r="XCG35" s="41"/>
      <c r="XCH35" s="41"/>
      <c r="XCI35" s="43"/>
      <c r="XCJ35" s="38"/>
      <c r="XCK35" s="44"/>
      <c r="XCL35" s="36"/>
      <c r="XCM35" s="37"/>
      <c r="XCN35" s="38"/>
      <c r="XCO35" s="39"/>
      <c r="XCP35" s="40"/>
      <c r="XCQ35" s="41"/>
      <c r="XCR35" s="42"/>
      <c r="XCS35" s="41"/>
      <c r="XCT35" s="41"/>
      <c r="XCU35" s="43"/>
      <c r="XCV35" s="38"/>
      <c r="XCW35" s="44"/>
      <c r="XCX35" s="36"/>
      <c r="XCY35" s="37"/>
      <c r="XCZ35" s="38"/>
      <c r="XDA35" s="39"/>
      <c r="XDB35" s="40"/>
      <c r="XDC35" s="41"/>
      <c r="XDD35" s="42"/>
      <c r="XDE35" s="41"/>
      <c r="XDF35" s="41"/>
      <c r="XDG35" s="43"/>
      <c r="XDH35" s="38"/>
      <c r="XDI35" s="44"/>
      <c r="XDJ35" s="36"/>
      <c r="XDK35" s="37"/>
      <c r="XDL35" s="38"/>
      <c r="XDM35" s="39"/>
      <c r="XDN35" s="40"/>
      <c r="XDO35" s="41"/>
      <c r="XDP35" s="42"/>
      <c r="XDQ35" s="41"/>
      <c r="XDR35" s="41"/>
      <c r="XDS35" s="43"/>
      <c r="XDT35" s="38"/>
      <c r="XDU35" s="44"/>
      <c r="XDV35" s="36"/>
      <c r="XDW35" s="37"/>
      <c r="XDX35" s="38"/>
      <c r="XDY35" s="39"/>
      <c r="XDZ35" s="40"/>
      <c r="XEA35" s="41"/>
      <c r="XEB35" s="42"/>
      <c r="XEC35" s="41"/>
      <c r="XED35" s="41"/>
      <c r="XEE35" s="43"/>
      <c r="XEF35" s="38"/>
      <c r="XEG35" s="44"/>
      <c r="XEH35" s="36"/>
      <c r="XEI35" s="37"/>
      <c r="XEJ35" s="38"/>
      <c r="XEK35" s="39"/>
      <c r="XEL35" s="40"/>
      <c r="XEM35" s="41"/>
      <c r="XEN35" s="42"/>
      <c r="XEO35" s="41"/>
      <c r="XEP35" s="41"/>
      <c r="XEQ35" s="43"/>
      <c r="XER35" s="38"/>
      <c r="XES35" s="44"/>
      <c r="XET35" s="36"/>
    </row>
    <row r="36" spans="1:16374" ht="21.75" customHeight="1" x14ac:dyDescent="0.25">
      <c r="A36" s="65">
        <v>26</v>
      </c>
      <c r="B36" s="69" t="s">
        <v>534</v>
      </c>
      <c r="C36" s="74" t="s">
        <v>535</v>
      </c>
      <c r="D36" s="74" t="s">
        <v>536</v>
      </c>
      <c r="E36" s="75">
        <v>37709</v>
      </c>
      <c r="F36" s="69" t="s">
        <v>459</v>
      </c>
      <c r="G36" s="148" t="s">
        <v>981</v>
      </c>
      <c r="H36" s="25" t="s">
        <v>1007</v>
      </c>
      <c r="I36" s="149">
        <v>4470000</v>
      </c>
      <c r="J36" s="69"/>
      <c r="K36" s="28" t="s">
        <v>981</v>
      </c>
      <c r="L36" s="4"/>
      <c r="M36" s="28"/>
      <c r="N36" s="147"/>
      <c r="O36" s="29"/>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c r="BHB36" s="5"/>
      <c r="BHC36" s="5"/>
      <c r="BHD36" s="5"/>
      <c r="BHE36" s="5"/>
      <c r="BHF36" s="5"/>
      <c r="BHG36" s="5"/>
      <c r="BHH36" s="5"/>
      <c r="BHI36" s="5"/>
      <c r="BHJ36" s="5"/>
      <c r="BHK36" s="5"/>
      <c r="BHL36" s="5"/>
      <c r="BHM36" s="5"/>
      <c r="BHN36" s="5"/>
      <c r="BHO36" s="5"/>
      <c r="BHP36" s="5"/>
      <c r="BHQ36" s="5"/>
      <c r="BHR36" s="5"/>
      <c r="BHS36" s="5"/>
      <c r="BHT36" s="5"/>
      <c r="BHU36" s="5"/>
      <c r="BHV36" s="5"/>
      <c r="BHW36" s="5"/>
      <c r="BHX36" s="5"/>
      <c r="BHY36" s="5"/>
      <c r="BHZ36" s="5"/>
      <c r="BIA36" s="5"/>
      <c r="BIB36" s="5"/>
      <c r="BIC36" s="5"/>
      <c r="BID36" s="5"/>
      <c r="BIE36" s="5"/>
      <c r="BIF36" s="5"/>
      <c r="BIG36" s="5"/>
      <c r="BIH36" s="5"/>
      <c r="BII36" s="5"/>
      <c r="BIJ36" s="5"/>
      <c r="BIK36" s="5"/>
      <c r="BIL36" s="5"/>
      <c r="BIM36" s="5"/>
      <c r="BIN36" s="5"/>
      <c r="BIO36" s="5"/>
      <c r="BIP36" s="5"/>
      <c r="BIQ36" s="5"/>
      <c r="BIR36" s="5"/>
      <c r="BIS36" s="5"/>
      <c r="BIT36" s="5"/>
      <c r="BIU36" s="5"/>
      <c r="BIV36" s="5"/>
      <c r="BIW36" s="5"/>
      <c r="BIX36" s="5"/>
      <c r="BIY36" s="5"/>
      <c r="BIZ36" s="5"/>
      <c r="BJA36" s="5"/>
      <c r="BJB36" s="5"/>
      <c r="BJC36" s="5"/>
      <c r="BJD36" s="5"/>
      <c r="BJE36" s="5"/>
      <c r="BJF36" s="5"/>
      <c r="BJG36" s="5"/>
      <c r="BJH36" s="5"/>
      <c r="BJI36" s="5"/>
      <c r="BJJ36" s="5"/>
      <c r="BJK36" s="5"/>
      <c r="BJL36" s="5"/>
      <c r="BJM36" s="5"/>
      <c r="BJN36" s="5"/>
      <c r="BJO36" s="5"/>
      <c r="BJP36" s="5"/>
      <c r="BJQ36" s="5"/>
      <c r="BJR36" s="5"/>
      <c r="BJS36" s="5"/>
      <c r="BJT36" s="5"/>
      <c r="BJU36" s="5"/>
      <c r="BJV36" s="5"/>
      <c r="BJW36" s="5"/>
      <c r="BJX36" s="5"/>
      <c r="BJY36" s="5"/>
      <c r="BJZ36" s="5"/>
      <c r="BKA36" s="5"/>
      <c r="BKB36" s="5"/>
      <c r="BKC36" s="5"/>
      <c r="BKD36" s="5"/>
      <c r="BKE36" s="5"/>
      <c r="BKF36" s="5"/>
      <c r="BKG36" s="5"/>
      <c r="BKH36" s="5"/>
      <c r="BKI36" s="5"/>
      <c r="BKJ36" s="5"/>
      <c r="BKK36" s="5"/>
      <c r="BKL36" s="5"/>
      <c r="BKM36" s="5"/>
      <c r="BKN36" s="5"/>
      <c r="BKO36" s="5"/>
      <c r="BKP36" s="5"/>
      <c r="BKQ36" s="5"/>
      <c r="BKR36" s="5"/>
      <c r="BKS36" s="5"/>
      <c r="BKT36" s="5"/>
      <c r="BKU36" s="5"/>
      <c r="BKV36" s="5"/>
      <c r="BKW36" s="5"/>
      <c r="BKX36" s="5"/>
      <c r="BKY36" s="5"/>
      <c r="BKZ36" s="5"/>
      <c r="BLA36" s="5"/>
      <c r="BLB36" s="5"/>
      <c r="BLC36" s="5"/>
      <c r="BLD36" s="5"/>
      <c r="BLE36" s="5"/>
      <c r="BLF36" s="5"/>
      <c r="BLG36" s="5"/>
      <c r="BLH36" s="5"/>
      <c r="BLI36" s="5"/>
      <c r="BLJ36" s="5"/>
      <c r="BLK36" s="5"/>
      <c r="BLL36" s="5"/>
      <c r="BLM36" s="5"/>
      <c r="BLN36" s="5"/>
      <c r="BLO36" s="5"/>
      <c r="BLP36" s="5"/>
      <c r="BLQ36" s="5"/>
      <c r="BLR36" s="5"/>
      <c r="BLS36" s="5"/>
      <c r="BLT36" s="5"/>
      <c r="BLU36" s="5"/>
      <c r="BLV36" s="5"/>
      <c r="BLW36" s="5"/>
      <c r="BLX36" s="5"/>
      <c r="BLY36" s="5"/>
      <c r="BLZ36" s="5"/>
      <c r="BMA36" s="5"/>
      <c r="BMB36" s="5"/>
      <c r="BMC36" s="5"/>
      <c r="BMD36" s="5"/>
      <c r="BME36" s="5"/>
      <c r="BMF36" s="5"/>
      <c r="BMG36" s="5"/>
      <c r="BMH36" s="5"/>
      <c r="BMI36" s="5"/>
      <c r="BMJ36" s="5"/>
      <c r="BMK36" s="5"/>
      <c r="BML36" s="5"/>
      <c r="BMM36" s="5"/>
      <c r="BMN36" s="5"/>
      <c r="BMO36" s="5"/>
      <c r="BMP36" s="5"/>
      <c r="BMQ36" s="5"/>
      <c r="BMR36" s="5"/>
      <c r="BMS36" s="5"/>
      <c r="BMT36" s="5"/>
      <c r="BMU36" s="5"/>
      <c r="BMV36" s="5"/>
      <c r="BMW36" s="5"/>
      <c r="BMX36" s="5"/>
      <c r="BMY36" s="5"/>
      <c r="BMZ36" s="5"/>
      <c r="BNA36" s="5"/>
      <c r="BNB36" s="5"/>
      <c r="BNC36" s="5"/>
      <c r="BND36" s="5"/>
      <c r="BNE36" s="5"/>
      <c r="BNF36" s="5"/>
      <c r="BNG36" s="5"/>
      <c r="BNH36" s="5"/>
      <c r="BNI36" s="5"/>
      <c r="BNJ36" s="5"/>
      <c r="BNK36" s="5"/>
      <c r="BNL36" s="5"/>
      <c r="BNM36" s="5"/>
      <c r="BNN36" s="5"/>
      <c r="BNO36" s="5"/>
      <c r="BNP36" s="5"/>
      <c r="BNQ36" s="5"/>
      <c r="BNR36" s="5"/>
      <c r="BNS36" s="5"/>
      <c r="BNT36" s="5"/>
      <c r="BNU36" s="5"/>
      <c r="BNV36" s="5"/>
      <c r="BNW36" s="5"/>
      <c r="BNX36" s="5"/>
      <c r="BNY36" s="5"/>
      <c r="BNZ36" s="5"/>
      <c r="BOA36" s="5"/>
      <c r="BOB36" s="5"/>
      <c r="BOC36" s="5"/>
      <c r="BOD36" s="5"/>
      <c r="BOE36" s="5"/>
      <c r="BOF36" s="5"/>
      <c r="BOG36" s="5"/>
      <c r="BOH36" s="5"/>
      <c r="BOI36" s="5"/>
      <c r="BOJ36" s="5"/>
      <c r="BOK36" s="5"/>
      <c r="BOL36" s="5"/>
      <c r="BOM36" s="5"/>
      <c r="BON36" s="5"/>
      <c r="BOO36" s="5"/>
      <c r="BOP36" s="5"/>
      <c r="BOQ36" s="5"/>
      <c r="BOR36" s="5"/>
      <c r="BOS36" s="5"/>
      <c r="BOT36" s="5"/>
      <c r="BOU36" s="5"/>
      <c r="BOV36" s="5"/>
      <c r="BOW36" s="5"/>
      <c r="BOX36" s="5"/>
      <c r="BOY36" s="5"/>
      <c r="BOZ36" s="5"/>
      <c r="BPA36" s="5"/>
      <c r="BPB36" s="5"/>
      <c r="BPC36" s="5"/>
      <c r="BPD36" s="5"/>
      <c r="BPE36" s="5"/>
      <c r="BPF36" s="5"/>
      <c r="BPG36" s="5"/>
      <c r="BPH36" s="5"/>
      <c r="BPI36" s="5"/>
      <c r="BPJ36" s="5"/>
      <c r="BPK36" s="5"/>
      <c r="BPL36" s="5"/>
      <c r="BPM36" s="5"/>
      <c r="BPN36" s="5"/>
      <c r="BPO36" s="5"/>
      <c r="BPP36" s="5"/>
      <c r="BPQ36" s="5"/>
      <c r="BPR36" s="5"/>
      <c r="BPS36" s="5"/>
      <c r="BPT36" s="5"/>
      <c r="BPU36" s="5"/>
      <c r="BPV36" s="5"/>
      <c r="BPW36" s="5"/>
      <c r="BPX36" s="5"/>
      <c r="BPY36" s="5"/>
      <c r="BPZ36" s="5"/>
      <c r="BQA36" s="5"/>
      <c r="BQB36" s="5"/>
      <c r="BQC36" s="5"/>
      <c r="BQD36" s="5"/>
      <c r="BQE36" s="5"/>
      <c r="BQF36" s="5"/>
      <c r="BQG36" s="5"/>
      <c r="BQH36" s="5"/>
      <c r="BQI36" s="5"/>
      <c r="BQJ36" s="5"/>
      <c r="BQK36" s="5"/>
      <c r="BQL36" s="5"/>
      <c r="BQM36" s="5"/>
      <c r="BQN36" s="5"/>
      <c r="BQO36" s="5"/>
      <c r="BQP36" s="5"/>
      <c r="BQQ36" s="5"/>
      <c r="BQR36" s="5"/>
      <c r="BQS36" s="5"/>
      <c r="BQT36" s="5"/>
      <c r="BQU36" s="5"/>
      <c r="BQV36" s="5"/>
      <c r="BQW36" s="5"/>
      <c r="BQX36" s="5"/>
      <c r="BQY36" s="5"/>
      <c r="BQZ36" s="5"/>
      <c r="BRA36" s="5"/>
      <c r="BRB36" s="5"/>
      <c r="BRC36" s="5"/>
      <c r="BRD36" s="5"/>
      <c r="BRE36" s="5"/>
      <c r="BRF36" s="5"/>
      <c r="BRG36" s="5"/>
      <c r="BRH36" s="5"/>
      <c r="BRI36" s="5"/>
      <c r="BRJ36" s="5"/>
      <c r="BRK36" s="5"/>
      <c r="BRL36" s="5"/>
      <c r="BRM36" s="5"/>
      <c r="BRN36" s="5"/>
      <c r="BRO36" s="5"/>
      <c r="BRP36" s="5"/>
      <c r="BRQ36" s="5"/>
      <c r="BRR36" s="5"/>
      <c r="BRS36" s="5"/>
      <c r="BRT36" s="5"/>
      <c r="BRU36" s="5"/>
      <c r="BRV36" s="5"/>
      <c r="BRW36" s="5"/>
      <c r="BRX36" s="5"/>
      <c r="BRY36" s="5"/>
      <c r="BRZ36" s="5"/>
      <c r="BSA36" s="5"/>
      <c r="BSB36" s="5"/>
      <c r="BSC36" s="5"/>
      <c r="BSD36" s="5"/>
      <c r="BSE36" s="5"/>
      <c r="BSF36" s="5"/>
      <c r="BSG36" s="5"/>
      <c r="BSH36" s="5"/>
      <c r="BSI36" s="5"/>
      <c r="BSJ36" s="5"/>
      <c r="BSK36" s="5"/>
      <c r="BSL36" s="5"/>
      <c r="BSM36" s="5"/>
      <c r="BSN36" s="5"/>
      <c r="BSO36" s="5"/>
      <c r="BSP36" s="5"/>
      <c r="BSQ36" s="5"/>
      <c r="BSR36" s="5"/>
      <c r="BSS36" s="5"/>
      <c r="BST36" s="5"/>
      <c r="BSU36" s="5"/>
      <c r="BSV36" s="5"/>
      <c r="BSW36" s="5"/>
      <c r="BSX36" s="5"/>
      <c r="BSY36" s="5"/>
      <c r="BSZ36" s="5"/>
      <c r="BTA36" s="5"/>
      <c r="BTB36" s="5"/>
      <c r="BTC36" s="5"/>
      <c r="BTD36" s="5"/>
      <c r="BTE36" s="5"/>
      <c r="BTF36" s="5"/>
      <c r="BTG36" s="5"/>
      <c r="BTH36" s="5"/>
      <c r="BTI36" s="5"/>
      <c r="BTJ36" s="5"/>
      <c r="BTK36" s="5"/>
      <c r="BTL36" s="5"/>
      <c r="BTM36" s="5"/>
      <c r="BTN36" s="5"/>
      <c r="BTO36" s="5"/>
      <c r="BTP36" s="5"/>
      <c r="BTQ36" s="5"/>
      <c r="BTR36" s="5"/>
      <c r="BTS36" s="5"/>
      <c r="BTT36" s="5"/>
      <c r="BTU36" s="5"/>
      <c r="BTV36" s="5"/>
      <c r="BTW36" s="5"/>
      <c r="BTX36" s="5"/>
      <c r="BTY36" s="5"/>
      <c r="BTZ36" s="5"/>
      <c r="BUA36" s="5"/>
      <c r="BUB36" s="5"/>
      <c r="BUC36" s="5"/>
      <c r="BUD36" s="5"/>
      <c r="BUE36" s="5"/>
      <c r="BUF36" s="5"/>
      <c r="BUG36" s="5"/>
      <c r="BUH36" s="5"/>
      <c r="BUI36" s="5"/>
      <c r="BUJ36" s="5"/>
      <c r="BUK36" s="5"/>
      <c r="BUL36" s="5"/>
      <c r="BUM36" s="5"/>
      <c r="BUN36" s="5"/>
      <c r="BUO36" s="5"/>
      <c r="BUP36" s="5"/>
      <c r="BUQ36" s="5"/>
      <c r="BUR36" s="5"/>
      <c r="BUS36" s="5"/>
      <c r="BUT36" s="5"/>
      <c r="BUU36" s="5"/>
      <c r="BUV36" s="5"/>
      <c r="BUW36" s="5"/>
      <c r="BUX36" s="5"/>
      <c r="BUY36" s="5"/>
      <c r="BUZ36" s="5"/>
      <c r="BVA36" s="5"/>
      <c r="BVB36" s="5"/>
      <c r="BVC36" s="5"/>
      <c r="BVD36" s="5"/>
      <c r="BVE36" s="5"/>
      <c r="BVF36" s="5"/>
      <c r="BVG36" s="5"/>
      <c r="BVH36" s="5"/>
      <c r="BVI36" s="5"/>
      <c r="BVJ36" s="5"/>
      <c r="BVK36" s="5"/>
      <c r="BVL36" s="5"/>
      <c r="BVM36" s="5"/>
      <c r="BVN36" s="5"/>
      <c r="BVO36" s="5"/>
      <c r="BVP36" s="5"/>
      <c r="BVQ36" s="5"/>
      <c r="BVR36" s="5"/>
      <c r="BVS36" s="5"/>
      <c r="BVT36" s="5"/>
      <c r="BVU36" s="5"/>
      <c r="BVV36" s="5"/>
      <c r="BVW36" s="5"/>
      <c r="BVX36" s="5"/>
      <c r="BVY36" s="5"/>
      <c r="BVZ36" s="5"/>
      <c r="BWA36" s="5"/>
      <c r="BWB36" s="5"/>
      <c r="BWC36" s="5"/>
      <c r="BWD36" s="5"/>
      <c r="BWE36" s="5"/>
      <c r="BWF36" s="5"/>
      <c r="BWG36" s="5"/>
      <c r="BWH36" s="5"/>
      <c r="BWI36" s="5"/>
      <c r="BWJ36" s="5"/>
      <c r="BWK36" s="5"/>
      <c r="BWL36" s="5"/>
      <c r="BWM36" s="5"/>
      <c r="BWN36" s="5"/>
      <c r="BWO36" s="5"/>
      <c r="BWP36" s="5"/>
      <c r="BWQ36" s="5"/>
      <c r="BWR36" s="5"/>
      <c r="BWS36" s="5"/>
      <c r="BWT36" s="5"/>
      <c r="BWU36" s="5"/>
      <c r="BWV36" s="5"/>
      <c r="BWW36" s="5"/>
      <c r="BWX36" s="5"/>
      <c r="BWY36" s="5"/>
      <c r="BWZ36" s="5"/>
      <c r="BXA36" s="5"/>
      <c r="BXB36" s="5"/>
      <c r="BXC36" s="5"/>
      <c r="BXD36" s="5"/>
      <c r="BXE36" s="5"/>
      <c r="BXF36" s="5"/>
      <c r="BXG36" s="5"/>
      <c r="BXH36" s="5"/>
      <c r="BXI36" s="5"/>
      <c r="BXJ36" s="5"/>
      <c r="BXK36" s="5"/>
      <c r="BXL36" s="5"/>
      <c r="BXM36" s="5"/>
      <c r="BXN36" s="5"/>
      <c r="BXO36" s="5"/>
      <c r="BXP36" s="5"/>
      <c r="BXQ36" s="5"/>
      <c r="BXR36" s="5"/>
      <c r="BXS36" s="5"/>
      <c r="BXT36" s="5"/>
      <c r="BXU36" s="5"/>
      <c r="BXV36" s="5"/>
      <c r="BXW36" s="5"/>
      <c r="BXX36" s="5"/>
      <c r="BXY36" s="5"/>
      <c r="BXZ36" s="5"/>
      <c r="BYA36" s="5"/>
      <c r="BYB36" s="5"/>
      <c r="BYC36" s="5"/>
      <c r="BYD36" s="5"/>
      <c r="BYE36" s="5"/>
      <c r="BYF36" s="5"/>
      <c r="BYG36" s="5"/>
      <c r="BYH36" s="5"/>
      <c r="BYI36" s="5"/>
      <c r="BYJ36" s="5"/>
      <c r="BYK36" s="5"/>
      <c r="BYL36" s="5"/>
      <c r="BYM36" s="5"/>
      <c r="BYN36" s="5"/>
      <c r="BYO36" s="5"/>
      <c r="BYP36" s="5"/>
      <c r="BYQ36" s="5"/>
      <c r="BYR36" s="5"/>
      <c r="BYS36" s="5"/>
      <c r="BYT36" s="5"/>
      <c r="BYU36" s="5"/>
      <c r="BYV36" s="5"/>
      <c r="BYW36" s="5"/>
      <c r="BYX36" s="5"/>
      <c r="BYY36" s="5"/>
      <c r="BYZ36" s="5"/>
      <c r="BZA36" s="5"/>
      <c r="BZB36" s="5"/>
      <c r="BZC36" s="5"/>
      <c r="BZD36" s="5"/>
      <c r="BZE36" s="5"/>
      <c r="BZF36" s="5"/>
      <c r="BZG36" s="5"/>
      <c r="BZH36" s="5"/>
      <c r="BZI36" s="5"/>
      <c r="BZJ36" s="5"/>
      <c r="BZK36" s="5"/>
      <c r="BZL36" s="5"/>
      <c r="BZM36" s="5"/>
      <c r="BZN36" s="5"/>
      <c r="BZO36" s="5"/>
      <c r="BZP36" s="5"/>
      <c r="BZQ36" s="5"/>
      <c r="BZR36" s="5"/>
      <c r="BZS36" s="5"/>
      <c r="BZT36" s="5"/>
      <c r="BZU36" s="5"/>
      <c r="BZV36" s="5"/>
      <c r="BZW36" s="5"/>
      <c r="BZX36" s="5"/>
      <c r="BZY36" s="5"/>
      <c r="BZZ36" s="5"/>
      <c r="CAA36" s="5"/>
      <c r="CAB36" s="5"/>
      <c r="CAC36" s="5"/>
      <c r="CAD36" s="5"/>
      <c r="CAE36" s="5"/>
      <c r="CAF36" s="5"/>
      <c r="CAG36" s="5"/>
      <c r="CAH36" s="5"/>
      <c r="CAI36" s="5"/>
      <c r="CAJ36" s="5"/>
      <c r="CAK36" s="5"/>
      <c r="CAL36" s="5"/>
      <c r="CAM36" s="5"/>
      <c r="CAN36" s="5"/>
      <c r="CAO36" s="5"/>
      <c r="CAP36" s="5"/>
      <c r="CAQ36" s="5"/>
      <c r="CAR36" s="5"/>
      <c r="CAS36" s="5"/>
      <c r="CAT36" s="5"/>
      <c r="CAU36" s="5"/>
      <c r="CAV36" s="5"/>
      <c r="CAW36" s="5"/>
      <c r="CAX36" s="5"/>
      <c r="CAY36" s="5"/>
      <c r="CAZ36" s="5"/>
      <c r="CBA36" s="5"/>
      <c r="CBB36" s="5"/>
      <c r="CBC36" s="5"/>
      <c r="CBD36" s="5"/>
      <c r="CBE36" s="5"/>
      <c r="CBF36" s="5"/>
      <c r="CBG36" s="5"/>
      <c r="CBH36" s="5"/>
      <c r="CBI36" s="5"/>
      <c r="CBJ36" s="5"/>
      <c r="CBK36" s="5"/>
      <c r="CBL36" s="5"/>
      <c r="CBM36" s="5"/>
      <c r="CBN36" s="5"/>
      <c r="CBO36" s="5"/>
      <c r="CBP36" s="5"/>
      <c r="CBQ36" s="5"/>
      <c r="CBR36" s="5"/>
      <c r="CBS36" s="5"/>
      <c r="CBT36" s="5"/>
      <c r="CBU36" s="5"/>
      <c r="CBV36" s="5"/>
      <c r="CBW36" s="5"/>
      <c r="CBX36" s="5"/>
      <c r="CBY36" s="5"/>
      <c r="CBZ36" s="5"/>
      <c r="CCA36" s="5"/>
      <c r="CCB36" s="5"/>
      <c r="CCC36" s="5"/>
      <c r="CCD36" s="5"/>
      <c r="CCE36" s="5"/>
      <c r="CCF36" s="5"/>
      <c r="CCG36" s="5"/>
      <c r="CCH36" s="5"/>
      <c r="CCI36" s="5"/>
      <c r="CCJ36" s="5"/>
      <c r="CCK36" s="5"/>
      <c r="CCL36" s="5"/>
      <c r="CCM36" s="5"/>
      <c r="CCN36" s="5"/>
      <c r="CCO36" s="5"/>
      <c r="CCP36" s="5"/>
      <c r="CCQ36" s="5"/>
      <c r="CCR36" s="5"/>
      <c r="CCS36" s="5"/>
      <c r="CCT36" s="5"/>
      <c r="CCU36" s="5"/>
      <c r="CCV36" s="5"/>
      <c r="CCW36" s="5"/>
      <c r="CCX36" s="5"/>
      <c r="CCY36" s="5"/>
      <c r="CCZ36" s="5"/>
      <c r="CDA36" s="5"/>
      <c r="CDB36" s="5"/>
      <c r="CDC36" s="5"/>
      <c r="CDD36" s="5"/>
      <c r="CDE36" s="5"/>
      <c r="CDF36" s="5"/>
      <c r="CDG36" s="5"/>
      <c r="CDH36" s="5"/>
      <c r="CDI36" s="5"/>
      <c r="CDJ36" s="5"/>
      <c r="CDK36" s="5"/>
      <c r="CDL36" s="5"/>
      <c r="CDM36" s="5"/>
      <c r="CDN36" s="5"/>
      <c r="CDO36" s="5"/>
      <c r="CDP36" s="5"/>
      <c r="CDQ36" s="5"/>
      <c r="CDR36" s="5"/>
      <c r="CDS36" s="5"/>
      <c r="CDT36" s="5"/>
      <c r="CDU36" s="5"/>
      <c r="CDV36" s="5"/>
      <c r="CDW36" s="5"/>
      <c r="CDX36" s="5"/>
      <c r="CDY36" s="5"/>
      <c r="CDZ36" s="5"/>
      <c r="CEA36" s="5"/>
      <c r="CEB36" s="5"/>
      <c r="CEC36" s="5"/>
      <c r="CED36" s="5"/>
      <c r="CEE36" s="5"/>
      <c r="CEF36" s="5"/>
      <c r="CEG36" s="5"/>
      <c r="CEH36" s="5"/>
      <c r="CEI36" s="5"/>
      <c r="CEJ36" s="5"/>
      <c r="CEK36" s="5"/>
      <c r="CEL36" s="5"/>
      <c r="CEM36" s="5"/>
      <c r="CEN36" s="5"/>
      <c r="CEO36" s="5"/>
      <c r="CEP36" s="5"/>
      <c r="CEQ36" s="5"/>
      <c r="CER36" s="5"/>
      <c r="CES36" s="5"/>
      <c r="CET36" s="5"/>
      <c r="CEU36" s="5"/>
      <c r="CEV36" s="5"/>
      <c r="CEW36" s="5"/>
      <c r="CEX36" s="5"/>
      <c r="CEY36" s="5"/>
      <c r="CEZ36" s="5"/>
      <c r="CFA36" s="5"/>
      <c r="CFB36" s="5"/>
      <c r="CFC36" s="5"/>
      <c r="CFD36" s="5"/>
      <c r="CFE36" s="5"/>
      <c r="CFF36" s="5"/>
      <c r="CFG36" s="5"/>
      <c r="CFH36" s="5"/>
      <c r="CFI36" s="5"/>
      <c r="CFJ36" s="5"/>
      <c r="CFK36" s="5"/>
      <c r="CFL36" s="5"/>
      <c r="CFM36" s="5"/>
      <c r="CFN36" s="5"/>
      <c r="CFO36" s="5"/>
      <c r="CFP36" s="5"/>
      <c r="CFQ36" s="5"/>
      <c r="CFR36" s="5"/>
      <c r="CFS36" s="5"/>
      <c r="CFT36" s="5"/>
      <c r="CFU36" s="5"/>
      <c r="CFV36" s="5"/>
      <c r="CFW36" s="5"/>
      <c r="CFX36" s="5"/>
      <c r="CFY36" s="5"/>
      <c r="CFZ36" s="5"/>
      <c r="CGA36" s="5"/>
      <c r="CGB36" s="5"/>
      <c r="CGC36" s="5"/>
      <c r="CGD36" s="5"/>
      <c r="CGE36" s="5"/>
      <c r="CGF36" s="5"/>
      <c r="CGG36" s="5"/>
      <c r="CGH36" s="5"/>
      <c r="CGI36" s="5"/>
      <c r="CGJ36" s="5"/>
      <c r="CGK36" s="5"/>
      <c r="CGL36" s="5"/>
      <c r="CGM36" s="5"/>
      <c r="CGN36" s="5"/>
      <c r="CGO36" s="5"/>
      <c r="CGP36" s="5"/>
      <c r="CGQ36" s="5"/>
      <c r="CGR36" s="5"/>
      <c r="CGS36" s="5"/>
      <c r="CGT36" s="5"/>
      <c r="CGU36" s="5"/>
      <c r="CGV36" s="5"/>
      <c r="CGW36" s="5"/>
      <c r="CGX36" s="5"/>
      <c r="CGY36" s="5"/>
      <c r="CGZ36" s="5"/>
      <c r="CHA36" s="5"/>
      <c r="CHB36" s="5"/>
      <c r="CHC36" s="5"/>
      <c r="CHD36" s="5"/>
      <c r="CHE36" s="5"/>
      <c r="CHF36" s="5"/>
      <c r="CHG36" s="5"/>
      <c r="CHH36" s="5"/>
      <c r="CHI36" s="5"/>
      <c r="CHJ36" s="5"/>
      <c r="CHK36" s="5"/>
      <c r="CHL36" s="5"/>
      <c r="CHM36" s="5"/>
      <c r="CHN36" s="5"/>
      <c r="CHO36" s="5"/>
      <c r="CHP36" s="5"/>
      <c r="CHQ36" s="5"/>
      <c r="CHR36" s="5"/>
      <c r="CHS36" s="5"/>
      <c r="CHT36" s="5"/>
      <c r="CHU36" s="5"/>
      <c r="CHV36" s="5"/>
      <c r="CHW36" s="5"/>
      <c r="CHX36" s="5"/>
      <c r="CHY36" s="5"/>
      <c r="CHZ36" s="5"/>
      <c r="CIA36" s="5"/>
      <c r="CIB36" s="5"/>
      <c r="CIC36" s="5"/>
      <c r="CID36" s="5"/>
      <c r="CIE36" s="5"/>
      <c r="CIF36" s="5"/>
      <c r="CIG36" s="5"/>
      <c r="CIH36" s="5"/>
      <c r="CII36" s="5"/>
      <c r="CIJ36" s="5"/>
      <c r="CIK36" s="5"/>
      <c r="CIL36" s="5"/>
      <c r="CIM36" s="5"/>
      <c r="CIN36" s="5"/>
      <c r="CIO36" s="5"/>
      <c r="CIP36" s="5"/>
      <c r="CIQ36" s="5"/>
      <c r="CIR36" s="5"/>
      <c r="CIS36" s="5"/>
      <c r="CIT36" s="5"/>
      <c r="CIU36" s="5"/>
      <c r="CIV36" s="5"/>
      <c r="CIW36" s="5"/>
      <c r="CIX36" s="5"/>
      <c r="CIY36" s="5"/>
      <c r="CIZ36" s="5"/>
      <c r="CJA36" s="5"/>
      <c r="CJB36" s="5"/>
      <c r="CJC36" s="5"/>
      <c r="CJD36" s="5"/>
      <c r="CJE36" s="5"/>
      <c r="CJF36" s="5"/>
      <c r="CJG36" s="5"/>
      <c r="CJH36" s="5"/>
      <c r="CJI36" s="5"/>
      <c r="CJJ36" s="5"/>
      <c r="CJK36" s="5"/>
      <c r="CJL36" s="5"/>
      <c r="CJM36" s="5"/>
      <c r="CJN36" s="5"/>
      <c r="CJO36" s="5"/>
      <c r="CJP36" s="5"/>
      <c r="CJQ36" s="5"/>
      <c r="CJR36" s="5"/>
      <c r="CJS36" s="5"/>
      <c r="CJT36" s="5"/>
      <c r="CJU36" s="5"/>
      <c r="CJV36" s="5"/>
      <c r="CJW36" s="5"/>
      <c r="CJX36" s="5"/>
      <c r="CJY36" s="5"/>
      <c r="CJZ36" s="5"/>
      <c r="CKA36" s="5"/>
      <c r="CKB36" s="5"/>
      <c r="CKC36" s="5"/>
      <c r="CKD36" s="5"/>
      <c r="CKE36" s="5"/>
      <c r="CKF36" s="5"/>
      <c r="CKG36" s="5"/>
      <c r="CKH36" s="5"/>
      <c r="CKI36" s="5"/>
      <c r="CKJ36" s="5"/>
      <c r="CKK36" s="5"/>
      <c r="CKL36" s="5"/>
      <c r="CKM36" s="5"/>
      <c r="CKN36" s="5"/>
      <c r="CKO36" s="5"/>
      <c r="CKP36" s="5"/>
      <c r="CKQ36" s="5"/>
      <c r="CKR36" s="5"/>
      <c r="CKS36" s="5"/>
      <c r="CKT36" s="5"/>
      <c r="CKU36" s="5"/>
      <c r="CKV36" s="5"/>
      <c r="CKW36" s="5"/>
      <c r="CKX36" s="5"/>
      <c r="CKY36" s="5"/>
      <c r="CKZ36" s="5"/>
      <c r="CLA36" s="5"/>
      <c r="CLB36" s="5"/>
      <c r="CLC36" s="5"/>
      <c r="CLD36" s="5"/>
      <c r="CLE36" s="5"/>
      <c r="CLF36" s="5"/>
      <c r="CLG36" s="5"/>
      <c r="CLH36" s="5"/>
      <c r="CLI36" s="5"/>
      <c r="CLJ36" s="5"/>
      <c r="CLK36" s="5"/>
      <c r="CLL36" s="5"/>
      <c r="CLM36" s="5"/>
      <c r="CLN36" s="5"/>
      <c r="CLO36" s="5"/>
      <c r="CLP36" s="5"/>
      <c r="CLQ36" s="5"/>
      <c r="CLR36" s="5"/>
      <c r="CLS36" s="5"/>
      <c r="CLT36" s="5"/>
      <c r="CLU36" s="5"/>
      <c r="CLV36" s="5"/>
      <c r="CLW36" s="5"/>
      <c r="CLX36" s="5"/>
      <c r="CLY36" s="5"/>
      <c r="CLZ36" s="5"/>
      <c r="CMA36" s="5"/>
      <c r="CMB36" s="5"/>
      <c r="CMC36" s="5"/>
      <c r="CMD36" s="5"/>
      <c r="CME36" s="5"/>
      <c r="CMF36" s="5"/>
      <c r="CMG36" s="5"/>
      <c r="CMH36" s="5"/>
      <c r="CMI36" s="5"/>
      <c r="CMJ36" s="5"/>
      <c r="CMK36" s="5"/>
      <c r="CML36" s="5"/>
      <c r="CMM36" s="5"/>
      <c r="CMN36" s="5"/>
      <c r="CMO36" s="5"/>
      <c r="CMP36" s="5"/>
      <c r="CMQ36" s="5"/>
      <c r="CMR36" s="5"/>
      <c r="CMS36" s="5"/>
      <c r="CMT36" s="5"/>
      <c r="CMU36" s="5"/>
      <c r="CMV36" s="5"/>
      <c r="CMW36" s="5"/>
      <c r="CMX36" s="5"/>
      <c r="CMY36" s="5"/>
      <c r="CMZ36" s="5"/>
      <c r="CNA36" s="5"/>
      <c r="CNB36" s="5"/>
      <c r="CNC36" s="5"/>
      <c r="CND36" s="5"/>
      <c r="CNE36" s="5"/>
      <c r="CNF36" s="5"/>
      <c r="CNG36" s="5"/>
      <c r="CNH36" s="5"/>
      <c r="CNI36" s="5"/>
      <c r="CNJ36" s="5"/>
      <c r="CNK36" s="5"/>
      <c r="CNL36" s="5"/>
      <c r="CNM36" s="5"/>
      <c r="CNN36" s="5"/>
      <c r="CNO36" s="5"/>
      <c r="CNP36" s="5"/>
      <c r="CNQ36" s="5"/>
      <c r="CNR36" s="5"/>
      <c r="CNS36" s="5"/>
      <c r="CNT36" s="5"/>
      <c r="CNU36" s="5"/>
      <c r="CNV36" s="5"/>
      <c r="CNW36" s="5"/>
      <c r="CNX36" s="5"/>
      <c r="CNY36" s="5"/>
      <c r="CNZ36" s="5"/>
      <c r="COA36" s="5"/>
      <c r="COB36" s="5"/>
      <c r="COC36" s="5"/>
      <c r="COD36" s="5"/>
      <c r="COE36" s="5"/>
      <c r="COF36" s="5"/>
      <c r="COG36" s="5"/>
      <c r="COH36" s="5"/>
      <c r="COI36" s="5"/>
      <c r="COJ36" s="5"/>
      <c r="COK36" s="5"/>
      <c r="COL36" s="5"/>
      <c r="COM36" s="5"/>
      <c r="CON36" s="5"/>
      <c r="COO36" s="5"/>
      <c r="COP36" s="5"/>
      <c r="COQ36" s="5"/>
      <c r="COR36" s="5"/>
      <c r="COS36" s="5"/>
      <c r="COT36" s="5"/>
      <c r="COU36" s="5"/>
      <c r="COV36" s="5"/>
      <c r="COW36" s="5"/>
      <c r="COX36" s="5"/>
      <c r="COY36" s="5"/>
      <c r="COZ36" s="5"/>
      <c r="CPA36" s="5"/>
      <c r="CPB36" s="5"/>
      <c r="CPC36" s="5"/>
      <c r="CPD36" s="5"/>
      <c r="CPE36" s="5"/>
      <c r="CPF36" s="5"/>
      <c r="CPG36" s="5"/>
      <c r="CPH36" s="5"/>
      <c r="CPI36" s="5"/>
      <c r="CPJ36" s="5"/>
      <c r="CPK36" s="5"/>
      <c r="CPL36" s="5"/>
      <c r="CPM36" s="5"/>
      <c r="CPN36" s="5"/>
      <c r="CPO36" s="5"/>
      <c r="CPP36" s="5"/>
      <c r="CPQ36" s="5"/>
      <c r="CPR36" s="5"/>
      <c r="CPS36" s="5"/>
      <c r="CPT36" s="5"/>
      <c r="CPU36" s="5"/>
      <c r="CPV36" s="5"/>
      <c r="CPW36" s="5"/>
      <c r="CPX36" s="5"/>
      <c r="CPY36" s="5"/>
      <c r="CPZ36" s="5"/>
      <c r="CQA36" s="5"/>
      <c r="CQB36" s="5"/>
      <c r="CQC36" s="5"/>
      <c r="CQD36" s="5"/>
      <c r="CQE36" s="5"/>
      <c r="CQF36" s="5"/>
      <c r="CQG36" s="5"/>
      <c r="CQH36" s="5"/>
      <c r="CQI36" s="5"/>
      <c r="CQJ36" s="5"/>
      <c r="CQK36" s="5"/>
      <c r="CQL36" s="5"/>
      <c r="CQM36" s="5"/>
      <c r="CQN36" s="5"/>
      <c r="CQO36" s="5"/>
      <c r="CQP36" s="5"/>
      <c r="CQQ36" s="5"/>
      <c r="CQR36" s="5"/>
      <c r="CQS36" s="5"/>
      <c r="CQT36" s="5"/>
      <c r="CQU36" s="5"/>
      <c r="CQV36" s="5"/>
      <c r="CQW36" s="5"/>
      <c r="CQX36" s="5"/>
      <c r="CQY36" s="5"/>
      <c r="CQZ36" s="5"/>
      <c r="CRA36" s="5"/>
      <c r="CRB36" s="5"/>
      <c r="CRC36" s="5"/>
      <c r="CRD36" s="5"/>
      <c r="CRE36" s="5"/>
      <c r="CRF36" s="5"/>
      <c r="CRG36" s="5"/>
      <c r="CRH36" s="5"/>
      <c r="CRI36" s="5"/>
      <c r="CRJ36" s="5"/>
      <c r="CRK36" s="5"/>
      <c r="CRL36" s="5"/>
      <c r="CRM36" s="5"/>
      <c r="CRN36" s="5"/>
      <c r="CRO36" s="5"/>
      <c r="CRP36" s="5"/>
      <c r="CRQ36" s="5"/>
      <c r="CRR36" s="5"/>
      <c r="CRS36" s="5"/>
      <c r="CRT36" s="5"/>
      <c r="CRU36" s="5"/>
      <c r="CRV36" s="5"/>
      <c r="CRW36" s="5"/>
      <c r="CRX36" s="5"/>
      <c r="CRY36" s="5"/>
      <c r="CRZ36" s="5"/>
      <c r="CSA36" s="5"/>
      <c r="CSB36" s="5"/>
      <c r="CSC36" s="5"/>
      <c r="CSD36" s="5"/>
      <c r="CSE36" s="5"/>
      <c r="CSF36" s="5"/>
      <c r="CSG36" s="5"/>
      <c r="CSH36" s="5"/>
      <c r="CSI36" s="5"/>
      <c r="CSJ36" s="5"/>
      <c r="CSK36" s="5"/>
      <c r="CSL36" s="5"/>
      <c r="CSM36" s="5"/>
      <c r="CSN36" s="5"/>
      <c r="CSO36" s="5"/>
      <c r="CSP36" s="5"/>
      <c r="CSQ36" s="5"/>
      <c r="CSR36" s="5"/>
      <c r="CSS36" s="5"/>
      <c r="CST36" s="5"/>
      <c r="CSU36" s="5"/>
      <c r="CSV36" s="5"/>
      <c r="CSW36" s="5"/>
      <c r="CSX36" s="5"/>
      <c r="CSY36" s="5"/>
      <c r="CSZ36" s="5"/>
      <c r="CTA36" s="5"/>
      <c r="CTB36" s="5"/>
      <c r="CTC36" s="5"/>
      <c r="CTD36" s="5"/>
      <c r="CTE36" s="5"/>
      <c r="CTF36" s="5"/>
      <c r="CTG36" s="5"/>
      <c r="CTH36" s="5"/>
      <c r="CTI36" s="5"/>
      <c r="CTJ36" s="5"/>
      <c r="CTK36" s="5"/>
      <c r="CTL36" s="5"/>
      <c r="CTM36" s="5"/>
      <c r="CTN36" s="5"/>
      <c r="CTO36" s="5"/>
      <c r="CTP36" s="5"/>
      <c r="CTQ36" s="5"/>
      <c r="CTR36" s="5"/>
      <c r="CTS36" s="5"/>
      <c r="CTT36" s="5"/>
      <c r="CTU36" s="5"/>
      <c r="CTV36" s="5"/>
      <c r="CTW36" s="5"/>
      <c r="CTX36" s="5"/>
      <c r="CTY36" s="5"/>
      <c r="CTZ36" s="5"/>
      <c r="CUA36" s="5"/>
      <c r="CUB36" s="5"/>
      <c r="CUC36" s="5"/>
      <c r="CUD36" s="5"/>
      <c r="CUE36" s="5"/>
      <c r="CUF36" s="5"/>
      <c r="CUG36" s="5"/>
      <c r="CUH36" s="5"/>
      <c r="CUI36" s="5"/>
      <c r="CUJ36" s="5"/>
      <c r="CUK36" s="5"/>
      <c r="CUL36" s="5"/>
      <c r="CUM36" s="5"/>
      <c r="CUN36" s="5"/>
      <c r="CUO36" s="5"/>
      <c r="CUP36" s="5"/>
      <c r="CUQ36" s="5"/>
      <c r="CUR36" s="5"/>
      <c r="CUS36" s="5"/>
      <c r="CUT36" s="5"/>
      <c r="CUU36" s="5"/>
      <c r="CUV36" s="5"/>
      <c r="CUW36" s="5"/>
      <c r="CUX36" s="5"/>
      <c r="CUY36" s="5"/>
      <c r="CUZ36" s="5"/>
      <c r="CVA36" s="5"/>
      <c r="CVB36" s="5"/>
      <c r="CVC36" s="5"/>
      <c r="CVD36" s="5"/>
      <c r="CVE36" s="5"/>
      <c r="CVF36" s="5"/>
      <c r="CVG36" s="5"/>
      <c r="CVH36" s="5"/>
      <c r="CVI36" s="5"/>
      <c r="CVJ36" s="5"/>
      <c r="CVK36" s="5"/>
      <c r="CVL36" s="5"/>
      <c r="CVM36" s="5"/>
      <c r="CVN36" s="5"/>
      <c r="CVO36" s="5"/>
      <c r="CVP36" s="5"/>
      <c r="CVQ36" s="5"/>
      <c r="CVR36" s="5"/>
      <c r="CVS36" s="5"/>
      <c r="CVT36" s="5"/>
      <c r="CVU36" s="5"/>
      <c r="CVV36" s="5"/>
      <c r="CVW36" s="5"/>
      <c r="CVX36" s="5"/>
      <c r="CVY36" s="5"/>
      <c r="CVZ36" s="5"/>
      <c r="CWA36" s="5"/>
      <c r="CWB36" s="5"/>
      <c r="CWC36" s="5"/>
      <c r="CWD36" s="5"/>
      <c r="CWE36" s="5"/>
      <c r="CWF36" s="5"/>
      <c r="CWG36" s="5"/>
      <c r="CWH36" s="5"/>
      <c r="CWI36" s="5"/>
      <c r="CWJ36" s="5"/>
      <c r="CWK36" s="5"/>
      <c r="CWL36" s="5"/>
      <c r="CWM36" s="5"/>
      <c r="CWN36" s="5"/>
      <c r="CWO36" s="5"/>
      <c r="CWP36" s="5"/>
      <c r="CWQ36" s="5"/>
      <c r="CWR36" s="5"/>
      <c r="CWS36" s="5"/>
      <c r="CWT36" s="5"/>
      <c r="CWU36" s="5"/>
      <c r="CWV36" s="5"/>
      <c r="CWW36" s="5"/>
      <c r="CWX36" s="5"/>
      <c r="CWY36" s="5"/>
      <c r="CWZ36" s="5"/>
      <c r="CXA36" s="5"/>
      <c r="CXB36" s="5"/>
      <c r="CXC36" s="5"/>
      <c r="CXD36" s="5"/>
      <c r="CXE36" s="5"/>
      <c r="CXF36" s="5"/>
      <c r="CXG36" s="5"/>
      <c r="CXH36" s="5"/>
      <c r="CXI36" s="5"/>
      <c r="CXJ36" s="5"/>
      <c r="CXK36" s="5"/>
      <c r="CXL36" s="5"/>
      <c r="CXM36" s="5"/>
      <c r="CXN36" s="5"/>
      <c r="CXO36" s="5"/>
      <c r="CXP36" s="5"/>
      <c r="CXQ36" s="5"/>
      <c r="CXR36" s="5"/>
      <c r="CXS36" s="5"/>
      <c r="CXT36" s="5"/>
      <c r="CXU36" s="5"/>
      <c r="CXV36" s="5"/>
      <c r="CXW36" s="5"/>
      <c r="CXX36" s="5"/>
      <c r="CXY36" s="5"/>
      <c r="CXZ36" s="5"/>
      <c r="CYA36" s="5"/>
      <c r="CYB36" s="5"/>
      <c r="CYC36" s="5"/>
      <c r="CYD36" s="5"/>
      <c r="CYE36" s="5"/>
      <c r="CYF36" s="5"/>
      <c r="CYG36" s="5"/>
      <c r="CYH36" s="5"/>
      <c r="CYI36" s="5"/>
      <c r="CYJ36" s="5"/>
      <c r="CYK36" s="5"/>
      <c r="CYL36" s="5"/>
      <c r="CYM36" s="5"/>
      <c r="CYN36" s="5"/>
      <c r="CYO36" s="5"/>
      <c r="CYP36" s="5"/>
      <c r="CYQ36" s="5"/>
      <c r="CYR36" s="5"/>
      <c r="CYS36" s="5"/>
      <c r="CYT36" s="5"/>
      <c r="CYU36" s="5"/>
      <c r="CYV36" s="5"/>
      <c r="CYW36" s="5"/>
      <c r="CYX36" s="5"/>
      <c r="CYY36" s="5"/>
      <c r="CYZ36" s="5"/>
      <c r="CZA36" s="5"/>
      <c r="CZB36" s="5"/>
      <c r="CZC36" s="5"/>
      <c r="CZD36" s="5"/>
      <c r="CZE36" s="5"/>
      <c r="CZF36" s="5"/>
      <c r="CZG36" s="5"/>
      <c r="CZH36" s="5"/>
      <c r="CZI36" s="5"/>
      <c r="CZJ36" s="5"/>
      <c r="CZK36" s="5"/>
      <c r="CZL36" s="5"/>
      <c r="CZM36" s="5"/>
      <c r="CZN36" s="5"/>
      <c r="CZO36" s="5"/>
      <c r="CZP36" s="5"/>
      <c r="CZQ36" s="5"/>
      <c r="CZR36" s="5"/>
      <c r="CZS36" s="5"/>
      <c r="CZT36" s="5"/>
      <c r="CZU36" s="5"/>
      <c r="CZV36" s="5"/>
      <c r="CZW36" s="5"/>
      <c r="CZX36" s="5"/>
      <c r="CZY36" s="5"/>
      <c r="CZZ36" s="5"/>
      <c r="DAA36" s="5"/>
      <c r="DAB36" s="5"/>
      <c r="DAC36" s="5"/>
      <c r="DAD36" s="5"/>
      <c r="DAE36" s="5"/>
      <c r="DAF36" s="5"/>
      <c r="DAG36" s="5"/>
      <c r="DAH36" s="5"/>
      <c r="DAI36" s="5"/>
      <c r="DAJ36" s="5"/>
      <c r="DAK36" s="5"/>
      <c r="DAL36" s="5"/>
      <c r="DAM36" s="5"/>
      <c r="DAN36" s="5"/>
      <c r="DAO36" s="5"/>
      <c r="DAP36" s="5"/>
      <c r="DAQ36" s="5"/>
      <c r="DAR36" s="5"/>
      <c r="DAS36" s="5"/>
      <c r="DAT36" s="5"/>
      <c r="DAU36" s="5"/>
      <c r="DAV36" s="5"/>
      <c r="DAW36" s="5"/>
      <c r="DAX36" s="5"/>
      <c r="DAY36" s="5"/>
      <c r="DAZ36" s="5"/>
      <c r="DBA36" s="5"/>
      <c r="DBB36" s="5"/>
      <c r="DBC36" s="5"/>
      <c r="DBD36" s="5"/>
      <c r="DBE36" s="5"/>
      <c r="DBF36" s="5"/>
      <c r="DBG36" s="5"/>
      <c r="DBH36" s="5"/>
      <c r="DBI36" s="5"/>
      <c r="DBJ36" s="5"/>
      <c r="DBK36" s="5"/>
      <c r="DBL36" s="5"/>
      <c r="DBM36" s="5"/>
      <c r="DBN36" s="5"/>
      <c r="DBO36" s="5"/>
      <c r="DBP36" s="5"/>
      <c r="DBQ36" s="5"/>
      <c r="DBR36" s="5"/>
      <c r="DBS36" s="5"/>
      <c r="DBT36" s="5"/>
      <c r="DBU36" s="5"/>
      <c r="DBV36" s="5"/>
      <c r="DBW36" s="5"/>
      <c r="DBX36" s="5"/>
      <c r="DBY36" s="5"/>
      <c r="DBZ36" s="5"/>
      <c r="DCA36" s="5"/>
      <c r="DCB36" s="5"/>
      <c r="DCC36" s="5"/>
      <c r="DCD36" s="5"/>
      <c r="DCE36" s="5"/>
      <c r="DCF36" s="5"/>
      <c r="DCG36" s="5"/>
      <c r="DCH36" s="5"/>
      <c r="DCI36" s="5"/>
      <c r="DCJ36" s="5"/>
      <c r="DCK36" s="5"/>
      <c r="DCL36" s="5"/>
      <c r="DCM36" s="5"/>
      <c r="DCN36" s="5"/>
      <c r="DCO36" s="5"/>
      <c r="DCP36" s="5"/>
      <c r="DCQ36" s="5"/>
      <c r="DCR36" s="5"/>
      <c r="DCS36" s="5"/>
      <c r="DCT36" s="5"/>
      <c r="DCU36" s="5"/>
      <c r="DCV36" s="5"/>
      <c r="DCW36" s="5"/>
      <c r="DCX36" s="5"/>
      <c r="DCY36" s="5"/>
      <c r="DCZ36" s="5"/>
      <c r="DDA36" s="5"/>
      <c r="DDB36" s="5"/>
      <c r="DDC36" s="5"/>
      <c r="DDD36" s="5"/>
      <c r="DDE36" s="5"/>
      <c r="DDF36" s="5"/>
      <c r="DDG36" s="5"/>
      <c r="DDH36" s="5"/>
      <c r="DDI36" s="5"/>
      <c r="DDJ36" s="5"/>
      <c r="DDK36" s="5"/>
      <c r="DDL36" s="5"/>
      <c r="DDM36" s="5"/>
      <c r="DDN36" s="5"/>
      <c r="DDO36" s="5"/>
      <c r="DDP36" s="5"/>
      <c r="DDQ36" s="5"/>
      <c r="DDR36" s="5"/>
      <c r="DDS36" s="5"/>
      <c r="DDT36" s="5"/>
      <c r="DDU36" s="5"/>
      <c r="DDV36" s="5"/>
      <c r="DDW36" s="5"/>
      <c r="DDX36" s="5"/>
      <c r="DDY36" s="5"/>
      <c r="DDZ36" s="5"/>
      <c r="DEA36" s="5"/>
      <c r="DEB36" s="5"/>
      <c r="DEC36" s="5"/>
      <c r="DED36" s="5"/>
      <c r="DEE36" s="5"/>
      <c r="DEF36" s="5"/>
      <c r="DEG36" s="5"/>
      <c r="DEH36" s="5"/>
      <c r="DEI36" s="5"/>
      <c r="DEJ36" s="5"/>
      <c r="DEK36" s="5"/>
      <c r="DEL36" s="5"/>
      <c r="DEM36" s="5"/>
      <c r="DEN36" s="5"/>
      <c r="DEO36" s="5"/>
      <c r="DEP36" s="5"/>
      <c r="DEQ36" s="5"/>
      <c r="DER36" s="5"/>
      <c r="DES36" s="5"/>
      <c r="DET36" s="5"/>
      <c r="DEU36" s="5"/>
      <c r="DEV36" s="5"/>
      <c r="DEW36" s="5"/>
      <c r="DEX36" s="5"/>
      <c r="DEY36" s="5"/>
      <c r="DEZ36" s="5"/>
      <c r="DFA36" s="5"/>
      <c r="DFB36" s="5"/>
      <c r="DFC36" s="5"/>
      <c r="DFD36" s="5"/>
      <c r="DFE36" s="5"/>
      <c r="DFF36" s="5"/>
      <c r="DFG36" s="5"/>
      <c r="DFH36" s="5"/>
      <c r="DFI36" s="5"/>
      <c r="DFJ36" s="5"/>
      <c r="DFK36" s="5"/>
      <c r="DFL36" s="5"/>
      <c r="DFM36" s="5"/>
      <c r="DFN36" s="5"/>
      <c r="DFO36" s="5"/>
      <c r="DFP36" s="5"/>
      <c r="DFQ36" s="5"/>
      <c r="DFR36" s="5"/>
      <c r="DFS36" s="5"/>
      <c r="DFT36" s="5"/>
      <c r="DFU36" s="5"/>
      <c r="DFV36" s="5"/>
      <c r="DFW36" s="5"/>
      <c r="DFX36" s="5"/>
      <c r="DFY36" s="5"/>
      <c r="DFZ36" s="5"/>
      <c r="DGA36" s="5"/>
      <c r="DGB36" s="5"/>
      <c r="DGC36" s="5"/>
      <c r="DGD36" s="5"/>
      <c r="DGE36" s="5"/>
      <c r="DGF36" s="5"/>
      <c r="DGG36" s="5"/>
      <c r="DGH36" s="5"/>
      <c r="DGI36" s="5"/>
      <c r="DGJ36" s="5"/>
      <c r="DGK36" s="5"/>
      <c r="DGL36" s="5"/>
      <c r="DGM36" s="5"/>
      <c r="DGN36" s="5"/>
      <c r="DGO36" s="5"/>
      <c r="DGP36" s="5"/>
      <c r="DGQ36" s="5"/>
      <c r="DGR36" s="5"/>
      <c r="DGS36" s="5"/>
      <c r="DGT36" s="5"/>
      <c r="DGU36" s="5"/>
      <c r="DGV36" s="5"/>
      <c r="DGW36" s="5"/>
      <c r="DGX36" s="5"/>
      <c r="DGY36" s="5"/>
      <c r="DGZ36" s="5"/>
      <c r="DHA36" s="5"/>
      <c r="DHB36" s="5"/>
      <c r="DHC36" s="5"/>
      <c r="DHD36" s="5"/>
      <c r="DHE36" s="5"/>
      <c r="DHF36" s="5"/>
      <c r="DHG36" s="5"/>
      <c r="DHH36" s="5"/>
      <c r="DHI36" s="5"/>
      <c r="DHJ36" s="5"/>
      <c r="DHK36" s="5"/>
      <c r="DHL36" s="5"/>
      <c r="DHM36" s="5"/>
      <c r="DHN36" s="5"/>
      <c r="DHO36" s="5"/>
      <c r="DHP36" s="5"/>
      <c r="DHQ36" s="5"/>
      <c r="DHR36" s="5"/>
      <c r="DHS36" s="5"/>
      <c r="DHT36" s="5"/>
      <c r="DHU36" s="5"/>
      <c r="DHV36" s="5"/>
      <c r="DHW36" s="5"/>
      <c r="DHX36" s="5"/>
      <c r="DHY36" s="5"/>
      <c r="DHZ36" s="5"/>
      <c r="DIA36" s="5"/>
      <c r="DIB36" s="5"/>
      <c r="DIC36" s="5"/>
      <c r="DID36" s="5"/>
      <c r="DIE36" s="5"/>
      <c r="DIF36" s="5"/>
      <c r="DIG36" s="5"/>
      <c r="DIH36" s="5"/>
      <c r="DII36" s="5"/>
      <c r="DIJ36" s="5"/>
      <c r="DIK36" s="5"/>
      <c r="DIL36" s="5"/>
      <c r="DIM36" s="5"/>
      <c r="DIN36" s="5"/>
      <c r="DIO36" s="5"/>
      <c r="DIP36" s="5"/>
      <c r="DIQ36" s="5"/>
      <c r="DIR36" s="5"/>
      <c r="DIS36" s="5"/>
      <c r="DIT36" s="5"/>
      <c r="DIU36" s="5"/>
      <c r="DIV36" s="5"/>
      <c r="DIW36" s="5"/>
      <c r="DIX36" s="5"/>
      <c r="DIY36" s="5"/>
      <c r="DIZ36" s="5"/>
      <c r="DJA36" s="5"/>
      <c r="DJB36" s="5"/>
      <c r="DJC36" s="5"/>
      <c r="DJD36" s="5"/>
      <c r="DJE36" s="5"/>
      <c r="DJF36" s="5"/>
      <c r="DJG36" s="5"/>
      <c r="DJH36" s="5"/>
      <c r="DJI36" s="5"/>
      <c r="DJJ36" s="5"/>
      <c r="DJK36" s="5"/>
      <c r="DJL36" s="5"/>
      <c r="DJM36" s="5"/>
      <c r="DJN36" s="5"/>
      <c r="DJO36" s="5"/>
      <c r="DJP36" s="5"/>
      <c r="DJQ36" s="5"/>
      <c r="DJR36" s="5"/>
      <c r="DJS36" s="5"/>
      <c r="DJT36" s="5"/>
      <c r="DJU36" s="5"/>
      <c r="DJV36" s="5"/>
      <c r="DJW36" s="5"/>
      <c r="DJX36" s="5"/>
      <c r="DJY36" s="5"/>
      <c r="DJZ36" s="5"/>
      <c r="DKA36" s="5"/>
      <c r="DKB36" s="5"/>
      <c r="DKC36" s="5"/>
      <c r="DKD36" s="5"/>
      <c r="DKE36" s="5"/>
      <c r="DKF36" s="5"/>
      <c r="DKG36" s="5"/>
      <c r="DKH36" s="5"/>
      <c r="DKI36" s="5"/>
      <c r="DKJ36" s="5"/>
      <c r="DKK36" s="5"/>
      <c r="DKL36" s="5"/>
      <c r="DKM36" s="5"/>
      <c r="DKN36" s="5"/>
      <c r="DKO36" s="5"/>
      <c r="DKP36" s="5"/>
      <c r="DKQ36" s="5"/>
      <c r="DKR36" s="5"/>
      <c r="DKS36" s="5"/>
      <c r="DKT36" s="5"/>
      <c r="DKU36" s="5"/>
      <c r="DKV36" s="5"/>
      <c r="DKW36" s="5"/>
      <c r="DKX36" s="5"/>
      <c r="DKY36" s="5"/>
      <c r="DKZ36" s="5"/>
      <c r="DLA36" s="5"/>
      <c r="DLB36" s="5"/>
      <c r="DLC36" s="5"/>
      <c r="DLD36" s="5"/>
      <c r="DLE36" s="5"/>
      <c r="DLF36" s="5"/>
      <c r="DLG36" s="5"/>
      <c r="DLH36" s="5"/>
      <c r="DLI36" s="5"/>
      <c r="DLJ36" s="5"/>
      <c r="DLK36" s="5"/>
      <c r="DLL36" s="5"/>
      <c r="DLM36" s="5"/>
      <c r="DLN36" s="5"/>
      <c r="DLO36" s="5"/>
      <c r="DLP36" s="5"/>
      <c r="DLQ36" s="5"/>
      <c r="DLR36" s="5"/>
      <c r="DLS36" s="5"/>
      <c r="DLT36" s="5"/>
      <c r="DLU36" s="5"/>
      <c r="DLV36" s="5"/>
      <c r="DLW36" s="5"/>
      <c r="DLX36" s="5"/>
      <c r="DLY36" s="5"/>
      <c r="DLZ36" s="5"/>
      <c r="DMA36" s="5"/>
      <c r="DMB36" s="5"/>
      <c r="DMC36" s="5"/>
      <c r="DMD36" s="5"/>
      <c r="DME36" s="5"/>
      <c r="DMF36" s="5"/>
      <c r="DMG36" s="5"/>
      <c r="DMH36" s="5"/>
      <c r="DMI36" s="5"/>
      <c r="DMJ36" s="5"/>
      <c r="DMK36" s="5"/>
      <c r="DML36" s="5"/>
      <c r="DMM36" s="5"/>
      <c r="DMN36" s="5"/>
      <c r="DMO36" s="5"/>
      <c r="DMP36" s="5"/>
      <c r="DMQ36" s="5"/>
      <c r="DMR36" s="5"/>
      <c r="DMS36" s="5"/>
      <c r="DMT36" s="5"/>
      <c r="DMU36" s="5"/>
      <c r="DMV36" s="5"/>
      <c r="DMW36" s="5"/>
      <c r="DMX36" s="5"/>
      <c r="DMY36" s="5"/>
      <c r="DMZ36" s="5"/>
      <c r="DNA36" s="5"/>
      <c r="DNB36" s="5"/>
      <c r="DNC36" s="5"/>
      <c r="DND36" s="5"/>
      <c r="DNE36" s="5"/>
      <c r="DNF36" s="5"/>
      <c r="DNG36" s="5"/>
      <c r="DNH36" s="5"/>
      <c r="DNI36" s="5"/>
      <c r="DNJ36" s="5"/>
      <c r="DNK36" s="5"/>
      <c r="DNL36" s="5"/>
      <c r="DNM36" s="5"/>
      <c r="DNN36" s="5"/>
      <c r="DNO36" s="5"/>
      <c r="DNP36" s="5"/>
      <c r="DNQ36" s="5"/>
      <c r="DNR36" s="5"/>
      <c r="DNS36" s="5"/>
      <c r="DNT36" s="5"/>
      <c r="DNU36" s="5"/>
      <c r="DNV36" s="5"/>
      <c r="DNW36" s="5"/>
      <c r="DNX36" s="5"/>
      <c r="DNY36" s="5"/>
      <c r="DNZ36" s="5"/>
      <c r="DOA36" s="5"/>
      <c r="DOB36" s="5"/>
      <c r="DOC36" s="5"/>
      <c r="DOD36" s="5"/>
      <c r="DOE36" s="5"/>
      <c r="DOF36" s="5"/>
      <c r="DOG36" s="5"/>
      <c r="DOH36" s="5"/>
      <c r="DOI36" s="5"/>
      <c r="DOJ36" s="5"/>
      <c r="DOK36" s="5"/>
      <c r="DOL36" s="5"/>
      <c r="DOM36" s="5"/>
      <c r="DON36" s="5"/>
      <c r="DOO36" s="5"/>
      <c r="DOP36" s="5"/>
      <c r="DOQ36" s="5"/>
      <c r="DOR36" s="5"/>
      <c r="DOS36" s="5"/>
      <c r="DOT36" s="5"/>
      <c r="DOU36" s="5"/>
      <c r="DOV36" s="5"/>
      <c r="DOW36" s="5"/>
      <c r="DOX36" s="5"/>
      <c r="DOY36" s="5"/>
      <c r="DOZ36" s="5"/>
      <c r="DPA36" s="5"/>
      <c r="DPB36" s="5"/>
      <c r="DPC36" s="5"/>
      <c r="DPD36" s="5"/>
      <c r="DPE36" s="5"/>
      <c r="DPF36" s="5"/>
      <c r="DPG36" s="5"/>
      <c r="DPH36" s="5"/>
      <c r="DPI36" s="5"/>
      <c r="DPJ36" s="5"/>
      <c r="DPK36" s="5"/>
      <c r="DPL36" s="5"/>
      <c r="DPM36" s="5"/>
      <c r="DPN36" s="5"/>
      <c r="DPO36" s="5"/>
      <c r="DPP36" s="5"/>
      <c r="DPQ36" s="5"/>
      <c r="DPR36" s="5"/>
      <c r="DPS36" s="5"/>
      <c r="DPT36" s="5"/>
      <c r="DPU36" s="5"/>
      <c r="DPV36" s="5"/>
      <c r="DPW36" s="5"/>
      <c r="DPX36" s="5"/>
      <c r="DPY36" s="5"/>
      <c r="DPZ36" s="5"/>
      <c r="DQA36" s="5"/>
      <c r="DQB36" s="5"/>
      <c r="DQC36" s="5"/>
      <c r="DQD36" s="5"/>
      <c r="DQE36" s="5"/>
      <c r="DQF36" s="5"/>
      <c r="DQG36" s="5"/>
      <c r="DQH36" s="5"/>
      <c r="DQI36" s="5"/>
      <c r="DQJ36" s="5"/>
      <c r="DQK36" s="5"/>
      <c r="DQL36" s="5"/>
      <c r="DQM36" s="5"/>
      <c r="DQN36" s="5"/>
      <c r="DQO36" s="5"/>
      <c r="DQP36" s="5"/>
      <c r="DQQ36" s="5"/>
      <c r="DQR36" s="5"/>
      <c r="DQS36" s="5"/>
      <c r="DQT36" s="5"/>
      <c r="DQU36" s="5"/>
      <c r="DQV36" s="5"/>
      <c r="DQW36" s="5"/>
      <c r="DQX36" s="5"/>
      <c r="DQY36" s="5"/>
      <c r="DQZ36" s="5"/>
      <c r="DRA36" s="5"/>
      <c r="DRB36" s="5"/>
      <c r="DRC36" s="5"/>
      <c r="DRD36" s="5"/>
      <c r="DRE36" s="5"/>
      <c r="DRF36" s="5"/>
      <c r="DRG36" s="5"/>
      <c r="DRH36" s="5"/>
      <c r="DRI36" s="5"/>
      <c r="DRJ36" s="5"/>
      <c r="DRK36" s="5"/>
      <c r="DRL36" s="5"/>
      <c r="DRM36" s="5"/>
      <c r="DRN36" s="5"/>
      <c r="DRO36" s="5"/>
      <c r="DRP36" s="5"/>
      <c r="DRQ36" s="5"/>
      <c r="DRR36" s="5"/>
      <c r="DRS36" s="5"/>
      <c r="DRT36" s="5"/>
      <c r="DRU36" s="5"/>
      <c r="DRV36" s="5"/>
      <c r="DRW36" s="5"/>
      <c r="DRX36" s="5"/>
      <c r="DRY36" s="5"/>
      <c r="DRZ36" s="5"/>
      <c r="DSA36" s="5"/>
      <c r="DSB36" s="5"/>
      <c r="DSC36" s="5"/>
      <c r="DSD36" s="5"/>
      <c r="DSE36" s="5"/>
      <c r="DSF36" s="5"/>
      <c r="DSG36" s="5"/>
      <c r="DSH36" s="5"/>
      <c r="DSI36" s="5"/>
      <c r="DSJ36" s="5"/>
      <c r="DSK36" s="5"/>
      <c r="DSL36" s="5"/>
      <c r="DSM36" s="5"/>
      <c r="DSN36" s="5"/>
      <c r="DSO36" s="5"/>
      <c r="DSP36" s="5"/>
      <c r="DSQ36" s="5"/>
      <c r="DSR36" s="5"/>
      <c r="DSS36" s="5"/>
      <c r="DST36" s="5"/>
      <c r="DSU36" s="5"/>
      <c r="DSV36" s="5"/>
      <c r="DSW36" s="5"/>
      <c r="DSX36" s="5"/>
      <c r="DSY36" s="5"/>
      <c r="DSZ36" s="5"/>
      <c r="DTA36" s="5"/>
      <c r="DTB36" s="5"/>
      <c r="DTC36" s="5"/>
      <c r="DTD36" s="5"/>
      <c r="DTE36" s="5"/>
      <c r="DTF36" s="5"/>
      <c r="DTG36" s="5"/>
      <c r="DTH36" s="5"/>
      <c r="DTI36" s="5"/>
      <c r="DTJ36" s="5"/>
      <c r="DTK36" s="5"/>
      <c r="DTL36" s="5"/>
      <c r="DTM36" s="5"/>
      <c r="DTN36" s="5"/>
      <c r="DTO36" s="5"/>
      <c r="DTP36" s="5"/>
      <c r="DTQ36" s="5"/>
      <c r="DTR36" s="5"/>
      <c r="DTS36" s="5"/>
      <c r="DTT36" s="5"/>
      <c r="DTU36" s="5"/>
      <c r="DTV36" s="5"/>
      <c r="DTW36" s="5"/>
      <c r="DTX36" s="5"/>
      <c r="DTY36" s="5"/>
      <c r="DTZ36" s="5"/>
      <c r="DUA36" s="5"/>
      <c r="DUB36" s="5"/>
      <c r="DUC36" s="5"/>
      <c r="DUD36" s="5"/>
      <c r="DUE36" s="5"/>
      <c r="DUF36" s="5"/>
      <c r="DUG36" s="5"/>
      <c r="DUH36" s="5"/>
      <c r="DUI36" s="5"/>
      <c r="DUJ36" s="5"/>
      <c r="DUK36" s="5"/>
      <c r="DUL36" s="5"/>
      <c r="DUM36" s="5"/>
      <c r="DUN36" s="5"/>
      <c r="DUO36" s="5"/>
      <c r="DUP36" s="5"/>
      <c r="DUQ36" s="5"/>
      <c r="DUR36" s="5"/>
      <c r="DUS36" s="5"/>
      <c r="DUT36" s="5"/>
      <c r="DUU36" s="5"/>
      <c r="DUV36" s="5"/>
      <c r="DUW36" s="5"/>
      <c r="DUX36" s="5"/>
      <c r="DUY36" s="5"/>
      <c r="DUZ36" s="5"/>
      <c r="DVA36" s="5"/>
      <c r="DVB36" s="5"/>
      <c r="DVC36" s="5"/>
      <c r="DVD36" s="5"/>
      <c r="DVE36" s="5"/>
      <c r="DVF36" s="5"/>
      <c r="DVG36" s="5"/>
      <c r="DVH36" s="5"/>
      <c r="DVI36" s="5"/>
      <c r="DVJ36" s="5"/>
      <c r="DVK36" s="5"/>
      <c r="DVL36" s="5"/>
      <c r="DVM36" s="5"/>
      <c r="DVN36" s="5"/>
      <c r="DVO36" s="5"/>
      <c r="DVP36" s="5"/>
      <c r="DVQ36" s="5"/>
      <c r="DVR36" s="5"/>
      <c r="DVS36" s="5"/>
      <c r="DVT36" s="5"/>
      <c r="DVU36" s="5"/>
      <c r="DVV36" s="5"/>
      <c r="DVW36" s="5"/>
      <c r="DVX36" s="5"/>
      <c r="DVY36" s="5"/>
      <c r="DVZ36" s="5"/>
      <c r="DWA36" s="5"/>
      <c r="DWB36" s="5"/>
      <c r="DWC36" s="5"/>
      <c r="DWD36" s="5"/>
      <c r="DWE36" s="5"/>
      <c r="DWF36" s="5"/>
      <c r="DWG36" s="5"/>
      <c r="DWH36" s="5"/>
      <c r="DWI36" s="5"/>
      <c r="DWJ36" s="5"/>
      <c r="DWK36" s="5"/>
      <c r="DWL36" s="5"/>
      <c r="DWM36" s="5"/>
      <c r="DWN36" s="5"/>
      <c r="DWO36" s="5"/>
      <c r="DWP36" s="5"/>
      <c r="DWQ36" s="5"/>
      <c r="DWR36" s="5"/>
      <c r="DWS36" s="5"/>
      <c r="DWT36" s="5"/>
      <c r="DWU36" s="5"/>
      <c r="DWV36" s="5"/>
      <c r="DWW36" s="5"/>
      <c r="DWX36" s="5"/>
      <c r="DWY36" s="5"/>
      <c r="DWZ36" s="5"/>
      <c r="DXA36" s="5"/>
      <c r="DXB36" s="5"/>
      <c r="DXC36" s="5"/>
      <c r="DXD36" s="5"/>
      <c r="DXE36" s="5"/>
      <c r="DXF36" s="5"/>
      <c r="DXG36" s="5"/>
      <c r="DXH36" s="5"/>
      <c r="DXI36" s="5"/>
      <c r="DXJ36" s="5"/>
      <c r="DXK36" s="5"/>
      <c r="DXL36" s="5"/>
      <c r="DXM36" s="5"/>
      <c r="DXN36" s="5"/>
      <c r="DXO36" s="5"/>
      <c r="DXP36" s="5"/>
      <c r="DXQ36" s="5"/>
      <c r="DXR36" s="5"/>
      <c r="DXS36" s="5"/>
      <c r="DXT36" s="5"/>
      <c r="DXU36" s="5"/>
      <c r="DXV36" s="5"/>
      <c r="DXW36" s="5"/>
      <c r="DXX36" s="5"/>
      <c r="DXY36" s="5"/>
      <c r="DXZ36" s="5"/>
      <c r="DYA36" s="5"/>
      <c r="DYB36" s="5"/>
      <c r="DYC36" s="5"/>
      <c r="DYD36" s="5"/>
      <c r="DYE36" s="5"/>
      <c r="DYF36" s="5"/>
      <c r="DYG36" s="5"/>
      <c r="DYH36" s="5"/>
      <c r="DYI36" s="5"/>
      <c r="DYJ36" s="5"/>
      <c r="DYK36" s="5"/>
      <c r="DYL36" s="5"/>
      <c r="DYM36" s="5"/>
      <c r="DYN36" s="5"/>
      <c r="DYO36" s="5"/>
      <c r="DYP36" s="5"/>
      <c r="DYQ36" s="5"/>
      <c r="DYR36" s="5"/>
      <c r="DYS36" s="5"/>
      <c r="DYT36" s="5"/>
      <c r="DYU36" s="5"/>
      <c r="DYV36" s="5"/>
      <c r="DYW36" s="5"/>
      <c r="DYX36" s="5"/>
      <c r="DYY36" s="5"/>
      <c r="DYZ36" s="5"/>
      <c r="DZA36" s="5"/>
      <c r="DZB36" s="5"/>
      <c r="DZC36" s="5"/>
      <c r="DZD36" s="5"/>
      <c r="DZE36" s="5"/>
      <c r="DZF36" s="5"/>
      <c r="DZG36" s="5"/>
      <c r="DZH36" s="5"/>
      <c r="DZI36" s="5"/>
      <c r="DZJ36" s="5"/>
      <c r="DZK36" s="5"/>
      <c r="DZL36" s="5"/>
      <c r="DZM36" s="5"/>
      <c r="DZN36" s="5"/>
      <c r="DZO36" s="5"/>
      <c r="DZP36" s="5"/>
      <c r="DZQ36" s="5"/>
      <c r="DZR36" s="5"/>
      <c r="DZS36" s="5"/>
      <c r="DZT36" s="5"/>
      <c r="DZU36" s="5"/>
      <c r="DZV36" s="5"/>
      <c r="DZW36" s="5"/>
      <c r="DZX36" s="5"/>
      <c r="DZY36" s="5"/>
      <c r="DZZ36" s="5"/>
      <c r="EAA36" s="5"/>
      <c r="EAB36" s="5"/>
      <c r="EAC36" s="5"/>
      <c r="EAD36" s="5"/>
      <c r="EAE36" s="5"/>
      <c r="EAF36" s="5"/>
      <c r="EAG36" s="5"/>
      <c r="EAH36" s="5"/>
      <c r="EAI36" s="5"/>
      <c r="EAJ36" s="5"/>
      <c r="EAK36" s="5"/>
      <c r="EAL36" s="5"/>
      <c r="EAM36" s="5"/>
      <c r="EAN36" s="5"/>
      <c r="EAO36" s="5"/>
      <c r="EAP36" s="5"/>
      <c r="EAQ36" s="5"/>
      <c r="EAR36" s="5"/>
      <c r="EAS36" s="5"/>
      <c r="EAT36" s="5"/>
      <c r="EAU36" s="5"/>
      <c r="EAV36" s="5"/>
      <c r="EAW36" s="5"/>
      <c r="EAX36" s="5"/>
      <c r="EAY36" s="5"/>
      <c r="EAZ36" s="5"/>
      <c r="EBA36" s="5"/>
      <c r="EBB36" s="5"/>
      <c r="EBC36" s="5"/>
      <c r="EBD36" s="5"/>
      <c r="EBE36" s="5"/>
      <c r="EBF36" s="5"/>
      <c r="EBG36" s="5"/>
      <c r="EBH36" s="5"/>
      <c r="EBI36" s="5"/>
      <c r="EBJ36" s="5"/>
      <c r="EBK36" s="5"/>
      <c r="EBL36" s="5"/>
      <c r="EBM36" s="5"/>
      <c r="EBN36" s="5"/>
      <c r="EBO36" s="5"/>
      <c r="EBP36" s="5"/>
      <c r="EBQ36" s="5"/>
      <c r="EBR36" s="5"/>
      <c r="EBS36" s="5"/>
      <c r="EBT36" s="5"/>
      <c r="EBU36" s="5"/>
      <c r="EBV36" s="5"/>
      <c r="EBW36" s="5"/>
      <c r="EBX36" s="5"/>
      <c r="EBY36" s="5"/>
      <c r="EBZ36" s="5"/>
      <c r="ECA36" s="5"/>
      <c r="ECB36" s="5"/>
      <c r="ECC36" s="5"/>
      <c r="ECD36" s="5"/>
      <c r="ECE36" s="5"/>
      <c r="ECF36" s="5"/>
      <c r="ECG36" s="5"/>
      <c r="ECH36" s="5"/>
      <c r="ECI36" s="5"/>
      <c r="ECJ36" s="5"/>
      <c r="ECK36" s="5"/>
      <c r="ECL36" s="5"/>
      <c r="ECM36" s="5"/>
      <c r="ECN36" s="5"/>
      <c r="ECO36" s="5"/>
      <c r="ECP36" s="5"/>
      <c r="ECQ36" s="5"/>
      <c r="ECR36" s="5"/>
      <c r="ECS36" s="5"/>
      <c r="ECT36" s="5"/>
      <c r="ECU36" s="5"/>
      <c r="ECV36" s="5"/>
      <c r="ECW36" s="5"/>
      <c r="ECX36" s="5"/>
      <c r="ECY36" s="5"/>
      <c r="ECZ36" s="5"/>
      <c r="EDA36" s="5"/>
      <c r="EDB36" s="5"/>
      <c r="EDC36" s="5"/>
      <c r="EDD36" s="5"/>
      <c r="EDE36" s="5"/>
      <c r="EDF36" s="5"/>
      <c r="EDG36" s="5"/>
      <c r="EDH36" s="5"/>
      <c r="EDI36" s="5"/>
      <c r="EDJ36" s="5"/>
      <c r="EDK36" s="5"/>
      <c r="EDL36" s="5"/>
      <c r="EDM36" s="5"/>
      <c r="EDN36" s="5"/>
      <c r="EDO36" s="5"/>
      <c r="EDP36" s="5"/>
      <c r="EDQ36" s="5"/>
      <c r="EDR36" s="5"/>
      <c r="EDS36" s="5"/>
      <c r="EDT36" s="5"/>
      <c r="EDU36" s="5"/>
      <c r="EDV36" s="5"/>
      <c r="EDW36" s="5"/>
      <c r="EDX36" s="5"/>
      <c r="EDY36" s="5"/>
      <c r="EDZ36" s="5"/>
      <c r="EEA36" s="5"/>
      <c r="EEB36" s="5"/>
      <c r="EEC36" s="5"/>
      <c r="EED36" s="5"/>
      <c r="EEE36" s="5"/>
      <c r="EEF36" s="5"/>
      <c r="EEG36" s="5"/>
      <c r="EEH36" s="5"/>
      <c r="EEI36" s="5"/>
      <c r="EEJ36" s="5"/>
      <c r="EEK36" s="5"/>
      <c r="EEL36" s="5"/>
      <c r="EEM36" s="5"/>
      <c r="EEN36" s="5"/>
      <c r="EEO36" s="5"/>
      <c r="EEP36" s="5"/>
      <c r="EEQ36" s="5"/>
      <c r="EER36" s="5"/>
      <c r="EES36" s="5"/>
      <c r="EET36" s="5"/>
      <c r="EEU36" s="5"/>
      <c r="EEV36" s="5"/>
      <c r="EEW36" s="5"/>
      <c r="EEX36" s="5"/>
      <c r="EEY36" s="5"/>
      <c r="EEZ36" s="5"/>
      <c r="EFA36" s="5"/>
      <c r="EFB36" s="5"/>
      <c r="EFC36" s="5"/>
      <c r="EFD36" s="5"/>
      <c r="EFE36" s="5"/>
      <c r="EFF36" s="5"/>
      <c r="EFG36" s="5"/>
      <c r="EFH36" s="5"/>
      <c r="EFI36" s="5"/>
      <c r="EFJ36" s="5"/>
      <c r="EFK36" s="5"/>
      <c r="EFL36" s="5"/>
      <c r="EFM36" s="5"/>
      <c r="EFN36" s="5"/>
      <c r="EFO36" s="5"/>
      <c r="EFP36" s="5"/>
      <c r="EFQ36" s="5"/>
      <c r="EFR36" s="5"/>
      <c r="EFS36" s="5"/>
      <c r="EFT36" s="5"/>
      <c r="EFU36" s="5"/>
      <c r="EFV36" s="5"/>
      <c r="EFW36" s="5"/>
      <c r="EFX36" s="5"/>
      <c r="EFY36" s="5"/>
      <c r="EFZ36" s="5"/>
      <c r="EGA36" s="5"/>
      <c r="EGB36" s="5"/>
      <c r="EGC36" s="5"/>
      <c r="EGD36" s="5"/>
      <c r="EGE36" s="5"/>
      <c r="EGF36" s="5"/>
      <c r="EGG36" s="5"/>
      <c r="EGH36" s="5"/>
      <c r="EGI36" s="5"/>
      <c r="EGJ36" s="5"/>
      <c r="EGK36" s="5"/>
      <c r="EGL36" s="5"/>
      <c r="EGM36" s="5"/>
      <c r="EGN36" s="5"/>
      <c r="EGO36" s="5"/>
      <c r="EGP36" s="5"/>
      <c r="EGQ36" s="5"/>
      <c r="EGR36" s="5"/>
      <c r="EGS36" s="5"/>
      <c r="EGT36" s="5"/>
      <c r="EGU36" s="5"/>
      <c r="EGV36" s="5"/>
      <c r="EGW36" s="5"/>
      <c r="EGX36" s="5"/>
      <c r="EGY36" s="5"/>
      <c r="EGZ36" s="5"/>
      <c r="EHA36" s="5"/>
      <c r="EHB36" s="5"/>
      <c r="EHC36" s="5"/>
      <c r="EHD36" s="5"/>
      <c r="EHE36" s="5"/>
      <c r="EHF36" s="5"/>
      <c r="EHG36" s="5"/>
      <c r="EHH36" s="5"/>
      <c r="EHI36" s="5"/>
      <c r="EHJ36" s="5"/>
      <c r="EHK36" s="5"/>
      <c r="EHL36" s="5"/>
      <c r="EHM36" s="5"/>
      <c r="EHN36" s="5"/>
      <c r="EHO36" s="5"/>
      <c r="EHP36" s="5"/>
      <c r="EHQ36" s="5"/>
      <c r="EHR36" s="5"/>
      <c r="EHS36" s="5"/>
      <c r="EHT36" s="5"/>
      <c r="EHU36" s="5"/>
      <c r="EHV36" s="5"/>
      <c r="EHW36" s="5"/>
      <c r="EHX36" s="5"/>
      <c r="EHY36" s="5"/>
      <c r="EHZ36" s="5"/>
      <c r="EIA36" s="5"/>
      <c r="EIB36" s="5"/>
      <c r="EIC36" s="5"/>
      <c r="EID36" s="5"/>
      <c r="EIE36" s="5"/>
      <c r="EIF36" s="5"/>
      <c r="EIG36" s="5"/>
      <c r="EIH36" s="5"/>
      <c r="EII36" s="5"/>
      <c r="EIJ36" s="5"/>
      <c r="EIK36" s="5"/>
      <c r="EIL36" s="5"/>
      <c r="EIM36" s="5"/>
      <c r="EIN36" s="5"/>
      <c r="EIO36" s="5"/>
      <c r="EIP36" s="5"/>
      <c r="EIQ36" s="5"/>
      <c r="EIR36" s="5"/>
      <c r="EIS36" s="5"/>
      <c r="EIT36" s="5"/>
      <c r="EIU36" s="5"/>
      <c r="EIV36" s="5"/>
      <c r="EIW36" s="5"/>
      <c r="EIX36" s="5"/>
      <c r="EIY36" s="5"/>
      <c r="EIZ36" s="5"/>
      <c r="EJA36" s="5"/>
      <c r="EJB36" s="5"/>
      <c r="EJC36" s="5"/>
      <c r="EJD36" s="5"/>
      <c r="EJE36" s="5"/>
      <c r="EJF36" s="5"/>
      <c r="EJG36" s="5"/>
      <c r="EJH36" s="5"/>
      <c r="EJI36" s="5"/>
      <c r="EJJ36" s="5"/>
      <c r="EJK36" s="5"/>
      <c r="EJL36" s="5"/>
      <c r="EJM36" s="5"/>
      <c r="EJN36" s="5"/>
      <c r="EJO36" s="5"/>
      <c r="EJP36" s="5"/>
      <c r="EJQ36" s="5"/>
      <c r="EJR36" s="5"/>
      <c r="EJS36" s="5"/>
      <c r="EJT36" s="5"/>
      <c r="EJU36" s="5"/>
      <c r="EJV36" s="5"/>
      <c r="EJW36" s="5"/>
      <c r="EJX36" s="5"/>
      <c r="EJY36" s="5"/>
      <c r="EJZ36" s="5"/>
      <c r="EKA36" s="5"/>
      <c r="EKB36" s="5"/>
      <c r="EKC36" s="5"/>
      <c r="EKD36" s="5"/>
      <c r="EKE36" s="5"/>
      <c r="EKF36" s="5"/>
      <c r="EKG36" s="5"/>
      <c r="EKH36" s="5"/>
      <c r="EKI36" s="5"/>
      <c r="EKJ36" s="5"/>
      <c r="EKK36" s="5"/>
      <c r="EKL36" s="5"/>
      <c r="EKM36" s="5"/>
      <c r="EKN36" s="5"/>
      <c r="EKO36" s="5"/>
      <c r="EKP36" s="5"/>
      <c r="EKQ36" s="5"/>
      <c r="EKR36" s="5"/>
      <c r="EKS36" s="5"/>
      <c r="EKT36" s="5"/>
      <c r="EKU36" s="5"/>
      <c r="EKV36" s="5"/>
      <c r="EKW36" s="5"/>
      <c r="EKX36" s="5"/>
      <c r="EKY36" s="5"/>
      <c r="EKZ36" s="5"/>
      <c r="ELA36" s="5"/>
      <c r="ELB36" s="5"/>
      <c r="ELC36" s="5"/>
      <c r="ELD36" s="5"/>
      <c r="ELE36" s="5"/>
      <c r="ELF36" s="5"/>
      <c r="ELG36" s="5"/>
      <c r="ELH36" s="5"/>
      <c r="ELI36" s="5"/>
      <c r="ELJ36" s="5"/>
      <c r="ELK36" s="5"/>
      <c r="ELL36" s="5"/>
      <c r="ELM36" s="5"/>
      <c r="ELN36" s="5"/>
      <c r="ELO36" s="5"/>
      <c r="ELP36" s="5"/>
      <c r="ELQ36" s="5"/>
      <c r="ELR36" s="5"/>
      <c r="ELS36" s="5"/>
      <c r="ELT36" s="5"/>
      <c r="ELU36" s="5"/>
      <c r="ELV36" s="5"/>
      <c r="ELW36" s="5"/>
      <c r="ELX36" s="5"/>
      <c r="ELY36" s="5"/>
      <c r="ELZ36" s="5"/>
      <c r="EMA36" s="5"/>
      <c r="EMB36" s="5"/>
      <c r="EMC36" s="5"/>
      <c r="EMD36" s="5"/>
      <c r="EME36" s="5"/>
      <c r="EMF36" s="5"/>
      <c r="EMG36" s="5"/>
      <c r="EMH36" s="5"/>
      <c r="EMI36" s="5"/>
      <c r="EMJ36" s="5"/>
      <c r="EMK36" s="5"/>
      <c r="EML36" s="5"/>
      <c r="EMM36" s="5"/>
      <c r="EMN36" s="5"/>
      <c r="EMO36" s="5"/>
      <c r="EMP36" s="5"/>
      <c r="EMQ36" s="5"/>
      <c r="EMR36" s="5"/>
      <c r="EMS36" s="5"/>
      <c r="EMT36" s="5"/>
      <c r="EMU36" s="5"/>
      <c r="EMV36" s="5"/>
      <c r="EMW36" s="5"/>
      <c r="EMX36" s="5"/>
      <c r="EMY36" s="5"/>
      <c r="EMZ36" s="5"/>
      <c r="ENA36" s="5"/>
      <c r="ENB36" s="5"/>
      <c r="ENC36" s="5"/>
      <c r="END36" s="5"/>
      <c r="ENE36" s="5"/>
      <c r="ENF36" s="5"/>
      <c r="ENG36" s="5"/>
      <c r="ENH36" s="5"/>
      <c r="ENI36" s="5"/>
      <c r="ENJ36" s="5"/>
      <c r="ENK36" s="5"/>
      <c r="ENL36" s="5"/>
      <c r="ENM36" s="5"/>
      <c r="ENN36" s="5"/>
      <c r="ENO36" s="5"/>
      <c r="ENP36" s="5"/>
      <c r="ENQ36" s="5"/>
      <c r="ENR36" s="5"/>
      <c r="ENS36" s="5"/>
      <c r="ENT36" s="5"/>
      <c r="ENU36" s="5"/>
      <c r="ENV36" s="5"/>
      <c r="ENW36" s="5"/>
      <c r="ENX36" s="5"/>
      <c r="ENY36" s="5"/>
      <c r="ENZ36" s="5"/>
      <c r="EOA36" s="5"/>
      <c r="EOB36" s="5"/>
      <c r="EOC36" s="5"/>
      <c r="EOD36" s="5"/>
      <c r="EOE36" s="5"/>
      <c r="EOF36" s="5"/>
      <c r="EOG36" s="5"/>
      <c r="EOH36" s="5"/>
      <c r="EOI36" s="5"/>
      <c r="EOJ36" s="5"/>
      <c r="EOK36" s="5"/>
      <c r="EOL36" s="5"/>
      <c r="EOM36" s="5"/>
      <c r="EON36" s="5"/>
      <c r="EOO36" s="5"/>
      <c r="EOP36" s="5"/>
      <c r="EOQ36" s="5"/>
      <c r="EOR36" s="5"/>
      <c r="EOS36" s="5"/>
      <c r="EOT36" s="5"/>
      <c r="EOU36" s="5"/>
      <c r="EOV36" s="5"/>
      <c r="EOW36" s="5"/>
      <c r="EOX36" s="5"/>
      <c r="EOY36" s="5"/>
      <c r="EOZ36" s="5"/>
      <c r="EPA36" s="5"/>
      <c r="EPB36" s="5"/>
      <c r="EPC36" s="5"/>
      <c r="EPD36" s="5"/>
      <c r="EPE36" s="5"/>
      <c r="EPF36" s="5"/>
      <c r="EPG36" s="5"/>
      <c r="EPH36" s="5"/>
      <c r="EPI36" s="5"/>
      <c r="EPJ36" s="5"/>
      <c r="EPK36" s="5"/>
      <c r="EPL36" s="5"/>
      <c r="EPM36" s="5"/>
      <c r="EPN36" s="5"/>
      <c r="EPO36" s="5"/>
      <c r="EPP36" s="5"/>
      <c r="EPQ36" s="5"/>
      <c r="EPR36" s="5"/>
      <c r="EPS36" s="5"/>
      <c r="EPT36" s="5"/>
      <c r="EPU36" s="5"/>
      <c r="EPV36" s="5"/>
      <c r="EPW36" s="5"/>
      <c r="EPX36" s="5"/>
      <c r="EPY36" s="5"/>
      <c r="EPZ36" s="5"/>
      <c r="EQA36" s="5"/>
      <c r="EQB36" s="5"/>
      <c r="EQC36" s="5"/>
      <c r="EQD36" s="5"/>
      <c r="EQE36" s="5"/>
      <c r="EQF36" s="5"/>
      <c r="EQG36" s="5"/>
      <c r="EQH36" s="5"/>
      <c r="EQI36" s="5"/>
      <c r="EQJ36" s="5"/>
      <c r="EQK36" s="5"/>
      <c r="EQL36" s="5"/>
      <c r="EQM36" s="5"/>
      <c r="EQN36" s="5"/>
      <c r="EQO36" s="5"/>
      <c r="EQP36" s="5"/>
      <c r="EQQ36" s="5"/>
      <c r="EQR36" s="5"/>
      <c r="EQS36" s="5"/>
      <c r="EQT36" s="5"/>
      <c r="EQU36" s="5"/>
      <c r="EQV36" s="5"/>
      <c r="EQW36" s="5"/>
      <c r="EQX36" s="5"/>
      <c r="EQY36" s="5"/>
      <c r="EQZ36" s="5"/>
      <c r="ERA36" s="5"/>
      <c r="ERB36" s="5"/>
      <c r="ERC36" s="5"/>
      <c r="ERD36" s="5"/>
      <c r="ERE36" s="5"/>
      <c r="ERF36" s="5"/>
      <c r="ERG36" s="5"/>
      <c r="ERH36" s="5"/>
      <c r="ERI36" s="5"/>
      <c r="ERJ36" s="5"/>
      <c r="ERK36" s="5"/>
      <c r="ERL36" s="5"/>
      <c r="ERM36" s="5"/>
      <c r="ERN36" s="5"/>
      <c r="ERO36" s="5"/>
      <c r="ERP36" s="5"/>
      <c r="ERQ36" s="5"/>
      <c r="ERR36" s="5"/>
      <c r="ERS36" s="5"/>
      <c r="ERT36" s="5"/>
      <c r="ERU36" s="5"/>
      <c r="ERV36" s="5"/>
      <c r="ERW36" s="5"/>
      <c r="ERX36" s="5"/>
      <c r="ERY36" s="5"/>
      <c r="ERZ36" s="5"/>
      <c r="ESA36" s="5"/>
      <c r="ESB36" s="5"/>
      <c r="ESC36" s="5"/>
      <c r="ESD36" s="5"/>
      <c r="ESE36" s="5"/>
      <c r="ESF36" s="5"/>
      <c r="ESG36" s="5"/>
      <c r="ESH36" s="5"/>
      <c r="ESI36" s="5"/>
      <c r="ESJ36" s="5"/>
      <c r="ESK36" s="5"/>
      <c r="ESL36" s="5"/>
      <c r="ESM36" s="5"/>
      <c r="ESN36" s="5"/>
      <c r="ESO36" s="5"/>
      <c r="ESP36" s="5"/>
      <c r="ESQ36" s="5"/>
      <c r="ESR36" s="5"/>
      <c r="ESS36" s="5"/>
      <c r="EST36" s="5"/>
      <c r="ESU36" s="5"/>
      <c r="ESV36" s="5"/>
      <c r="ESW36" s="5"/>
      <c r="ESX36" s="5"/>
      <c r="ESY36" s="5"/>
      <c r="ESZ36" s="5"/>
      <c r="ETA36" s="5"/>
      <c r="ETB36" s="5"/>
      <c r="ETC36" s="5"/>
      <c r="ETD36" s="5"/>
      <c r="ETE36" s="5"/>
      <c r="ETF36" s="5"/>
      <c r="ETG36" s="5"/>
      <c r="ETH36" s="5"/>
      <c r="ETI36" s="5"/>
      <c r="ETJ36" s="5"/>
      <c r="ETK36" s="5"/>
      <c r="ETL36" s="5"/>
      <c r="ETM36" s="5"/>
      <c r="ETN36" s="5"/>
      <c r="ETO36" s="5"/>
      <c r="ETP36" s="5"/>
      <c r="ETQ36" s="5"/>
      <c r="ETR36" s="5"/>
      <c r="ETS36" s="5"/>
      <c r="ETT36" s="5"/>
      <c r="ETU36" s="5"/>
      <c r="ETV36" s="5"/>
      <c r="ETW36" s="5"/>
      <c r="ETX36" s="5"/>
      <c r="ETY36" s="5"/>
      <c r="ETZ36" s="5"/>
      <c r="EUA36" s="5"/>
      <c r="EUB36" s="5"/>
      <c r="EUC36" s="5"/>
      <c r="EUD36" s="5"/>
      <c r="EUE36" s="5"/>
      <c r="EUF36" s="5"/>
      <c r="EUG36" s="5"/>
      <c r="EUH36" s="5"/>
      <c r="EUI36" s="5"/>
      <c r="EUJ36" s="5"/>
      <c r="EUK36" s="5"/>
      <c r="EUL36" s="5"/>
      <c r="EUM36" s="5"/>
      <c r="EUN36" s="5"/>
      <c r="EUO36" s="5"/>
      <c r="EUP36" s="5"/>
      <c r="EUQ36" s="5"/>
      <c r="EUR36" s="5"/>
      <c r="EUS36" s="5"/>
      <c r="EUT36" s="5"/>
      <c r="EUU36" s="5"/>
      <c r="EUV36" s="5"/>
      <c r="EUW36" s="5"/>
      <c r="EUX36" s="5"/>
      <c r="EUY36" s="5"/>
      <c r="EUZ36" s="5"/>
      <c r="EVA36" s="5"/>
      <c r="EVB36" s="5"/>
      <c r="EVC36" s="5"/>
      <c r="EVD36" s="5"/>
      <c r="EVE36" s="5"/>
      <c r="EVF36" s="5"/>
      <c r="EVG36" s="5"/>
      <c r="EVH36" s="5"/>
      <c r="EVI36" s="5"/>
      <c r="EVJ36" s="5"/>
      <c r="EVK36" s="5"/>
      <c r="EVL36" s="5"/>
      <c r="EVM36" s="5"/>
      <c r="EVN36" s="5"/>
      <c r="EVO36" s="5"/>
      <c r="EVP36" s="5"/>
      <c r="EVQ36" s="5"/>
      <c r="EVR36" s="5"/>
      <c r="EVS36" s="5"/>
      <c r="EVT36" s="5"/>
      <c r="EVU36" s="5"/>
      <c r="EVV36" s="5"/>
      <c r="EVW36" s="5"/>
      <c r="EVX36" s="5"/>
      <c r="EVY36" s="5"/>
      <c r="EVZ36" s="5"/>
      <c r="EWA36" s="5"/>
      <c r="EWB36" s="5"/>
      <c r="EWC36" s="5"/>
      <c r="EWD36" s="5"/>
      <c r="EWE36" s="5"/>
      <c r="EWF36" s="5"/>
      <c r="EWG36" s="5"/>
      <c r="EWH36" s="5"/>
      <c r="EWI36" s="5"/>
      <c r="EWJ36" s="5"/>
      <c r="EWK36" s="5"/>
      <c r="EWL36" s="5"/>
      <c r="EWM36" s="5"/>
      <c r="EWN36" s="5"/>
      <c r="EWO36" s="5"/>
      <c r="EWP36" s="5"/>
      <c r="EWQ36" s="5"/>
      <c r="EWR36" s="5"/>
      <c r="EWS36" s="5"/>
      <c r="EWT36" s="5"/>
      <c r="EWU36" s="5"/>
      <c r="EWV36" s="5"/>
      <c r="EWW36" s="5"/>
      <c r="EWX36" s="5"/>
      <c r="EWY36" s="5"/>
      <c r="EWZ36" s="5"/>
      <c r="EXA36" s="5"/>
      <c r="EXB36" s="5"/>
      <c r="EXC36" s="5"/>
      <c r="EXD36" s="5"/>
      <c r="EXE36" s="5"/>
      <c r="EXF36" s="5"/>
      <c r="EXG36" s="5"/>
      <c r="EXH36" s="5"/>
      <c r="EXI36" s="5"/>
      <c r="EXJ36" s="5"/>
      <c r="EXK36" s="5"/>
      <c r="EXL36" s="5"/>
      <c r="EXM36" s="5"/>
      <c r="EXN36" s="5"/>
      <c r="EXO36" s="5"/>
      <c r="EXP36" s="5"/>
      <c r="EXQ36" s="5"/>
      <c r="EXR36" s="5"/>
      <c r="EXS36" s="5"/>
      <c r="EXT36" s="5"/>
      <c r="EXU36" s="5"/>
      <c r="EXV36" s="5"/>
      <c r="EXW36" s="5"/>
      <c r="EXX36" s="5"/>
      <c r="EXY36" s="5"/>
      <c r="EXZ36" s="5"/>
      <c r="EYA36" s="5"/>
      <c r="EYB36" s="5"/>
      <c r="EYC36" s="5"/>
      <c r="EYD36" s="5"/>
      <c r="EYE36" s="5"/>
      <c r="EYF36" s="5"/>
      <c r="EYG36" s="5"/>
      <c r="EYH36" s="5"/>
      <c r="EYI36" s="5"/>
      <c r="EYJ36" s="5"/>
      <c r="EYK36" s="5"/>
      <c r="EYL36" s="5"/>
      <c r="EYM36" s="5"/>
      <c r="EYN36" s="5"/>
      <c r="EYO36" s="5"/>
      <c r="EYP36" s="5"/>
      <c r="EYQ36" s="5"/>
      <c r="EYR36" s="5"/>
      <c r="EYS36" s="5"/>
      <c r="EYT36" s="5"/>
      <c r="EYU36" s="5"/>
      <c r="EYV36" s="5"/>
      <c r="EYW36" s="5"/>
      <c r="EYX36" s="5"/>
      <c r="EYY36" s="5"/>
      <c r="EYZ36" s="5"/>
      <c r="EZA36" s="5"/>
      <c r="EZB36" s="5"/>
      <c r="EZC36" s="5"/>
      <c r="EZD36" s="5"/>
      <c r="EZE36" s="5"/>
      <c r="EZF36" s="5"/>
      <c r="EZG36" s="5"/>
      <c r="EZH36" s="5"/>
      <c r="EZI36" s="5"/>
      <c r="EZJ36" s="5"/>
      <c r="EZK36" s="5"/>
      <c r="EZL36" s="5"/>
      <c r="EZM36" s="5"/>
      <c r="EZN36" s="5"/>
      <c r="EZO36" s="5"/>
      <c r="EZP36" s="5"/>
      <c r="EZQ36" s="5"/>
      <c r="EZR36" s="5"/>
      <c r="EZS36" s="5"/>
      <c r="EZT36" s="5"/>
      <c r="EZU36" s="5"/>
      <c r="EZV36" s="5"/>
      <c r="EZW36" s="5"/>
      <c r="EZX36" s="5"/>
      <c r="EZY36" s="5"/>
      <c r="EZZ36" s="5"/>
      <c r="FAA36" s="5"/>
      <c r="FAB36" s="5"/>
      <c r="FAC36" s="5"/>
      <c r="FAD36" s="5"/>
      <c r="FAE36" s="5"/>
      <c r="FAF36" s="5"/>
      <c r="FAG36" s="5"/>
      <c r="FAH36" s="5"/>
      <c r="FAI36" s="5"/>
      <c r="FAJ36" s="5"/>
      <c r="FAK36" s="5"/>
      <c r="FAL36" s="5"/>
      <c r="FAM36" s="5"/>
      <c r="FAN36" s="5"/>
      <c r="FAO36" s="5"/>
      <c r="FAP36" s="5"/>
      <c r="FAQ36" s="5"/>
      <c r="FAR36" s="5"/>
      <c r="FAS36" s="5"/>
      <c r="FAT36" s="5"/>
      <c r="FAU36" s="5"/>
      <c r="FAV36" s="5"/>
      <c r="FAW36" s="5"/>
      <c r="FAX36" s="5"/>
      <c r="FAY36" s="5"/>
      <c r="FAZ36" s="5"/>
      <c r="FBA36" s="5"/>
      <c r="FBB36" s="5"/>
      <c r="FBC36" s="5"/>
      <c r="FBD36" s="5"/>
      <c r="FBE36" s="5"/>
      <c r="FBF36" s="5"/>
      <c r="FBG36" s="5"/>
      <c r="FBH36" s="5"/>
      <c r="FBI36" s="5"/>
      <c r="FBJ36" s="5"/>
      <c r="FBK36" s="5"/>
      <c r="FBL36" s="5"/>
      <c r="FBM36" s="5"/>
      <c r="FBN36" s="5"/>
      <c r="FBO36" s="5"/>
      <c r="FBP36" s="5"/>
      <c r="FBQ36" s="5"/>
      <c r="FBR36" s="5"/>
      <c r="FBS36" s="5"/>
      <c r="FBT36" s="5"/>
      <c r="FBU36" s="5"/>
      <c r="FBV36" s="5"/>
      <c r="FBW36" s="5"/>
      <c r="FBX36" s="5"/>
      <c r="FBY36" s="5"/>
      <c r="FBZ36" s="5"/>
      <c r="FCA36" s="5"/>
      <c r="FCB36" s="5"/>
      <c r="FCC36" s="5"/>
      <c r="FCD36" s="5"/>
      <c r="FCE36" s="5"/>
      <c r="FCF36" s="5"/>
      <c r="FCG36" s="5"/>
      <c r="FCH36" s="5"/>
      <c r="FCI36" s="5"/>
      <c r="FCJ36" s="5"/>
      <c r="FCK36" s="5"/>
      <c r="FCL36" s="5"/>
      <c r="FCM36" s="5"/>
      <c r="FCN36" s="5"/>
      <c r="FCO36" s="5"/>
      <c r="FCP36" s="5"/>
      <c r="FCQ36" s="5"/>
      <c r="FCR36" s="5"/>
      <c r="FCS36" s="5"/>
      <c r="FCT36" s="5"/>
      <c r="FCU36" s="5"/>
      <c r="FCV36" s="5"/>
      <c r="FCW36" s="5"/>
      <c r="FCX36" s="5"/>
      <c r="FCY36" s="5"/>
      <c r="FCZ36" s="5"/>
      <c r="FDA36" s="5"/>
      <c r="FDB36" s="5"/>
      <c r="FDC36" s="5"/>
      <c r="FDD36" s="5"/>
      <c r="FDE36" s="5"/>
      <c r="FDF36" s="5"/>
      <c r="FDG36" s="5"/>
      <c r="FDH36" s="5"/>
      <c r="FDI36" s="5"/>
      <c r="FDJ36" s="5"/>
      <c r="FDK36" s="5"/>
      <c r="FDL36" s="5"/>
      <c r="FDM36" s="5"/>
      <c r="FDN36" s="5"/>
      <c r="FDO36" s="5"/>
      <c r="FDP36" s="5"/>
      <c r="FDQ36" s="5"/>
      <c r="FDR36" s="5"/>
      <c r="FDS36" s="5"/>
      <c r="FDT36" s="5"/>
      <c r="FDU36" s="5"/>
      <c r="FDV36" s="5"/>
      <c r="FDW36" s="5"/>
      <c r="FDX36" s="5"/>
      <c r="FDY36" s="5"/>
      <c r="FDZ36" s="5"/>
      <c r="FEA36" s="5"/>
      <c r="FEB36" s="5"/>
      <c r="FEC36" s="5"/>
      <c r="FED36" s="5"/>
      <c r="FEE36" s="5"/>
      <c r="FEF36" s="5"/>
      <c r="FEG36" s="5"/>
      <c r="FEH36" s="5"/>
      <c r="FEI36" s="5"/>
      <c r="FEJ36" s="5"/>
      <c r="FEK36" s="5"/>
      <c r="FEL36" s="5"/>
      <c r="FEM36" s="5"/>
      <c r="FEN36" s="5"/>
      <c r="FEO36" s="5"/>
      <c r="FEP36" s="5"/>
      <c r="FEQ36" s="5"/>
      <c r="FER36" s="5"/>
      <c r="FES36" s="5"/>
      <c r="FET36" s="5"/>
      <c r="FEU36" s="5"/>
      <c r="FEV36" s="5"/>
      <c r="FEW36" s="5"/>
      <c r="FEX36" s="5"/>
      <c r="FEY36" s="5"/>
      <c r="FEZ36" s="5"/>
      <c r="FFA36" s="5"/>
      <c r="FFB36" s="5"/>
      <c r="FFC36" s="5"/>
      <c r="FFD36" s="5"/>
      <c r="FFE36" s="5"/>
      <c r="FFF36" s="5"/>
      <c r="FFG36" s="5"/>
      <c r="FFH36" s="5"/>
      <c r="FFI36" s="5"/>
      <c r="FFJ36" s="5"/>
      <c r="FFK36" s="5"/>
      <c r="FFL36" s="5"/>
      <c r="FFM36" s="5"/>
      <c r="FFN36" s="5"/>
      <c r="FFO36" s="5"/>
      <c r="FFP36" s="5"/>
      <c r="FFQ36" s="5"/>
      <c r="FFR36" s="5"/>
      <c r="FFS36" s="5"/>
      <c r="FFT36" s="5"/>
      <c r="FFU36" s="5"/>
      <c r="FFV36" s="5"/>
      <c r="FFW36" s="5"/>
      <c r="FFX36" s="5"/>
      <c r="FFY36" s="5"/>
      <c r="FFZ36" s="5"/>
      <c r="FGA36" s="5"/>
      <c r="FGB36" s="5"/>
      <c r="FGC36" s="5"/>
      <c r="FGD36" s="5"/>
      <c r="FGE36" s="5"/>
      <c r="FGF36" s="5"/>
      <c r="FGG36" s="5"/>
      <c r="FGH36" s="5"/>
      <c r="FGI36" s="5"/>
      <c r="FGJ36" s="5"/>
      <c r="FGK36" s="5"/>
      <c r="FGL36" s="5"/>
      <c r="FGM36" s="5"/>
      <c r="FGN36" s="5"/>
      <c r="FGO36" s="5"/>
      <c r="FGP36" s="5"/>
      <c r="FGQ36" s="5"/>
      <c r="FGR36" s="5"/>
      <c r="FGS36" s="5"/>
      <c r="FGT36" s="5"/>
      <c r="FGU36" s="5"/>
      <c r="FGV36" s="5"/>
      <c r="FGW36" s="5"/>
      <c r="FGX36" s="5"/>
      <c r="FGY36" s="5"/>
      <c r="FGZ36" s="5"/>
      <c r="FHA36" s="5"/>
      <c r="FHB36" s="5"/>
      <c r="FHC36" s="5"/>
      <c r="FHD36" s="5"/>
      <c r="FHE36" s="5"/>
      <c r="FHF36" s="5"/>
      <c r="FHG36" s="5"/>
      <c r="FHH36" s="5"/>
      <c r="FHI36" s="5"/>
      <c r="FHJ36" s="5"/>
      <c r="FHK36" s="5"/>
      <c r="FHL36" s="5"/>
      <c r="FHM36" s="5"/>
      <c r="FHN36" s="5"/>
      <c r="FHO36" s="5"/>
      <c r="FHP36" s="5"/>
      <c r="FHQ36" s="5"/>
      <c r="FHR36" s="5"/>
      <c r="FHS36" s="5"/>
      <c r="FHT36" s="5"/>
      <c r="FHU36" s="5"/>
      <c r="FHV36" s="5"/>
      <c r="FHW36" s="5"/>
      <c r="FHX36" s="5"/>
      <c r="FHY36" s="5"/>
      <c r="FHZ36" s="5"/>
      <c r="FIA36" s="5"/>
      <c r="FIB36" s="5"/>
      <c r="FIC36" s="5"/>
      <c r="FID36" s="5"/>
      <c r="FIE36" s="5"/>
      <c r="FIF36" s="5"/>
      <c r="FIG36" s="5"/>
      <c r="FIH36" s="5"/>
      <c r="FII36" s="5"/>
      <c r="FIJ36" s="5"/>
      <c r="FIK36" s="5"/>
      <c r="FIL36" s="5"/>
      <c r="FIM36" s="5"/>
      <c r="FIN36" s="5"/>
      <c r="FIO36" s="5"/>
      <c r="FIP36" s="5"/>
      <c r="FIQ36" s="5"/>
      <c r="FIR36" s="5"/>
      <c r="FIS36" s="5"/>
      <c r="FIT36" s="5"/>
      <c r="FIU36" s="5"/>
      <c r="FIV36" s="5"/>
      <c r="FIW36" s="5"/>
      <c r="FIX36" s="5"/>
      <c r="FIY36" s="5"/>
      <c r="FIZ36" s="5"/>
      <c r="FJA36" s="5"/>
      <c r="FJB36" s="5"/>
      <c r="FJC36" s="5"/>
      <c r="FJD36" s="5"/>
      <c r="FJE36" s="5"/>
      <c r="FJF36" s="5"/>
      <c r="FJG36" s="5"/>
      <c r="FJH36" s="5"/>
      <c r="FJI36" s="5"/>
      <c r="FJJ36" s="5"/>
      <c r="FJK36" s="5"/>
      <c r="FJL36" s="5"/>
      <c r="FJM36" s="5"/>
      <c r="FJN36" s="5"/>
      <c r="FJO36" s="5"/>
      <c r="FJP36" s="5"/>
      <c r="FJQ36" s="5"/>
      <c r="FJR36" s="5"/>
      <c r="FJS36" s="5"/>
      <c r="FJT36" s="5"/>
      <c r="FJU36" s="5"/>
      <c r="FJV36" s="5"/>
      <c r="FJW36" s="5"/>
      <c r="FJX36" s="5"/>
      <c r="FJY36" s="5"/>
      <c r="FJZ36" s="5"/>
      <c r="FKA36" s="5"/>
      <c r="FKB36" s="5"/>
      <c r="FKC36" s="5"/>
      <c r="FKD36" s="5"/>
      <c r="FKE36" s="5"/>
      <c r="FKF36" s="5"/>
      <c r="FKG36" s="5"/>
      <c r="FKH36" s="5"/>
      <c r="FKI36" s="5"/>
      <c r="FKJ36" s="5"/>
      <c r="FKK36" s="5"/>
      <c r="FKL36" s="5"/>
      <c r="FKM36" s="5"/>
      <c r="FKN36" s="5"/>
      <c r="FKO36" s="5"/>
      <c r="FKP36" s="5"/>
      <c r="FKQ36" s="5"/>
      <c r="FKR36" s="5"/>
      <c r="FKS36" s="5"/>
      <c r="FKT36" s="5"/>
      <c r="FKU36" s="5"/>
      <c r="FKV36" s="5"/>
      <c r="FKW36" s="5"/>
      <c r="FKX36" s="5"/>
      <c r="FKY36" s="5"/>
      <c r="FKZ36" s="5"/>
      <c r="FLA36" s="5"/>
      <c r="FLB36" s="5"/>
      <c r="FLC36" s="5"/>
      <c r="FLD36" s="5"/>
      <c r="FLE36" s="5"/>
      <c r="FLF36" s="5"/>
      <c r="FLG36" s="5"/>
      <c r="FLH36" s="5"/>
      <c r="FLI36" s="5"/>
      <c r="FLJ36" s="5"/>
      <c r="FLK36" s="5"/>
      <c r="FLL36" s="5"/>
      <c r="FLM36" s="5"/>
      <c r="FLN36" s="5"/>
      <c r="FLO36" s="5"/>
      <c r="FLP36" s="5"/>
      <c r="FLQ36" s="5"/>
      <c r="FLR36" s="5"/>
      <c r="FLS36" s="5"/>
      <c r="FLT36" s="5"/>
      <c r="FLU36" s="5"/>
      <c r="FLV36" s="5"/>
      <c r="FLW36" s="5"/>
      <c r="FLX36" s="5"/>
      <c r="FLY36" s="5"/>
      <c r="FLZ36" s="5"/>
      <c r="FMA36" s="5"/>
      <c r="FMB36" s="5"/>
      <c r="FMC36" s="5"/>
      <c r="FMD36" s="5"/>
      <c r="FME36" s="5"/>
      <c r="FMF36" s="5"/>
      <c r="FMG36" s="5"/>
      <c r="FMH36" s="5"/>
      <c r="FMI36" s="5"/>
      <c r="FMJ36" s="5"/>
      <c r="FMK36" s="5"/>
      <c r="FML36" s="5"/>
      <c r="FMM36" s="5"/>
      <c r="FMN36" s="5"/>
      <c r="FMO36" s="5"/>
      <c r="FMP36" s="5"/>
      <c r="FMQ36" s="5"/>
      <c r="FMR36" s="5"/>
      <c r="FMS36" s="5"/>
      <c r="FMT36" s="5"/>
      <c r="FMU36" s="5"/>
      <c r="FMV36" s="5"/>
      <c r="FMW36" s="5"/>
      <c r="FMX36" s="5"/>
      <c r="FMY36" s="5"/>
      <c r="FMZ36" s="5"/>
      <c r="FNA36" s="5"/>
      <c r="FNB36" s="5"/>
      <c r="FNC36" s="5"/>
      <c r="FND36" s="5"/>
      <c r="FNE36" s="5"/>
      <c r="FNF36" s="5"/>
      <c r="FNG36" s="5"/>
      <c r="FNH36" s="5"/>
      <c r="FNI36" s="5"/>
      <c r="FNJ36" s="5"/>
      <c r="FNK36" s="5"/>
      <c r="FNL36" s="5"/>
      <c r="FNM36" s="5"/>
      <c r="FNN36" s="5"/>
      <c r="FNO36" s="5"/>
      <c r="FNP36" s="5"/>
      <c r="FNQ36" s="5"/>
      <c r="FNR36" s="5"/>
      <c r="FNS36" s="5"/>
      <c r="FNT36" s="5"/>
      <c r="FNU36" s="5"/>
      <c r="FNV36" s="5"/>
      <c r="FNW36" s="5"/>
      <c r="FNX36" s="5"/>
      <c r="FNY36" s="5"/>
      <c r="FNZ36" s="5"/>
      <c r="FOA36" s="5"/>
      <c r="FOB36" s="5"/>
      <c r="FOC36" s="5"/>
      <c r="FOD36" s="5"/>
      <c r="FOE36" s="5"/>
      <c r="FOF36" s="5"/>
      <c r="FOG36" s="5"/>
      <c r="FOH36" s="5"/>
      <c r="FOI36" s="5"/>
      <c r="FOJ36" s="5"/>
      <c r="FOK36" s="5"/>
      <c r="FOL36" s="5"/>
      <c r="FOM36" s="5"/>
      <c r="FON36" s="5"/>
      <c r="FOO36" s="5"/>
      <c r="FOP36" s="5"/>
      <c r="FOQ36" s="5"/>
      <c r="FOR36" s="5"/>
      <c r="FOS36" s="5"/>
      <c r="FOT36" s="5"/>
      <c r="FOU36" s="5"/>
      <c r="FOV36" s="5"/>
      <c r="FOW36" s="5"/>
      <c r="FOX36" s="5"/>
      <c r="FOY36" s="5"/>
      <c r="FOZ36" s="5"/>
      <c r="FPA36" s="5"/>
      <c r="FPB36" s="5"/>
      <c r="FPC36" s="5"/>
      <c r="FPD36" s="5"/>
      <c r="FPE36" s="5"/>
      <c r="FPF36" s="5"/>
      <c r="FPG36" s="5"/>
      <c r="FPH36" s="5"/>
      <c r="FPI36" s="5"/>
      <c r="FPJ36" s="5"/>
      <c r="FPK36" s="5"/>
      <c r="FPL36" s="5"/>
      <c r="FPM36" s="5"/>
      <c r="FPN36" s="5"/>
      <c r="FPO36" s="5"/>
      <c r="FPP36" s="5"/>
      <c r="FPQ36" s="5"/>
      <c r="FPR36" s="5"/>
      <c r="FPS36" s="5"/>
      <c r="FPT36" s="5"/>
      <c r="FPU36" s="5"/>
      <c r="FPV36" s="5"/>
      <c r="FPW36" s="5"/>
      <c r="FPX36" s="5"/>
      <c r="FPY36" s="5"/>
      <c r="FPZ36" s="5"/>
      <c r="FQA36" s="5"/>
      <c r="FQB36" s="5"/>
      <c r="FQC36" s="5"/>
      <c r="FQD36" s="5"/>
      <c r="FQE36" s="5"/>
      <c r="FQF36" s="5"/>
      <c r="FQG36" s="5"/>
      <c r="FQH36" s="5"/>
      <c r="FQI36" s="5"/>
      <c r="FQJ36" s="5"/>
      <c r="FQK36" s="5"/>
      <c r="FQL36" s="5"/>
      <c r="FQM36" s="5"/>
      <c r="FQN36" s="5"/>
      <c r="FQO36" s="5"/>
      <c r="FQP36" s="5"/>
      <c r="FQQ36" s="5"/>
      <c r="FQR36" s="5"/>
      <c r="FQS36" s="5"/>
      <c r="FQT36" s="5"/>
      <c r="FQU36" s="5"/>
      <c r="FQV36" s="5"/>
      <c r="FQW36" s="5"/>
      <c r="FQX36" s="5"/>
      <c r="FQY36" s="5"/>
      <c r="FQZ36" s="5"/>
      <c r="FRA36" s="5"/>
      <c r="FRB36" s="5"/>
      <c r="FRC36" s="5"/>
      <c r="FRD36" s="5"/>
      <c r="FRE36" s="5"/>
      <c r="FRF36" s="5"/>
      <c r="FRG36" s="5"/>
      <c r="FRH36" s="5"/>
      <c r="FRI36" s="5"/>
      <c r="FRJ36" s="5"/>
      <c r="FRK36" s="5"/>
      <c r="FRL36" s="5"/>
      <c r="FRM36" s="5"/>
      <c r="FRN36" s="5"/>
      <c r="FRO36" s="5"/>
      <c r="FRP36" s="5"/>
      <c r="FRQ36" s="5"/>
      <c r="FRR36" s="5"/>
      <c r="FRS36" s="5"/>
      <c r="FRT36" s="5"/>
      <c r="FRU36" s="5"/>
      <c r="FRV36" s="5"/>
      <c r="FRW36" s="5"/>
      <c r="FRX36" s="5"/>
      <c r="FRY36" s="5"/>
      <c r="FRZ36" s="5"/>
      <c r="FSA36" s="5"/>
      <c r="FSB36" s="5"/>
      <c r="FSC36" s="5"/>
      <c r="FSD36" s="5"/>
      <c r="FSE36" s="5"/>
      <c r="FSF36" s="5"/>
      <c r="FSG36" s="5"/>
      <c r="FSH36" s="5"/>
      <c r="FSI36" s="5"/>
      <c r="FSJ36" s="5"/>
      <c r="FSK36" s="5"/>
      <c r="FSL36" s="5"/>
      <c r="FSM36" s="5"/>
      <c r="FSN36" s="5"/>
      <c r="FSO36" s="5"/>
      <c r="FSP36" s="5"/>
      <c r="FSQ36" s="5"/>
      <c r="FSR36" s="5"/>
      <c r="FSS36" s="5"/>
      <c r="FST36" s="5"/>
      <c r="FSU36" s="5"/>
      <c r="FSV36" s="5"/>
      <c r="FSW36" s="5"/>
      <c r="FSX36" s="5"/>
      <c r="FSY36" s="5"/>
      <c r="FSZ36" s="5"/>
      <c r="FTA36" s="5"/>
      <c r="FTB36" s="5"/>
      <c r="FTC36" s="5"/>
      <c r="FTD36" s="5"/>
      <c r="FTE36" s="5"/>
      <c r="FTF36" s="5"/>
      <c r="FTG36" s="5"/>
      <c r="FTH36" s="5"/>
      <c r="FTI36" s="5"/>
      <c r="FTJ36" s="5"/>
      <c r="FTK36" s="5"/>
      <c r="FTL36" s="5"/>
      <c r="FTM36" s="5"/>
      <c r="FTN36" s="5"/>
      <c r="FTO36" s="5"/>
      <c r="FTP36" s="5"/>
      <c r="FTQ36" s="5"/>
      <c r="FTR36" s="5"/>
      <c r="FTS36" s="5"/>
      <c r="FTT36" s="5"/>
      <c r="FTU36" s="5"/>
      <c r="FTV36" s="5"/>
      <c r="FTW36" s="5"/>
      <c r="FTX36" s="5"/>
      <c r="FTY36" s="5"/>
      <c r="FTZ36" s="5"/>
      <c r="FUA36" s="5"/>
      <c r="FUB36" s="5"/>
      <c r="FUC36" s="5"/>
      <c r="FUD36" s="5"/>
      <c r="FUE36" s="5"/>
      <c r="FUF36" s="5"/>
      <c r="FUG36" s="5"/>
      <c r="FUH36" s="5"/>
      <c r="FUI36" s="5"/>
      <c r="FUJ36" s="5"/>
      <c r="FUK36" s="5"/>
      <c r="FUL36" s="5"/>
      <c r="FUM36" s="5"/>
      <c r="FUN36" s="5"/>
      <c r="FUO36" s="5"/>
      <c r="FUP36" s="5"/>
      <c r="FUQ36" s="5"/>
      <c r="FUR36" s="5"/>
      <c r="FUS36" s="5"/>
      <c r="FUT36" s="5"/>
      <c r="FUU36" s="5"/>
      <c r="FUV36" s="5"/>
      <c r="FUW36" s="5"/>
      <c r="FUX36" s="5"/>
      <c r="FUY36" s="5"/>
      <c r="FUZ36" s="5"/>
      <c r="FVA36" s="5"/>
      <c r="FVB36" s="5"/>
      <c r="FVC36" s="5"/>
      <c r="FVD36" s="5"/>
      <c r="FVE36" s="5"/>
      <c r="FVF36" s="5"/>
      <c r="FVG36" s="5"/>
      <c r="FVH36" s="5"/>
      <c r="FVI36" s="5"/>
      <c r="FVJ36" s="5"/>
      <c r="FVK36" s="5"/>
      <c r="FVL36" s="5"/>
      <c r="FVM36" s="5"/>
      <c r="FVN36" s="5"/>
      <c r="FVO36" s="5"/>
      <c r="FVP36" s="5"/>
      <c r="FVQ36" s="5"/>
      <c r="FVR36" s="5"/>
      <c r="FVS36" s="5"/>
      <c r="FVT36" s="5"/>
      <c r="FVU36" s="5"/>
      <c r="FVV36" s="5"/>
      <c r="FVW36" s="5"/>
      <c r="FVX36" s="5"/>
      <c r="FVY36" s="5"/>
      <c r="FVZ36" s="5"/>
      <c r="FWA36" s="5"/>
      <c r="FWB36" s="5"/>
      <c r="FWC36" s="5"/>
      <c r="FWD36" s="5"/>
      <c r="FWE36" s="5"/>
      <c r="FWF36" s="5"/>
      <c r="FWG36" s="5"/>
      <c r="FWH36" s="5"/>
      <c r="FWI36" s="5"/>
      <c r="FWJ36" s="5"/>
      <c r="FWK36" s="5"/>
      <c r="FWL36" s="5"/>
      <c r="FWM36" s="5"/>
      <c r="FWN36" s="5"/>
      <c r="FWO36" s="5"/>
      <c r="FWP36" s="5"/>
      <c r="FWQ36" s="5"/>
      <c r="FWR36" s="5"/>
      <c r="FWS36" s="5"/>
      <c r="FWT36" s="5"/>
      <c r="FWU36" s="5"/>
      <c r="FWV36" s="5"/>
      <c r="FWW36" s="5"/>
      <c r="FWX36" s="5"/>
      <c r="FWY36" s="5"/>
      <c r="FWZ36" s="5"/>
      <c r="FXA36" s="5"/>
      <c r="FXB36" s="5"/>
      <c r="FXC36" s="5"/>
      <c r="FXD36" s="5"/>
      <c r="FXE36" s="5"/>
      <c r="FXF36" s="5"/>
      <c r="FXG36" s="5"/>
      <c r="FXH36" s="5"/>
      <c r="FXI36" s="5"/>
      <c r="FXJ36" s="5"/>
      <c r="FXK36" s="5"/>
      <c r="FXL36" s="5"/>
      <c r="FXM36" s="5"/>
      <c r="FXN36" s="5"/>
      <c r="FXO36" s="5"/>
      <c r="FXP36" s="5"/>
      <c r="FXQ36" s="5"/>
      <c r="FXR36" s="5"/>
      <c r="FXS36" s="5"/>
      <c r="FXT36" s="5"/>
      <c r="FXU36" s="5"/>
      <c r="FXV36" s="5"/>
      <c r="FXW36" s="5"/>
      <c r="FXX36" s="5"/>
      <c r="FXY36" s="5"/>
      <c r="FXZ36" s="5"/>
      <c r="FYA36" s="5"/>
      <c r="FYB36" s="5"/>
      <c r="FYC36" s="5"/>
      <c r="FYD36" s="5"/>
      <c r="FYE36" s="5"/>
      <c r="FYF36" s="5"/>
      <c r="FYG36" s="5"/>
      <c r="FYH36" s="5"/>
      <c r="FYI36" s="5"/>
      <c r="FYJ36" s="5"/>
      <c r="FYK36" s="5"/>
      <c r="FYL36" s="5"/>
      <c r="FYM36" s="5"/>
      <c r="FYN36" s="5"/>
      <c r="FYO36" s="5"/>
      <c r="FYP36" s="5"/>
      <c r="FYQ36" s="5"/>
      <c r="FYR36" s="5"/>
      <c r="FYS36" s="5"/>
      <c r="FYT36" s="5"/>
      <c r="FYU36" s="5"/>
      <c r="FYV36" s="5"/>
      <c r="FYW36" s="5"/>
      <c r="FYX36" s="5"/>
      <c r="FYY36" s="5"/>
      <c r="FYZ36" s="5"/>
      <c r="FZA36" s="5"/>
      <c r="FZB36" s="5"/>
      <c r="FZC36" s="5"/>
      <c r="FZD36" s="5"/>
      <c r="FZE36" s="5"/>
      <c r="FZF36" s="5"/>
      <c r="FZG36" s="5"/>
      <c r="FZH36" s="5"/>
      <c r="FZI36" s="5"/>
      <c r="FZJ36" s="5"/>
      <c r="FZK36" s="5"/>
      <c r="FZL36" s="5"/>
      <c r="FZM36" s="5"/>
      <c r="FZN36" s="5"/>
      <c r="FZO36" s="5"/>
      <c r="FZP36" s="5"/>
      <c r="FZQ36" s="5"/>
      <c r="FZR36" s="5"/>
      <c r="FZS36" s="5"/>
      <c r="FZT36" s="5"/>
      <c r="FZU36" s="5"/>
      <c r="FZV36" s="5"/>
      <c r="FZW36" s="5"/>
      <c r="FZX36" s="5"/>
      <c r="FZY36" s="5"/>
      <c r="FZZ36" s="5"/>
      <c r="GAA36" s="5"/>
      <c r="GAB36" s="5"/>
      <c r="GAC36" s="5"/>
      <c r="GAD36" s="5"/>
      <c r="GAE36" s="5"/>
      <c r="GAF36" s="5"/>
      <c r="GAG36" s="5"/>
      <c r="GAH36" s="5"/>
      <c r="GAI36" s="5"/>
      <c r="GAJ36" s="5"/>
      <c r="GAK36" s="5"/>
      <c r="GAL36" s="5"/>
      <c r="GAM36" s="5"/>
      <c r="GAN36" s="5"/>
      <c r="GAO36" s="5"/>
      <c r="GAP36" s="5"/>
      <c r="GAQ36" s="5"/>
      <c r="GAR36" s="5"/>
      <c r="GAS36" s="5"/>
      <c r="GAT36" s="5"/>
      <c r="GAU36" s="5"/>
      <c r="GAV36" s="5"/>
      <c r="GAW36" s="5"/>
      <c r="GAX36" s="5"/>
      <c r="GAY36" s="5"/>
      <c r="GAZ36" s="5"/>
      <c r="GBA36" s="5"/>
      <c r="GBB36" s="5"/>
      <c r="GBC36" s="5"/>
      <c r="GBD36" s="5"/>
      <c r="GBE36" s="5"/>
      <c r="GBF36" s="5"/>
      <c r="GBG36" s="5"/>
      <c r="GBH36" s="5"/>
      <c r="GBI36" s="5"/>
      <c r="GBJ36" s="5"/>
      <c r="GBK36" s="5"/>
      <c r="GBL36" s="5"/>
      <c r="GBM36" s="5"/>
      <c r="GBN36" s="5"/>
      <c r="GBO36" s="5"/>
      <c r="GBP36" s="5"/>
      <c r="GBQ36" s="5"/>
      <c r="GBR36" s="5"/>
      <c r="GBS36" s="5"/>
      <c r="GBT36" s="5"/>
      <c r="GBU36" s="5"/>
      <c r="GBV36" s="5"/>
      <c r="GBW36" s="5"/>
      <c r="GBX36" s="5"/>
      <c r="GBY36" s="5"/>
      <c r="GBZ36" s="5"/>
      <c r="GCA36" s="5"/>
      <c r="GCB36" s="5"/>
      <c r="GCC36" s="5"/>
      <c r="GCD36" s="5"/>
      <c r="GCE36" s="5"/>
      <c r="GCF36" s="5"/>
      <c r="GCG36" s="5"/>
      <c r="GCH36" s="5"/>
      <c r="GCI36" s="5"/>
      <c r="GCJ36" s="5"/>
      <c r="GCK36" s="5"/>
      <c r="GCL36" s="5"/>
      <c r="GCM36" s="5"/>
      <c r="GCN36" s="5"/>
      <c r="GCO36" s="5"/>
      <c r="GCP36" s="5"/>
      <c r="GCQ36" s="5"/>
      <c r="GCR36" s="5"/>
      <c r="GCS36" s="5"/>
      <c r="GCT36" s="5"/>
      <c r="GCU36" s="5"/>
      <c r="GCV36" s="5"/>
      <c r="GCW36" s="5"/>
      <c r="GCX36" s="5"/>
      <c r="GCY36" s="5"/>
      <c r="GCZ36" s="5"/>
      <c r="GDA36" s="5"/>
      <c r="GDB36" s="5"/>
      <c r="GDC36" s="5"/>
      <c r="GDD36" s="5"/>
      <c r="GDE36" s="5"/>
      <c r="GDF36" s="5"/>
      <c r="GDG36" s="5"/>
      <c r="GDH36" s="5"/>
      <c r="GDI36" s="5"/>
      <c r="GDJ36" s="5"/>
      <c r="GDK36" s="5"/>
      <c r="GDL36" s="5"/>
      <c r="GDM36" s="5"/>
      <c r="GDN36" s="5"/>
      <c r="GDO36" s="5"/>
      <c r="GDP36" s="5"/>
      <c r="GDQ36" s="5"/>
      <c r="GDR36" s="5"/>
      <c r="GDS36" s="5"/>
      <c r="GDT36" s="5"/>
      <c r="GDU36" s="5"/>
      <c r="GDV36" s="5"/>
      <c r="GDW36" s="5"/>
      <c r="GDX36" s="5"/>
      <c r="GDY36" s="5"/>
      <c r="GDZ36" s="5"/>
      <c r="GEA36" s="5"/>
      <c r="GEB36" s="5"/>
      <c r="GEC36" s="5"/>
      <c r="GED36" s="5"/>
      <c r="GEE36" s="5"/>
      <c r="GEF36" s="5"/>
      <c r="GEG36" s="5"/>
      <c r="GEH36" s="5"/>
      <c r="GEI36" s="5"/>
      <c r="GEJ36" s="5"/>
      <c r="GEK36" s="5"/>
      <c r="GEL36" s="5"/>
      <c r="GEM36" s="5"/>
      <c r="GEN36" s="5"/>
      <c r="GEO36" s="5"/>
      <c r="GEP36" s="5"/>
      <c r="GEQ36" s="5"/>
      <c r="GER36" s="5"/>
      <c r="GES36" s="5"/>
      <c r="GET36" s="5"/>
      <c r="GEU36" s="5"/>
      <c r="GEV36" s="5"/>
      <c r="GEW36" s="5"/>
      <c r="GEX36" s="5"/>
      <c r="GEY36" s="5"/>
      <c r="GEZ36" s="5"/>
      <c r="GFA36" s="5"/>
      <c r="GFB36" s="5"/>
      <c r="GFC36" s="5"/>
      <c r="GFD36" s="5"/>
      <c r="GFE36" s="5"/>
      <c r="GFF36" s="5"/>
      <c r="GFG36" s="5"/>
      <c r="GFH36" s="5"/>
      <c r="GFI36" s="5"/>
      <c r="GFJ36" s="5"/>
      <c r="GFK36" s="5"/>
      <c r="GFL36" s="5"/>
      <c r="GFM36" s="5"/>
      <c r="GFN36" s="5"/>
      <c r="GFO36" s="5"/>
      <c r="GFP36" s="5"/>
      <c r="GFQ36" s="5"/>
      <c r="GFR36" s="5"/>
      <c r="GFS36" s="5"/>
      <c r="GFT36" s="5"/>
      <c r="GFU36" s="5"/>
      <c r="GFV36" s="5"/>
      <c r="GFW36" s="5"/>
      <c r="GFX36" s="5"/>
      <c r="GFY36" s="5"/>
      <c r="GFZ36" s="5"/>
      <c r="GGA36" s="5"/>
      <c r="GGB36" s="5"/>
      <c r="GGC36" s="5"/>
      <c r="GGD36" s="5"/>
      <c r="GGE36" s="5"/>
      <c r="GGF36" s="5"/>
      <c r="GGG36" s="5"/>
      <c r="GGH36" s="5"/>
      <c r="GGI36" s="5"/>
      <c r="GGJ36" s="5"/>
      <c r="GGK36" s="5"/>
      <c r="GGL36" s="5"/>
      <c r="GGM36" s="5"/>
      <c r="GGN36" s="5"/>
      <c r="GGO36" s="5"/>
      <c r="GGP36" s="5"/>
      <c r="GGQ36" s="5"/>
      <c r="GGR36" s="5"/>
      <c r="GGS36" s="5"/>
      <c r="GGT36" s="5"/>
      <c r="GGU36" s="5"/>
      <c r="GGV36" s="5"/>
      <c r="GGW36" s="5"/>
      <c r="GGX36" s="5"/>
      <c r="GGY36" s="5"/>
      <c r="GGZ36" s="5"/>
      <c r="GHA36" s="5"/>
      <c r="GHB36" s="5"/>
      <c r="GHC36" s="5"/>
      <c r="GHD36" s="5"/>
      <c r="GHE36" s="5"/>
      <c r="GHF36" s="5"/>
      <c r="GHG36" s="5"/>
      <c r="GHH36" s="5"/>
      <c r="GHI36" s="5"/>
      <c r="GHJ36" s="5"/>
      <c r="GHK36" s="5"/>
      <c r="GHL36" s="5"/>
      <c r="GHM36" s="5"/>
      <c r="GHN36" s="5"/>
      <c r="GHO36" s="5"/>
      <c r="GHP36" s="5"/>
      <c r="GHQ36" s="5"/>
      <c r="GHR36" s="5"/>
      <c r="GHS36" s="5"/>
      <c r="GHT36" s="5"/>
      <c r="GHU36" s="5"/>
      <c r="GHV36" s="5"/>
      <c r="GHW36" s="5"/>
      <c r="GHX36" s="5"/>
      <c r="GHY36" s="5"/>
      <c r="GHZ36" s="5"/>
      <c r="GIA36" s="5"/>
      <c r="GIB36" s="5"/>
      <c r="GIC36" s="5"/>
      <c r="GID36" s="5"/>
      <c r="GIE36" s="5"/>
      <c r="GIF36" s="5"/>
      <c r="GIG36" s="5"/>
      <c r="GIH36" s="5"/>
      <c r="GII36" s="5"/>
      <c r="GIJ36" s="5"/>
      <c r="GIK36" s="5"/>
      <c r="GIL36" s="5"/>
      <c r="GIM36" s="5"/>
      <c r="GIN36" s="5"/>
      <c r="GIO36" s="5"/>
      <c r="GIP36" s="5"/>
      <c r="GIQ36" s="5"/>
      <c r="GIR36" s="5"/>
      <c r="GIS36" s="5"/>
      <c r="GIT36" s="5"/>
      <c r="GIU36" s="5"/>
      <c r="GIV36" s="5"/>
      <c r="GIW36" s="5"/>
      <c r="GIX36" s="5"/>
      <c r="GIY36" s="5"/>
      <c r="GIZ36" s="5"/>
      <c r="GJA36" s="5"/>
      <c r="GJB36" s="5"/>
      <c r="GJC36" s="5"/>
      <c r="GJD36" s="5"/>
      <c r="GJE36" s="5"/>
      <c r="GJF36" s="5"/>
      <c r="GJG36" s="5"/>
      <c r="GJH36" s="5"/>
      <c r="GJI36" s="5"/>
      <c r="GJJ36" s="5"/>
      <c r="GJK36" s="5"/>
      <c r="GJL36" s="5"/>
      <c r="GJM36" s="5"/>
      <c r="GJN36" s="5"/>
      <c r="GJO36" s="5"/>
      <c r="GJP36" s="5"/>
      <c r="GJQ36" s="5"/>
      <c r="GJR36" s="5"/>
      <c r="GJS36" s="5"/>
      <c r="GJT36" s="5"/>
      <c r="GJU36" s="5"/>
      <c r="GJV36" s="5"/>
      <c r="GJW36" s="5"/>
      <c r="GJX36" s="5"/>
      <c r="GJY36" s="5"/>
      <c r="GJZ36" s="5"/>
      <c r="GKA36" s="5"/>
      <c r="GKB36" s="5"/>
      <c r="GKC36" s="5"/>
      <c r="GKD36" s="5"/>
      <c r="GKE36" s="5"/>
      <c r="GKF36" s="5"/>
      <c r="GKG36" s="5"/>
      <c r="GKH36" s="5"/>
      <c r="GKI36" s="5"/>
      <c r="GKJ36" s="5"/>
      <c r="GKK36" s="5"/>
      <c r="GKL36" s="5"/>
      <c r="GKM36" s="5"/>
      <c r="GKN36" s="5"/>
      <c r="GKO36" s="5"/>
      <c r="GKP36" s="5"/>
      <c r="GKQ36" s="5"/>
      <c r="GKR36" s="5"/>
      <c r="GKS36" s="5"/>
      <c r="GKT36" s="5"/>
      <c r="GKU36" s="5"/>
      <c r="GKV36" s="5"/>
      <c r="GKW36" s="5"/>
      <c r="GKX36" s="5"/>
      <c r="GKY36" s="5"/>
      <c r="GKZ36" s="5"/>
      <c r="GLA36" s="5"/>
      <c r="GLB36" s="5"/>
      <c r="GLC36" s="5"/>
      <c r="GLD36" s="5"/>
      <c r="GLE36" s="5"/>
      <c r="GLF36" s="5"/>
      <c r="GLG36" s="5"/>
      <c r="GLH36" s="5"/>
      <c r="GLI36" s="5"/>
      <c r="GLJ36" s="5"/>
      <c r="GLK36" s="5"/>
      <c r="GLL36" s="5"/>
      <c r="GLM36" s="5"/>
      <c r="GLN36" s="5"/>
      <c r="GLO36" s="5"/>
      <c r="GLP36" s="5"/>
      <c r="GLQ36" s="5"/>
      <c r="GLR36" s="5"/>
      <c r="GLS36" s="5"/>
      <c r="GLT36" s="5"/>
      <c r="GLU36" s="5"/>
      <c r="GLV36" s="5"/>
      <c r="GLW36" s="5"/>
      <c r="GLX36" s="5"/>
      <c r="GLY36" s="5"/>
      <c r="GLZ36" s="5"/>
      <c r="GMA36" s="5"/>
      <c r="GMB36" s="5"/>
      <c r="GMC36" s="5"/>
      <c r="GMD36" s="5"/>
      <c r="GME36" s="5"/>
      <c r="GMF36" s="5"/>
      <c r="GMG36" s="5"/>
      <c r="GMH36" s="5"/>
      <c r="GMI36" s="5"/>
      <c r="GMJ36" s="5"/>
      <c r="GMK36" s="5"/>
      <c r="GML36" s="5"/>
      <c r="GMM36" s="5"/>
      <c r="GMN36" s="5"/>
      <c r="GMO36" s="5"/>
      <c r="GMP36" s="5"/>
      <c r="GMQ36" s="5"/>
      <c r="GMR36" s="5"/>
      <c r="GMS36" s="5"/>
      <c r="GMT36" s="5"/>
      <c r="GMU36" s="5"/>
      <c r="GMV36" s="5"/>
      <c r="GMW36" s="5"/>
      <c r="GMX36" s="5"/>
      <c r="GMY36" s="5"/>
      <c r="GMZ36" s="5"/>
      <c r="GNA36" s="5"/>
      <c r="GNB36" s="5"/>
      <c r="GNC36" s="5"/>
      <c r="GND36" s="5"/>
      <c r="GNE36" s="5"/>
      <c r="GNF36" s="5"/>
      <c r="GNG36" s="5"/>
      <c r="GNH36" s="5"/>
      <c r="GNI36" s="5"/>
      <c r="GNJ36" s="5"/>
      <c r="GNK36" s="5"/>
      <c r="GNL36" s="5"/>
      <c r="GNM36" s="5"/>
      <c r="GNN36" s="5"/>
      <c r="GNO36" s="5"/>
      <c r="GNP36" s="5"/>
      <c r="GNQ36" s="5"/>
      <c r="GNR36" s="5"/>
      <c r="GNS36" s="5"/>
      <c r="GNT36" s="5"/>
      <c r="GNU36" s="5"/>
      <c r="GNV36" s="5"/>
      <c r="GNW36" s="5"/>
      <c r="GNX36" s="5"/>
      <c r="GNY36" s="5"/>
      <c r="GNZ36" s="5"/>
      <c r="GOA36" s="5"/>
      <c r="GOB36" s="5"/>
      <c r="GOC36" s="5"/>
      <c r="GOD36" s="5"/>
      <c r="GOE36" s="5"/>
      <c r="GOF36" s="5"/>
      <c r="GOG36" s="5"/>
      <c r="GOH36" s="5"/>
      <c r="GOI36" s="5"/>
      <c r="GOJ36" s="5"/>
      <c r="GOK36" s="5"/>
      <c r="GOL36" s="5"/>
      <c r="GOM36" s="5"/>
      <c r="GON36" s="5"/>
      <c r="GOO36" s="5"/>
      <c r="GOP36" s="5"/>
      <c r="GOQ36" s="5"/>
      <c r="GOR36" s="5"/>
      <c r="GOS36" s="5"/>
      <c r="GOT36" s="5"/>
      <c r="GOU36" s="5"/>
      <c r="GOV36" s="5"/>
      <c r="GOW36" s="5"/>
      <c r="GOX36" s="5"/>
      <c r="GOY36" s="5"/>
      <c r="GOZ36" s="5"/>
      <c r="GPA36" s="5"/>
      <c r="GPB36" s="5"/>
      <c r="GPC36" s="5"/>
      <c r="GPD36" s="5"/>
      <c r="GPE36" s="5"/>
      <c r="GPF36" s="5"/>
      <c r="GPG36" s="5"/>
      <c r="GPH36" s="5"/>
      <c r="GPI36" s="5"/>
      <c r="GPJ36" s="5"/>
      <c r="GPK36" s="5"/>
      <c r="GPL36" s="5"/>
      <c r="GPM36" s="5"/>
      <c r="GPN36" s="5"/>
      <c r="GPO36" s="5"/>
      <c r="GPP36" s="5"/>
      <c r="GPQ36" s="5"/>
      <c r="GPR36" s="5"/>
      <c r="GPS36" s="5"/>
      <c r="GPT36" s="5"/>
      <c r="GPU36" s="5"/>
      <c r="GPV36" s="5"/>
      <c r="GPW36" s="5"/>
      <c r="GPX36" s="5"/>
      <c r="GPY36" s="5"/>
      <c r="GPZ36" s="5"/>
      <c r="GQA36" s="5"/>
      <c r="GQB36" s="5"/>
      <c r="GQC36" s="5"/>
      <c r="GQD36" s="5"/>
      <c r="GQE36" s="5"/>
      <c r="GQF36" s="5"/>
      <c r="GQG36" s="5"/>
      <c r="GQH36" s="5"/>
      <c r="GQI36" s="5"/>
      <c r="GQJ36" s="5"/>
      <c r="GQK36" s="5"/>
      <c r="GQL36" s="5"/>
      <c r="GQM36" s="5"/>
      <c r="GQN36" s="5"/>
      <c r="GQO36" s="5"/>
      <c r="GQP36" s="5"/>
      <c r="GQQ36" s="5"/>
      <c r="GQR36" s="5"/>
      <c r="GQS36" s="5"/>
      <c r="GQT36" s="5"/>
      <c r="GQU36" s="5"/>
      <c r="GQV36" s="5"/>
      <c r="GQW36" s="5"/>
      <c r="GQX36" s="5"/>
      <c r="GQY36" s="5"/>
      <c r="GQZ36" s="5"/>
      <c r="GRA36" s="5"/>
      <c r="GRB36" s="5"/>
      <c r="GRC36" s="5"/>
      <c r="GRD36" s="5"/>
      <c r="GRE36" s="5"/>
      <c r="GRF36" s="5"/>
      <c r="GRG36" s="5"/>
      <c r="GRH36" s="5"/>
      <c r="GRI36" s="5"/>
      <c r="GRJ36" s="5"/>
      <c r="GRK36" s="5"/>
      <c r="GRL36" s="5"/>
      <c r="GRM36" s="5"/>
      <c r="GRN36" s="5"/>
      <c r="GRO36" s="5"/>
      <c r="GRP36" s="5"/>
      <c r="GRQ36" s="5"/>
      <c r="GRR36" s="5"/>
      <c r="GRS36" s="5"/>
      <c r="GRT36" s="5"/>
      <c r="GRU36" s="5"/>
      <c r="GRV36" s="5"/>
      <c r="GRW36" s="5"/>
      <c r="GRX36" s="5"/>
      <c r="GRY36" s="5"/>
      <c r="GRZ36" s="5"/>
      <c r="GSA36" s="5"/>
      <c r="GSB36" s="5"/>
      <c r="GSC36" s="5"/>
      <c r="GSD36" s="5"/>
      <c r="GSE36" s="5"/>
      <c r="GSF36" s="5"/>
      <c r="GSG36" s="5"/>
      <c r="GSH36" s="5"/>
      <c r="GSI36" s="5"/>
      <c r="GSJ36" s="5"/>
      <c r="GSK36" s="5"/>
      <c r="GSL36" s="5"/>
      <c r="GSM36" s="5"/>
      <c r="GSN36" s="5"/>
      <c r="GSO36" s="5"/>
      <c r="GSP36" s="5"/>
      <c r="GSQ36" s="5"/>
      <c r="GSR36" s="5"/>
      <c r="GSS36" s="5"/>
      <c r="GST36" s="5"/>
      <c r="GSU36" s="5"/>
      <c r="GSV36" s="5"/>
      <c r="GSW36" s="5"/>
      <c r="GSX36" s="5"/>
      <c r="GSY36" s="5"/>
      <c r="GSZ36" s="5"/>
      <c r="GTA36" s="5"/>
      <c r="GTB36" s="5"/>
      <c r="GTC36" s="5"/>
      <c r="GTD36" s="5"/>
      <c r="GTE36" s="5"/>
      <c r="GTF36" s="5"/>
      <c r="GTG36" s="5"/>
      <c r="GTH36" s="5"/>
      <c r="GTI36" s="5"/>
      <c r="GTJ36" s="5"/>
      <c r="GTK36" s="5"/>
      <c r="GTL36" s="5"/>
      <c r="GTM36" s="5"/>
      <c r="GTN36" s="5"/>
      <c r="GTO36" s="5"/>
      <c r="GTP36" s="5"/>
      <c r="GTQ36" s="5"/>
      <c r="GTR36" s="5"/>
      <c r="GTS36" s="5"/>
      <c r="GTT36" s="5"/>
      <c r="GTU36" s="5"/>
      <c r="GTV36" s="5"/>
      <c r="GTW36" s="5"/>
      <c r="GTX36" s="5"/>
      <c r="GTY36" s="5"/>
      <c r="GTZ36" s="5"/>
      <c r="GUA36" s="5"/>
      <c r="GUB36" s="5"/>
      <c r="GUC36" s="5"/>
      <c r="GUD36" s="5"/>
      <c r="GUE36" s="5"/>
      <c r="GUF36" s="5"/>
      <c r="GUG36" s="5"/>
      <c r="GUH36" s="5"/>
      <c r="GUI36" s="5"/>
      <c r="GUJ36" s="5"/>
      <c r="GUK36" s="5"/>
      <c r="GUL36" s="5"/>
      <c r="GUM36" s="5"/>
      <c r="GUN36" s="5"/>
      <c r="GUO36" s="5"/>
      <c r="GUP36" s="5"/>
      <c r="GUQ36" s="5"/>
      <c r="GUR36" s="5"/>
      <c r="GUS36" s="5"/>
      <c r="GUT36" s="5"/>
      <c r="GUU36" s="5"/>
      <c r="GUV36" s="5"/>
      <c r="GUW36" s="5"/>
      <c r="GUX36" s="5"/>
      <c r="GUY36" s="5"/>
      <c r="GUZ36" s="5"/>
      <c r="GVA36" s="5"/>
      <c r="GVB36" s="5"/>
      <c r="GVC36" s="5"/>
      <c r="GVD36" s="5"/>
      <c r="GVE36" s="5"/>
      <c r="GVF36" s="5"/>
      <c r="GVG36" s="5"/>
      <c r="GVH36" s="5"/>
      <c r="GVI36" s="5"/>
      <c r="GVJ36" s="5"/>
      <c r="GVK36" s="5"/>
      <c r="GVL36" s="5"/>
      <c r="GVM36" s="5"/>
      <c r="GVN36" s="5"/>
      <c r="GVO36" s="5"/>
      <c r="GVP36" s="5"/>
      <c r="GVQ36" s="5"/>
      <c r="GVR36" s="5"/>
      <c r="GVS36" s="5"/>
      <c r="GVT36" s="5"/>
      <c r="GVU36" s="5"/>
      <c r="GVV36" s="5"/>
      <c r="GVW36" s="5"/>
      <c r="GVX36" s="5"/>
      <c r="GVY36" s="5"/>
      <c r="GVZ36" s="5"/>
      <c r="GWA36" s="5"/>
      <c r="GWB36" s="5"/>
      <c r="GWC36" s="5"/>
      <c r="GWD36" s="5"/>
      <c r="GWE36" s="5"/>
      <c r="GWF36" s="5"/>
      <c r="GWG36" s="5"/>
      <c r="GWH36" s="5"/>
      <c r="GWI36" s="5"/>
      <c r="GWJ36" s="5"/>
      <c r="GWK36" s="5"/>
      <c r="GWL36" s="5"/>
      <c r="GWM36" s="5"/>
      <c r="GWN36" s="5"/>
      <c r="GWO36" s="5"/>
      <c r="GWP36" s="5"/>
      <c r="GWQ36" s="5"/>
      <c r="GWR36" s="5"/>
      <c r="GWS36" s="5"/>
      <c r="GWT36" s="5"/>
      <c r="GWU36" s="5"/>
      <c r="GWV36" s="5"/>
      <c r="GWW36" s="5"/>
      <c r="GWX36" s="5"/>
      <c r="GWY36" s="5"/>
      <c r="GWZ36" s="5"/>
      <c r="GXA36" s="5"/>
      <c r="GXB36" s="5"/>
      <c r="GXC36" s="5"/>
      <c r="GXD36" s="5"/>
      <c r="GXE36" s="5"/>
      <c r="GXF36" s="5"/>
      <c r="GXG36" s="5"/>
      <c r="GXH36" s="5"/>
      <c r="GXI36" s="5"/>
      <c r="GXJ36" s="5"/>
      <c r="GXK36" s="5"/>
      <c r="GXL36" s="5"/>
      <c r="GXM36" s="5"/>
      <c r="GXN36" s="5"/>
      <c r="GXO36" s="5"/>
      <c r="GXP36" s="5"/>
      <c r="GXQ36" s="5"/>
      <c r="GXR36" s="5"/>
      <c r="GXS36" s="5"/>
      <c r="GXT36" s="5"/>
      <c r="GXU36" s="5"/>
      <c r="GXV36" s="5"/>
      <c r="GXW36" s="5"/>
      <c r="GXX36" s="5"/>
      <c r="GXY36" s="5"/>
      <c r="GXZ36" s="5"/>
      <c r="GYA36" s="5"/>
      <c r="GYB36" s="5"/>
      <c r="GYC36" s="5"/>
      <c r="GYD36" s="5"/>
      <c r="GYE36" s="5"/>
      <c r="GYF36" s="5"/>
      <c r="GYG36" s="5"/>
      <c r="GYH36" s="5"/>
      <c r="GYI36" s="5"/>
      <c r="GYJ36" s="5"/>
      <c r="GYK36" s="5"/>
      <c r="GYL36" s="5"/>
      <c r="GYM36" s="5"/>
      <c r="GYN36" s="5"/>
      <c r="GYO36" s="5"/>
      <c r="GYP36" s="5"/>
      <c r="GYQ36" s="5"/>
      <c r="GYR36" s="5"/>
      <c r="GYS36" s="5"/>
      <c r="GYT36" s="5"/>
      <c r="GYU36" s="5"/>
      <c r="GYV36" s="5"/>
      <c r="GYW36" s="5"/>
      <c r="GYX36" s="5"/>
      <c r="GYY36" s="5"/>
      <c r="GYZ36" s="5"/>
      <c r="GZA36" s="5"/>
      <c r="GZB36" s="5"/>
      <c r="GZC36" s="5"/>
      <c r="GZD36" s="5"/>
      <c r="GZE36" s="5"/>
      <c r="GZF36" s="5"/>
      <c r="GZG36" s="5"/>
      <c r="GZH36" s="5"/>
      <c r="GZI36" s="5"/>
      <c r="GZJ36" s="5"/>
      <c r="GZK36" s="5"/>
      <c r="GZL36" s="5"/>
      <c r="GZM36" s="5"/>
      <c r="GZN36" s="5"/>
      <c r="GZO36" s="5"/>
      <c r="GZP36" s="5"/>
      <c r="GZQ36" s="5"/>
      <c r="GZR36" s="5"/>
      <c r="GZS36" s="5"/>
      <c r="GZT36" s="5"/>
      <c r="GZU36" s="5"/>
      <c r="GZV36" s="5"/>
      <c r="GZW36" s="5"/>
      <c r="GZX36" s="5"/>
      <c r="GZY36" s="5"/>
      <c r="GZZ36" s="5"/>
      <c r="HAA36" s="5"/>
      <c r="HAB36" s="5"/>
      <c r="HAC36" s="5"/>
      <c r="HAD36" s="5"/>
      <c r="HAE36" s="5"/>
      <c r="HAF36" s="5"/>
      <c r="HAG36" s="5"/>
      <c r="HAH36" s="5"/>
      <c r="HAI36" s="5"/>
      <c r="HAJ36" s="5"/>
      <c r="HAK36" s="5"/>
      <c r="HAL36" s="5"/>
      <c r="HAM36" s="5"/>
      <c r="HAN36" s="5"/>
      <c r="HAO36" s="5"/>
      <c r="HAP36" s="5"/>
      <c r="HAQ36" s="5"/>
      <c r="HAR36" s="5"/>
      <c r="HAS36" s="5"/>
      <c r="HAT36" s="5"/>
      <c r="HAU36" s="5"/>
      <c r="HAV36" s="5"/>
      <c r="HAW36" s="5"/>
      <c r="HAX36" s="5"/>
      <c r="HAY36" s="5"/>
      <c r="HAZ36" s="5"/>
      <c r="HBA36" s="5"/>
      <c r="HBB36" s="5"/>
      <c r="HBC36" s="5"/>
      <c r="HBD36" s="5"/>
      <c r="HBE36" s="5"/>
      <c r="HBF36" s="5"/>
      <c r="HBG36" s="5"/>
      <c r="HBH36" s="5"/>
      <c r="HBI36" s="5"/>
      <c r="HBJ36" s="5"/>
      <c r="HBK36" s="5"/>
      <c r="HBL36" s="5"/>
      <c r="HBM36" s="5"/>
      <c r="HBN36" s="5"/>
      <c r="HBO36" s="5"/>
      <c r="HBP36" s="5"/>
      <c r="HBQ36" s="5"/>
      <c r="HBR36" s="5"/>
      <c r="HBS36" s="5"/>
      <c r="HBT36" s="5"/>
      <c r="HBU36" s="5"/>
      <c r="HBV36" s="5"/>
      <c r="HBW36" s="5"/>
      <c r="HBX36" s="5"/>
      <c r="HBY36" s="5"/>
      <c r="HBZ36" s="5"/>
      <c r="HCA36" s="5"/>
      <c r="HCB36" s="5"/>
      <c r="HCC36" s="5"/>
      <c r="HCD36" s="5"/>
      <c r="HCE36" s="5"/>
      <c r="HCF36" s="5"/>
      <c r="HCG36" s="5"/>
      <c r="HCH36" s="5"/>
      <c r="HCI36" s="5"/>
      <c r="HCJ36" s="5"/>
      <c r="HCK36" s="5"/>
      <c r="HCL36" s="5"/>
      <c r="HCM36" s="5"/>
      <c r="HCN36" s="5"/>
      <c r="HCO36" s="5"/>
      <c r="HCP36" s="5"/>
      <c r="HCQ36" s="5"/>
      <c r="HCR36" s="5"/>
      <c r="HCS36" s="5"/>
      <c r="HCT36" s="5"/>
      <c r="HCU36" s="5"/>
      <c r="HCV36" s="5"/>
      <c r="HCW36" s="5"/>
      <c r="HCX36" s="5"/>
      <c r="HCY36" s="5"/>
      <c r="HCZ36" s="5"/>
      <c r="HDA36" s="5"/>
      <c r="HDB36" s="5"/>
      <c r="HDC36" s="5"/>
      <c r="HDD36" s="5"/>
      <c r="HDE36" s="5"/>
      <c r="HDF36" s="5"/>
      <c r="HDG36" s="5"/>
      <c r="HDH36" s="5"/>
      <c r="HDI36" s="5"/>
      <c r="HDJ36" s="5"/>
      <c r="HDK36" s="5"/>
      <c r="HDL36" s="5"/>
      <c r="HDM36" s="5"/>
      <c r="HDN36" s="5"/>
      <c r="HDO36" s="5"/>
      <c r="HDP36" s="5"/>
      <c r="HDQ36" s="5"/>
      <c r="HDR36" s="5"/>
      <c r="HDS36" s="5"/>
      <c r="HDT36" s="5"/>
      <c r="HDU36" s="5"/>
      <c r="HDV36" s="5"/>
      <c r="HDW36" s="5"/>
      <c r="HDX36" s="5"/>
      <c r="HDY36" s="5"/>
      <c r="HDZ36" s="5"/>
      <c r="HEA36" s="5"/>
      <c r="HEB36" s="5"/>
      <c r="HEC36" s="5"/>
      <c r="HED36" s="5"/>
      <c r="HEE36" s="5"/>
      <c r="HEF36" s="5"/>
      <c r="HEG36" s="5"/>
      <c r="HEH36" s="5"/>
      <c r="HEI36" s="5"/>
      <c r="HEJ36" s="5"/>
      <c r="HEK36" s="5"/>
      <c r="HEL36" s="5"/>
      <c r="HEM36" s="5"/>
      <c r="HEN36" s="5"/>
      <c r="HEO36" s="5"/>
      <c r="HEP36" s="5"/>
      <c r="HEQ36" s="5"/>
      <c r="HER36" s="5"/>
      <c r="HES36" s="5"/>
      <c r="HET36" s="5"/>
      <c r="HEU36" s="5"/>
      <c r="HEV36" s="5"/>
      <c r="HEW36" s="5"/>
      <c r="HEX36" s="5"/>
      <c r="HEY36" s="5"/>
      <c r="HEZ36" s="5"/>
      <c r="HFA36" s="5"/>
      <c r="HFB36" s="5"/>
      <c r="HFC36" s="5"/>
      <c r="HFD36" s="5"/>
      <c r="HFE36" s="5"/>
      <c r="HFF36" s="5"/>
      <c r="HFG36" s="5"/>
      <c r="HFH36" s="5"/>
      <c r="HFI36" s="5"/>
      <c r="HFJ36" s="5"/>
      <c r="HFK36" s="5"/>
      <c r="HFL36" s="5"/>
      <c r="HFM36" s="5"/>
      <c r="HFN36" s="5"/>
      <c r="HFO36" s="5"/>
      <c r="HFP36" s="5"/>
      <c r="HFQ36" s="5"/>
      <c r="HFR36" s="5"/>
      <c r="HFS36" s="5"/>
      <c r="HFT36" s="5"/>
      <c r="HFU36" s="5"/>
      <c r="HFV36" s="5"/>
      <c r="HFW36" s="5"/>
      <c r="HFX36" s="5"/>
      <c r="HFY36" s="5"/>
      <c r="HFZ36" s="5"/>
      <c r="HGA36" s="5"/>
      <c r="HGB36" s="5"/>
      <c r="HGC36" s="5"/>
      <c r="HGD36" s="5"/>
      <c r="HGE36" s="5"/>
      <c r="HGF36" s="5"/>
      <c r="HGG36" s="5"/>
      <c r="HGH36" s="5"/>
      <c r="HGI36" s="5"/>
      <c r="HGJ36" s="5"/>
      <c r="HGK36" s="5"/>
      <c r="HGL36" s="5"/>
      <c r="HGM36" s="5"/>
      <c r="HGN36" s="5"/>
      <c r="HGO36" s="5"/>
      <c r="HGP36" s="5"/>
      <c r="HGQ36" s="5"/>
      <c r="HGR36" s="5"/>
      <c r="HGS36" s="5"/>
      <c r="HGT36" s="5"/>
      <c r="HGU36" s="5"/>
      <c r="HGV36" s="5"/>
      <c r="HGW36" s="5"/>
      <c r="HGX36" s="5"/>
      <c r="HGY36" s="5"/>
      <c r="HGZ36" s="5"/>
      <c r="HHA36" s="5"/>
      <c r="HHB36" s="5"/>
      <c r="HHC36" s="5"/>
      <c r="HHD36" s="5"/>
      <c r="HHE36" s="5"/>
      <c r="HHF36" s="5"/>
      <c r="HHG36" s="5"/>
      <c r="HHH36" s="5"/>
      <c r="HHI36" s="5"/>
      <c r="HHJ36" s="5"/>
      <c r="HHK36" s="5"/>
      <c r="HHL36" s="5"/>
      <c r="HHM36" s="5"/>
      <c r="HHN36" s="5"/>
      <c r="HHO36" s="5"/>
      <c r="HHP36" s="5"/>
      <c r="HHQ36" s="5"/>
      <c r="HHR36" s="5"/>
      <c r="HHS36" s="5"/>
      <c r="HHT36" s="5"/>
      <c r="HHU36" s="5"/>
      <c r="HHV36" s="5"/>
      <c r="HHW36" s="5"/>
      <c r="HHX36" s="5"/>
      <c r="HHY36" s="5"/>
      <c r="HHZ36" s="5"/>
      <c r="HIA36" s="5"/>
      <c r="HIB36" s="5"/>
      <c r="HIC36" s="5"/>
      <c r="HID36" s="5"/>
      <c r="HIE36" s="5"/>
      <c r="HIF36" s="5"/>
      <c r="HIG36" s="5"/>
      <c r="HIH36" s="5"/>
      <c r="HII36" s="5"/>
      <c r="HIJ36" s="5"/>
      <c r="HIK36" s="5"/>
      <c r="HIL36" s="5"/>
      <c r="HIM36" s="5"/>
      <c r="HIN36" s="5"/>
      <c r="HIO36" s="5"/>
      <c r="HIP36" s="5"/>
      <c r="HIQ36" s="5"/>
      <c r="HIR36" s="5"/>
      <c r="HIS36" s="5"/>
      <c r="HIT36" s="5"/>
      <c r="HIU36" s="5"/>
      <c r="HIV36" s="5"/>
      <c r="HIW36" s="5"/>
      <c r="HIX36" s="5"/>
      <c r="HIY36" s="5"/>
      <c r="HIZ36" s="5"/>
      <c r="HJA36" s="5"/>
      <c r="HJB36" s="5"/>
      <c r="HJC36" s="5"/>
      <c r="HJD36" s="5"/>
      <c r="HJE36" s="5"/>
      <c r="HJF36" s="5"/>
      <c r="HJG36" s="5"/>
      <c r="HJH36" s="5"/>
      <c r="HJI36" s="5"/>
      <c r="HJJ36" s="5"/>
      <c r="HJK36" s="5"/>
      <c r="HJL36" s="5"/>
      <c r="HJM36" s="5"/>
      <c r="HJN36" s="5"/>
      <c r="HJO36" s="5"/>
      <c r="HJP36" s="5"/>
      <c r="HJQ36" s="5"/>
      <c r="HJR36" s="5"/>
      <c r="HJS36" s="5"/>
      <c r="HJT36" s="5"/>
      <c r="HJU36" s="5"/>
      <c r="HJV36" s="5"/>
      <c r="HJW36" s="5"/>
      <c r="HJX36" s="5"/>
      <c r="HJY36" s="5"/>
      <c r="HJZ36" s="5"/>
      <c r="HKA36" s="5"/>
      <c r="HKB36" s="5"/>
      <c r="HKC36" s="5"/>
      <c r="HKD36" s="5"/>
      <c r="HKE36" s="5"/>
      <c r="HKF36" s="5"/>
      <c r="HKG36" s="5"/>
      <c r="HKH36" s="5"/>
      <c r="HKI36" s="5"/>
      <c r="HKJ36" s="5"/>
      <c r="HKK36" s="5"/>
      <c r="HKL36" s="5"/>
      <c r="HKM36" s="5"/>
      <c r="HKN36" s="5"/>
      <c r="HKO36" s="5"/>
      <c r="HKP36" s="5"/>
      <c r="HKQ36" s="5"/>
      <c r="HKR36" s="5"/>
      <c r="HKS36" s="5"/>
      <c r="HKT36" s="5"/>
      <c r="HKU36" s="5"/>
      <c r="HKV36" s="5"/>
      <c r="HKW36" s="5"/>
      <c r="HKX36" s="5"/>
      <c r="HKY36" s="5"/>
      <c r="HKZ36" s="5"/>
      <c r="HLA36" s="5"/>
      <c r="HLB36" s="5"/>
      <c r="HLC36" s="5"/>
      <c r="HLD36" s="5"/>
      <c r="HLE36" s="5"/>
      <c r="HLF36" s="5"/>
      <c r="HLG36" s="5"/>
      <c r="HLH36" s="5"/>
      <c r="HLI36" s="5"/>
      <c r="HLJ36" s="5"/>
      <c r="HLK36" s="5"/>
      <c r="HLL36" s="5"/>
      <c r="HLM36" s="5"/>
      <c r="HLN36" s="5"/>
      <c r="HLO36" s="5"/>
      <c r="HLP36" s="5"/>
      <c r="HLQ36" s="5"/>
      <c r="HLR36" s="5"/>
      <c r="HLS36" s="5"/>
      <c r="HLT36" s="5"/>
      <c r="HLU36" s="5"/>
      <c r="HLV36" s="5"/>
      <c r="HLW36" s="5"/>
      <c r="HLX36" s="5"/>
      <c r="HLY36" s="5"/>
      <c r="HLZ36" s="5"/>
      <c r="HMA36" s="5"/>
      <c r="HMB36" s="5"/>
      <c r="HMC36" s="5"/>
      <c r="HMD36" s="5"/>
      <c r="HME36" s="5"/>
      <c r="HMF36" s="5"/>
      <c r="HMG36" s="5"/>
      <c r="HMH36" s="5"/>
      <c r="HMI36" s="5"/>
      <c r="HMJ36" s="5"/>
      <c r="HMK36" s="5"/>
      <c r="HML36" s="5"/>
      <c r="HMM36" s="5"/>
      <c r="HMN36" s="5"/>
      <c r="HMO36" s="5"/>
      <c r="HMP36" s="5"/>
      <c r="HMQ36" s="5"/>
      <c r="HMR36" s="5"/>
      <c r="HMS36" s="5"/>
      <c r="HMT36" s="5"/>
      <c r="HMU36" s="5"/>
      <c r="HMV36" s="5"/>
      <c r="HMW36" s="5"/>
      <c r="HMX36" s="5"/>
      <c r="HMY36" s="5"/>
      <c r="HMZ36" s="5"/>
      <c r="HNA36" s="5"/>
      <c r="HNB36" s="5"/>
      <c r="HNC36" s="5"/>
      <c r="HND36" s="5"/>
      <c r="HNE36" s="5"/>
      <c r="HNF36" s="5"/>
      <c r="HNG36" s="5"/>
      <c r="HNH36" s="5"/>
      <c r="HNI36" s="5"/>
      <c r="HNJ36" s="5"/>
      <c r="HNK36" s="5"/>
      <c r="HNL36" s="5"/>
      <c r="HNM36" s="5"/>
      <c r="HNN36" s="5"/>
      <c r="HNO36" s="5"/>
      <c r="HNP36" s="5"/>
      <c r="HNQ36" s="5"/>
      <c r="HNR36" s="5"/>
      <c r="HNS36" s="5"/>
      <c r="HNT36" s="5"/>
      <c r="HNU36" s="5"/>
      <c r="HNV36" s="5"/>
      <c r="HNW36" s="5"/>
      <c r="HNX36" s="5"/>
      <c r="HNY36" s="5"/>
      <c r="HNZ36" s="5"/>
      <c r="HOA36" s="5"/>
      <c r="HOB36" s="5"/>
      <c r="HOC36" s="5"/>
      <c r="HOD36" s="5"/>
      <c r="HOE36" s="5"/>
      <c r="HOF36" s="5"/>
      <c r="HOG36" s="5"/>
      <c r="HOH36" s="5"/>
      <c r="HOI36" s="5"/>
      <c r="HOJ36" s="5"/>
      <c r="HOK36" s="5"/>
      <c r="HOL36" s="5"/>
      <c r="HOM36" s="5"/>
      <c r="HON36" s="5"/>
      <c r="HOO36" s="5"/>
      <c r="HOP36" s="5"/>
      <c r="HOQ36" s="5"/>
      <c r="HOR36" s="5"/>
      <c r="HOS36" s="5"/>
      <c r="HOT36" s="5"/>
      <c r="HOU36" s="5"/>
      <c r="HOV36" s="5"/>
      <c r="HOW36" s="5"/>
      <c r="HOX36" s="5"/>
      <c r="HOY36" s="5"/>
      <c r="HOZ36" s="5"/>
      <c r="HPA36" s="5"/>
      <c r="HPB36" s="5"/>
      <c r="HPC36" s="5"/>
      <c r="HPD36" s="5"/>
      <c r="HPE36" s="5"/>
      <c r="HPF36" s="5"/>
      <c r="HPG36" s="5"/>
      <c r="HPH36" s="5"/>
      <c r="HPI36" s="5"/>
      <c r="HPJ36" s="5"/>
      <c r="HPK36" s="5"/>
      <c r="HPL36" s="5"/>
      <c r="HPM36" s="5"/>
      <c r="HPN36" s="5"/>
      <c r="HPO36" s="5"/>
      <c r="HPP36" s="5"/>
      <c r="HPQ36" s="5"/>
      <c r="HPR36" s="5"/>
      <c r="HPS36" s="5"/>
      <c r="HPT36" s="5"/>
      <c r="HPU36" s="5"/>
      <c r="HPV36" s="5"/>
      <c r="HPW36" s="5"/>
      <c r="HPX36" s="5"/>
      <c r="HPY36" s="5"/>
      <c r="HPZ36" s="5"/>
      <c r="HQA36" s="5"/>
      <c r="HQB36" s="5"/>
      <c r="HQC36" s="5"/>
      <c r="HQD36" s="5"/>
      <c r="HQE36" s="5"/>
      <c r="HQF36" s="5"/>
      <c r="HQG36" s="5"/>
      <c r="HQH36" s="5"/>
      <c r="HQI36" s="5"/>
      <c r="HQJ36" s="5"/>
      <c r="HQK36" s="5"/>
      <c r="HQL36" s="5"/>
      <c r="HQM36" s="5"/>
      <c r="HQN36" s="5"/>
      <c r="HQO36" s="5"/>
      <c r="HQP36" s="5"/>
      <c r="HQQ36" s="5"/>
      <c r="HQR36" s="5"/>
      <c r="HQS36" s="5"/>
      <c r="HQT36" s="5"/>
      <c r="HQU36" s="5"/>
      <c r="HQV36" s="5"/>
      <c r="HQW36" s="5"/>
      <c r="HQX36" s="5"/>
      <c r="HQY36" s="5"/>
      <c r="HQZ36" s="5"/>
      <c r="HRA36" s="5"/>
      <c r="HRB36" s="5"/>
      <c r="HRC36" s="5"/>
      <c r="HRD36" s="5"/>
      <c r="HRE36" s="5"/>
      <c r="HRF36" s="5"/>
      <c r="HRG36" s="5"/>
      <c r="HRH36" s="5"/>
      <c r="HRI36" s="5"/>
      <c r="HRJ36" s="5"/>
      <c r="HRK36" s="5"/>
      <c r="HRL36" s="5"/>
      <c r="HRM36" s="5"/>
      <c r="HRN36" s="5"/>
      <c r="HRO36" s="5"/>
      <c r="HRP36" s="5"/>
      <c r="HRQ36" s="5"/>
      <c r="HRR36" s="5"/>
      <c r="HRS36" s="5"/>
      <c r="HRT36" s="5"/>
      <c r="HRU36" s="5"/>
      <c r="HRV36" s="5"/>
      <c r="HRW36" s="5"/>
      <c r="HRX36" s="5"/>
      <c r="HRY36" s="5"/>
      <c r="HRZ36" s="5"/>
      <c r="HSA36" s="5"/>
      <c r="HSB36" s="5"/>
      <c r="HSC36" s="5"/>
      <c r="HSD36" s="5"/>
      <c r="HSE36" s="5"/>
      <c r="HSF36" s="5"/>
      <c r="HSG36" s="5"/>
      <c r="HSH36" s="5"/>
      <c r="HSI36" s="5"/>
      <c r="HSJ36" s="5"/>
      <c r="HSK36" s="5"/>
      <c r="HSL36" s="5"/>
      <c r="HSM36" s="5"/>
      <c r="HSN36" s="5"/>
      <c r="HSO36" s="5"/>
      <c r="HSP36" s="5"/>
      <c r="HSQ36" s="5"/>
      <c r="HSR36" s="5"/>
      <c r="HSS36" s="5"/>
      <c r="HST36" s="5"/>
      <c r="HSU36" s="5"/>
      <c r="HSV36" s="5"/>
      <c r="HSW36" s="5"/>
      <c r="HSX36" s="5"/>
      <c r="HSY36" s="5"/>
      <c r="HSZ36" s="5"/>
      <c r="HTA36" s="5"/>
      <c r="HTB36" s="5"/>
      <c r="HTC36" s="5"/>
      <c r="HTD36" s="5"/>
      <c r="HTE36" s="5"/>
      <c r="HTF36" s="5"/>
      <c r="HTG36" s="5"/>
      <c r="HTH36" s="5"/>
      <c r="HTI36" s="5"/>
      <c r="HTJ36" s="5"/>
      <c r="HTK36" s="5"/>
      <c r="HTL36" s="5"/>
      <c r="HTM36" s="5"/>
      <c r="HTN36" s="5"/>
      <c r="HTO36" s="5"/>
      <c r="HTP36" s="5"/>
      <c r="HTQ36" s="5"/>
      <c r="HTR36" s="5"/>
      <c r="HTS36" s="5"/>
      <c r="HTT36" s="5"/>
      <c r="HTU36" s="5"/>
      <c r="HTV36" s="5"/>
      <c r="HTW36" s="5"/>
      <c r="HTX36" s="5"/>
      <c r="HTY36" s="5"/>
      <c r="HTZ36" s="5"/>
      <c r="HUA36" s="5"/>
      <c r="HUB36" s="5"/>
      <c r="HUC36" s="5"/>
      <c r="HUD36" s="5"/>
      <c r="HUE36" s="5"/>
      <c r="HUF36" s="5"/>
      <c r="HUG36" s="5"/>
      <c r="HUH36" s="5"/>
      <c r="HUI36" s="5"/>
      <c r="HUJ36" s="5"/>
      <c r="HUK36" s="5"/>
      <c r="HUL36" s="5"/>
      <c r="HUM36" s="5"/>
      <c r="HUN36" s="5"/>
      <c r="HUO36" s="5"/>
      <c r="HUP36" s="5"/>
      <c r="HUQ36" s="5"/>
      <c r="HUR36" s="5"/>
      <c r="HUS36" s="5"/>
      <c r="HUT36" s="5"/>
      <c r="HUU36" s="5"/>
      <c r="HUV36" s="5"/>
      <c r="HUW36" s="5"/>
      <c r="HUX36" s="5"/>
      <c r="HUY36" s="5"/>
      <c r="HUZ36" s="5"/>
      <c r="HVA36" s="5"/>
      <c r="HVB36" s="5"/>
      <c r="HVC36" s="5"/>
      <c r="HVD36" s="5"/>
      <c r="HVE36" s="5"/>
      <c r="HVF36" s="5"/>
      <c r="HVG36" s="5"/>
      <c r="HVH36" s="5"/>
      <c r="HVI36" s="5"/>
      <c r="HVJ36" s="5"/>
      <c r="HVK36" s="5"/>
      <c r="HVL36" s="5"/>
      <c r="HVM36" s="5"/>
      <c r="HVN36" s="5"/>
      <c r="HVO36" s="5"/>
      <c r="HVP36" s="5"/>
      <c r="HVQ36" s="5"/>
      <c r="HVR36" s="5"/>
      <c r="HVS36" s="5"/>
      <c r="HVT36" s="5"/>
      <c r="HVU36" s="5"/>
      <c r="HVV36" s="5"/>
      <c r="HVW36" s="5"/>
      <c r="HVX36" s="5"/>
      <c r="HVY36" s="5"/>
      <c r="HVZ36" s="5"/>
      <c r="HWA36" s="5"/>
      <c r="HWB36" s="5"/>
      <c r="HWC36" s="5"/>
      <c r="HWD36" s="5"/>
      <c r="HWE36" s="5"/>
      <c r="HWF36" s="5"/>
      <c r="HWG36" s="5"/>
      <c r="HWH36" s="5"/>
      <c r="HWI36" s="5"/>
      <c r="HWJ36" s="5"/>
      <c r="HWK36" s="5"/>
      <c r="HWL36" s="5"/>
      <c r="HWM36" s="5"/>
      <c r="HWN36" s="5"/>
      <c r="HWO36" s="5"/>
      <c r="HWP36" s="5"/>
      <c r="HWQ36" s="5"/>
      <c r="HWR36" s="5"/>
      <c r="HWS36" s="5"/>
      <c r="HWT36" s="5"/>
      <c r="HWU36" s="5"/>
      <c r="HWV36" s="5"/>
      <c r="HWW36" s="5"/>
      <c r="HWX36" s="5"/>
      <c r="HWY36" s="5"/>
      <c r="HWZ36" s="5"/>
      <c r="HXA36" s="5"/>
      <c r="HXB36" s="5"/>
      <c r="HXC36" s="5"/>
      <c r="HXD36" s="5"/>
      <c r="HXE36" s="5"/>
      <c r="HXF36" s="5"/>
      <c r="HXG36" s="5"/>
      <c r="HXH36" s="5"/>
      <c r="HXI36" s="5"/>
      <c r="HXJ36" s="5"/>
      <c r="HXK36" s="5"/>
      <c r="HXL36" s="5"/>
      <c r="HXM36" s="5"/>
      <c r="HXN36" s="5"/>
      <c r="HXO36" s="5"/>
      <c r="HXP36" s="5"/>
      <c r="HXQ36" s="5"/>
      <c r="HXR36" s="5"/>
      <c r="HXS36" s="5"/>
      <c r="HXT36" s="5"/>
      <c r="HXU36" s="5"/>
      <c r="HXV36" s="5"/>
      <c r="HXW36" s="5"/>
      <c r="HXX36" s="5"/>
      <c r="HXY36" s="5"/>
      <c r="HXZ36" s="5"/>
      <c r="HYA36" s="5"/>
      <c r="HYB36" s="5"/>
      <c r="HYC36" s="5"/>
      <c r="HYD36" s="5"/>
      <c r="HYE36" s="5"/>
      <c r="HYF36" s="5"/>
      <c r="HYG36" s="5"/>
      <c r="HYH36" s="5"/>
      <c r="HYI36" s="5"/>
      <c r="HYJ36" s="5"/>
      <c r="HYK36" s="5"/>
      <c r="HYL36" s="5"/>
      <c r="HYM36" s="5"/>
      <c r="HYN36" s="5"/>
      <c r="HYO36" s="5"/>
      <c r="HYP36" s="5"/>
      <c r="HYQ36" s="5"/>
      <c r="HYR36" s="5"/>
      <c r="HYS36" s="5"/>
      <c r="HYT36" s="5"/>
      <c r="HYU36" s="5"/>
      <c r="HYV36" s="5"/>
      <c r="HYW36" s="5"/>
      <c r="HYX36" s="5"/>
      <c r="HYY36" s="5"/>
      <c r="HYZ36" s="5"/>
      <c r="HZA36" s="5"/>
      <c r="HZB36" s="5"/>
      <c r="HZC36" s="5"/>
      <c r="HZD36" s="5"/>
      <c r="HZE36" s="5"/>
      <c r="HZF36" s="5"/>
      <c r="HZG36" s="5"/>
      <c r="HZH36" s="5"/>
      <c r="HZI36" s="5"/>
      <c r="HZJ36" s="5"/>
      <c r="HZK36" s="5"/>
      <c r="HZL36" s="5"/>
      <c r="HZM36" s="5"/>
      <c r="HZN36" s="5"/>
      <c r="HZO36" s="5"/>
      <c r="HZP36" s="5"/>
      <c r="HZQ36" s="5"/>
      <c r="HZR36" s="5"/>
      <c r="HZS36" s="5"/>
      <c r="HZT36" s="5"/>
      <c r="HZU36" s="5"/>
      <c r="HZV36" s="5"/>
      <c r="HZW36" s="5"/>
      <c r="HZX36" s="5"/>
      <c r="HZY36" s="5"/>
      <c r="HZZ36" s="5"/>
      <c r="IAA36" s="5"/>
      <c r="IAB36" s="5"/>
      <c r="IAC36" s="5"/>
      <c r="IAD36" s="5"/>
      <c r="IAE36" s="5"/>
      <c r="IAF36" s="5"/>
      <c r="IAG36" s="5"/>
      <c r="IAH36" s="5"/>
      <c r="IAI36" s="5"/>
      <c r="IAJ36" s="5"/>
      <c r="IAK36" s="5"/>
      <c r="IAL36" s="5"/>
      <c r="IAM36" s="5"/>
      <c r="IAN36" s="5"/>
      <c r="IAO36" s="5"/>
      <c r="IAP36" s="5"/>
      <c r="IAQ36" s="5"/>
      <c r="IAR36" s="5"/>
      <c r="IAS36" s="5"/>
      <c r="IAT36" s="5"/>
      <c r="IAU36" s="5"/>
      <c r="IAV36" s="5"/>
      <c r="IAW36" s="5"/>
      <c r="IAX36" s="5"/>
      <c r="IAY36" s="5"/>
      <c r="IAZ36" s="5"/>
      <c r="IBA36" s="5"/>
      <c r="IBB36" s="5"/>
      <c r="IBC36" s="5"/>
      <c r="IBD36" s="5"/>
      <c r="IBE36" s="5"/>
      <c r="IBF36" s="5"/>
      <c r="IBG36" s="5"/>
      <c r="IBH36" s="5"/>
      <c r="IBI36" s="5"/>
      <c r="IBJ36" s="5"/>
      <c r="IBK36" s="5"/>
      <c r="IBL36" s="5"/>
      <c r="IBM36" s="5"/>
      <c r="IBN36" s="5"/>
      <c r="IBO36" s="5"/>
      <c r="IBP36" s="5"/>
      <c r="IBQ36" s="5"/>
      <c r="IBR36" s="5"/>
      <c r="IBS36" s="5"/>
      <c r="IBT36" s="5"/>
      <c r="IBU36" s="5"/>
      <c r="IBV36" s="5"/>
      <c r="IBW36" s="5"/>
      <c r="IBX36" s="5"/>
      <c r="IBY36" s="5"/>
      <c r="IBZ36" s="5"/>
      <c r="ICA36" s="5"/>
      <c r="ICB36" s="5"/>
      <c r="ICC36" s="5"/>
      <c r="ICD36" s="5"/>
      <c r="ICE36" s="5"/>
      <c r="ICF36" s="5"/>
      <c r="ICG36" s="5"/>
      <c r="ICH36" s="5"/>
      <c r="ICI36" s="5"/>
      <c r="ICJ36" s="5"/>
      <c r="ICK36" s="5"/>
      <c r="ICL36" s="5"/>
      <c r="ICM36" s="5"/>
      <c r="ICN36" s="5"/>
      <c r="ICO36" s="5"/>
      <c r="ICP36" s="5"/>
      <c r="ICQ36" s="5"/>
      <c r="ICR36" s="5"/>
      <c r="ICS36" s="5"/>
      <c r="ICT36" s="5"/>
      <c r="ICU36" s="5"/>
      <c r="ICV36" s="5"/>
      <c r="ICW36" s="5"/>
      <c r="ICX36" s="5"/>
      <c r="ICY36" s="5"/>
      <c r="ICZ36" s="5"/>
      <c r="IDA36" s="5"/>
      <c r="IDB36" s="5"/>
      <c r="IDC36" s="5"/>
      <c r="IDD36" s="5"/>
      <c r="IDE36" s="5"/>
      <c r="IDF36" s="5"/>
      <c r="IDG36" s="5"/>
      <c r="IDH36" s="5"/>
      <c r="IDI36" s="5"/>
      <c r="IDJ36" s="5"/>
      <c r="IDK36" s="5"/>
      <c r="IDL36" s="5"/>
      <c r="IDM36" s="5"/>
      <c r="IDN36" s="5"/>
      <c r="IDO36" s="5"/>
      <c r="IDP36" s="5"/>
      <c r="IDQ36" s="5"/>
      <c r="IDR36" s="5"/>
      <c r="IDS36" s="5"/>
      <c r="IDT36" s="5"/>
      <c r="IDU36" s="5"/>
      <c r="IDV36" s="5"/>
      <c r="IDW36" s="5"/>
      <c r="IDX36" s="5"/>
      <c r="IDY36" s="5"/>
      <c r="IDZ36" s="5"/>
      <c r="IEA36" s="5"/>
      <c r="IEB36" s="5"/>
      <c r="IEC36" s="5"/>
      <c r="IED36" s="5"/>
      <c r="IEE36" s="5"/>
      <c r="IEF36" s="5"/>
      <c r="IEG36" s="5"/>
      <c r="IEH36" s="5"/>
      <c r="IEI36" s="5"/>
      <c r="IEJ36" s="5"/>
      <c r="IEK36" s="5"/>
      <c r="IEL36" s="5"/>
      <c r="IEM36" s="5"/>
      <c r="IEN36" s="5"/>
      <c r="IEO36" s="5"/>
      <c r="IEP36" s="5"/>
      <c r="IEQ36" s="5"/>
      <c r="IER36" s="5"/>
      <c r="IES36" s="5"/>
      <c r="IET36" s="5"/>
      <c r="IEU36" s="5"/>
      <c r="IEV36" s="5"/>
      <c r="IEW36" s="5"/>
      <c r="IEX36" s="5"/>
      <c r="IEY36" s="5"/>
      <c r="IEZ36" s="5"/>
      <c r="IFA36" s="5"/>
      <c r="IFB36" s="5"/>
      <c r="IFC36" s="5"/>
      <c r="IFD36" s="5"/>
      <c r="IFE36" s="5"/>
      <c r="IFF36" s="5"/>
      <c r="IFG36" s="5"/>
      <c r="IFH36" s="5"/>
      <c r="IFI36" s="5"/>
      <c r="IFJ36" s="5"/>
      <c r="IFK36" s="5"/>
      <c r="IFL36" s="5"/>
      <c r="IFM36" s="5"/>
      <c r="IFN36" s="5"/>
      <c r="IFO36" s="5"/>
      <c r="IFP36" s="5"/>
      <c r="IFQ36" s="5"/>
      <c r="IFR36" s="5"/>
      <c r="IFS36" s="5"/>
      <c r="IFT36" s="5"/>
      <c r="IFU36" s="5"/>
      <c r="IFV36" s="5"/>
      <c r="IFW36" s="5"/>
      <c r="IFX36" s="5"/>
      <c r="IFY36" s="5"/>
      <c r="IFZ36" s="5"/>
      <c r="IGA36" s="5"/>
      <c r="IGB36" s="5"/>
      <c r="IGC36" s="5"/>
      <c r="IGD36" s="5"/>
      <c r="IGE36" s="5"/>
      <c r="IGF36" s="5"/>
      <c r="IGG36" s="5"/>
      <c r="IGH36" s="5"/>
      <c r="IGI36" s="5"/>
      <c r="IGJ36" s="5"/>
      <c r="IGK36" s="5"/>
      <c r="IGL36" s="5"/>
      <c r="IGM36" s="5"/>
      <c r="IGN36" s="5"/>
      <c r="IGO36" s="5"/>
      <c r="IGP36" s="5"/>
      <c r="IGQ36" s="5"/>
      <c r="IGR36" s="5"/>
      <c r="IGS36" s="5"/>
      <c r="IGT36" s="5"/>
      <c r="IGU36" s="5"/>
      <c r="IGV36" s="5"/>
      <c r="IGW36" s="5"/>
      <c r="IGX36" s="5"/>
      <c r="IGY36" s="5"/>
      <c r="IGZ36" s="5"/>
      <c r="IHA36" s="5"/>
      <c r="IHB36" s="5"/>
      <c r="IHC36" s="5"/>
      <c r="IHD36" s="5"/>
      <c r="IHE36" s="5"/>
      <c r="IHF36" s="5"/>
      <c r="IHG36" s="5"/>
      <c r="IHH36" s="5"/>
      <c r="IHI36" s="5"/>
      <c r="IHJ36" s="5"/>
      <c r="IHK36" s="5"/>
      <c r="IHL36" s="5"/>
      <c r="IHM36" s="5"/>
      <c r="IHN36" s="5"/>
      <c r="IHO36" s="5"/>
      <c r="IHP36" s="5"/>
      <c r="IHQ36" s="5"/>
      <c r="IHR36" s="5"/>
      <c r="IHS36" s="5"/>
      <c r="IHT36" s="5"/>
      <c r="IHU36" s="5"/>
      <c r="IHV36" s="5"/>
      <c r="IHW36" s="5"/>
      <c r="IHX36" s="5"/>
      <c r="IHY36" s="5"/>
      <c r="IHZ36" s="5"/>
      <c r="IIA36" s="5"/>
      <c r="IIB36" s="5"/>
      <c r="IIC36" s="5"/>
      <c r="IID36" s="5"/>
      <c r="IIE36" s="5"/>
      <c r="IIF36" s="5"/>
      <c r="IIG36" s="5"/>
      <c r="IIH36" s="5"/>
      <c r="III36" s="5"/>
      <c r="IIJ36" s="5"/>
      <c r="IIK36" s="5"/>
      <c r="IIL36" s="5"/>
      <c r="IIM36" s="5"/>
      <c r="IIN36" s="5"/>
      <c r="IIO36" s="5"/>
      <c r="IIP36" s="5"/>
      <c r="IIQ36" s="5"/>
      <c r="IIR36" s="5"/>
      <c r="IIS36" s="5"/>
      <c r="IIT36" s="5"/>
      <c r="IIU36" s="5"/>
      <c r="IIV36" s="5"/>
      <c r="IIW36" s="5"/>
      <c r="IIX36" s="5"/>
      <c r="IIY36" s="5"/>
      <c r="IIZ36" s="5"/>
      <c r="IJA36" s="5"/>
      <c r="IJB36" s="5"/>
      <c r="IJC36" s="5"/>
      <c r="IJD36" s="5"/>
      <c r="IJE36" s="5"/>
      <c r="IJF36" s="5"/>
      <c r="IJG36" s="5"/>
      <c r="IJH36" s="5"/>
      <c r="IJI36" s="5"/>
      <c r="IJJ36" s="5"/>
      <c r="IJK36" s="5"/>
      <c r="IJL36" s="5"/>
      <c r="IJM36" s="5"/>
      <c r="IJN36" s="5"/>
      <c r="IJO36" s="5"/>
      <c r="IJP36" s="5"/>
      <c r="IJQ36" s="5"/>
      <c r="IJR36" s="5"/>
      <c r="IJS36" s="5"/>
      <c r="IJT36" s="5"/>
      <c r="IJU36" s="5"/>
      <c r="IJV36" s="5"/>
      <c r="IJW36" s="5"/>
      <c r="IJX36" s="5"/>
      <c r="IJY36" s="5"/>
      <c r="IJZ36" s="5"/>
      <c r="IKA36" s="5"/>
      <c r="IKB36" s="5"/>
      <c r="IKC36" s="5"/>
      <c r="IKD36" s="5"/>
      <c r="IKE36" s="5"/>
      <c r="IKF36" s="5"/>
      <c r="IKG36" s="5"/>
      <c r="IKH36" s="5"/>
      <c r="IKI36" s="5"/>
      <c r="IKJ36" s="5"/>
      <c r="IKK36" s="5"/>
      <c r="IKL36" s="5"/>
      <c r="IKM36" s="5"/>
      <c r="IKN36" s="5"/>
      <c r="IKO36" s="5"/>
      <c r="IKP36" s="5"/>
      <c r="IKQ36" s="5"/>
      <c r="IKR36" s="5"/>
      <c r="IKS36" s="5"/>
      <c r="IKT36" s="5"/>
      <c r="IKU36" s="5"/>
      <c r="IKV36" s="5"/>
      <c r="IKW36" s="5"/>
      <c r="IKX36" s="5"/>
      <c r="IKY36" s="5"/>
      <c r="IKZ36" s="5"/>
      <c r="ILA36" s="5"/>
      <c r="ILB36" s="5"/>
      <c r="ILC36" s="5"/>
      <c r="ILD36" s="5"/>
      <c r="ILE36" s="5"/>
      <c r="ILF36" s="5"/>
      <c r="ILG36" s="5"/>
      <c r="ILH36" s="5"/>
      <c r="ILI36" s="5"/>
      <c r="ILJ36" s="5"/>
      <c r="ILK36" s="5"/>
      <c r="ILL36" s="5"/>
      <c r="ILM36" s="5"/>
      <c r="ILN36" s="5"/>
      <c r="ILO36" s="5"/>
      <c r="ILP36" s="5"/>
      <c r="ILQ36" s="5"/>
      <c r="ILR36" s="5"/>
      <c r="ILS36" s="5"/>
      <c r="ILT36" s="5"/>
      <c r="ILU36" s="5"/>
      <c r="ILV36" s="5"/>
      <c r="ILW36" s="5"/>
      <c r="ILX36" s="5"/>
      <c r="ILY36" s="5"/>
      <c r="ILZ36" s="5"/>
      <c r="IMA36" s="5"/>
      <c r="IMB36" s="5"/>
      <c r="IMC36" s="5"/>
      <c r="IMD36" s="5"/>
      <c r="IME36" s="5"/>
      <c r="IMF36" s="5"/>
      <c r="IMG36" s="5"/>
      <c r="IMH36" s="5"/>
      <c r="IMI36" s="5"/>
      <c r="IMJ36" s="5"/>
      <c r="IMK36" s="5"/>
      <c r="IML36" s="5"/>
      <c r="IMM36" s="5"/>
      <c r="IMN36" s="5"/>
      <c r="IMO36" s="5"/>
      <c r="IMP36" s="5"/>
      <c r="IMQ36" s="5"/>
      <c r="IMR36" s="5"/>
      <c r="IMS36" s="5"/>
      <c r="IMT36" s="5"/>
      <c r="IMU36" s="5"/>
      <c r="IMV36" s="5"/>
      <c r="IMW36" s="5"/>
      <c r="IMX36" s="5"/>
      <c r="IMY36" s="5"/>
      <c r="IMZ36" s="5"/>
      <c r="INA36" s="5"/>
      <c r="INB36" s="5"/>
      <c r="INC36" s="5"/>
      <c r="IND36" s="5"/>
      <c r="INE36" s="5"/>
      <c r="INF36" s="5"/>
      <c r="ING36" s="5"/>
      <c r="INH36" s="5"/>
      <c r="INI36" s="5"/>
      <c r="INJ36" s="5"/>
      <c r="INK36" s="5"/>
      <c r="INL36" s="5"/>
      <c r="INM36" s="5"/>
      <c r="INN36" s="5"/>
      <c r="INO36" s="5"/>
      <c r="INP36" s="5"/>
      <c r="INQ36" s="5"/>
      <c r="INR36" s="5"/>
      <c r="INS36" s="5"/>
      <c r="INT36" s="5"/>
      <c r="INU36" s="5"/>
      <c r="INV36" s="5"/>
      <c r="INW36" s="5"/>
      <c r="INX36" s="5"/>
      <c r="INY36" s="5"/>
      <c r="INZ36" s="5"/>
      <c r="IOA36" s="5"/>
      <c r="IOB36" s="5"/>
      <c r="IOC36" s="5"/>
      <c r="IOD36" s="5"/>
      <c r="IOE36" s="5"/>
      <c r="IOF36" s="5"/>
      <c r="IOG36" s="5"/>
      <c r="IOH36" s="5"/>
      <c r="IOI36" s="5"/>
      <c r="IOJ36" s="5"/>
      <c r="IOK36" s="5"/>
      <c r="IOL36" s="5"/>
      <c r="IOM36" s="5"/>
      <c r="ION36" s="5"/>
      <c r="IOO36" s="5"/>
      <c r="IOP36" s="5"/>
      <c r="IOQ36" s="5"/>
      <c r="IOR36" s="5"/>
      <c r="IOS36" s="5"/>
      <c r="IOT36" s="5"/>
      <c r="IOU36" s="5"/>
      <c r="IOV36" s="5"/>
      <c r="IOW36" s="5"/>
      <c r="IOX36" s="5"/>
      <c r="IOY36" s="5"/>
      <c r="IOZ36" s="5"/>
      <c r="IPA36" s="5"/>
      <c r="IPB36" s="5"/>
      <c r="IPC36" s="5"/>
      <c r="IPD36" s="5"/>
      <c r="IPE36" s="5"/>
      <c r="IPF36" s="5"/>
      <c r="IPG36" s="5"/>
      <c r="IPH36" s="5"/>
      <c r="IPI36" s="5"/>
      <c r="IPJ36" s="5"/>
      <c r="IPK36" s="5"/>
      <c r="IPL36" s="5"/>
      <c r="IPM36" s="5"/>
      <c r="IPN36" s="5"/>
      <c r="IPO36" s="5"/>
      <c r="IPP36" s="5"/>
      <c r="IPQ36" s="5"/>
      <c r="IPR36" s="5"/>
      <c r="IPS36" s="5"/>
      <c r="IPT36" s="5"/>
      <c r="IPU36" s="5"/>
      <c r="IPV36" s="5"/>
      <c r="IPW36" s="5"/>
      <c r="IPX36" s="5"/>
      <c r="IPY36" s="5"/>
      <c r="IPZ36" s="5"/>
      <c r="IQA36" s="5"/>
      <c r="IQB36" s="5"/>
      <c r="IQC36" s="5"/>
      <c r="IQD36" s="5"/>
      <c r="IQE36" s="5"/>
      <c r="IQF36" s="5"/>
      <c r="IQG36" s="5"/>
      <c r="IQH36" s="5"/>
      <c r="IQI36" s="5"/>
      <c r="IQJ36" s="5"/>
      <c r="IQK36" s="5"/>
      <c r="IQL36" s="5"/>
      <c r="IQM36" s="5"/>
      <c r="IQN36" s="5"/>
      <c r="IQO36" s="5"/>
      <c r="IQP36" s="5"/>
      <c r="IQQ36" s="5"/>
      <c r="IQR36" s="5"/>
      <c r="IQS36" s="5"/>
      <c r="IQT36" s="5"/>
      <c r="IQU36" s="5"/>
      <c r="IQV36" s="5"/>
      <c r="IQW36" s="5"/>
      <c r="IQX36" s="5"/>
      <c r="IQY36" s="5"/>
      <c r="IQZ36" s="5"/>
      <c r="IRA36" s="5"/>
      <c r="IRB36" s="5"/>
      <c r="IRC36" s="5"/>
      <c r="IRD36" s="5"/>
      <c r="IRE36" s="5"/>
      <c r="IRF36" s="5"/>
      <c r="IRG36" s="5"/>
      <c r="IRH36" s="5"/>
      <c r="IRI36" s="5"/>
      <c r="IRJ36" s="5"/>
      <c r="IRK36" s="5"/>
      <c r="IRL36" s="5"/>
      <c r="IRM36" s="5"/>
      <c r="IRN36" s="5"/>
      <c r="IRO36" s="5"/>
      <c r="IRP36" s="5"/>
      <c r="IRQ36" s="5"/>
      <c r="IRR36" s="5"/>
      <c r="IRS36" s="5"/>
      <c r="IRT36" s="5"/>
      <c r="IRU36" s="5"/>
      <c r="IRV36" s="5"/>
      <c r="IRW36" s="5"/>
      <c r="IRX36" s="5"/>
      <c r="IRY36" s="5"/>
      <c r="IRZ36" s="5"/>
      <c r="ISA36" s="5"/>
      <c r="ISB36" s="5"/>
      <c r="ISC36" s="5"/>
      <c r="ISD36" s="5"/>
      <c r="ISE36" s="5"/>
      <c r="ISF36" s="5"/>
      <c r="ISG36" s="5"/>
      <c r="ISH36" s="5"/>
      <c r="ISI36" s="5"/>
      <c r="ISJ36" s="5"/>
      <c r="ISK36" s="5"/>
      <c r="ISL36" s="5"/>
      <c r="ISM36" s="5"/>
      <c r="ISN36" s="5"/>
      <c r="ISO36" s="5"/>
      <c r="ISP36" s="5"/>
      <c r="ISQ36" s="5"/>
      <c r="ISR36" s="5"/>
      <c r="ISS36" s="5"/>
      <c r="IST36" s="5"/>
      <c r="ISU36" s="5"/>
      <c r="ISV36" s="5"/>
      <c r="ISW36" s="5"/>
      <c r="ISX36" s="5"/>
      <c r="ISY36" s="5"/>
      <c r="ISZ36" s="5"/>
      <c r="ITA36" s="5"/>
      <c r="ITB36" s="5"/>
      <c r="ITC36" s="5"/>
      <c r="ITD36" s="5"/>
      <c r="ITE36" s="5"/>
      <c r="ITF36" s="5"/>
      <c r="ITG36" s="5"/>
      <c r="ITH36" s="5"/>
      <c r="ITI36" s="5"/>
      <c r="ITJ36" s="5"/>
      <c r="ITK36" s="5"/>
      <c r="ITL36" s="5"/>
      <c r="ITM36" s="5"/>
      <c r="ITN36" s="5"/>
      <c r="ITO36" s="5"/>
      <c r="ITP36" s="5"/>
      <c r="ITQ36" s="5"/>
      <c r="ITR36" s="5"/>
      <c r="ITS36" s="5"/>
      <c r="ITT36" s="5"/>
      <c r="ITU36" s="5"/>
      <c r="ITV36" s="5"/>
      <c r="ITW36" s="5"/>
      <c r="ITX36" s="5"/>
      <c r="ITY36" s="5"/>
      <c r="ITZ36" s="5"/>
      <c r="IUA36" s="5"/>
      <c r="IUB36" s="5"/>
      <c r="IUC36" s="5"/>
      <c r="IUD36" s="5"/>
      <c r="IUE36" s="5"/>
      <c r="IUF36" s="5"/>
      <c r="IUG36" s="5"/>
      <c r="IUH36" s="5"/>
      <c r="IUI36" s="5"/>
      <c r="IUJ36" s="5"/>
      <c r="IUK36" s="5"/>
      <c r="IUL36" s="5"/>
      <c r="IUM36" s="5"/>
      <c r="IUN36" s="5"/>
      <c r="IUO36" s="5"/>
      <c r="IUP36" s="5"/>
      <c r="IUQ36" s="5"/>
      <c r="IUR36" s="5"/>
      <c r="IUS36" s="5"/>
      <c r="IUT36" s="5"/>
      <c r="IUU36" s="5"/>
      <c r="IUV36" s="5"/>
      <c r="IUW36" s="5"/>
      <c r="IUX36" s="5"/>
      <c r="IUY36" s="5"/>
      <c r="IUZ36" s="5"/>
      <c r="IVA36" s="5"/>
      <c r="IVB36" s="5"/>
      <c r="IVC36" s="5"/>
      <c r="IVD36" s="5"/>
      <c r="IVE36" s="5"/>
      <c r="IVF36" s="5"/>
      <c r="IVG36" s="5"/>
      <c r="IVH36" s="5"/>
      <c r="IVI36" s="5"/>
      <c r="IVJ36" s="5"/>
      <c r="IVK36" s="5"/>
      <c r="IVL36" s="5"/>
      <c r="IVM36" s="5"/>
      <c r="IVN36" s="5"/>
      <c r="IVO36" s="5"/>
      <c r="IVP36" s="5"/>
      <c r="IVQ36" s="5"/>
      <c r="IVR36" s="5"/>
      <c r="IVS36" s="5"/>
      <c r="IVT36" s="5"/>
      <c r="IVU36" s="5"/>
      <c r="IVV36" s="5"/>
      <c r="IVW36" s="5"/>
      <c r="IVX36" s="5"/>
      <c r="IVY36" s="5"/>
      <c r="IVZ36" s="5"/>
      <c r="IWA36" s="5"/>
      <c r="IWB36" s="5"/>
      <c r="IWC36" s="5"/>
      <c r="IWD36" s="5"/>
      <c r="IWE36" s="5"/>
      <c r="IWF36" s="5"/>
      <c r="IWG36" s="5"/>
      <c r="IWH36" s="5"/>
      <c r="IWI36" s="5"/>
      <c r="IWJ36" s="5"/>
      <c r="IWK36" s="5"/>
      <c r="IWL36" s="5"/>
      <c r="IWM36" s="5"/>
      <c r="IWN36" s="5"/>
      <c r="IWO36" s="5"/>
      <c r="IWP36" s="5"/>
      <c r="IWQ36" s="5"/>
      <c r="IWR36" s="5"/>
      <c r="IWS36" s="5"/>
      <c r="IWT36" s="5"/>
      <c r="IWU36" s="5"/>
      <c r="IWV36" s="5"/>
      <c r="IWW36" s="5"/>
      <c r="IWX36" s="5"/>
      <c r="IWY36" s="5"/>
      <c r="IWZ36" s="5"/>
      <c r="IXA36" s="5"/>
      <c r="IXB36" s="5"/>
      <c r="IXC36" s="5"/>
      <c r="IXD36" s="5"/>
      <c r="IXE36" s="5"/>
      <c r="IXF36" s="5"/>
      <c r="IXG36" s="5"/>
      <c r="IXH36" s="5"/>
      <c r="IXI36" s="5"/>
      <c r="IXJ36" s="5"/>
      <c r="IXK36" s="5"/>
      <c r="IXL36" s="5"/>
      <c r="IXM36" s="5"/>
      <c r="IXN36" s="5"/>
      <c r="IXO36" s="5"/>
      <c r="IXP36" s="5"/>
      <c r="IXQ36" s="5"/>
      <c r="IXR36" s="5"/>
      <c r="IXS36" s="5"/>
      <c r="IXT36" s="5"/>
      <c r="IXU36" s="5"/>
      <c r="IXV36" s="5"/>
      <c r="IXW36" s="5"/>
      <c r="IXX36" s="5"/>
      <c r="IXY36" s="5"/>
      <c r="IXZ36" s="5"/>
      <c r="IYA36" s="5"/>
      <c r="IYB36" s="5"/>
      <c r="IYC36" s="5"/>
      <c r="IYD36" s="5"/>
      <c r="IYE36" s="5"/>
      <c r="IYF36" s="5"/>
      <c r="IYG36" s="5"/>
      <c r="IYH36" s="5"/>
      <c r="IYI36" s="5"/>
      <c r="IYJ36" s="5"/>
      <c r="IYK36" s="5"/>
      <c r="IYL36" s="5"/>
      <c r="IYM36" s="5"/>
      <c r="IYN36" s="5"/>
      <c r="IYO36" s="5"/>
      <c r="IYP36" s="5"/>
      <c r="IYQ36" s="5"/>
      <c r="IYR36" s="5"/>
      <c r="IYS36" s="5"/>
      <c r="IYT36" s="5"/>
      <c r="IYU36" s="5"/>
      <c r="IYV36" s="5"/>
      <c r="IYW36" s="5"/>
      <c r="IYX36" s="5"/>
      <c r="IYY36" s="5"/>
      <c r="IYZ36" s="5"/>
      <c r="IZA36" s="5"/>
      <c r="IZB36" s="5"/>
      <c r="IZC36" s="5"/>
      <c r="IZD36" s="5"/>
      <c r="IZE36" s="5"/>
      <c r="IZF36" s="5"/>
      <c r="IZG36" s="5"/>
      <c r="IZH36" s="5"/>
      <c r="IZI36" s="5"/>
      <c r="IZJ36" s="5"/>
      <c r="IZK36" s="5"/>
      <c r="IZL36" s="5"/>
      <c r="IZM36" s="5"/>
      <c r="IZN36" s="5"/>
      <c r="IZO36" s="5"/>
      <c r="IZP36" s="5"/>
      <c r="IZQ36" s="5"/>
      <c r="IZR36" s="5"/>
      <c r="IZS36" s="5"/>
      <c r="IZT36" s="5"/>
      <c r="IZU36" s="5"/>
      <c r="IZV36" s="5"/>
      <c r="IZW36" s="5"/>
      <c r="IZX36" s="5"/>
      <c r="IZY36" s="5"/>
      <c r="IZZ36" s="5"/>
      <c r="JAA36" s="5"/>
      <c r="JAB36" s="5"/>
      <c r="JAC36" s="5"/>
      <c r="JAD36" s="5"/>
      <c r="JAE36" s="5"/>
      <c r="JAF36" s="5"/>
      <c r="JAG36" s="5"/>
      <c r="JAH36" s="5"/>
      <c r="JAI36" s="5"/>
      <c r="JAJ36" s="5"/>
      <c r="JAK36" s="5"/>
      <c r="JAL36" s="5"/>
      <c r="JAM36" s="5"/>
      <c r="JAN36" s="5"/>
      <c r="JAO36" s="5"/>
      <c r="JAP36" s="5"/>
      <c r="JAQ36" s="5"/>
      <c r="JAR36" s="5"/>
      <c r="JAS36" s="5"/>
      <c r="JAT36" s="5"/>
      <c r="JAU36" s="5"/>
      <c r="JAV36" s="5"/>
      <c r="JAW36" s="5"/>
      <c r="JAX36" s="5"/>
      <c r="JAY36" s="5"/>
      <c r="JAZ36" s="5"/>
      <c r="JBA36" s="5"/>
      <c r="JBB36" s="5"/>
      <c r="JBC36" s="5"/>
      <c r="JBD36" s="5"/>
      <c r="JBE36" s="5"/>
      <c r="JBF36" s="5"/>
      <c r="JBG36" s="5"/>
      <c r="JBH36" s="5"/>
      <c r="JBI36" s="5"/>
      <c r="JBJ36" s="5"/>
      <c r="JBK36" s="5"/>
      <c r="JBL36" s="5"/>
      <c r="JBM36" s="5"/>
      <c r="JBN36" s="5"/>
      <c r="JBO36" s="5"/>
      <c r="JBP36" s="5"/>
      <c r="JBQ36" s="5"/>
      <c r="JBR36" s="5"/>
      <c r="JBS36" s="5"/>
      <c r="JBT36" s="5"/>
      <c r="JBU36" s="5"/>
      <c r="JBV36" s="5"/>
      <c r="JBW36" s="5"/>
      <c r="JBX36" s="5"/>
      <c r="JBY36" s="5"/>
      <c r="JBZ36" s="5"/>
      <c r="JCA36" s="5"/>
      <c r="JCB36" s="5"/>
      <c r="JCC36" s="5"/>
      <c r="JCD36" s="5"/>
      <c r="JCE36" s="5"/>
      <c r="JCF36" s="5"/>
      <c r="JCG36" s="5"/>
      <c r="JCH36" s="5"/>
      <c r="JCI36" s="5"/>
      <c r="JCJ36" s="5"/>
      <c r="JCK36" s="5"/>
      <c r="JCL36" s="5"/>
      <c r="JCM36" s="5"/>
      <c r="JCN36" s="5"/>
      <c r="JCO36" s="5"/>
      <c r="JCP36" s="5"/>
      <c r="JCQ36" s="5"/>
      <c r="JCR36" s="5"/>
      <c r="JCS36" s="5"/>
      <c r="JCT36" s="5"/>
      <c r="JCU36" s="5"/>
      <c r="JCV36" s="5"/>
      <c r="JCW36" s="5"/>
      <c r="JCX36" s="5"/>
      <c r="JCY36" s="5"/>
      <c r="JCZ36" s="5"/>
      <c r="JDA36" s="5"/>
      <c r="JDB36" s="5"/>
      <c r="JDC36" s="5"/>
      <c r="JDD36" s="5"/>
      <c r="JDE36" s="5"/>
      <c r="JDF36" s="5"/>
      <c r="JDG36" s="5"/>
      <c r="JDH36" s="5"/>
      <c r="JDI36" s="5"/>
      <c r="JDJ36" s="5"/>
      <c r="JDK36" s="5"/>
      <c r="JDL36" s="5"/>
      <c r="JDM36" s="5"/>
      <c r="JDN36" s="5"/>
      <c r="JDO36" s="5"/>
      <c r="JDP36" s="5"/>
      <c r="JDQ36" s="5"/>
      <c r="JDR36" s="5"/>
      <c r="JDS36" s="5"/>
      <c r="JDT36" s="5"/>
      <c r="JDU36" s="5"/>
      <c r="JDV36" s="5"/>
      <c r="JDW36" s="5"/>
      <c r="JDX36" s="5"/>
      <c r="JDY36" s="5"/>
      <c r="JDZ36" s="5"/>
      <c r="JEA36" s="5"/>
      <c r="JEB36" s="5"/>
      <c r="JEC36" s="5"/>
      <c r="JED36" s="5"/>
      <c r="JEE36" s="5"/>
      <c r="JEF36" s="5"/>
      <c r="JEG36" s="5"/>
      <c r="JEH36" s="5"/>
      <c r="JEI36" s="5"/>
      <c r="JEJ36" s="5"/>
      <c r="JEK36" s="5"/>
      <c r="JEL36" s="5"/>
      <c r="JEM36" s="5"/>
      <c r="JEN36" s="5"/>
      <c r="JEO36" s="5"/>
      <c r="JEP36" s="5"/>
      <c r="JEQ36" s="5"/>
      <c r="JER36" s="5"/>
      <c r="JES36" s="5"/>
      <c r="JET36" s="5"/>
      <c r="JEU36" s="5"/>
      <c r="JEV36" s="5"/>
      <c r="JEW36" s="5"/>
      <c r="JEX36" s="5"/>
      <c r="JEY36" s="5"/>
      <c r="JEZ36" s="5"/>
      <c r="JFA36" s="5"/>
      <c r="JFB36" s="5"/>
      <c r="JFC36" s="5"/>
      <c r="JFD36" s="5"/>
      <c r="JFE36" s="5"/>
      <c r="JFF36" s="5"/>
      <c r="JFG36" s="5"/>
      <c r="JFH36" s="5"/>
      <c r="JFI36" s="5"/>
      <c r="JFJ36" s="5"/>
      <c r="JFK36" s="5"/>
      <c r="JFL36" s="5"/>
      <c r="JFM36" s="5"/>
      <c r="JFN36" s="5"/>
      <c r="JFO36" s="5"/>
      <c r="JFP36" s="5"/>
      <c r="JFQ36" s="5"/>
      <c r="JFR36" s="5"/>
      <c r="JFS36" s="5"/>
      <c r="JFT36" s="5"/>
      <c r="JFU36" s="5"/>
      <c r="JFV36" s="5"/>
      <c r="JFW36" s="5"/>
      <c r="JFX36" s="5"/>
      <c r="JFY36" s="5"/>
      <c r="JFZ36" s="5"/>
      <c r="JGA36" s="5"/>
      <c r="JGB36" s="5"/>
      <c r="JGC36" s="5"/>
      <c r="JGD36" s="5"/>
      <c r="JGE36" s="5"/>
      <c r="JGF36" s="5"/>
      <c r="JGG36" s="5"/>
      <c r="JGH36" s="5"/>
      <c r="JGI36" s="5"/>
      <c r="JGJ36" s="5"/>
      <c r="JGK36" s="5"/>
      <c r="JGL36" s="5"/>
      <c r="JGM36" s="5"/>
      <c r="JGN36" s="5"/>
      <c r="JGO36" s="5"/>
      <c r="JGP36" s="5"/>
      <c r="JGQ36" s="5"/>
      <c r="JGR36" s="5"/>
      <c r="JGS36" s="5"/>
      <c r="JGT36" s="5"/>
      <c r="JGU36" s="5"/>
      <c r="JGV36" s="5"/>
      <c r="JGW36" s="5"/>
      <c r="JGX36" s="5"/>
      <c r="JGY36" s="5"/>
      <c r="JGZ36" s="5"/>
      <c r="JHA36" s="5"/>
      <c r="JHB36" s="5"/>
      <c r="JHC36" s="5"/>
      <c r="JHD36" s="5"/>
      <c r="JHE36" s="5"/>
      <c r="JHF36" s="5"/>
      <c r="JHG36" s="5"/>
      <c r="JHH36" s="5"/>
      <c r="JHI36" s="5"/>
      <c r="JHJ36" s="5"/>
      <c r="JHK36" s="5"/>
      <c r="JHL36" s="5"/>
      <c r="JHM36" s="5"/>
      <c r="JHN36" s="5"/>
      <c r="JHO36" s="5"/>
      <c r="JHP36" s="5"/>
      <c r="JHQ36" s="5"/>
      <c r="JHR36" s="5"/>
      <c r="JHS36" s="5"/>
      <c r="JHT36" s="5"/>
      <c r="JHU36" s="5"/>
      <c r="JHV36" s="5"/>
      <c r="JHW36" s="5"/>
      <c r="JHX36" s="5"/>
      <c r="JHY36" s="5"/>
      <c r="JHZ36" s="5"/>
      <c r="JIA36" s="5"/>
      <c r="JIB36" s="5"/>
      <c r="JIC36" s="5"/>
      <c r="JID36" s="5"/>
      <c r="JIE36" s="5"/>
      <c r="JIF36" s="5"/>
      <c r="JIG36" s="5"/>
      <c r="JIH36" s="5"/>
      <c r="JII36" s="5"/>
      <c r="JIJ36" s="5"/>
      <c r="JIK36" s="5"/>
      <c r="JIL36" s="5"/>
      <c r="JIM36" s="5"/>
      <c r="JIN36" s="5"/>
      <c r="JIO36" s="5"/>
      <c r="JIP36" s="5"/>
      <c r="JIQ36" s="5"/>
      <c r="JIR36" s="5"/>
      <c r="JIS36" s="5"/>
      <c r="JIT36" s="5"/>
      <c r="JIU36" s="5"/>
      <c r="JIV36" s="5"/>
      <c r="JIW36" s="5"/>
      <c r="JIX36" s="5"/>
      <c r="JIY36" s="5"/>
      <c r="JIZ36" s="5"/>
      <c r="JJA36" s="5"/>
      <c r="JJB36" s="5"/>
      <c r="JJC36" s="5"/>
      <c r="JJD36" s="5"/>
      <c r="JJE36" s="5"/>
      <c r="JJF36" s="5"/>
      <c r="JJG36" s="5"/>
      <c r="JJH36" s="5"/>
      <c r="JJI36" s="5"/>
      <c r="JJJ36" s="5"/>
      <c r="JJK36" s="5"/>
      <c r="JJL36" s="5"/>
      <c r="JJM36" s="5"/>
      <c r="JJN36" s="5"/>
      <c r="JJO36" s="5"/>
      <c r="JJP36" s="5"/>
      <c r="JJQ36" s="5"/>
      <c r="JJR36" s="5"/>
      <c r="JJS36" s="5"/>
      <c r="JJT36" s="5"/>
      <c r="JJU36" s="5"/>
      <c r="JJV36" s="5"/>
      <c r="JJW36" s="5"/>
      <c r="JJX36" s="5"/>
      <c r="JJY36" s="5"/>
      <c r="JJZ36" s="5"/>
      <c r="JKA36" s="5"/>
      <c r="JKB36" s="5"/>
      <c r="JKC36" s="5"/>
      <c r="JKD36" s="5"/>
      <c r="JKE36" s="5"/>
      <c r="JKF36" s="5"/>
      <c r="JKG36" s="5"/>
      <c r="JKH36" s="5"/>
      <c r="JKI36" s="5"/>
      <c r="JKJ36" s="5"/>
      <c r="JKK36" s="5"/>
      <c r="JKL36" s="5"/>
      <c r="JKM36" s="5"/>
      <c r="JKN36" s="5"/>
      <c r="JKO36" s="5"/>
      <c r="JKP36" s="5"/>
      <c r="JKQ36" s="5"/>
      <c r="JKR36" s="5"/>
      <c r="JKS36" s="5"/>
      <c r="JKT36" s="5"/>
      <c r="JKU36" s="5"/>
      <c r="JKV36" s="5"/>
      <c r="JKW36" s="5"/>
      <c r="JKX36" s="5"/>
      <c r="JKY36" s="5"/>
      <c r="JKZ36" s="5"/>
      <c r="JLA36" s="5"/>
      <c r="JLB36" s="5"/>
      <c r="JLC36" s="5"/>
      <c r="JLD36" s="5"/>
      <c r="JLE36" s="5"/>
      <c r="JLF36" s="5"/>
      <c r="JLG36" s="5"/>
      <c r="JLH36" s="5"/>
      <c r="JLI36" s="5"/>
      <c r="JLJ36" s="5"/>
      <c r="JLK36" s="5"/>
      <c r="JLL36" s="5"/>
      <c r="JLM36" s="5"/>
      <c r="JLN36" s="5"/>
      <c r="JLO36" s="5"/>
      <c r="JLP36" s="5"/>
      <c r="JLQ36" s="5"/>
      <c r="JLR36" s="5"/>
      <c r="JLS36" s="5"/>
      <c r="JLT36" s="5"/>
      <c r="JLU36" s="5"/>
      <c r="JLV36" s="5"/>
      <c r="JLW36" s="5"/>
      <c r="JLX36" s="5"/>
      <c r="JLY36" s="5"/>
      <c r="JLZ36" s="5"/>
      <c r="JMA36" s="5"/>
      <c r="JMB36" s="5"/>
      <c r="JMC36" s="5"/>
      <c r="JMD36" s="5"/>
      <c r="JME36" s="5"/>
      <c r="JMF36" s="5"/>
      <c r="JMG36" s="5"/>
      <c r="JMH36" s="5"/>
      <c r="JMI36" s="5"/>
      <c r="JMJ36" s="5"/>
      <c r="JMK36" s="5"/>
      <c r="JML36" s="5"/>
      <c r="JMM36" s="5"/>
      <c r="JMN36" s="5"/>
      <c r="JMO36" s="5"/>
      <c r="JMP36" s="5"/>
      <c r="JMQ36" s="5"/>
      <c r="JMR36" s="5"/>
      <c r="JMS36" s="5"/>
      <c r="JMT36" s="5"/>
      <c r="JMU36" s="5"/>
      <c r="JMV36" s="5"/>
      <c r="JMW36" s="5"/>
      <c r="JMX36" s="5"/>
      <c r="JMY36" s="5"/>
      <c r="JMZ36" s="5"/>
      <c r="JNA36" s="5"/>
      <c r="JNB36" s="5"/>
      <c r="JNC36" s="5"/>
      <c r="JND36" s="5"/>
      <c r="JNE36" s="5"/>
      <c r="JNF36" s="5"/>
      <c r="JNG36" s="5"/>
      <c r="JNH36" s="5"/>
      <c r="JNI36" s="5"/>
      <c r="JNJ36" s="5"/>
      <c r="JNK36" s="5"/>
      <c r="JNL36" s="5"/>
      <c r="JNM36" s="5"/>
      <c r="JNN36" s="5"/>
      <c r="JNO36" s="5"/>
      <c r="JNP36" s="5"/>
      <c r="JNQ36" s="5"/>
      <c r="JNR36" s="5"/>
      <c r="JNS36" s="5"/>
      <c r="JNT36" s="5"/>
      <c r="JNU36" s="5"/>
      <c r="JNV36" s="5"/>
      <c r="JNW36" s="5"/>
      <c r="JNX36" s="5"/>
      <c r="JNY36" s="5"/>
      <c r="JNZ36" s="5"/>
      <c r="JOA36" s="5"/>
      <c r="JOB36" s="5"/>
      <c r="JOC36" s="5"/>
      <c r="JOD36" s="5"/>
      <c r="JOE36" s="5"/>
      <c r="JOF36" s="5"/>
      <c r="JOG36" s="5"/>
      <c r="JOH36" s="5"/>
      <c r="JOI36" s="5"/>
      <c r="JOJ36" s="5"/>
      <c r="JOK36" s="5"/>
      <c r="JOL36" s="5"/>
      <c r="JOM36" s="5"/>
      <c r="JON36" s="5"/>
      <c r="JOO36" s="5"/>
      <c r="JOP36" s="5"/>
      <c r="JOQ36" s="5"/>
      <c r="JOR36" s="5"/>
      <c r="JOS36" s="5"/>
      <c r="JOT36" s="5"/>
      <c r="JOU36" s="5"/>
      <c r="JOV36" s="5"/>
      <c r="JOW36" s="5"/>
      <c r="JOX36" s="5"/>
      <c r="JOY36" s="5"/>
      <c r="JOZ36" s="5"/>
      <c r="JPA36" s="5"/>
      <c r="JPB36" s="5"/>
      <c r="JPC36" s="5"/>
      <c r="JPD36" s="5"/>
      <c r="JPE36" s="5"/>
      <c r="JPF36" s="5"/>
      <c r="JPG36" s="5"/>
      <c r="JPH36" s="5"/>
      <c r="JPI36" s="5"/>
      <c r="JPJ36" s="5"/>
      <c r="JPK36" s="5"/>
      <c r="JPL36" s="5"/>
      <c r="JPM36" s="5"/>
      <c r="JPN36" s="5"/>
      <c r="JPO36" s="5"/>
      <c r="JPP36" s="5"/>
      <c r="JPQ36" s="5"/>
      <c r="JPR36" s="5"/>
      <c r="JPS36" s="5"/>
      <c r="JPT36" s="5"/>
      <c r="JPU36" s="5"/>
      <c r="JPV36" s="5"/>
      <c r="JPW36" s="5"/>
      <c r="JPX36" s="5"/>
      <c r="JPY36" s="5"/>
      <c r="JPZ36" s="5"/>
      <c r="JQA36" s="5"/>
      <c r="JQB36" s="5"/>
      <c r="JQC36" s="5"/>
      <c r="JQD36" s="5"/>
      <c r="JQE36" s="5"/>
      <c r="JQF36" s="5"/>
      <c r="JQG36" s="5"/>
      <c r="JQH36" s="5"/>
      <c r="JQI36" s="5"/>
      <c r="JQJ36" s="5"/>
      <c r="JQK36" s="5"/>
      <c r="JQL36" s="5"/>
      <c r="JQM36" s="5"/>
      <c r="JQN36" s="5"/>
      <c r="JQO36" s="5"/>
      <c r="JQP36" s="5"/>
      <c r="JQQ36" s="5"/>
      <c r="JQR36" s="5"/>
      <c r="JQS36" s="5"/>
      <c r="JQT36" s="5"/>
      <c r="JQU36" s="5"/>
      <c r="JQV36" s="5"/>
      <c r="JQW36" s="5"/>
      <c r="JQX36" s="5"/>
      <c r="JQY36" s="5"/>
      <c r="JQZ36" s="5"/>
      <c r="JRA36" s="5"/>
      <c r="JRB36" s="5"/>
      <c r="JRC36" s="5"/>
      <c r="JRD36" s="5"/>
      <c r="JRE36" s="5"/>
      <c r="JRF36" s="5"/>
      <c r="JRG36" s="5"/>
      <c r="JRH36" s="5"/>
      <c r="JRI36" s="5"/>
      <c r="JRJ36" s="5"/>
      <c r="JRK36" s="5"/>
      <c r="JRL36" s="5"/>
      <c r="JRM36" s="5"/>
      <c r="JRN36" s="5"/>
      <c r="JRO36" s="5"/>
      <c r="JRP36" s="5"/>
      <c r="JRQ36" s="5"/>
      <c r="JRR36" s="5"/>
      <c r="JRS36" s="5"/>
      <c r="JRT36" s="5"/>
      <c r="JRU36" s="5"/>
      <c r="JRV36" s="5"/>
      <c r="JRW36" s="5"/>
      <c r="JRX36" s="5"/>
      <c r="JRY36" s="5"/>
      <c r="JRZ36" s="5"/>
      <c r="JSA36" s="5"/>
      <c r="JSB36" s="5"/>
      <c r="JSC36" s="5"/>
      <c r="JSD36" s="5"/>
      <c r="JSE36" s="5"/>
      <c r="JSF36" s="5"/>
      <c r="JSG36" s="5"/>
      <c r="JSH36" s="5"/>
      <c r="JSI36" s="5"/>
      <c r="JSJ36" s="5"/>
      <c r="JSK36" s="5"/>
      <c r="JSL36" s="5"/>
      <c r="JSM36" s="5"/>
      <c r="JSN36" s="5"/>
      <c r="JSO36" s="5"/>
      <c r="JSP36" s="5"/>
      <c r="JSQ36" s="5"/>
      <c r="JSR36" s="5"/>
      <c r="JSS36" s="5"/>
      <c r="JST36" s="5"/>
      <c r="JSU36" s="5"/>
      <c r="JSV36" s="5"/>
      <c r="JSW36" s="5"/>
      <c r="JSX36" s="5"/>
      <c r="JSY36" s="5"/>
      <c r="JSZ36" s="5"/>
      <c r="JTA36" s="5"/>
      <c r="JTB36" s="5"/>
      <c r="JTC36" s="5"/>
      <c r="JTD36" s="5"/>
      <c r="JTE36" s="5"/>
      <c r="JTF36" s="5"/>
      <c r="JTG36" s="5"/>
      <c r="JTH36" s="5"/>
      <c r="JTI36" s="5"/>
      <c r="JTJ36" s="5"/>
      <c r="JTK36" s="5"/>
      <c r="JTL36" s="5"/>
      <c r="JTM36" s="5"/>
      <c r="JTN36" s="5"/>
      <c r="JTO36" s="5"/>
      <c r="JTP36" s="5"/>
      <c r="JTQ36" s="5"/>
      <c r="JTR36" s="5"/>
      <c r="JTS36" s="5"/>
      <c r="JTT36" s="5"/>
      <c r="JTU36" s="5"/>
      <c r="JTV36" s="5"/>
      <c r="JTW36" s="5"/>
      <c r="JTX36" s="5"/>
      <c r="JTY36" s="5"/>
      <c r="JTZ36" s="5"/>
      <c r="JUA36" s="5"/>
      <c r="JUB36" s="5"/>
      <c r="JUC36" s="5"/>
      <c r="JUD36" s="5"/>
      <c r="JUE36" s="5"/>
      <c r="JUF36" s="5"/>
      <c r="JUG36" s="5"/>
      <c r="JUH36" s="5"/>
      <c r="JUI36" s="5"/>
      <c r="JUJ36" s="5"/>
      <c r="JUK36" s="5"/>
      <c r="JUL36" s="5"/>
      <c r="JUM36" s="5"/>
      <c r="JUN36" s="5"/>
      <c r="JUO36" s="5"/>
      <c r="JUP36" s="5"/>
      <c r="JUQ36" s="5"/>
      <c r="JUR36" s="5"/>
      <c r="JUS36" s="5"/>
      <c r="JUT36" s="5"/>
      <c r="JUU36" s="5"/>
      <c r="JUV36" s="5"/>
      <c r="JUW36" s="5"/>
      <c r="JUX36" s="5"/>
      <c r="JUY36" s="5"/>
      <c r="JUZ36" s="5"/>
      <c r="JVA36" s="5"/>
      <c r="JVB36" s="5"/>
      <c r="JVC36" s="5"/>
      <c r="JVD36" s="5"/>
      <c r="JVE36" s="5"/>
      <c r="JVF36" s="5"/>
      <c r="JVG36" s="5"/>
      <c r="JVH36" s="5"/>
      <c r="JVI36" s="5"/>
      <c r="JVJ36" s="5"/>
      <c r="JVK36" s="5"/>
      <c r="JVL36" s="5"/>
      <c r="JVM36" s="5"/>
      <c r="JVN36" s="5"/>
      <c r="JVO36" s="5"/>
      <c r="JVP36" s="5"/>
      <c r="JVQ36" s="5"/>
      <c r="JVR36" s="5"/>
      <c r="JVS36" s="5"/>
      <c r="JVT36" s="5"/>
      <c r="JVU36" s="5"/>
      <c r="JVV36" s="5"/>
      <c r="JVW36" s="5"/>
      <c r="JVX36" s="5"/>
      <c r="JVY36" s="5"/>
      <c r="JVZ36" s="5"/>
      <c r="JWA36" s="5"/>
      <c r="JWB36" s="5"/>
      <c r="JWC36" s="5"/>
      <c r="JWD36" s="5"/>
      <c r="JWE36" s="5"/>
      <c r="JWF36" s="5"/>
      <c r="JWG36" s="5"/>
      <c r="JWH36" s="5"/>
      <c r="JWI36" s="5"/>
      <c r="JWJ36" s="5"/>
      <c r="JWK36" s="5"/>
      <c r="JWL36" s="5"/>
      <c r="JWM36" s="5"/>
      <c r="JWN36" s="5"/>
      <c r="JWO36" s="5"/>
      <c r="JWP36" s="5"/>
      <c r="JWQ36" s="5"/>
      <c r="JWR36" s="5"/>
      <c r="JWS36" s="5"/>
      <c r="JWT36" s="5"/>
      <c r="JWU36" s="5"/>
      <c r="JWV36" s="5"/>
      <c r="JWW36" s="5"/>
      <c r="JWX36" s="5"/>
      <c r="JWY36" s="5"/>
      <c r="JWZ36" s="5"/>
      <c r="JXA36" s="5"/>
      <c r="JXB36" s="5"/>
      <c r="JXC36" s="5"/>
      <c r="JXD36" s="5"/>
      <c r="JXE36" s="5"/>
      <c r="JXF36" s="5"/>
      <c r="JXG36" s="5"/>
      <c r="JXH36" s="5"/>
      <c r="JXI36" s="5"/>
      <c r="JXJ36" s="5"/>
      <c r="JXK36" s="5"/>
      <c r="JXL36" s="5"/>
      <c r="JXM36" s="5"/>
      <c r="JXN36" s="5"/>
      <c r="JXO36" s="5"/>
      <c r="JXP36" s="5"/>
      <c r="JXQ36" s="5"/>
      <c r="JXR36" s="5"/>
      <c r="JXS36" s="5"/>
      <c r="JXT36" s="5"/>
      <c r="JXU36" s="5"/>
      <c r="JXV36" s="5"/>
      <c r="JXW36" s="5"/>
      <c r="JXX36" s="5"/>
      <c r="JXY36" s="5"/>
      <c r="JXZ36" s="5"/>
      <c r="JYA36" s="5"/>
      <c r="JYB36" s="5"/>
      <c r="JYC36" s="5"/>
      <c r="JYD36" s="5"/>
      <c r="JYE36" s="5"/>
      <c r="JYF36" s="5"/>
      <c r="JYG36" s="5"/>
      <c r="JYH36" s="5"/>
      <c r="JYI36" s="5"/>
      <c r="JYJ36" s="5"/>
      <c r="JYK36" s="5"/>
      <c r="JYL36" s="5"/>
      <c r="JYM36" s="5"/>
      <c r="JYN36" s="5"/>
      <c r="JYO36" s="5"/>
      <c r="JYP36" s="5"/>
      <c r="JYQ36" s="5"/>
      <c r="JYR36" s="5"/>
      <c r="JYS36" s="5"/>
      <c r="JYT36" s="5"/>
      <c r="JYU36" s="5"/>
      <c r="JYV36" s="5"/>
      <c r="JYW36" s="5"/>
      <c r="JYX36" s="5"/>
      <c r="JYY36" s="5"/>
      <c r="JYZ36" s="5"/>
      <c r="JZA36" s="5"/>
      <c r="JZB36" s="5"/>
      <c r="JZC36" s="5"/>
      <c r="JZD36" s="5"/>
      <c r="JZE36" s="5"/>
      <c r="JZF36" s="5"/>
      <c r="JZG36" s="5"/>
      <c r="JZH36" s="5"/>
      <c r="JZI36" s="5"/>
      <c r="JZJ36" s="5"/>
      <c r="JZK36" s="5"/>
      <c r="JZL36" s="5"/>
      <c r="JZM36" s="5"/>
      <c r="JZN36" s="5"/>
      <c r="JZO36" s="5"/>
      <c r="JZP36" s="5"/>
      <c r="JZQ36" s="5"/>
      <c r="JZR36" s="5"/>
      <c r="JZS36" s="5"/>
      <c r="JZT36" s="5"/>
      <c r="JZU36" s="5"/>
      <c r="JZV36" s="5"/>
      <c r="JZW36" s="5"/>
      <c r="JZX36" s="5"/>
      <c r="JZY36" s="5"/>
      <c r="JZZ36" s="5"/>
      <c r="KAA36" s="5"/>
      <c r="KAB36" s="5"/>
      <c r="KAC36" s="5"/>
      <c r="KAD36" s="5"/>
      <c r="KAE36" s="5"/>
      <c r="KAF36" s="5"/>
      <c r="KAG36" s="5"/>
      <c r="KAH36" s="5"/>
      <c r="KAI36" s="5"/>
      <c r="KAJ36" s="5"/>
      <c r="KAK36" s="5"/>
      <c r="KAL36" s="5"/>
      <c r="KAM36" s="5"/>
      <c r="KAN36" s="5"/>
      <c r="KAO36" s="5"/>
      <c r="KAP36" s="5"/>
      <c r="KAQ36" s="5"/>
      <c r="KAR36" s="5"/>
      <c r="KAS36" s="5"/>
      <c r="KAT36" s="5"/>
      <c r="KAU36" s="5"/>
      <c r="KAV36" s="5"/>
      <c r="KAW36" s="5"/>
      <c r="KAX36" s="5"/>
      <c r="KAY36" s="5"/>
      <c r="KAZ36" s="5"/>
      <c r="KBA36" s="5"/>
      <c r="KBB36" s="5"/>
      <c r="KBC36" s="5"/>
      <c r="KBD36" s="5"/>
      <c r="KBE36" s="5"/>
      <c r="KBF36" s="5"/>
      <c r="KBG36" s="5"/>
      <c r="KBH36" s="5"/>
      <c r="KBI36" s="5"/>
      <c r="KBJ36" s="5"/>
      <c r="KBK36" s="5"/>
      <c r="KBL36" s="5"/>
      <c r="KBM36" s="5"/>
      <c r="KBN36" s="5"/>
      <c r="KBO36" s="5"/>
      <c r="KBP36" s="5"/>
      <c r="KBQ36" s="5"/>
      <c r="KBR36" s="5"/>
      <c r="KBS36" s="5"/>
      <c r="KBT36" s="5"/>
      <c r="KBU36" s="5"/>
      <c r="KBV36" s="5"/>
      <c r="KBW36" s="5"/>
      <c r="KBX36" s="5"/>
      <c r="KBY36" s="5"/>
      <c r="KBZ36" s="5"/>
      <c r="KCA36" s="5"/>
      <c r="KCB36" s="5"/>
      <c r="KCC36" s="5"/>
      <c r="KCD36" s="5"/>
      <c r="KCE36" s="5"/>
      <c r="KCF36" s="5"/>
      <c r="KCG36" s="5"/>
      <c r="KCH36" s="5"/>
      <c r="KCI36" s="5"/>
      <c r="KCJ36" s="5"/>
      <c r="KCK36" s="5"/>
      <c r="KCL36" s="5"/>
      <c r="KCM36" s="5"/>
      <c r="KCN36" s="5"/>
      <c r="KCO36" s="5"/>
      <c r="KCP36" s="5"/>
      <c r="KCQ36" s="5"/>
      <c r="KCR36" s="5"/>
      <c r="KCS36" s="5"/>
      <c r="KCT36" s="5"/>
      <c r="KCU36" s="5"/>
      <c r="KCV36" s="5"/>
      <c r="KCW36" s="5"/>
      <c r="KCX36" s="5"/>
      <c r="KCY36" s="5"/>
      <c r="KCZ36" s="5"/>
      <c r="KDA36" s="5"/>
      <c r="KDB36" s="5"/>
      <c r="KDC36" s="5"/>
      <c r="KDD36" s="5"/>
      <c r="KDE36" s="5"/>
      <c r="KDF36" s="5"/>
      <c r="KDG36" s="5"/>
      <c r="KDH36" s="5"/>
      <c r="KDI36" s="5"/>
      <c r="KDJ36" s="5"/>
      <c r="KDK36" s="5"/>
      <c r="KDL36" s="5"/>
      <c r="KDM36" s="5"/>
      <c r="KDN36" s="5"/>
      <c r="KDO36" s="5"/>
      <c r="KDP36" s="5"/>
      <c r="KDQ36" s="5"/>
      <c r="KDR36" s="5"/>
      <c r="KDS36" s="5"/>
      <c r="KDT36" s="5"/>
      <c r="KDU36" s="5"/>
      <c r="KDV36" s="5"/>
      <c r="KDW36" s="5"/>
      <c r="KDX36" s="5"/>
      <c r="KDY36" s="5"/>
      <c r="KDZ36" s="5"/>
      <c r="KEA36" s="5"/>
      <c r="KEB36" s="5"/>
      <c r="KEC36" s="5"/>
      <c r="KED36" s="5"/>
      <c r="KEE36" s="5"/>
      <c r="KEF36" s="5"/>
      <c r="KEG36" s="5"/>
      <c r="KEH36" s="5"/>
      <c r="KEI36" s="5"/>
      <c r="KEJ36" s="5"/>
      <c r="KEK36" s="5"/>
      <c r="KEL36" s="5"/>
      <c r="KEM36" s="5"/>
      <c r="KEN36" s="5"/>
      <c r="KEO36" s="5"/>
      <c r="KEP36" s="5"/>
      <c r="KEQ36" s="5"/>
      <c r="KER36" s="5"/>
      <c r="KES36" s="5"/>
      <c r="KET36" s="5"/>
      <c r="KEU36" s="5"/>
      <c r="KEV36" s="5"/>
      <c r="KEW36" s="5"/>
      <c r="KEX36" s="5"/>
      <c r="KEY36" s="5"/>
      <c r="KEZ36" s="5"/>
      <c r="KFA36" s="5"/>
      <c r="KFB36" s="5"/>
      <c r="KFC36" s="5"/>
      <c r="KFD36" s="5"/>
      <c r="KFE36" s="5"/>
      <c r="KFF36" s="5"/>
      <c r="KFG36" s="5"/>
      <c r="KFH36" s="5"/>
      <c r="KFI36" s="5"/>
      <c r="KFJ36" s="5"/>
      <c r="KFK36" s="5"/>
      <c r="KFL36" s="5"/>
      <c r="KFM36" s="5"/>
      <c r="KFN36" s="5"/>
      <c r="KFO36" s="5"/>
      <c r="KFP36" s="5"/>
      <c r="KFQ36" s="5"/>
      <c r="KFR36" s="5"/>
      <c r="KFS36" s="5"/>
      <c r="KFT36" s="5"/>
      <c r="KFU36" s="5"/>
      <c r="KFV36" s="5"/>
      <c r="KFW36" s="5"/>
      <c r="KFX36" s="5"/>
      <c r="KFY36" s="5"/>
      <c r="KFZ36" s="5"/>
      <c r="KGA36" s="5"/>
      <c r="KGB36" s="5"/>
      <c r="KGC36" s="5"/>
      <c r="KGD36" s="5"/>
      <c r="KGE36" s="5"/>
      <c r="KGF36" s="5"/>
      <c r="KGG36" s="5"/>
      <c r="KGH36" s="5"/>
      <c r="KGI36" s="5"/>
      <c r="KGJ36" s="5"/>
      <c r="KGK36" s="5"/>
      <c r="KGL36" s="5"/>
      <c r="KGM36" s="5"/>
      <c r="KGN36" s="5"/>
      <c r="KGO36" s="5"/>
      <c r="KGP36" s="5"/>
      <c r="KGQ36" s="5"/>
      <c r="KGR36" s="5"/>
      <c r="KGS36" s="5"/>
      <c r="KGT36" s="5"/>
      <c r="KGU36" s="5"/>
      <c r="KGV36" s="5"/>
      <c r="KGW36" s="5"/>
      <c r="KGX36" s="5"/>
      <c r="KGY36" s="5"/>
      <c r="KGZ36" s="5"/>
      <c r="KHA36" s="5"/>
      <c r="KHB36" s="5"/>
      <c r="KHC36" s="5"/>
      <c r="KHD36" s="5"/>
      <c r="KHE36" s="5"/>
      <c r="KHF36" s="5"/>
      <c r="KHG36" s="5"/>
      <c r="KHH36" s="5"/>
      <c r="KHI36" s="5"/>
      <c r="KHJ36" s="5"/>
      <c r="KHK36" s="5"/>
      <c r="KHL36" s="5"/>
      <c r="KHM36" s="5"/>
      <c r="KHN36" s="5"/>
      <c r="KHO36" s="5"/>
      <c r="KHP36" s="5"/>
      <c r="KHQ36" s="5"/>
      <c r="KHR36" s="5"/>
      <c r="KHS36" s="5"/>
      <c r="KHT36" s="5"/>
      <c r="KHU36" s="5"/>
      <c r="KHV36" s="5"/>
      <c r="KHW36" s="5"/>
      <c r="KHX36" s="5"/>
      <c r="KHY36" s="5"/>
      <c r="KHZ36" s="5"/>
      <c r="KIA36" s="5"/>
      <c r="KIB36" s="5"/>
      <c r="KIC36" s="5"/>
      <c r="KID36" s="5"/>
      <c r="KIE36" s="5"/>
      <c r="KIF36" s="5"/>
      <c r="KIG36" s="5"/>
      <c r="KIH36" s="5"/>
      <c r="KII36" s="5"/>
      <c r="KIJ36" s="5"/>
      <c r="KIK36" s="5"/>
      <c r="KIL36" s="5"/>
      <c r="KIM36" s="5"/>
      <c r="KIN36" s="5"/>
      <c r="KIO36" s="5"/>
      <c r="KIP36" s="5"/>
      <c r="KIQ36" s="5"/>
      <c r="KIR36" s="5"/>
      <c r="KIS36" s="5"/>
      <c r="KIT36" s="5"/>
      <c r="KIU36" s="5"/>
      <c r="KIV36" s="5"/>
      <c r="KIW36" s="5"/>
      <c r="KIX36" s="5"/>
      <c r="KIY36" s="5"/>
      <c r="KIZ36" s="5"/>
      <c r="KJA36" s="5"/>
      <c r="KJB36" s="5"/>
      <c r="KJC36" s="5"/>
      <c r="KJD36" s="5"/>
      <c r="KJE36" s="5"/>
      <c r="KJF36" s="5"/>
      <c r="KJG36" s="5"/>
      <c r="KJH36" s="5"/>
      <c r="KJI36" s="5"/>
      <c r="KJJ36" s="5"/>
      <c r="KJK36" s="5"/>
      <c r="KJL36" s="5"/>
      <c r="KJM36" s="5"/>
      <c r="KJN36" s="5"/>
      <c r="KJO36" s="5"/>
      <c r="KJP36" s="5"/>
      <c r="KJQ36" s="5"/>
      <c r="KJR36" s="5"/>
      <c r="KJS36" s="5"/>
      <c r="KJT36" s="5"/>
      <c r="KJU36" s="5"/>
      <c r="KJV36" s="5"/>
      <c r="KJW36" s="5"/>
      <c r="KJX36" s="5"/>
      <c r="KJY36" s="5"/>
      <c r="KJZ36" s="5"/>
      <c r="KKA36" s="5"/>
      <c r="KKB36" s="5"/>
      <c r="KKC36" s="5"/>
      <c r="KKD36" s="5"/>
      <c r="KKE36" s="5"/>
      <c r="KKF36" s="5"/>
      <c r="KKG36" s="5"/>
      <c r="KKH36" s="5"/>
      <c r="KKI36" s="5"/>
      <c r="KKJ36" s="5"/>
      <c r="KKK36" s="5"/>
      <c r="KKL36" s="5"/>
      <c r="KKM36" s="5"/>
      <c r="KKN36" s="5"/>
      <c r="KKO36" s="5"/>
      <c r="KKP36" s="5"/>
      <c r="KKQ36" s="5"/>
      <c r="KKR36" s="5"/>
      <c r="KKS36" s="5"/>
      <c r="KKT36" s="5"/>
      <c r="KKU36" s="5"/>
      <c r="KKV36" s="5"/>
      <c r="KKW36" s="5"/>
      <c r="KKX36" s="5"/>
      <c r="KKY36" s="5"/>
      <c r="KKZ36" s="5"/>
      <c r="KLA36" s="5"/>
      <c r="KLB36" s="5"/>
      <c r="KLC36" s="5"/>
      <c r="KLD36" s="5"/>
      <c r="KLE36" s="5"/>
      <c r="KLF36" s="5"/>
      <c r="KLG36" s="5"/>
      <c r="KLH36" s="5"/>
      <c r="KLI36" s="5"/>
      <c r="KLJ36" s="5"/>
      <c r="KLK36" s="5"/>
      <c r="KLL36" s="5"/>
      <c r="KLM36" s="5"/>
      <c r="KLN36" s="5"/>
      <c r="KLO36" s="5"/>
      <c r="KLP36" s="5"/>
      <c r="KLQ36" s="5"/>
      <c r="KLR36" s="5"/>
      <c r="KLS36" s="5"/>
      <c r="KLT36" s="5"/>
      <c r="KLU36" s="5"/>
      <c r="KLV36" s="5"/>
      <c r="KLW36" s="5"/>
      <c r="KLX36" s="5"/>
      <c r="KLY36" s="5"/>
      <c r="KLZ36" s="5"/>
      <c r="KMA36" s="5"/>
      <c r="KMB36" s="5"/>
      <c r="KMC36" s="5"/>
      <c r="KMD36" s="5"/>
      <c r="KME36" s="5"/>
      <c r="KMF36" s="5"/>
      <c r="KMG36" s="5"/>
      <c r="KMH36" s="5"/>
      <c r="KMI36" s="5"/>
      <c r="KMJ36" s="5"/>
      <c r="KMK36" s="5"/>
      <c r="KML36" s="5"/>
      <c r="KMM36" s="5"/>
      <c r="KMN36" s="5"/>
      <c r="KMO36" s="5"/>
      <c r="KMP36" s="5"/>
      <c r="KMQ36" s="5"/>
      <c r="KMR36" s="5"/>
      <c r="KMS36" s="5"/>
      <c r="KMT36" s="5"/>
      <c r="KMU36" s="5"/>
      <c r="KMV36" s="5"/>
      <c r="KMW36" s="5"/>
      <c r="KMX36" s="5"/>
      <c r="KMY36" s="5"/>
      <c r="KMZ36" s="5"/>
      <c r="KNA36" s="5"/>
      <c r="KNB36" s="5"/>
      <c r="KNC36" s="5"/>
      <c r="KND36" s="5"/>
      <c r="KNE36" s="5"/>
      <c r="KNF36" s="5"/>
      <c r="KNG36" s="5"/>
      <c r="KNH36" s="5"/>
      <c r="KNI36" s="5"/>
      <c r="KNJ36" s="5"/>
      <c r="KNK36" s="5"/>
      <c r="KNL36" s="5"/>
      <c r="KNM36" s="5"/>
      <c r="KNN36" s="5"/>
      <c r="KNO36" s="5"/>
      <c r="KNP36" s="5"/>
      <c r="KNQ36" s="5"/>
      <c r="KNR36" s="5"/>
      <c r="KNS36" s="5"/>
      <c r="KNT36" s="5"/>
      <c r="KNU36" s="5"/>
      <c r="KNV36" s="5"/>
      <c r="KNW36" s="5"/>
      <c r="KNX36" s="5"/>
      <c r="KNY36" s="5"/>
      <c r="KNZ36" s="5"/>
      <c r="KOA36" s="5"/>
      <c r="KOB36" s="5"/>
      <c r="KOC36" s="5"/>
      <c r="KOD36" s="5"/>
      <c r="KOE36" s="5"/>
      <c r="KOF36" s="5"/>
      <c r="KOG36" s="5"/>
      <c r="KOH36" s="5"/>
      <c r="KOI36" s="5"/>
      <c r="KOJ36" s="5"/>
      <c r="KOK36" s="5"/>
      <c r="KOL36" s="5"/>
      <c r="KOM36" s="5"/>
      <c r="KON36" s="5"/>
      <c r="KOO36" s="5"/>
      <c r="KOP36" s="5"/>
      <c r="KOQ36" s="5"/>
      <c r="KOR36" s="5"/>
      <c r="KOS36" s="5"/>
      <c r="KOT36" s="5"/>
      <c r="KOU36" s="5"/>
      <c r="KOV36" s="5"/>
      <c r="KOW36" s="5"/>
      <c r="KOX36" s="5"/>
      <c r="KOY36" s="5"/>
      <c r="KOZ36" s="5"/>
      <c r="KPA36" s="5"/>
      <c r="KPB36" s="5"/>
      <c r="KPC36" s="5"/>
      <c r="KPD36" s="5"/>
      <c r="KPE36" s="5"/>
      <c r="KPF36" s="5"/>
      <c r="KPG36" s="5"/>
      <c r="KPH36" s="5"/>
      <c r="KPI36" s="5"/>
      <c r="KPJ36" s="5"/>
      <c r="KPK36" s="5"/>
      <c r="KPL36" s="5"/>
      <c r="KPM36" s="5"/>
      <c r="KPN36" s="5"/>
      <c r="KPO36" s="5"/>
      <c r="KPP36" s="5"/>
      <c r="KPQ36" s="5"/>
      <c r="KPR36" s="5"/>
      <c r="KPS36" s="5"/>
      <c r="KPT36" s="5"/>
      <c r="KPU36" s="5"/>
      <c r="KPV36" s="5"/>
      <c r="KPW36" s="5"/>
      <c r="KPX36" s="5"/>
      <c r="KPY36" s="5"/>
      <c r="KPZ36" s="5"/>
      <c r="KQA36" s="5"/>
      <c r="KQB36" s="5"/>
      <c r="KQC36" s="5"/>
      <c r="KQD36" s="5"/>
      <c r="KQE36" s="5"/>
      <c r="KQF36" s="5"/>
      <c r="KQG36" s="5"/>
      <c r="KQH36" s="5"/>
      <c r="KQI36" s="5"/>
      <c r="KQJ36" s="5"/>
      <c r="KQK36" s="5"/>
      <c r="KQL36" s="5"/>
      <c r="KQM36" s="5"/>
      <c r="KQN36" s="5"/>
      <c r="KQO36" s="5"/>
      <c r="KQP36" s="5"/>
      <c r="KQQ36" s="5"/>
      <c r="KQR36" s="5"/>
      <c r="KQS36" s="5"/>
      <c r="KQT36" s="5"/>
      <c r="KQU36" s="5"/>
      <c r="KQV36" s="5"/>
      <c r="KQW36" s="5"/>
      <c r="KQX36" s="5"/>
      <c r="KQY36" s="5"/>
      <c r="KQZ36" s="5"/>
      <c r="KRA36" s="5"/>
      <c r="KRB36" s="5"/>
      <c r="KRC36" s="5"/>
      <c r="KRD36" s="5"/>
      <c r="KRE36" s="5"/>
      <c r="KRF36" s="5"/>
      <c r="KRG36" s="5"/>
      <c r="KRH36" s="5"/>
      <c r="KRI36" s="5"/>
      <c r="KRJ36" s="5"/>
      <c r="KRK36" s="5"/>
      <c r="KRL36" s="5"/>
      <c r="KRM36" s="5"/>
      <c r="KRN36" s="5"/>
      <c r="KRO36" s="5"/>
      <c r="KRP36" s="5"/>
      <c r="KRQ36" s="5"/>
      <c r="KRR36" s="5"/>
      <c r="KRS36" s="5"/>
      <c r="KRT36" s="5"/>
      <c r="KRU36" s="5"/>
      <c r="KRV36" s="5"/>
      <c r="KRW36" s="5"/>
      <c r="KRX36" s="5"/>
      <c r="KRY36" s="5"/>
      <c r="KRZ36" s="5"/>
      <c r="KSA36" s="5"/>
      <c r="KSB36" s="5"/>
      <c r="KSC36" s="5"/>
      <c r="KSD36" s="5"/>
      <c r="KSE36" s="5"/>
      <c r="KSF36" s="5"/>
      <c r="KSG36" s="5"/>
      <c r="KSH36" s="5"/>
      <c r="KSI36" s="5"/>
      <c r="KSJ36" s="5"/>
      <c r="KSK36" s="5"/>
      <c r="KSL36" s="5"/>
      <c r="KSM36" s="5"/>
      <c r="KSN36" s="5"/>
      <c r="KSO36" s="5"/>
      <c r="KSP36" s="5"/>
      <c r="KSQ36" s="5"/>
      <c r="KSR36" s="5"/>
      <c r="KSS36" s="5"/>
      <c r="KST36" s="5"/>
      <c r="KSU36" s="5"/>
      <c r="KSV36" s="5"/>
      <c r="KSW36" s="5"/>
      <c r="KSX36" s="5"/>
      <c r="KSY36" s="5"/>
      <c r="KSZ36" s="5"/>
      <c r="KTA36" s="5"/>
      <c r="KTB36" s="5"/>
      <c r="KTC36" s="5"/>
      <c r="KTD36" s="5"/>
      <c r="KTE36" s="5"/>
      <c r="KTF36" s="5"/>
      <c r="KTG36" s="5"/>
      <c r="KTH36" s="5"/>
      <c r="KTI36" s="5"/>
      <c r="KTJ36" s="5"/>
      <c r="KTK36" s="5"/>
      <c r="KTL36" s="5"/>
      <c r="KTM36" s="5"/>
      <c r="KTN36" s="5"/>
      <c r="KTO36" s="5"/>
      <c r="KTP36" s="5"/>
      <c r="KTQ36" s="5"/>
      <c r="KTR36" s="5"/>
      <c r="KTS36" s="5"/>
      <c r="KTT36" s="5"/>
      <c r="KTU36" s="5"/>
      <c r="KTV36" s="5"/>
      <c r="KTW36" s="5"/>
      <c r="KTX36" s="5"/>
      <c r="KTY36" s="5"/>
      <c r="KTZ36" s="5"/>
      <c r="KUA36" s="5"/>
      <c r="KUB36" s="5"/>
      <c r="KUC36" s="5"/>
      <c r="KUD36" s="5"/>
      <c r="KUE36" s="5"/>
      <c r="KUF36" s="5"/>
      <c r="KUG36" s="5"/>
      <c r="KUH36" s="5"/>
      <c r="KUI36" s="5"/>
      <c r="KUJ36" s="5"/>
      <c r="KUK36" s="5"/>
      <c r="KUL36" s="5"/>
      <c r="KUM36" s="5"/>
      <c r="KUN36" s="5"/>
      <c r="KUO36" s="5"/>
      <c r="KUP36" s="5"/>
      <c r="KUQ36" s="5"/>
      <c r="KUR36" s="5"/>
      <c r="KUS36" s="5"/>
      <c r="KUT36" s="5"/>
      <c r="KUU36" s="5"/>
      <c r="KUV36" s="5"/>
      <c r="KUW36" s="5"/>
      <c r="KUX36" s="5"/>
      <c r="KUY36" s="5"/>
      <c r="KUZ36" s="5"/>
      <c r="KVA36" s="5"/>
      <c r="KVB36" s="5"/>
      <c r="KVC36" s="5"/>
      <c r="KVD36" s="5"/>
      <c r="KVE36" s="5"/>
      <c r="KVF36" s="5"/>
      <c r="KVG36" s="5"/>
      <c r="KVH36" s="5"/>
      <c r="KVI36" s="5"/>
      <c r="KVJ36" s="5"/>
      <c r="KVK36" s="5"/>
      <c r="KVL36" s="5"/>
      <c r="KVM36" s="5"/>
      <c r="KVN36" s="5"/>
      <c r="KVO36" s="5"/>
      <c r="KVP36" s="5"/>
      <c r="KVQ36" s="5"/>
      <c r="KVR36" s="5"/>
      <c r="KVS36" s="5"/>
      <c r="KVT36" s="5"/>
      <c r="KVU36" s="5"/>
      <c r="KVV36" s="5"/>
      <c r="KVW36" s="5"/>
      <c r="KVX36" s="5"/>
      <c r="KVY36" s="5"/>
      <c r="KVZ36" s="5"/>
      <c r="KWA36" s="5"/>
      <c r="KWB36" s="5"/>
      <c r="KWC36" s="5"/>
      <c r="KWD36" s="5"/>
      <c r="KWE36" s="5"/>
      <c r="KWF36" s="5"/>
      <c r="KWG36" s="5"/>
      <c r="KWH36" s="5"/>
      <c r="KWI36" s="5"/>
      <c r="KWJ36" s="5"/>
      <c r="KWK36" s="5"/>
      <c r="KWL36" s="5"/>
      <c r="KWM36" s="5"/>
      <c r="KWN36" s="5"/>
      <c r="KWO36" s="5"/>
      <c r="KWP36" s="5"/>
      <c r="KWQ36" s="5"/>
      <c r="KWR36" s="5"/>
      <c r="KWS36" s="5"/>
      <c r="KWT36" s="5"/>
      <c r="KWU36" s="5"/>
      <c r="KWV36" s="5"/>
      <c r="KWW36" s="5"/>
      <c r="KWX36" s="5"/>
      <c r="KWY36" s="5"/>
      <c r="KWZ36" s="5"/>
      <c r="KXA36" s="5"/>
      <c r="KXB36" s="5"/>
      <c r="KXC36" s="5"/>
      <c r="KXD36" s="5"/>
      <c r="KXE36" s="5"/>
      <c r="KXF36" s="5"/>
      <c r="KXG36" s="5"/>
      <c r="KXH36" s="5"/>
      <c r="KXI36" s="5"/>
      <c r="KXJ36" s="5"/>
      <c r="KXK36" s="5"/>
      <c r="KXL36" s="5"/>
      <c r="KXM36" s="5"/>
      <c r="KXN36" s="5"/>
      <c r="KXO36" s="5"/>
      <c r="KXP36" s="5"/>
      <c r="KXQ36" s="5"/>
      <c r="KXR36" s="5"/>
      <c r="KXS36" s="5"/>
      <c r="KXT36" s="5"/>
      <c r="KXU36" s="5"/>
      <c r="KXV36" s="5"/>
      <c r="KXW36" s="5"/>
      <c r="KXX36" s="5"/>
      <c r="KXY36" s="5"/>
      <c r="KXZ36" s="5"/>
      <c r="KYA36" s="5"/>
      <c r="KYB36" s="5"/>
      <c r="KYC36" s="5"/>
      <c r="KYD36" s="5"/>
      <c r="KYE36" s="5"/>
      <c r="KYF36" s="5"/>
      <c r="KYG36" s="5"/>
      <c r="KYH36" s="5"/>
      <c r="KYI36" s="5"/>
      <c r="KYJ36" s="5"/>
      <c r="KYK36" s="5"/>
      <c r="KYL36" s="5"/>
      <c r="KYM36" s="5"/>
      <c r="KYN36" s="5"/>
      <c r="KYO36" s="5"/>
      <c r="KYP36" s="5"/>
      <c r="KYQ36" s="5"/>
      <c r="KYR36" s="5"/>
      <c r="KYS36" s="5"/>
      <c r="KYT36" s="5"/>
      <c r="KYU36" s="5"/>
      <c r="KYV36" s="5"/>
      <c r="KYW36" s="5"/>
      <c r="KYX36" s="5"/>
      <c r="KYY36" s="5"/>
      <c r="KYZ36" s="5"/>
      <c r="KZA36" s="5"/>
      <c r="KZB36" s="5"/>
      <c r="KZC36" s="5"/>
      <c r="KZD36" s="5"/>
      <c r="KZE36" s="5"/>
      <c r="KZF36" s="5"/>
      <c r="KZG36" s="5"/>
      <c r="KZH36" s="5"/>
      <c r="KZI36" s="5"/>
      <c r="KZJ36" s="5"/>
      <c r="KZK36" s="5"/>
      <c r="KZL36" s="5"/>
      <c r="KZM36" s="5"/>
      <c r="KZN36" s="5"/>
      <c r="KZO36" s="5"/>
      <c r="KZP36" s="5"/>
      <c r="KZQ36" s="5"/>
      <c r="KZR36" s="5"/>
      <c r="KZS36" s="5"/>
      <c r="KZT36" s="5"/>
      <c r="KZU36" s="5"/>
      <c r="KZV36" s="5"/>
      <c r="KZW36" s="5"/>
      <c r="KZX36" s="5"/>
      <c r="KZY36" s="5"/>
      <c r="KZZ36" s="5"/>
      <c r="LAA36" s="5"/>
      <c r="LAB36" s="5"/>
      <c r="LAC36" s="5"/>
      <c r="LAD36" s="5"/>
      <c r="LAE36" s="5"/>
      <c r="LAF36" s="5"/>
      <c r="LAG36" s="5"/>
      <c r="LAH36" s="5"/>
      <c r="LAI36" s="5"/>
      <c r="LAJ36" s="5"/>
      <c r="LAK36" s="5"/>
      <c r="LAL36" s="5"/>
      <c r="LAM36" s="5"/>
      <c r="LAN36" s="5"/>
      <c r="LAO36" s="5"/>
      <c r="LAP36" s="5"/>
      <c r="LAQ36" s="5"/>
      <c r="LAR36" s="5"/>
      <c r="LAS36" s="5"/>
      <c r="LAT36" s="5"/>
      <c r="LAU36" s="5"/>
      <c r="LAV36" s="5"/>
      <c r="LAW36" s="5"/>
      <c r="LAX36" s="5"/>
      <c r="LAY36" s="5"/>
      <c r="LAZ36" s="5"/>
      <c r="LBA36" s="5"/>
      <c r="LBB36" s="5"/>
      <c r="LBC36" s="5"/>
      <c r="LBD36" s="5"/>
      <c r="LBE36" s="5"/>
      <c r="LBF36" s="5"/>
      <c r="LBG36" s="5"/>
      <c r="LBH36" s="5"/>
      <c r="LBI36" s="5"/>
      <c r="LBJ36" s="5"/>
      <c r="LBK36" s="5"/>
      <c r="LBL36" s="5"/>
      <c r="LBM36" s="5"/>
      <c r="LBN36" s="5"/>
      <c r="LBO36" s="5"/>
      <c r="LBP36" s="5"/>
      <c r="LBQ36" s="5"/>
      <c r="LBR36" s="5"/>
      <c r="LBS36" s="5"/>
      <c r="LBT36" s="5"/>
      <c r="LBU36" s="5"/>
      <c r="LBV36" s="5"/>
      <c r="LBW36" s="5"/>
      <c r="LBX36" s="5"/>
      <c r="LBY36" s="5"/>
      <c r="LBZ36" s="5"/>
      <c r="LCA36" s="5"/>
      <c r="LCB36" s="5"/>
      <c r="LCC36" s="5"/>
      <c r="LCD36" s="5"/>
      <c r="LCE36" s="5"/>
      <c r="LCF36" s="5"/>
      <c r="LCG36" s="5"/>
      <c r="LCH36" s="5"/>
      <c r="LCI36" s="5"/>
      <c r="LCJ36" s="5"/>
      <c r="LCK36" s="5"/>
      <c r="LCL36" s="5"/>
      <c r="LCM36" s="5"/>
      <c r="LCN36" s="5"/>
      <c r="LCO36" s="5"/>
      <c r="LCP36" s="5"/>
      <c r="LCQ36" s="5"/>
      <c r="LCR36" s="5"/>
      <c r="LCS36" s="5"/>
      <c r="LCT36" s="5"/>
      <c r="LCU36" s="5"/>
      <c r="LCV36" s="5"/>
      <c r="LCW36" s="5"/>
      <c r="LCX36" s="5"/>
      <c r="LCY36" s="5"/>
      <c r="LCZ36" s="5"/>
      <c r="LDA36" s="5"/>
      <c r="LDB36" s="5"/>
      <c r="LDC36" s="5"/>
      <c r="LDD36" s="5"/>
      <c r="LDE36" s="5"/>
      <c r="LDF36" s="5"/>
      <c r="LDG36" s="5"/>
      <c r="LDH36" s="5"/>
      <c r="LDI36" s="5"/>
      <c r="LDJ36" s="5"/>
      <c r="LDK36" s="5"/>
      <c r="LDL36" s="5"/>
      <c r="LDM36" s="5"/>
      <c r="LDN36" s="5"/>
      <c r="LDO36" s="5"/>
      <c r="LDP36" s="5"/>
      <c r="LDQ36" s="5"/>
      <c r="LDR36" s="5"/>
      <c r="LDS36" s="5"/>
      <c r="LDT36" s="5"/>
      <c r="LDU36" s="5"/>
      <c r="LDV36" s="5"/>
      <c r="LDW36" s="5"/>
      <c r="LDX36" s="5"/>
      <c r="LDY36" s="5"/>
      <c r="LDZ36" s="5"/>
      <c r="LEA36" s="5"/>
      <c r="LEB36" s="5"/>
      <c r="LEC36" s="5"/>
      <c r="LED36" s="5"/>
      <c r="LEE36" s="5"/>
      <c r="LEF36" s="5"/>
      <c r="LEG36" s="5"/>
      <c r="LEH36" s="5"/>
      <c r="LEI36" s="5"/>
      <c r="LEJ36" s="5"/>
      <c r="LEK36" s="5"/>
      <c r="LEL36" s="5"/>
      <c r="LEM36" s="5"/>
      <c r="LEN36" s="5"/>
      <c r="LEO36" s="5"/>
      <c r="LEP36" s="5"/>
      <c r="LEQ36" s="5"/>
      <c r="LER36" s="5"/>
      <c r="LES36" s="5"/>
      <c r="LET36" s="5"/>
      <c r="LEU36" s="5"/>
      <c r="LEV36" s="5"/>
      <c r="LEW36" s="5"/>
      <c r="LEX36" s="5"/>
      <c r="LEY36" s="5"/>
      <c r="LEZ36" s="5"/>
      <c r="LFA36" s="5"/>
      <c r="LFB36" s="5"/>
      <c r="LFC36" s="5"/>
      <c r="LFD36" s="5"/>
      <c r="LFE36" s="5"/>
      <c r="LFF36" s="5"/>
      <c r="LFG36" s="5"/>
      <c r="LFH36" s="5"/>
      <c r="LFI36" s="5"/>
      <c r="LFJ36" s="5"/>
      <c r="LFK36" s="5"/>
      <c r="LFL36" s="5"/>
      <c r="LFM36" s="5"/>
      <c r="LFN36" s="5"/>
      <c r="LFO36" s="5"/>
      <c r="LFP36" s="5"/>
      <c r="LFQ36" s="5"/>
      <c r="LFR36" s="5"/>
      <c r="LFS36" s="5"/>
      <c r="LFT36" s="5"/>
      <c r="LFU36" s="5"/>
      <c r="LFV36" s="5"/>
      <c r="LFW36" s="5"/>
      <c r="LFX36" s="5"/>
      <c r="LFY36" s="5"/>
      <c r="LFZ36" s="5"/>
      <c r="LGA36" s="5"/>
      <c r="LGB36" s="5"/>
      <c r="LGC36" s="5"/>
      <c r="LGD36" s="5"/>
      <c r="LGE36" s="5"/>
      <c r="LGF36" s="5"/>
      <c r="LGG36" s="5"/>
      <c r="LGH36" s="5"/>
      <c r="LGI36" s="5"/>
      <c r="LGJ36" s="5"/>
      <c r="LGK36" s="5"/>
      <c r="LGL36" s="5"/>
      <c r="LGM36" s="5"/>
      <c r="LGN36" s="5"/>
      <c r="LGO36" s="5"/>
      <c r="LGP36" s="5"/>
      <c r="LGQ36" s="5"/>
      <c r="LGR36" s="5"/>
      <c r="LGS36" s="5"/>
      <c r="LGT36" s="5"/>
      <c r="LGU36" s="5"/>
      <c r="LGV36" s="5"/>
      <c r="LGW36" s="5"/>
      <c r="LGX36" s="5"/>
      <c r="LGY36" s="5"/>
      <c r="LGZ36" s="5"/>
      <c r="LHA36" s="5"/>
      <c r="LHB36" s="5"/>
      <c r="LHC36" s="5"/>
      <c r="LHD36" s="5"/>
      <c r="LHE36" s="5"/>
      <c r="LHF36" s="5"/>
      <c r="LHG36" s="5"/>
      <c r="LHH36" s="5"/>
      <c r="LHI36" s="5"/>
      <c r="LHJ36" s="5"/>
      <c r="LHK36" s="5"/>
      <c r="LHL36" s="5"/>
      <c r="LHM36" s="5"/>
      <c r="LHN36" s="5"/>
      <c r="LHO36" s="5"/>
      <c r="LHP36" s="5"/>
      <c r="LHQ36" s="5"/>
      <c r="LHR36" s="5"/>
      <c r="LHS36" s="5"/>
      <c r="LHT36" s="5"/>
      <c r="LHU36" s="5"/>
      <c r="LHV36" s="5"/>
      <c r="LHW36" s="5"/>
      <c r="LHX36" s="5"/>
      <c r="LHY36" s="5"/>
      <c r="LHZ36" s="5"/>
      <c r="LIA36" s="5"/>
      <c r="LIB36" s="5"/>
      <c r="LIC36" s="5"/>
      <c r="LID36" s="5"/>
      <c r="LIE36" s="5"/>
      <c r="LIF36" s="5"/>
      <c r="LIG36" s="5"/>
      <c r="LIH36" s="5"/>
      <c r="LII36" s="5"/>
      <c r="LIJ36" s="5"/>
      <c r="LIK36" s="5"/>
      <c r="LIL36" s="5"/>
      <c r="LIM36" s="5"/>
      <c r="LIN36" s="5"/>
      <c r="LIO36" s="5"/>
      <c r="LIP36" s="5"/>
      <c r="LIQ36" s="5"/>
      <c r="LIR36" s="5"/>
      <c r="LIS36" s="5"/>
      <c r="LIT36" s="5"/>
      <c r="LIU36" s="5"/>
      <c r="LIV36" s="5"/>
      <c r="LIW36" s="5"/>
      <c r="LIX36" s="5"/>
      <c r="LIY36" s="5"/>
      <c r="LIZ36" s="5"/>
      <c r="LJA36" s="5"/>
      <c r="LJB36" s="5"/>
      <c r="LJC36" s="5"/>
      <c r="LJD36" s="5"/>
      <c r="LJE36" s="5"/>
      <c r="LJF36" s="5"/>
      <c r="LJG36" s="5"/>
      <c r="LJH36" s="5"/>
      <c r="LJI36" s="5"/>
      <c r="LJJ36" s="5"/>
      <c r="LJK36" s="5"/>
      <c r="LJL36" s="5"/>
      <c r="LJM36" s="5"/>
      <c r="LJN36" s="5"/>
      <c r="LJO36" s="5"/>
      <c r="LJP36" s="5"/>
      <c r="LJQ36" s="5"/>
      <c r="LJR36" s="5"/>
      <c r="LJS36" s="5"/>
      <c r="LJT36" s="5"/>
      <c r="LJU36" s="5"/>
      <c r="LJV36" s="5"/>
      <c r="LJW36" s="5"/>
      <c r="LJX36" s="5"/>
      <c r="LJY36" s="5"/>
      <c r="LJZ36" s="5"/>
      <c r="LKA36" s="5"/>
      <c r="LKB36" s="5"/>
      <c r="LKC36" s="5"/>
      <c r="LKD36" s="5"/>
      <c r="LKE36" s="5"/>
      <c r="LKF36" s="5"/>
      <c r="LKG36" s="5"/>
      <c r="LKH36" s="5"/>
      <c r="LKI36" s="5"/>
      <c r="LKJ36" s="5"/>
      <c r="LKK36" s="5"/>
      <c r="LKL36" s="5"/>
      <c r="LKM36" s="5"/>
      <c r="LKN36" s="5"/>
      <c r="LKO36" s="5"/>
      <c r="LKP36" s="5"/>
      <c r="LKQ36" s="5"/>
      <c r="LKR36" s="5"/>
      <c r="LKS36" s="5"/>
      <c r="LKT36" s="5"/>
      <c r="LKU36" s="5"/>
      <c r="LKV36" s="5"/>
      <c r="LKW36" s="5"/>
      <c r="LKX36" s="5"/>
      <c r="LKY36" s="5"/>
      <c r="LKZ36" s="5"/>
      <c r="LLA36" s="5"/>
      <c r="LLB36" s="5"/>
      <c r="LLC36" s="5"/>
      <c r="LLD36" s="5"/>
      <c r="LLE36" s="5"/>
      <c r="LLF36" s="5"/>
      <c r="LLG36" s="5"/>
      <c r="LLH36" s="5"/>
      <c r="LLI36" s="5"/>
      <c r="LLJ36" s="5"/>
      <c r="LLK36" s="5"/>
      <c r="LLL36" s="5"/>
      <c r="LLM36" s="5"/>
      <c r="LLN36" s="5"/>
      <c r="LLO36" s="5"/>
      <c r="LLP36" s="5"/>
      <c r="LLQ36" s="5"/>
      <c r="LLR36" s="5"/>
      <c r="LLS36" s="5"/>
      <c r="LLT36" s="5"/>
      <c r="LLU36" s="5"/>
      <c r="LLV36" s="5"/>
      <c r="LLW36" s="5"/>
      <c r="LLX36" s="5"/>
      <c r="LLY36" s="5"/>
      <c r="LLZ36" s="5"/>
      <c r="LMA36" s="5"/>
      <c r="LMB36" s="5"/>
      <c r="LMC36" s="5"/>
      <c r="LMD36" s="5"/>
      <c r="LME36" s="5"/>
      <c r="LMF36" s="5"/>
      <c r="LMG36" s="5"/>
      <c r="LMH36" s="5"/>
      <c r="LMI36" s="5"/>
      <c r="LMJ36" s="5"/>
      <c r="LMK36" s="5"/>
      <c r="LML36" s="5"/>
      <c r="LMM36" s="5"/>
      <c r="LMN36" s="5"/>
      <c r="LMO36" s="5"/>
      <c r="LMP36" s="5"/>
      <c r="LMQ36" s="5"/>
      <c r="LMR36" s="5"/>
      <c r="LMS36" s="5"/>
      <c r="LMT36" s="5"/>
      <c r="LMU36" s="5"/>
      <c r="LMV36" s="5"/>
      <c r="LMW36" s="5"/>
      <c r="LMX36" s="5"/>
      <c r="LMY36" s="5"/>
      <c r="LMZ36" s="5"/>
      <c r="LNA36" s="5"/>
      <c r="LNB36" s="5"/>
      <c r="LNC36" s="5"/>
      <c r="LND36" s="5"/>
      <c r="LNE36" s="5"/>
      <c r="LNF36" s="5"/>
      <c r="LNG36" s="5"/>
      <c r="LNH36" s="5"/>
      <c r="LNI36" s="5"/>
      <c r="LNJ36" s="5"/>
      <c r="LNK36" s="5"/>
      <c r="LNL36" s="5"/>
      <c r="LNM36" s="5"/>
      <c r="LNN36" s="5"/>
      <c r="LNO36" s="5"/>
      <c r="LNP36" s="5"/>
      <c r="LNQ36" s="5"/>
      <c r="LNR36" s="5"/>
      <c r="LNS36" s="5"/>
      <c r="LNT36" s="5"/>
      <c r="LNU36" s="5"/>
      <c r="LNV36" s="5"/>
      <c r="LNW36" s="5"/>
      <c r="LNX36" s="5"/>
      <c r="LNY36" s="5"/>
      <c r="LNZ36" s="5"/>
      <c r="LOA36" s="5"/>
      <c r="LOB36" s="5"/>
      <c r="LOC36" s="5"/>
      <c r="LOD36" s="5"/>
      <c r="LOE36" s="5"/>
      <c r="LOF36" s="5"/>
      <c r="LOG36" s="5"/>
      <c r="LOH36" s="5"/>
      <c r="LOI36" s="5"/>
      <c r="LOJ36" s="5"/>
      <c r="LOK36" s="5"/>
      <c r="LOL36" s="5"/>
      <c r="LOM36" s="5"/>
      <c r="LON36" s="5"/>
      <c r="LOO36" s="5"/>
      <c r="LOP36" s="5"/>
      <c r="LOQ36" s="5"/>
      <c r="LOR36" s="5"/>
      <c r="LOS36" s="5"/>
      <c r="LOT36" s="5"/>
      <c r="LOU36" s="5"/>
      <c r="LOV36" s="5"/>
      <c r="LOW36" s="5"/>
      <c r="LOX36" s="5"/>
      <c r="LOY36" s="5"/>
      <c r="LOZ36" s="5"/>
      <c r="LPA36" s="5"/>
      <c r="LPB36" s="5"/>
      <c r="LPC36" s="5"/>
      <c r="LPD36" s="5"/>
      <c r="LPE36" s="5"/>
      <c r="LPF36" s="5"/>
      <c r="LPG36" s="5"/>
      <c r="LPH36" s="5"/>
      <c r="LPI36" s="5"/>
      <c r="LPJ36" s="5"/>
      <c r="LPK36" s="5"/>
      <c r="LPL36" s="5"/>
      <c r="LPM36" s="5"/>
      <c r="LPN36" s="5"/>
      <c r="LPO36" s="5"/>
      <c r="LPP36" s="5"/>
      <c r="LPQ36" s="5"/>
      <c r="LPR36" s="5"/>
      <c r="LPS36" s="5"/>
      <c r="LPT36" s="5"/>
      <c r="LPU36" s="5"/>
      <c r="LPV36" s="5"/>
      <c r="LPW36" s="5"/>
      <c r="LPX36" s="5"/>
      <c r="LPY36" s="5"/>
      <c r="LPZ36" s="5"/>
      <c r="LQA36" s="5"/>
      <c r="LQB36" s="5"/>
      <c r="LQC36" s="5"/>
      <c r="LQD36" s="5"/>
      <c r="LQE36" s="5"/>
      <c r="LQF36" s="5"/>
      <c r="LQG36" s="5"/>
      <c r="LQH36" s="5"/>
      <c r="LQI36" s="5"/>
      <c r="LQJ36" s="5"/>
      <c r="LQK36" s="5"/>
      <c r="LQL36" s="5"/>
      <c r="LQM36" s="5"/>
      <c r="LQN36" s="5"/>
      <c r="LQO36" s="5"/>
      <c r="LQP36" s="5"/>
      <c r="LQQ36" s="5"/>
      <c r="LQR36" s="5"/>
      <c r="LQS36" s="5"/>
      <c r="LQT36" s="5"/>
      <c r="LQU36" s="5"/>
      <c r="LQV36" s="5"/>
      <c r="LQW36" s="5"/>
      <c r="LQX36" s="5"/>
      <c r="LQY36" s="5"/>
      <c r="LQZ36" s="5"/>
      <c r="LRA36" s="5"/>
      <c r="LRB36" s="5"/>
      <c r="LRC36" s="5"/>
      <c r="LRD36" s="5"/>
      <c r="LRE36" s="5"/>
      <c r="LRF36" s="5"/>
      <c r="LRG36" s="5"/>
      <c r="LRH36" s="5"/>
      <c r="LRI36" s="5"/>
      <c r="LRJ36" s="5"/>
      <c r="LRK36" s="5"/>
      <c r="LRL36" s="5"/>
      <c r="LRM36" s="5"/>
      <c r="LRN36" s="5"/>
      <c r="LRO36" s="5"/>
      <c r="LRP36" s="5"/>
      <c r="LRQ36" s="5"/>
      <c r="LRR36" s="5"/>
      <c r="LRS36" s="5"/>
      <c r="LRT36" s="5"/>
      <c r="LRU36" s="5"/>
      <c r="LRV36" s="5"/>
      <c r="LRW36" s="5"/>
      <c r="LRX36" s="5"/>
      <c r="LRY36" s="5"/>
      <c r="LRZ36" s="5"/>
      <c r="LSA36" s="5"/>
      <c r="LSB36" s="5"/>
      <c r="LSC36" s="5"/>
      <c r="LSD36" s="5"/>
      <c r="LSE36" s="5"/>
      <c r="LSF36" s="5"/>
      <c r="LSG36" s="5"/>
      <c r="LSH36" s="5"/>
      <c r="LSI36" s="5"/>
      <c r="LSJ36" s="5"/>
      <c r="LSK36" s="5"/>
      <c r="LSL36" s="5"/>
      <c r="LSM36" s="5"/>
      <c r="LSN36" s="5"/>
      <c r="LSO36" s="5"/>
      <c r="LSP36" s="5"/>
      <c r="LSQ36" s="5"/>
      <c r="LSR36" s="5"/>
      <c r="LSS36" s="5"/>
      <c r="LST36" s="5"/>
      <c r="LSU36" s="5"/>
      <c r="LSV36" s="5"/>
      <c r="LSW36" s="5"/>
      <c r="LSX36" s="5"/>
      <c r="LSY36" s="5"/>
      <c r="LSZ36" s="5"/>
      <c r="LTA36" s="5"/>
      <c r="LTB36" s="5"/>
      <c r="LTC36" s="5"/>
      <c r="LTD36" s="5"/>
      <c r="LTE36" s="5"/>
      <c r="LTF36" s="5"/>
      <c r="LTG36" s="5"/>
      <c r="LTH36" s="5"/>
      <c r="LTI36" s="5"/>
      <c r="LTJ36" s="5"/>
      <c r="LTK36" s="5"/>
      <c r="LTL36" s="5"/>
      <c r="LTM36" s="5"/>
      <c r="LTN36" s="5"/>
      <c r="LTO36" s="5"/>
      <c r="LTP36" s="5"/>
      <c r="LTQ36" s="5"/>
      <c r="LTR36" s="5"/>
      <c r="LTS36" s="5"/>
      <c r="LTT36" s="5"/>
      <c r="LTU36" s="5"/>
      <c r="LTV36" s="5"/>
      <c r="LTW36" s="5"/>
      <c r="LTX36" s="5"/>
      <c r="LTY36" s="5"/>
      <c r="LTZ36" s="5"/>
      <c r="LUA36" s="5"/>
      <c r="LUB36" s="5"/>
      <c r="LUC36" s="5"/>
      <c r="LUD36" s="5"/>
      <c r="LUE36" s="5"/>
      <c r="LUF36" s="5"/>
      <c r="LUG36" s="5"/>
      <c r="LUH36" s="5"/>
      <c r="LUI36" s="5"/>
      <c r="LUJ36" s="5"/>
      <c r="LUK36" s="5"/>
      <c r="LUL36" s="5"/>
      <c r="LUM36" s="5"/>
      <c r="LUN36" s="5"/>
      <c r="LUO36" s="5"/>
      <c r="LUP36" s="5"/>
      <c r="LUQ36" s="5"/>
      <c r="LUR36" s="5"/>
      <c r="LUS36" s="5"/>
      <c r="LUT36" s="5"/>
      <c r="LUU36" s="5"/>
      <c r="LUV36" s="5"/>
      <c r="LUW36" s="5"/>
      <c r="LUX36" s="5"/>
      <c r="LUY36" s="5"/>
      <c r="LUZ36" s="5"/>
      <c r="LVA36" s="5"/>
      <c r="LVB36" s="5"/>
      <c r="LVC36" s="5"/>
      <c r="LVD36" s="5"/>
      <c r="LVE36" s="5"/>
      <c r="LVF36" s="5"/>
      <c r="LVG36" s="5"/>
      <c r="LVH36" s="5"/>
      <c r="LVI36" s="5"/>
      <c r="LVJ36" s="5"/>
      <c r="LVK36" s="5"/>
      <c r="LVL36" s="5"/>
      <c r="LVM36" s="5"/>
      <c r="LVN36" s="5"/>
      <c r="LVO36" s="5"/>
      <c r="LVP36" s="5"/>
      <c r="LVQ36" s="5"/>
      <c r="LVR36" s="5"/>
      <c r="LVS36" s="5"/>
      <c r="LVT36" s="5"/>
      <c r="LVU36" s="5"/>
      <c r="LVV36" s="5"/>
      <c r="LVW36" s="5"/>
      <c r="LVX36" s="5"/>
      <c r="LVY36" s="5"/>
      <c r="LVZ36" s="5"/>
      <c r="LWA36" s="5"/>
      <c r="LWB36" s="5"/>
      <c r="LWC36" s="5"/>
      <c r="LWD36" s="5"/>
      <c r="LWE36" s="5"/>
      <c r="LWF36" s="5"/>
      <c r="LWG36" s="5"/>
      <c r="LWH36" s="5"/>
      <c r="LWI36" s="5"/>
      <c r="LWJ36" s="5"/>
      <c r="LWK36" s="5"/>
      <c r="LWL36" s="5"/>
      <c r="LWM36" s="5"/>
      <c r="LWN36" s="5"/>
      <c r="LWO36" s="5"/>
      <c r="LWP36" s="5"/>
      <c r="LWQ36" s="5"/>
      <c r="LWR36" s="5"/>
      <c r="LWS36" s="5"/>
      <c r="LWT36" s="5"/>
      <c r="LWU36" s="5"/>
      <c r="LWV36" s="5"/>
      <c r="LWW36" s="5"/>
      <c r="LWX36" s="5"/>
      <c r="LWY36" s="5"/>
      <c r="LWZ36" s="5"/>
      <c r="LXA36" s="5"/>
      <c r="LXB36" s="5"/>
      <c r="LXC36" s="5"/>
      <c r="LXD36" s="5"/>
      <c r="LXE36" s="5"/>
      <c r="LXF36" s="5"/>
      <c r="LXG36" s="5"/>
      <c r="LXH36" s="5"/>
      <c r="LXI36" s="5"/>
      <c r="LXJ36" s="5"/>
      <c r="LXK36" s="5"/>
      <c r="LXL36" s="5"/>
      <c r="LXM36" s="5"/>
      <c r="LXN36" s="5"/>
      <c r="LXO36" s="5"/>
      <c r="LXP36" s="5"/>
      <c r="LXQ36" s="5"/>
      <c r="LXR36" s="5"/>
      <c r="LXS36" s="5"/>
      <c r="LXT36" s="5"/>
      <c r="LXU36" s="5"/>
      <c r="LXV36" s="5"/>
      <c r="LXW36" s="5"/>
      <c r="LXX36" s="5"/>
      <c r="LXY36" s="5"/>
      <c r="LXZ36" s="5"/>
      <c r="LYA36" s="5"/>
      <c r="LYB36" s="5"/>
      <c r="LYC36" s="5"/>
      <c r="LYD36" s="5"/>
      <c r="LYE36" s="5"/>
      <c r="LYF36" s="5"/>
      <c r="LYG36" s="5"/>
      <c r="LYH36" s="5"/>
      <c r="LYI36" s="5"/>
      <c r="LYJ36" s="5"/>
      <c r="LYK36" s="5"/>
      <c r="LYL36" s="5"/>
      <c r="LYM36" s="5"/>
      <c r="LYN36" s="5"/>
      <c r="LYO36" s="5"/>
      <c r="LYP36" s="5"/>
      <c r="LYQ36" s="5"/>
      <c r="LYR36" s="5"/>
      <c r="LYS36" s="5"/>
      <c r="LYT36" s="5"/>
      <c r="LYU36" s="5"/>
      <c r="LYV36" s="5"/>
      <c r="LYW36" s="5"/>
      <c r="LYX36" s="5"/>
      <c r="LYY36" s="5"/>
      <c r="LYZ36" s="5"/>
      <c r="LZA36" s="5"/>
      <c r="LZB36" s="5"/>
      <c r="LZC36" s="5"/>
      <c r="LZD36" s="5"/>
      <c r="LZE36" s="5"/>
      <c r="LZF36" s="5"/>
      <c r="LZG36" s="5"/>
      <c r="LZH36" s="5"/>
      <c r="LZI36" s="5"/>
      <c r="LZJ36" s="5"/>
      <c r="LZK36" s="5"/>
      <c r="LZL36" s="5"/>
      <c r="LZM36" s="5"/>
      <c r="LZN36" s="5"/>
      <c r="LZO36" s="5"/>
      <c r="LZP36" s="5"/>
      <c r="LZQ36" s="5"/>
      <c r="LZR36" s="5"/>
      <c r="LZS36" s="5"/>
      <c r="LZT36" s="5"/>
      <c r="LZU36" s="5"/>
      <c r="LZV36" s="5"/>
      <c r="LZW36" s="5"/>
      <c r="LZX36" s="5"/>
      <c r="LZY36" s="5"/>
      <c r="LZZ36" s="5"/>
      <c r="MAA36" s="5"/>
      <c r="MAB36" s="5"/>
      <c r="MAC36" s="5"/>
      <c r="MAD36" s="5"/>
      <c r="MAE36" s="5"/>
      <c r="MAF36" s="5"/>
      <c r="MAG36" s="5"/>
      <c r="MAH36" s="5"/>
      <c r="MAI36" s="5"/>
      <c r="MAJ36" s="5"/>
      <c r="MAK36" s="5"/>
      <c r="MAL36" s="5"/>
      <c r="MAM36" s="5"/>
      <c r="MAN36" s="5"/>
      <c r="MAO36" s="5"/>
      <c r="MAP36" s="5"/>
      <c r="MAQ36" s="5"/>
      <c r="MAR36" s="5"/>
      <c r="MAS36" s="5"/>
      <c r="MAT36" s="5"/>
      <c r="MAU36" s="5"/>
      <c r="MAV36" s="5"/>
      <c r="MAW36" s="5"/>
      <c r="MAX36" s="5"/>
      <c r="MAY36" s="5"/>
      <c r="MAZ36" s="5"/>
      <c r="MBA36" s="5"/>
      <c r="MBB36" s="5"/>
      <c r="MBC36" s="5"/>
      <c r="MBD36" s="5"/>
      <c r="MBE36" s="5"/>
      <c r="MBF36" s="5"/>
      <c r="MBG36" s="5"/>
      <c r="MBH36" s="5"/>
      <c r="MBI36" s="5"/>
      <c r="MBJ36" s="5"/>
      <c r="MBK36" s="5"/>
      <c r="MBL36" s="5"/>
      <c r="MBM36" s="5"/>
      <c r="MBN36" s="5"/>
      <c r="MBO36" s="5"/>
      <c r="MBP36" s="5"/>
      <c r="MBQ36" s="5"/>
      <c r="MBR36" s="5"/>
      <c r="MBS36" s="5"/>
      <c r="MBT36" s="5"/>
      <c r="MBU36" s="5"/>
      <c r="MBV36" s="5"/>
      <c r="MBW36" s="5"/>
      <c r="MBX36" s="5"/>
      <c r="MBY36" s="5"/>
      <c r="MBZ36" s="5"/>
      <c r="MCA36" s="5"/>
      <c r="MCB36" s="5"/>
      <c r="MCC36" s="5"/>
      <c r="MCD36" s="5"/>
      <c r="MCE36" s="5"/>
      <c r="MCF36" s="5"/>
      <c r="MCG36" s="5"/>
      <c r="MCH36" s="5"/>
      <c r="MCI36" s="5"/>
      <c r="MCJ36" s="5"/>
      <c r="MCK36" s="5"/>
      <c r="MCL36" s="5"/>
      <c r="MCM36" s="5"/>
      <c r="MCN36" s="5"/>
      <c r="MCO36" s="5"/>
      <c r="MCP36" s="5"/>
      <c r="MCQ36" s="5"/>
      <c r="MCR36" s="5"/>
      <c r="MCS36" s="5"/>
      <c r="MCT36" s="5"/>
      <c r="MCU36" s="5"/>
      <c r="MCV36" s="5"/>
      <c r="MCW36" s="5"/>
      <c r="MCX36" s="5"/>
      <c r="MCY36" s="5"/>
      <c r="MCZ36" s="5"/>
      <c r="MDA36" s="5"/>
      <c r="MDB36" s="5"/>
      <c r="MDC36" s="5"/>
      <c r="MDD36" s="5"/>
      <c r="MDE36" s="5"/>
      <c r="MDF36" s="5"/>
      <c r="MDG36" s="5"/>
      <c r="MDH36" s="5"/>
      <c r="MDI36" s="5"/>
      <c r="MDJ36" s="5"/>
      <c r="MDK36" s="5"/>
      <c r="MDL36" s="5"/>
      <c r="MDM36" s="5"/>
      <c r="MDN36" s="5"/>
      <c r="MDO36" s="5"/>
      <c r="MDP36" s="5"/>
      <c r="MDQ36" s="5"/>
      <c r="MDR36" s="5"/>
      <c r="MDS36" s="5"/>
      <c r="MDT36" s="5"/>
      <c r="MDU36" s="5"/>
      <c r="MDV36" s="5"/>
      <c r="MDW36" s="5"/>
      <c r="MDX36" s="5"/>
      <c r="MDY36" s="5"/>
      <c r="MDZ36" s="5"/>
      <c r="MEA36" s="5"/>
      <c r="MEB36" s="5"/>
      <c r="MEC36" s="5"/>
      <c r="MED36" s="5"/>
      <c r="MEE36" s="5"/>
      <c r="MEF36" s="5"/>
      <c r="MEG36" s="5"/>
      <c r="MEH36" s="5"/>
      <c r="MEI36" s="5"/>
      <c r="MEJ36" s="5"/>
      <c r="MEK36" s="5"/>
      <c r="MEL36" s="5"/>
      <c r="MEM36" s="5"/>
      <c r="MEN36" s="5"/>
      <c r="MEO36" s="5"/>
      <c r="MEP36" s="5"/>
      <c r="MEQ36" s="5"/>
      <c r="MER36" s="5"/>
      <c r="MES36" s="5"/>
      <c r="MET36" s="5"/>
      <c r="MEU36" s="5"/>
      <c r="MEV36" s="5"/>
      <c r="MEW36" s="5"/>
      <c r="MEX36" s="5"/>
      <c r="MEY36" s="5"/>
      <c r="MEZ36" s="5"/>
      <c r="MFA36" s="5"/>
      <c r="MFB36" s="5"/>
      <c r="MFC36" s="5"/>
      <c r="MFD36" s="5"/>
      <c r="MFE36" s="5"/>
      <c r="MFF36" s="5"/>
      <c r="MFG36" s="5"/>
      <c r="MFH36" s="5"/>
      <c r="MFI36" s="5"/>
      <c r="MFJ36" s="5"/>
      <c r="MFK36" s="5"/>
      <c r="MFL36" s="5"/>
      <c r="MFM36" s="5"/>
      <c r="MFN36" s="5"/>
      <c r="MFO36" s="5"/>
      <c r="MFP36" s="5"/>
      <c r="MFQ36" s="5"/>
      <c r="MFR36" s="5"/>
      <c r="MFS36" s="5"/>
      <c r="MFT36" s="5"/>
      <c r="MFU36" s="5"/>
      <c r="MFV36" s="5"/>
      <c r="MFW36" s="5"/>
      <c r="MFX36" s="5"/>
      <c r="MFY36" s="5"/>
      <c r="MFZ36" s="5"/>
      <c r="MGA36" s="5"/>
      <c r="MGB36" s="5"/>
      <c r="MGC36" s="5"/>
      <c r="MGD36" s="5"/>
      <c r="MGE36" s="5"/>
      <c r="MGF36" s="5"/>
      <c r="MGG36" s="5"/>
      <c r="MGH36" s="5"/>
      <c r="MGI36" s="5"/>
      <c r="MGJ36" s="5"/>
      <c r="MGK36" s="5"/>
      <c r="MGL36" s="5"/>
      <c r="MGM36" s="5"/>
      <c r="MGN36" s="5"/>
      <c r="MGO36" s="5"/>
      <c r="MGP36" s="5"/>
      <c r="MGQ36" s="5"/>
      <c r="MGR36" s="5"/>
      <c r="MGS36" s="5"/>
      <c r="MGT36" s="5"/>
      <c r="MGU36" s="5"/>
      <c r="MGV36" s="5"/>
      <c r="MGW36" s="5"/>
      <c r="MGX36" s="5"/>
      <c r="MGY36" s="5"/>
      <c r="MGZ36" s="5"/>
      <c r="MHA36" s="5"/>
      <c r="MHB36" s="5"/>
      <c r="MHC36" s="5"/>
      <c r="MHD36" s="5"/>
      <c r="MHE36" s="5"/>
      <c r="MHF36" s="5"/>
      <c r="MHG36" s="5"/>
      <c r="MHH36" s="5"/>
      <c r="MHI36" s="5"/>
      <c r="MHJ36" s="5"/>
      <c r="MHK36" s="5"/>
      <c r="MHL36" s="5"/>
      <c r="MHM36" s="5"/>
      <c r="MHN36" s="5"/>
      <c r="MHO36" s="5"/>
      <c r="MHP36" s="5"/>
      <c r="MHQ36" s="5"/>
      <c r="MHR36" s="5"/>
      <c r="MHS36" s="5"/>
      <c r="MHT36" s="5"/>
      <c r="MHU36" s="5"/>
      <c r="MHV36" s="5"/>
      <c r="MHW36" s="5"/>
      <c r="MHX36" s="5"/>
      <c r="MHY36" s="5"/>
      <c r="MHZ36" s="5"/>
      <c r="MIA36" s="5"/>
      <c r="MIB36" s="5"/>
      <c r="MIC36" s="5"/>
      <c r="MID36" s="5"/>
      <c r="MIE36" s="5"/>
      <c r="MIF36" s="5"/>
      <c r="MIG36" s="5"/>
      <c r="MIH36" s="5"/>
      <c r="MII36" s="5"/>
      <c r="MIJ36" s="5"/>
      <c r="MIK36" s="5"/>
      <c r="MIL36" s="5"/>
      <c r="MIM36" s="5"/>
      <c r="MIN36" s="5"/>
      <c r="MIO36" s="5"/>
      <c r="MIP36" s="5"/>
      <c r="MIQ36" s="5"/>
      <c r="MIR36" s="5"/>
      <c r="MIS36" s="5"/>
      <c r="MIT36" s="5"/>
      <c r="MIU36" s="5"/>
      <c r="MIV36" s="5"/>
      <c r="MIW36" s="5"/>
      <c r="MIX36" s="5"/>
      <c r="MIY36" s="5"/>
      <c r="MIZ36" s="5"/>
      <c r="MJA36" s="5"/>
      <c r="MJB36" s="5"/>
      <c r="MJC36" s="5"/>
      <c r="MJD36" s="5"/>
      <c r="MJE36" s="5"/>
      <c r="MJF36" s="5"/>
      <c r="MJG36" s="5"/>
      <c r="MJH36" s="5"/>
      <c r="MJI36" s="5"/>
      <c r="MJJ36" s="5"/>
      <c r="MJK36" s="5"/>
      <c r="MJL36" s="5"/>
      <c r="MJM36" s="5"/>
      <c r="MJN36" s="5"/>
      <c r="MJO36" s="5"/>
      <c r="MJP36" s="5"/>
      <c r="MJQ36" s="5"/>
      <c r="MJR36" s="5"/>
      <c r="MJS36" s="5"/>
      <c r="MJT36" s="5"/>
      <c r="MJU36" s="5"/>
      <c r="MJV36" s="5"/>
      <c r="MJW36" s="5"/>
      <c r="MJX36" s="5"/>
      <c r="MJY36" s="5"/>
      <c r="MJZ36" s="5"/>
      <c r="MKA36" s="5"/>
      <c r="MKB36" s="5"/>
      <c r="MKC36" s="5"/>
      <c r="MKD36" s="5"/>
      <c r="MKE36" s="5"/>
      <c r="MKF36" s="5"/>
      <c r="MKG36" s="5"/>
      <c r="MKH36" s="5"/>
      <c r="MKI36" s="5"/>
      <c r="MKJ36" s="5"/>
      <c r="MKK36" s="5"/>
      <c r="MKL36" s="5"/>
      <c r="MKM36" s="5"/>
      <c r="MKN36" s="5"/>
      <c r="MKO36" s="5"/>
      <c r="MKP36" s="5"/>
      <c r="MKQ36" s="5"/>
      <c r="MKR36" s="5"/>
      <c r="MKS36" s="5"/>
      <c r="MKT36" s="5"/>
      <c r="MKU36" s="5"/>
      <c r="MKV36" s="5"/>
      <c r="MKW36" s="5"/>
      <c r="MKX36" s="5"/>
      <c r="MKY36" s="5"/>
      <c r="MKZ36" s="5"/>
      <c r="MLA36" s="5"/>
      <c r="MLB36" s="5"/>
      <c r="MLC36" s="5"/>
      <c r="MLD36" s="5"/>
      <c r="MLE36" s="5"/>
      <c r="MLF36" s="5"/>
      <c r="MLG36" s="5"/>
      <c r="MLH36" s="5"/>
      <c r="MLI36" s="5"/>
      <c r="MLJ36" s="5"/>
      <c r="MLK36" s="5"/>
      <c r="MLL36" s="5"/>
      <c r="MLM36" s="5"/>
      <c r="MLN36" s="5"/>
      <c r="MLO36" s="5"/>
      <c r="MLP36" s="5"/>
      <c r="MLQ36" s="5"/>
      <c r="MLR36" s="5"/>
      <c r="MLS36" s="5"/>
      <c r="MLT36" s="5"/>
      <c r="MLU36" s="5"/>
      <c r="MLV36" s="5"/>
      <c r="MLW36" s="5"/>
      <c r="MLX36" s="5"/>
      <c r="MLY36" s="5"/>
      <c r="MLZ36" s="5"/>
      <c r="MMA36" s="5"/>
      <c r="MMB36" s="5"/>
      <c r="MMC36" s="5"/>
      <c r="MMD36" s="5"/>
      <c r="MME36" s="5"/>
      <c r="MMF36" s="5"/>
      <c r="MMG36" s="5"/>
      <c r="MMH36" s="5"/>
      <c r="MMI36" s="5"/>
      <c r="MMJ36" s="5"/>
      <c r="MMK36" s="5"/>
      <c r="MML36" s="5"/>
      <c r="MMM36" s="5"/>
      <c r="MMN36" s="5"/>
      <c r="MMO36" s="5"/>
      <c r="MMP36" s="5"/>
      <c r="MMQ36" s="5"/>
      <c r="MMR36" s="5"/>
      <c r="MMS36" s="5"/>
      <c r="MMT36" s="5"/>
      <c r="MMU36" s="5"/>
      <c r="MMV36" s="5"/>
      <c r="MMW36" s="5"/>
      <c r="MMX36" s="5"/>
      <c r="MMY36" s="5"/>
      <c r="MMZ36" s="5"/>
      <c r="MNA36" s="5"/>
      <c r="MNB36" s="5"/>
      <c r="MNC36" s="5"/>
      <c r="MND36" s="5"/>
      <c r="MNE36" s="5"/>
      <c r="MNF36" s="5"/>
      <c r="MNG36" s="5"/>
      <c r="MNH36" s="5"/>
      <c r="MNI36" s="5"/>
      <c r="MNJ36" s="5"/>
      <c r="MNK36" s="5"/>
      <c r="MNL36" s="5"/>
      <c r="MNM36" s="5"/>
      <c r="MNN36" s="5"/>
      <c r="MNO36" s="5"/>
      <c r="MNP36" s="5"/>
      <c r="MNQ36" s="5"/>
      <c r="MNR36" s="5"/>
      <c r="MNS36" s="5"/>
      <c r="MNT36" s="5"/>
      <c r="MNU36" s="5"/>
      <c r="MNV36" s="5"/>
      <c r="MNW36" s="5"/>
      <c r="MNX36" s="5"/>
      <c r="MNY36" s="5"/>
      <c r="MNZ36" s="5"/>
      <c r="MOA36" s="5"/>
      <c r="MOB36" s="5"/>
      <c r="MOC36" s="5"/>
      <c r="MOD36" s="5"/>
      <c r="MOE36" s="5"/>
      <c r="MOF36" s="5"/>
      <c r="MOG36" s="5"/>
      <c r="MOH36" s="5"/>
      <c r="MOI36" s="5"/>
      <c r="MOJ36" s="5"/>
      <c r="MOK36" s="5"/>
      <c r="MOL36" s="5"/>
      <c r="MOM36" s="5"/>
      <c r="MON36" s="5"/>
      <c r="MOO36" s="5"/>
      <c r="MOP36" s="5"/>
      <c r="MOQ36" s="5"/>
      <c r="MOR36" s="5"/>
      <c r="MOS36" s="5"/>
      <c r="MOT36" s="5"/>
      <c r="MOU36" s="5"/>
      <c r="MOV36" s="5"/>
      <c r="MOW36" s="5"/>
      <c r="MOX36" s="5"/>
      <c r="MOY36" s="5"/>
      <c r="MOZ36" s="5"/>
      <c r="MPA36" s="5"/>
      <c r="MPB36" s="5"/>
      <c r="MPC36" s="5"/>
      <c r="MPD36" s="5"/>
      <c r="MPE36" s="5"/>
      <c r="MPF36" s="5"/>
      <c r="MPG36" s="5"/>
      <c r="MPH36" s="5"/>
      <c r="MPI36" s="5"/>
      <c r="MPJ36" s="5"/>
      <c r="MPK36" s="5"/>
      <c r="MPL36" s="5"/>
      <c r="MPM36" s="5"/>
      <c r="MPN36" s="5"/>
      <c r="MPO36" s="5"/>
      <c r="MPP36" s="5"/>
      <c r="MPQ36" s="5"/>
      <c r="MPR36" s="5"/>
      <c r="MPS36" s="5"/>
      <c r="MPT36" s="5"/>
      <c r="MPU36" s="5"/>
      <c r="MPV36" s="5"/>
      <c r="MPW36" s="5"/>
      <c r="MPX36" s="5"/>
      <c r="MPY36" s="5"/>
      <c r="MPZ36" s="5"/>
      <c r="MQA36" s="5"/>
      <c r="MQB36" s="5"/>
      <c r="MQC36" s="5"/>
      <c r="MQD36" s="5"/>
      <c r="MQE36" s="5"/>
      <c r="MQF36" s="5"/>
      <c r="MQG36" s="5"/>
      <c r="MQH36" s="5"/>
      <c r="MQI36" s="5"/>
      <c r="MQJ36" s="5"/>
      <c r="MQK36" s="5"/>
      <c r="MQL36" s="5"/>
      <c r="MQM36" s="5"/>
      <c r="MQN36" s="5"/>
      <c r="MQO36" s="5"/>
      <c r="MQP36" s="5"/>
      <c r="MQQ36" s="5"/>
      <c r="MQR36" s="5"/>
      <c r="MQS36" s="5"/>
      <c r="MQT36" s="5"/>
      <c r="MQU36" s="5"/>
      <c r="MQV36" s="5"/>
      <c r="MQW36" s="5"/>
      <c r="MQX36" s="5"/>
      <c r="MQY36" s="5"/>
      <c r="MQZ36" s="5"/>
      <c r="MRA36" s="5"/>
      <c r="MRB36" s="5"/>
      <c r="MRC36" s="5"/>
      <c r="MRD36" s="5"/>
      <c r="MRE36" s="5"/>
      <c r="MRF36" s="5"/>
      <c r="MRG36" s="5"/>
      <c r="MRH36" s="5"/>
      <c r="MRI36" s="5"/>
      <c r="MRJ36" s="5"/>
      <c r="MRK36" s="5"/>
      <c r="MRL36" s="5"/>
      <c r="MRM36" s="5"/>
      <c r="MRN36" s="5"/>
      <c r="MRO36" s="5"/>
      <c r="MRP36" s="5"/>
      <c r="MRQ36" s="5"/>
      <c r="MRR36" s="5"/>
      <c r="MRS36" s="5"/>
      <c r="MRT36" s="5"/>
      <c r="MRU36" s="5"/>
      <c r="MRV36" s="5"/>
      <c r="MRW36" s="5"/>
      <c r="MRX36" s="5"/>
      <c r="MRY36" s="5"/>
      <c r="MRZ36" s="5"/>
      <c r="MSA36" s="5"/>
      <c r="MSB36" s="5"/>
      <c r="MSC36" s="5"/>
      <c r="MSD36" s="5"/>
      <c r="MSE36" s="5"/>
      <c r="MSF36" s="5"/>
      <c r="MSG36" s="5"/>
      <c r="MSH36" s="5"/>
      <c r="MSI36" s="5"/>
      <c r="MSJ36" s="5"/>
      <c r="MSK36" s="5"/>
      <c r="MSL36" s="5"/>
      <c r="MSM36" s="5"/>
      <c r="MSN36" s="5"/>
      <c r="MSO36" s="5"/>
      <c r="MSP36" s="5"/>
      <c r="MSQ36" s="5"/>
      <c r="MSR36" s="5"/>
      <c r="MSS36" s="5"/>
      <c r="MST36" s="5"/>
      <c r="MSU36" s="5"/>
      <c r="MSV36" s="5"/>
      <c r="MSW36" s="5"/>
      <c r="MSX36" s="5"/>
      <c r="MSY36" s="5"/>
      <c r="MSZ36" s="5"/>
      <c r="MTA36" s="5"/>
      <c r="MTB36" s="5"/>
      <c r="MTC36" s="5"/>
      <c r="MTD36" s="5"/>
      <c r="MTE36" s="5"/>
      <c r="MTF36" s="5"/>
      <c r="MTG36" s="5"/>
      <c r="MTH36" s="5"/>
      <c r="MTI36" s="5"/>
      <c r="MTJ36" s="5"/>
      <c r="MTK36" s="5"/>
      <c r="MTL36" s="5"/>
      <c r="MTM36" s="5"/>
      <c r="MTN36" s="5"/>
      <c r="MTO36" s="5"/>
      <c r="MTP36" s="5"/>
      <c r="MTQ36" s="5"/>
      <c r="MTR36" s="5"/>
      <c r="MTS36" s="5"/>
      <c r="MTT36" s="5"/>
      <c r="MTU36" s="5"/>
      <c r="MTV36" s="5"/>
      <c r="MTW36" s="5"/>
      <c r="MTX36" s="5"/>
      <c r="MTY36" s="5"/>
      <c r="MTZ36" s="5"/>
      <c r="MUA36" s="5"/>
      <c r="MUB36" s="5"/>
      <c r="MUC36" s="5"/>
      <c r="MUD36" s="5"/>
      <c r="MUE36" s="5"/>
      <c r="MUF36" s="5"/>
      <c r="MUG36" s="5"/>
      <c r="MUH36" s="5"/>
      <c r="MUI36" s="5"/>
      <c r="MUJ36" s="5"/>
      <c r="MUK36" s="5"/>
      <c r="MUL36" s="5"/>
      <c r="MUM36" s="5"/>
      <c r="MUN36" s="5"/>
      <c r="MUO36" s="5"/>
      <c r="MUP36" s="5"/>
      <c r="MUQ36" s="5"/>
      <c r="MUR36" s="5"/>
      <c r="MUS36" s="5"/>
      <c r="MUT36" s="5"/>
      <c r="MUU36" s="5"/>
      <c r="MUV36" s="5"/>
      <c r="MUW36" s="5"/>
      <c r="MUX36" s="5"/>
      <c r="MUY36" s="5"/>
      <c r="MUZ36" s="5"/>
      <c r="MVA36" s="5"/>
      <c r="MVB36" s="5"/>
      <c r="MVC36" s="5"/>
      <c r="MVD36" s="5"/>
      <c r="MVE36" s="5"/>
      <c r="MVF36" s="5"/>
      <c r="MVG36" s="5"/>
      <c r="MVH36" s="5"/>
      <c r="MVI36" s="5"/>
      <c r="MVJ36" s="5"/>
      <c r="MVK36" s="5"/>
      <c r="MVL36" s="5"/>
      <c r="MVM36" s="5"/>
      <c r="MVN36" s="5"/>
      <c r="MVO36" s="5"/>
      <c r="MVP36" s="5"/>
      <c r="MVQ36" s="5"/>
      <c r="MVR36" s="5"/>
      <c r="MVS36" s="5"/>
      <c r="MVT36" s="5"/>
      <c r="MVU36" s="5"/>
      <c r="MVV36" s="5"/>
      <c r="MVW36" s="5"/>
      <c r="MVX36" s="5"/>
      <c r="MVY36" s="5"/>
      <c r="MVZ36" s="5"/>
      <c r="MWA36" s="5"/>
      <c r="MWB36" s="5"/>
      <c r="MWC36" s="5"/>
      <c r="MWD36" s="5"/>
      <c r="MWE36" s="5"/>
      <c r="MWF36" s="5"/>
      <c r="MWG36" s="5"/>
      <c r="MWH36" s="5"/>
      <c r="MWI36" s="5"/>
      <c r="MWJ36" s="5"/>
      <c r="MWK36" s="5"/>
      <c r="MWL36" s="5"/>
      <c r="MWM36" s="5"/>
      <c r="MWN36" s="5"/>
      <c r="MWO36" s="5"/>
      <c r="MWP36" s="5"/>
      <c r="MWQ36" s="5"/>
      <c r="MWR36" s="5"/>
      <c r="MWS36" s="5"/>
      <c r="MWT36" s="5"/>
      <c r="MWU36" s="5"/>
      <c r="MWV36" s="5"/>
      <c r="MWW36" s="5"/>
      <c r="MWX36" s="5"/>
      <c r="MWY36" s="5"/>
      <c r="MWZ36" s="5"/>
      <c r="MXA36" s="5"/>
      <c r="MXB36" s="5"/>
      <c r="MXC36" s="5"/>
      <c r="MXD36" s="5"/>
      <c r="MXE36" s="5"/>
      <c r="MXF36" s="5"/>
      <c r="MXG36" s="5"/>
      <c r="MXH36" s="5"/>
      <c r="MXI36" s="5"/>
      <c r="MXJ36" s="5"/>
      <c r="MXK36" s="5"/>
      <c r="MXL36" s="5"/>
      <c r="MXM36" s="5"/>
      <c r="MXN36" s="5"/>
      <c r="MXO36" s="5"/>
      <c r="MXP36" s="5"/>
      <c r="MXQ36" s="5"/>
      <c r="MXR36" s="5"/>
      <c r="MXS36" s="5"/>
      <c r="MXT36" s="5"/>
      <c r="MXU36" s="5"/>
      <c r="MXV36" s="5"/>
      <c r="MXW36" s="5"/>
      <c r="MXX36" s="5"/>
      <c r="MXY36" s="5"/>
      <c r="MXZ36" s="5"/>
      <c r="MYA36" s="5"/>
      <c r="MYB36" s="5"/>
      <c r="MYC36" s="5"/>
      <c r="MYD36" s="5"/>
      <c r="MYE36" s="5"/>
      <c r="MYF36" s="5"/>
      <c r="MYG36" s="5"/>
      <c r="MYH36" s="5"/>
      <c r="MYI36" s="5"/>
      <c r="MYJ36" s="5"/>
      <c r="MYK36" s="5"/>
      <c r="MYL36" s="5"/>
      <c r="MYM36" s="5"/>
      <c r="MYN36" s="5"/>
      <c r="MYO36" s="5"/>
      <c r="MYP36" s="5"/>
      <c r="MYQ36" s="5"/>
      <c r="MYR36" s="5"/>
      <c r="MYS36" s="5"/>
      <c r="MYT36" s="5"/>
      <c r="MYU36" s="5"/>
      <c r="MYV36" s="5"/>
      <c r="MYW36" s="5"/>
      <c r="MYX36" s="5"/>
      <c r="MYY36" s="5"/>
      <c r="MYZ36" s="5"/>
      <c r="MZA36" s="5"/>
      <c r="MZB36" s="5"/>
      <c r="MZC36" s="5"/>
      <c r="MZD36" s="5"/>
      <c r="MZE36" s="5"/>
      <c r="MZF36" s="5"/>
      <c r="MZG36" s="5"/>
      <c r="MZH36" s="5"/>
      <c r="MZI36" s="5"/>
      <c r="MZJ36" s="5"/>
      <c r="MZK36" s="5"/>
      <c r="MZL36" s="5"/>
      <c r="MZM36" s="5"/>
      <c r="MZN36" s="5"/>
      <c r="MZO36" s="5"/>
      <c r="MZP36" s="5"/>
      <c r="MZQ36" s="5"/>
      <c r="MZR36" s="5"/>
      <c r="MZS36" s="5"/>
      <c r="MZT36" s="5"/>
      <c r="MZU36" s="5"/>
      <c r="MZV36" s="5"/>
      <c r="MZW36" s="5"/>
      <c r="MZX36" s="5"/>
      <c r="MZY36" s="5"/>
      <c r="MZZ36" s="5"/>
      <c r="NAA36" s="5"/>
      <c r="NAB36" s="5"/>
      <c r="NAC36" s="5"/>
      <c r="NAD36" s="5"/>
      <c r="NAE36" s="5"/>
      <c r="NAF36" s="5"/>
      <c r="NAG36" s="5"/>
      <c r="NAH36" s="5"/>
      <c r="NAI36" s="5"/>
      <c r="NAJ36" s="5"/>
      <c r="NAK36" s="5"/>
      <c r="NAL36" s="5"/>
      <c r="NAM36" s="5"/>
      <c r="NAN36" s="5"/>
      <c r="NAO36" s="5"/>
      <c r="NAP36" s="5"/>
      <c r="NAQ36" s="5"/>
      <c r="NAR36" s="5"/>
      <c r="NAS36" s="5"/>
      <c r="NAT36" s="5"/>
      <c r="NAU36" s="5"/>
      <c r="NAV36" s="5"/>
      <c r="NAW36" s="5"/>
      <c r="NAX36" s="5"/>
      <c r="NAY36" s="5"/>
      <c r="NAZ36" s="5"/>
      <c r="NBA36" s="5"/>
      <c r="NBB36" s="5"/>
      <c r="NBC36" s="5"/>
      <c r="NBD36" s="5"/>
      <c r="NBE36" s="5"/>
      <c r="NBF36" s="5"/>
      <c r="NBG36" s="5"/>
      <c r="NBH36" s="5"/>
      <c r="NBI36" s="5"/>
      <c r="NBJ36" s="5"/>
      <c r="NBK36" s="5"/>
      <c r="NBL36" s="5"/>
      <c r="NBM36" s="5"/>
      <c r="NBN36" s="5"/>
      <c r="NBO36" s="5"/>
      <c r="NBP36" s="5"/>
      <c r="NBQ36" s="5"/>
      <c r="NBR36" s="5"/>
      <c r="NBS36" s="5"/>
      <c r="NBT36" s="5"/>
      <c r="NBU36" s="5"/>
      <c r="NBV36" s="5"/>
      <c r="NBW36" s="5"/>
      <c r="NBX36" s="5"/>
      <c r="NBY36" s="5"/>
      <c r="NBZ36" s="5"/>
      <c r="NCA36" s="5"/>
      <c r="NCB36" s="5"/>
      <c r="NCC36" s="5"/>
      <c r="NCD36" s="5"/>
      <c r="NCE36" s="5"/>
      <c r="NCF36" s="5"/>
      <c r="NCG36" s="5"/>
      <c r="NCH36" s="5"/>
      <c r="NCI36" s="5"/>
      <c r="NCJ36" s="5"/>
      <c r="NCK36" s="5"/>
      <c r="NCL36" s="5"/>
      <c r="NCM36" s="5"/>
      <c r="NCN36" s="5"/>
      <c r="NCO36" s="5"/>
      <c r="NCP36" s="5"/>
      <c r="NCQ36" s="5"/>
      <c r="NCR36" s="5"/>
      <c r="NCS36" s="5"/>
      <c r="NCT36" s="5"/>
      <c r="NCU36" s="5"/>
      <c r="NCV36" s="5"/>
      <c r="NCW36" s="5"/>
      <c r="NCX36" s="5"/>
      <c r="NCY36" s="5"/>
      <c r="NCZ36" s="5"/>
      <c r="NDA36" s="5"/>
      <c r="NDB36" s="5"/>
      <c r="NDC36" s="5"/>
      <c r="NDD36" s="5"/>
      <c r="NDE36" s="5"/>
      <c r="NDF36" s="5"/>
      <c r="NDG36" s="5"/>
      <c r="NDH36" s="5"/>
      <c r="NDI36" s="5"/>
      <c r="NDJ36" s="5"/>
      <c r="NDK36" s="5"/>
      <c r="NDL36" s="5"/>
      <c r="NDM36" s="5"/>
      <c r="NDN36" s="5"/>
      <c r="NDO36" s="5"/>
      <c r="NDP36" s="5"/>
      <c r="NDQ36" s="5"/>
      <c r="NDR36" s="5"/>
      <c r="NDS36" s="5"/>
      <c r="NDT36" s="5"/>
      <c r="NDU36" s="5"/>
      <c r="NDV36" s="5"/>
      <c r="NDW36" s="5"/>
      <c r="NDX36" s="5"/>
      <c r="NDY36" s="5"/>
      <c r="NDZ36" s="5"/>
      <c r="NEA36" s="5"/>
      <c r="NEB36" s="5"/>
      <c r="NEC36" s="5"/>
      <c r="NED36" s="5"/>
      <c r="NEE36" s="5"/>
      <c r="NEF36" s="5"/>
      <c r="NEG36" s="5"/>
      <c r="NEH36" s="5"/>
      <c r="NEI36" s="5"/>
      <c r="NEJ36" s="5"/>
      <c r="NEK36" s="5"/>
      <c r="NEL36" s="5"/>
      <c r="NEM36" s="5"/>
      <c r="NEN36" s="5"/>
      <c r="NEO36" s="5"/>
      <c r="NEP36" s="5"/>
      <c r="NEQ36" s="5"/>
      <c r="NER36" s="5"/>
      <c r="NES36" s="5"/>
      <c r="NET36" s="5"/>
      <c r="NEU36" s="5"/>
      <c r="NEV36" s="5"/>
      <c r="NEW36" s="5"/>
      <c r="NEX36" s="5"/>
      <c r="NEY36" s="5"/>
      <c r="NEZ36" s="5"/>
      <c r="NFA36" s="5"/>
      <c r="NFB36" s="5"/>
      <c r="NFC36" s="5"/>
      <c r="NFD36" s="5"/>
      <c r="NFE36" s="5"/>
      <c r="NFF36" s="5"/>
      <c r="NFG36" s="5"/>
      <c r="NFH36" s="5"/>
      <c r="NFI36" s="5"/>
      <c r="NFJ36" s="5"/>
      <c r="NFK36" s="5"/>
      <c r="NFL36" s="5"/>
      <c r="NFM36" s="5"/>
      <c r="NFN36" s="5"/>
      <c r="NFO36" s="5"/>
      <c r="NFP36" s="5"/>
      <c r="NFQ36" s="5"/>
      <c r="NFR36" s="5"/>
      <c r="NFS36" s="5"/>
      <c r="NFT36" s="5"/>
      <c r="NFU36" s="5"/>
      <c r="NFV36" s="5"/>
      <c r="NFW36" s="5"/>
      <c r="NFX36" s="5"/>
      <c r="NFY36" s="5"/>
      <c r="NFZ36" s="5"/>
      <c r="NGA36" s="5"/>
      <c r="NGB36" s="5"/>
      <c r="NGC36" s="5"/>
      <c r="NGD36" s="5"/>
      <c r="NGE36" s="5"/>
      <c r="NGF36" s="5"/>
      <c r="NGG36" s="5"/>
      <c r="NGH36" s="5"/>
      <c r="NGI36" s="5"/>
      <c r="NGJ36" s="5"/>
      <c r="NGK36" s="5"/>
      <c r="NGL36" s="5"/>
      <c r="NGM36" s="5"/>
      <c r="NGN36" s="5"/>
      <c r="NGO36" s="5"/>
      <c r="NGP36" s="5"/>
      <c r="NGQ36" s="5"/>
      <c r="NGR36" s="5"/>
      <c r="NGS36" s="5"/>
      <c r="NGT36" s="5"/>
      <c r="NGU36" s="5"/>
      <c r="NGV36" s="5"/>
      <c r="NGW36" s="5"/>
      <c r="NGX36" s="5"/>
      <c r="NGY36" s="5"/>
      <c r="NGZ36" s="5"/>
      <c r="NHA36" s="5"/>
      <c r="NHB36" s="5"/>
      <c r="NHC36" s="5"/>
      <c r="NHD36" s="5"/>
      <c r="NHE36" s="5"/>
      <c r="NHF36" s="5"/>
      <c r="NHG36" s="5"/>
      <c r="NHH36" s="5"/>
      <c r="NHI36" s="5"/>
      <c r="NHJ36" s="5"/>
      <c r="NHK36" s="5"/>
      <c r="NHL36" s="5"/>
      <c r="NHM36" s="5"/>
      <c r="NHN36" s="5"/>
      <c r="NHO36" s="5"/>
      <c r="NHP36" s="5"/>
      <c r="NHQ36" s="5"/>
      <c r="NHR36" s="5"/>
      <c r="NHS36" s="5"/>
      <c r="NHT36" s="5"/>
      <c r="NHU36" s="5"/>
      <c r="NHV36" s="5"/>
      <c r="NHW36" s="5"/>
      <c r="NHX36" s="5"/>
      <c r="NHY36" s="5"/>
      <c r="NHZ36" s="5"/>
      <c r="NIA36" s="5"/>
      <c r="NIB36" s="5"/>
      <c r="NIC36" s="5"/>
      <c r="NID36" s="5"/>
      <c r="NIE36" s="5"/>
      <c r="NIF36" s="5"/>
      <c r="NIG36" s="5"/>
      <c r="NIH36" s="5"/>
      <c r="NII36" s="5"/>
      <c r="NIJ36" s="5"/>
      <c r="NIK36" s="5"/>
      <c r="NIL36" s="5"/>
      <c r="NIM36" s="5"/>
      <c r="NIN36" s="5"/>
      <c r="NIO36" s="5"/>
      <c r="NIP36" s="5"/>
      <c r="NIQ36" s="5"/>
      <c r="NIR36" s="5"/>
      <c r="NIS36" s="5"/>
      <c r="NIT36" s="5"/>
      <c r="NIU36" s="5"/>
      <c r="NIV36" s="5"/>
      <c r="NIW36" s="5"/>
      <c r="NIX36" s="5"/>
      <c r="NIY36" s="5"/>
      <c r="NIZ36" s="5"/>
      <c r="NJA36" s="5"/>
      <c r="NJB36" s="5"/>
      <c r="NJC36" s="5"/>
      <c r="NJD36" s="5"/>
      <c r="NJE36" s="5"/>
      <c r="NJF36" s="5"/>
      <c r="NJG36" s="5"/>
      <c r="NJH36" s="5"/>
      <c r="NJI36" s="5"/>
      <c r="NJJ36" s="5"/>
      <c r="NJK36" s="5"/>
      <c r="NJL36" s="5"/>
      <c r="NJM36" s="5"/>
      <c r="NJN36" s="5"/>
      <c r="NJO36" s="5"/>
      <c r="NJP36" s="5"/>
      <c r="NJQ36" s="5"/>
      <c r="NJR36" s="5"/>
      <c r="NJS36" s="5"/>
      <c r="NJT36" s="5"/>
      <c r="NJU36" s="5"/>
      <c r="NJV36" s="5"/>
      <c r="NJW36" s="5"/>
      <c r="NJX36" s="5"/>
      <c r="NJY36" s="5"/>
      <c r="NJZ36" s="5"/>
      <c r="NKA36" s="5"/>
      <c r="NKB36" s="5"/>
      <c r="NKC36" s="5"/>
      <c r="NKD36" s="5"/>
      <c r="NKE36" s="5"/>
      <c r="NKF36" s="5"/>
      <c r="NKG36" s="5"/>
      <c r="NKH36" s="5"/>
      <c r="NKI36" s="5"/>
      <c r="NKJ36" s="5"/>
      <c r="NKK36" s="5"/>
      <c r="NKL36" s="5"/>
      <c r="NKM36" s="5"/>
      <c r="NKN36" s="5"/>
      <c r="NKO36" s="5"/>
      <c r="NKP36" s="5"/>
      <c r="NKQ36" s="5"/>
      <c r="NKR36" s="5"/>
      <c r="NKS36" s="5"/>
      <c r="NKT36" s="5"/>
      <c r="NKU36" s="5"/>
      <c r="NKV36" s="5"/>
      <c r="NKW36" s="5"/>
      <c r="NKX36" s="5"/>
      <c r="NKY36" s="5"/>
      <c r="NKZ36" s="5"/>
      <c r="NLA36" s="5"/>
      <c r="NLB36" s="5"/>
      <c r="NLC36" s="5"/>
      <c r="NLD36" s="5"/>
      <c r="NLE36" s="5"/>
      <c r="NLF36" s="5"/>
      <c r="NLG36" s="5"/>
      <c r="NLH36" s="5"/>
      <c r="NLI36" s="5"/>
      <c r="NLJ36" s="5"/>
      <c r="NLK36" s="5"/>
      <c r="NLL36" s="5"/>
      <c r="NLM36" s="5"/>
      <c r="NLN36" s="5"/>
      <c r="NLO36" s="5"/>
      <c r="NLP36" s="5"/>
      <c r="NLQ36" s="5"/>
      <c r="NLR36" s="5"/>
      <c r="NLS36" s="5"/>
      <c r="NLT36" s="5"/>
      <c r="NLU36" s="5"/>
      <c r="NLV36" s="5"/>
      <c r="NLW36" s="5"/>
      <c r="NLX36" s="5"/>
      <c r="NLY36" s="5"/>
      <c r="NLZ36" s="5"/>
      <c r="NMA36" s="5"/>
      <c r="NMB36" s="5"/>
      <c r="NMC36" s="5"/>
      <c r="NMD36" s="5"/>
      <c r="NME36" s="5"/>
      <c r="NMF36" s="5"/>
      <c r="NMG36" s="5"/>
      <c r="NMH36" s="5"/>
      <c r="NMI36" s="5"/>
      <c r="NMJ36" s="5"/>
      <c r="NMK36" s="5"/>
      <c r="NML36" s="5"/>
      <c r="NMM36" s="5"/>
      <c r="NMN36" s="5"/>
      <c r="NMO36" s="5"/>
      <c r="NMP36" s="5"/>
      <c r="NMQ36" s="5"/>
      <c r="NMR36" s="5"/>
      <c r="NMS36" s="5"/>
      <c r="NMT36" s="5"/>
      <c r="NMU36" s="5"/>
      <c r="NMV36" s="5"/>
      <c r="NMW36" s="5"/>
      <c r="NMX36" s="5"/>
      <c r="NMY36" s="5"/>
      <c r="NMZ36" s="5"/>
      <c r="NNA36" s="5"/>
      <c r="NNB36" s="5"/>
      <c r="NNC36" s="5"/>
      <c r="NND36" s="5"/>
      <c r="NNE36" s="5"/>
      <c r="NNF36" s="5"/>
      <c r="NNG36" s="5"/>
      <c r="NNH36" s="5"/>
      <c r="NNI36" s="5"/>
      <c r="NNJ36" s="5"/>
      <c r="NNK36" s="5"/>
      <c r="NNL36" s="5"/>
      <c r="NNM36" s="5"/>
      <c r="NNN36" s="5"/>
      <c r="NNO36" s="5"/>
      <c r="NNP36" s="5"/>
      <c r="NNQ36" s="5"/>
      <c r="NNR36" s="5"/>
      <c r="NNS36" s="5"/>
      <c r="NNT36" s="5"/>
      <c r="NNU36" s="5"/>
      <c r="NNV36" s="5"/>
      <c r="NNW36" s="5"/>
      <c r="NNX36" s="5"/>
      <c r="NNY36" s="5"/>
      <c r="NNZ36" s="5"/>
      <c r="NOA36" s="5"/>
      <c r="NOB36" s="5"/>
      <c r="NOC36" s="5"/>
      <c r="NOD36" s="5"/>
      <c r="NOE36" s="5"/>
      <c r="NOF36" s="5"/>
      <c r="NOG36" s="5"/>
      <c r="NOH36" s="5"/>
      <c r="NOI36" s="5"/>
      <c r="NOJ36" s="5"/>
      <c r="NOK36" s="5"/>
      <c r="NOL36" s="5"/>
      <c r="NOM36" s="5"/>
      <c r="NON36" s="5"/>
      <c r="NOO36" s="5"/>
      <c r="NOP36" s="5"/>
      <c r="NOQ36" s="5"/>
      <c r="NOR36" s="5"/>
      <c r="NOS36" s="5"/>
      <c r="NOT36" s="5"/>
      <c r="NOU36" s="5"/>
      <c r="NOV36" s="5"/>
      <c r="NOW36" s="5"/>
      <c r="NOX36" s="5"/>
      <c r="NOY36" s="5"/>
      <c r="NOZ36" s="5"/>
      <c r="NPA36" s="5"/>
      <c r="NPB36" s="5"/>
      <c r="NPC36" s="5"/>
      <c r="NPD36" s="5"/>
      <c r="NPE36" s="5"/>
      <c r="NPF36" s="5"/>
      <c r="NPG36" s="5"/>
      <c r="NPH36" s="5"/>
      <c r="NPI36" s="5"/>
      <c r="NPJ36" s="5"/>
      <c r="NPK36" s="5"/>
      <c r="NPL36" s="5"/>
      <c r="NPM36" s="5"/>
      <c r="NPN36" s="5"/>
      <c r="NPO36" s="5"/>
      <c r="NPP36" s="5"/>
      <c r="NPQ36" s="5"/>
      <c r="NPR36" s="5"/>
      <c r="NPS36" s="5"/>
      <c r="NPT36" s="5"/>
      <c r="NPU36" s="5"/>
      <c r="NPV36" s="5"/>
      <c r="NPW36" s="5"/>
      <c r="NPX36" s="5"/>
      <c r="NPY36" s="5"/>
      <c r="NPZ36" s="5"/>
      <c r="NQA36" s="5"/>
      <c r="NQB36" s="5"/>
      <c r="NQC36" s="5"/>
      <c r="NQD36" s="5"/>
      <c r="NQE36" s="5"/>
      <c r="NQF36" s="5"/>
      <c r="NQG36" s="5"/>
      <c r="NQH36" s="5"/>
      <c r="NQI36" s="5"/>
      <c r="NQJ36" s="5"/>
      <c r="NQK36" s="5"/>
      <c r="NQL36" s="5"/>
      <c r="NQM36" s="5"/>
      <c r="NQN36" s="5"/>
      <c r="NQO36" s="5"/>
      <c r="NQP36" s="5"/>
      <c r="NQQ36" s="5"/>
      <c r="NQR36" s="5"/>
      <c r="NQS36" s="5"/>
      <c r="NQT36" s="5"/>
      <c r="NQU36" s="5"/>
      <c r="NQV36" s="5"/>
      <c r="NQW36" s="5"/>
      <c r="NQX36" s="5"/>
      <c r="NQY36" s="5"/>
      <c r="NQZ36" s="5"/>
      <c r="NRA36" s="5"/>
      <c r="NRB36" s="5"/>
      <c r="NRC36" s="5"/>
      <c r="NRD36" s="5"/>
      <c r="NRE36" s="5"/>
      <c r="NRF36" s="5"/>
      <c r="NRG36" s="5"/>
      <c r="NRH36" s="5"/>
      <c r="NRI36" s="5"/>
      <c r="NRJ36" s="5"/>
      <c r="NRK36" s="5"/>
      <c r="NRL36" s="5"/>
      <c r="NRM36" s="5"/>
      <c r="NRN36" s="5"/>
      <c r="NRO36" s="5"/>
      <c r="NRP36" s="5"/>
      <c r="NRQ36" s="5"/>
      <c r="NRR36" s="5"/>
      <c r="NRS36" s="5"/>
      <c r="NRT36" s="5"/>
      <c r="NRU36" s="5"/>
      <c r="NRV36" s="5"/>
      <c r="NRW36" s="5"/>
      <c r="NRX36" s="5"/>
      <c r="NRY36" s="5"/>
      <c r="NRZ36" s="5"/>
      <c r="NSA36" s="5"/>
      <c r="NSB36" s="5"/>
      <c r="NSC36" s="5"/>
      <c r="NSD36" s="5"/>
      <c r="NSE36" s="5"/>
      <c r="NSF36" s="5"/>
      <c r="NSG36" s="5"/>
      <c r="NSH36" s="5"/>
      <c r="NSI36" s="5"/>
      <c r="NSJ36" s="5"/>
      <c r="NSK36" s="5"/>
      <c r="NSL36" s="5"/>
      <c r="NSM36" s="5"/>
      <c r="NSN36" s="5"/>
      <c r="NSO36" s="5"/>
      <c r="NSP36" s="5"/>
      <c r="NSQ36" s="5"/>
      <c r="NSR36" s="5"/>
      <c r="NSS36" s="5"/>
      <c r="NST36" s="5"/>
      <c r="NSU36" s="5"/>
      <c r="NSV36" s="5"/>
      <c r="NSW36" s="5"/>
      <c r="NSX36" s="5"/>
      <c r="NSY36" s="5"/>
      <c r="NSZ36" s="5"/>
      <c r="NTA36" s="5"/>
      <c r="NTB36" s="5"/>
      <c r="NTC36" s="5"/>
      <c r="NTD36" s="5"/>
      <c r="NTE36" s="5"/>
      <c r="NTF36" s="5"/>
      <c r="NTG36" s="5"/>
      <c r="NTH36" s="5"/>
      <c r="NTI36" s="5"/>
      <c r="NTJ36" s="5"/>
      <c r="NTK36" s="5"/>
      <c r="NTL36" s="5"/>
      <c r="NTM36" s="5"/>
      <c r="NTN36" s="5"/>
      <c r="NTO36" s="5"/>
      <c r="NTP36" s="5"/>
      <c r="NTQ36" s="5"/>
      <c r="NTR36" s="5"/>
      <c r="NTS36" s="5"/>
      <c r="NTT36" s="5"/>
      <c r="NTU36" s="5"/>
      <c r="NTV36" s="5"/>
      <c r="NTW36" s="5"/>
      <c r="NTX36" s="5"/>
      <c r="NTY36" s="5"/>
      <c r="NTZ36" s="5"/>
      <c r="NUA36" s="5"/>
      <c r="NUB36" s="5"/>
      <c r="NUC36" s="5"/>
      <c r="NUD36" s="5"/>
      <c r="NUE36" s="5"/>
      <c r="NUF36" s="5"/>
      <c r="NUG36" s="5"/>
      <c r="NUH36" s="5"/>
      <c r="NUI36" s="5"/>
      <c r="NUJ36" s="5"/>
      <c r="NUK36" s="5"/>
      <c r="NUL36" s="5"/>
      <c r="NUM36" s="5"/>
      <c r="NUN36" s="5"/>
      <c r="NUO36" s="5"/>
      <c r="NUP36" s="5"/>
      <c r="NUQ36" s="5"/>
      <c r="NUR36" s="5"/>
      <c r="NUS36" s="5"/>
      <c r="NUT36" s="5"/>
      <c r="NUU36" s="5"/>
      <c r="NUV36" s="5"/>
      <c r="NUW36" s="5"/>
      <c r="NUX36" s="5"/>
      <c r="NUY36" s="5"/>
      <c r="NUZ36" s="5"/>
      <c r="NVA36" s="5"/>
      <c r="NVB36" s="5"/>
      <c r="NVC36" s="5"/>
      <c r="NVD36" s="5"/>
      <c r="NVE36" s="5"/>
      <c r="NVF36" s="5"/>
      <c r="NVG36" s="5"/>
      <c r="NVH36" s="5"/>
      <c r="NVI36" s="5"/>
      <c r="NVJ36" s="5"/>
      <c r="NVK36" s="5"/>
      <c r="NVL36" s="5"/>
      <c r="NVM36" s="5"/>
      <c r="NVN36" s="5"/>
      <c r="NVO36" s="5"/>
      <c r="NVP36" s="5"/>
      <c r="NVQ36" s="5"/>
      <c r="NVR36" s="5"/>
      <c r="NVS36" s="5"/>
      <c r="NVT36" s="5"/>
      <c r="NVU36" s="5"/>
      <c r="NVV36" s="5"/>
      <c r="NVW36" s="5"/>
      <c r="NVX36" s="5"/>
      <c r="NVY36" s="5"/>
      <c r="NVZ36" s="5"/>
      <c r="NWA36" s="5"/>
      <c r="NWB36" s="5"/>
      <c r="NWC36" s="5"/>
      <c r="NWD36" s="5"/>
      <c r="NWE36" s="5"/>
      <c r="NWF36" s="5"/>
      <c r="NWG36" s="5"/>
      <c r="NWH36" s="5"/>
      <c r="NWI36" s="5"/>
      <c r="NWJ36" s="5"/>
      <c r="NWK36" s="5"/>
      <c r="NWL36" s="5"/>
      <c r="NWM36" s="5"/>
      <c r="NWN36" s="5"/>
      <c r="NWO36" s="5"/>
      <c r="NWP36" s="5"/>
      <c r="NWQ36" s="5"/>
      <c r="NWR36" s="5"/>
      <c r="NWS36" s="5"/>
      <c r="NWT36" s="5"/>
      <c r="NWU36" s="5"/>
      <c r="NWV36" s="5"/>
      <c r="NWW36" s="5"/>
      <c r="NWX36" s="5"/>
      <c r="NWY36" s="5"/>
      <c r="NWZ36" s="5"/>
      <c r="NXA36" s="5"/>
      <c r="NXB36" s="5"/>
      <c r="NXC36" s="5"/>
      <c r="NXD36" s="5"/>
      <c r="NXE36" s="5"/>
      <c r="NXF36" s="5"/>
      <c r="NXG36" s="5"/>
      <c r="NXH36" s="5"/>
      <c r="NXI36" s="5"/>
      <c r="NXJ36" s="5"/>
      <c r="NXK36" s="5"/>
      <c r="NXL36" s="5"/>
      <c r="NXM36" s="5"/>
      <c r="NXN36" s="5"/>
      <c r="NXO36" s="5"/>
      <c r="NXP36" s="5"/>
      <c r="NXQ36" s="5"/>
      <c r="NXR36" s="5"/>
      <c r="NXS36" s="5"/>
      <c r="NXT36" s="5"/>
      <c r="NXU36" s="5"/>
      <c r="NXV36" s="5"/>
      <c r="NXW36" s="5"/>
      <c r="NXX36" s="5"/>
      <c r="NXY36" s="5"/>
      <c r="NXZ36" s="5"/>
      <c r="NYA36" s="5"/>
      <c r="NYB36" s="5"/>
      <c r="NYC36" s="5"/>
      <c r="NYD36" s="5"/>
      <c r="NYE36" s="5"/>
      <c r="NYF36" s="5"/>
      <c r="NYG36" s="5"/>
      <c r="NYH36" s="5"/>
      <c r="NYI36" s="5"/>
      <c r="NYJ36" s="5"/>
      <c r="NYK36" s="5"/>
      <c r="NYL36" s="5"/>
      <c r="NYM36" s="5"/>
      <c r="NYN36" s="5"/>
      <c r="NYO36" s="5"/>
      <c r="NYP36" s="5"/>
      <c r="NYQ36" s="5"/>
      <c r="NYR36" s="5"/>
      <c r="NYS36" s="5"/>
      <c r="NYT36" s="5"/>
      <c r="NYU36" s="5"/>
      <c r="NYV36" s="5"/>
      <c r="NYW36" s="5"/>
      <c r="NYX36" s="5"/>
      <c r="NYY36" s="5"/>
      <c r="NYZ36" s="5"/>
      <c r="NZA36" s="5"/>
      <c r="NZB36" s="5"/>
      <c r="NZC36" s="5"/>
      <c r="NZD36" s="5"/>
      <c r="NZE36" s="5"/>
      <c r="NZF36" s="5"/>
      <c r="NZG36" s="5"/>
      <c r="NZH36" s="5"/>
      <c r="NZI36" s="5"/>
      <c r="NZJ36" s="5"/>
      <c r="NZK36" s="5"/>
      <c r="NZL36" s="5"/>
      <c r="NZM36" s="5"/>
      <c r="NZN36" s="5"/>
      <c r="NZO36" s="5"/>
      <c r="NZP36" s="5"/>
      <c r="NZQ36" s="5"/>
      <c r="NZR36" s="5"/>
      <c r="NZS36" s="5"/>
      <c r="NZT36" s="5"/>
      <c r="NZU36" s="5"/>
      <c r="NZV36" s="5"/>
      <c r="NZW36" s="5"/>
      <c r="NZX36" s="5"/>
      <c r="NZY36" s="5"/>
      <c r="NZZ36" s="5"/>
      <c r="OAA36" s="5"/>
      <c r="OAB36" s="5"/>
      <c r="OAC36" s="5"/>
      <c r="OAD36" s="5"/>
      <c r="OAE36" s="5"/>
      <c r="OAF36" s="5"/>
      <c r="OAG36" s="5"/>
      <c r="OAH36" s="5"/>
      <c r="OAI36" s="5"/>
      <c r="OAJ36" s="5"/>
      <c r="OAK36" s="5"/>
      <c r="OAL36" s="5"/>
      <c r="OAM36" s="5"/>
      <c r="OAN36" s="5"/>
      <c r="OAO36" s="5"/>
      <c r="OAP36" s="5"/>
      <c r="OAQ36" s="5"/>
      <c r="OAR36" s="5"/>
      <c r="OAS36" s="5"/>
      <c r="OAT36" s="5"/>
      <c r="OAU36" s="5"/>
      <c r="OAV36" s="5"/>
      <c r="OAW36" s="5"/>
      <c r="OAX36" s="5"/>
      <c r="OAY36" s="5"/>
      <c r="OAZ36" s="5"/>
      <c r="OBA36" s="5"/>
      <c r="OBB36" s="5"/>
      <c r="OBC36" s="5"/>
      <c r="OBD36" s="5"/>
      <c r="OBE36" s="5"/>
      <c r="OBF36" s="5"/>
      <c r="OBG36" s="5"/>
      <c r="OBH36" s="5"/>
      <c r="OBI36" s="5"/>
      <c r="OBJ36" s="5"/>
      <c r="OBK36" s="5"/>
      <c r="OBL36" s="5"/>
      <c r="OBM36" s="5"/>
      <c r="OBN36" s="5"/>
      <c r="OBO36" s="5"/>
      <c r="OBP36" s="5"/>
      <c r="OBQ36" s="5"/>
      <c r="OBR36" s="5"/>
      <c r="OBS36" s="5"/>
      <c r="OBT36" s="5"/>
      <c r="OBU36" s="5"/>
      <c r="OBV36" s="5"/>
      <c r="OBW36" s="5"/>
      <c r="OBX36" s="5"/>
      <c r="OBY36" s="5"/>
      <c r="OBZ36" s="5"/>
      <c r="OCA36" s="5"/>
      <c r="OCB36" s="5"/>
      <c r="OCC36" s="5"/>
      <c r="OCD36" s="5"/>
      <c r="OCE36" s="5"/>
      <c r="OCF36" s="5"/>
      <c r="OCG36" s="5"/>
      <c r="OCH36" s="5"/>
      <c r="OCI36" s="5"/>
      <c r="OCJ36" s="5"/>
      <c r="OCK36" s="5"/>
      <c r="OCL36" s="5"/>
      <c r="OCM36" s="5"/>
      <c r="OCN36" s="5"/>
      <c r="OCO36" s="5"/>
      <c r="OCP36" s="5"/>
      <c r="OCQ36" s="5"/>
      <c r="OCR36" s="5"/>
      <c r="OCS36" s="5"/>
      <c r="OCT36" s="5"/>
      <c r="OCU36" s="5"/>
      <c r="OCV36" s="5"/>
      <c r="OCW36" s="5"/>
      <c r="OCX36" s="5"/>
      <c r="OCY36" s="5"/>
      <c r="OCZ36" s="5"/>
      <c r="ODA36" s="5"/>
      <c r="ODB36" s="5"/>
      <c r="ODC36" s="5"/>
      <c r="ODD36" s="5"/>
      <c r="ODE36" s="5"/>
      <c r="ODF36" s="5"/>
      <c r="ODG36" s="5"/>
      <c r="ODH36" s="5"/>
      <c r="ODI36" s="5"/>
      <c r="ODJ36" s="5"/>
      <c r="ODK36" s="5"/>
      <c r="ODL36" s="5"/>
      <c r="ODM36" s="5"/>
      <c r="ODN36" s="5"/>
      <c r="ODO36" s="5"/>
      <c r="ODP36" s="5"/>
      <c r="ODQ36" s="5"/>
      <c r="ODR36" s="5"/>
      <c r="ODS36" s="5"/>
      <c r="ODT36" s="5"/>
      <c r="ODU36" s="5"/>
      <c r="ODV36" s="5"/>
      <c r="ODW36" s="5"/>
      <c r="ODX36" s="5"/>
      <c r="ODY36" s="5"/>
      <c r="ODZ36" s="5"/>
      <c r="OEA36" s="5"/>
      <c r="OEB36" s="5"/>
      <c r="OEC36" s="5"/>
      <c r="OED36" s="5"/>
      <c r="OEE36" s="5"/>
      <c r="OEF36" s="5"/>
      <c r="OEG36" s="5"/>
      <c r="OEH36" s="5"/>
      <c r="OEI36" s="5"/>
      <c r="OEJ36" s="5"/>
      <c r="OEK36" s="5"/>
      <c r="OEL36" s="5"/>
      <c r="OEM36" s="5"/>
      <c r="OEN36" s="5"/>
      <c r="OEO36" s="5"/>
      <c r="OEP36" s="5"/>
      <c r="OEQ36" s="5"/>
      <c r="OER36" s="5"/>
      <c r="OES36" s="5"/>
      <c r="OET36" s="5"/>
      <c r="OEU36" s="5"/>
      <c r="OEV36" s="5"/>
      <c r="OEW36" s="5"/>
      <c r="OEX36" s="5"/>
      <c r="OEY36" s="5"/>
      <c r="OEZ36" s="5"/>
      <c r="OFA36" s="5"/>
      <c r="OFB36" s="5"/>
      <c r="OFC36" s="5"/>
      <c r="OFD36" s="5"/>
      <c r="OFE36" s="5"/>
      <c r="OFF36" s="5"/>
      <c r="OFG36" s="5"/>
      <c r="OFH36" s="5"/>
      <c r="OFI36" s="5"/>
      <c r="OFJ36" s="5"/>
      <c r="OFK36" s="5"/>
      <c r="OFL36" s="5"/>
      <c r="OFM36" s="5"/>
      <c r="OFN36" s="5"/>
      <c r="OFO36" s="5"/>
      <c r="OFP36" s="5"/>
      <c r="OFQ36" s="5"/>
      <c r="OFR36" s="5"/>
      <c r="OFS36" s="5"/>
      <c r="OFT36" s="5"/>
      <c r="OFU36" s="5"/>
      <c r="OFV36" s="5"/>
      <c r="OFW36" s="5"/>
      <c r="OFX36" s="5"/>
      <c r="OFY36" s="5"/>
      <c r="OFZ36" s="5"/>
      <c r="OGA36" s="5"/>
      <c r="OGB36" s="5"/>
      <c r="OGC36" s="5"/>
      <c r="OGD36" s="5"/>
      <c r="OGE36" s="5"/>
      <c r="OGF36" s="5"/>
      <c r="OGG36" s="5"/>
      <c r="OGH36" s="5"/>
      <c r="OGI36" s="5"/>
      <c r="OGJ36" s="5"/>
      <c r="OGK36" s="5"/>
      <c r="OGL36" s="5"/>
      <c r="OGM36" s="5"/>
      <c r="OGN36" s="5"/>
      <c r="OGO36" s="5"/>
      <c r="OGP36" s="5"/>
      <c r="OGQ36" s="5"/>
      <c r="OGR36" s="5"/>
      <c r="OGS36" s="5"/>
      <c r="OGT36" s="5"/>
      <c r="OGU36" s="5"/>
      <c r="OGV36" s="5"/>
      <c r="OGW36" s="5"/>
      <c r="OGX36" s="5"/>
      <c r="OGY36" s="5"/>
      <c r="OGZ36" s="5"/>
      <c r="OHA36" s="5"/>
      <c r="OHB36" s="5"/>
      <c r="OHC36" s="5"/>
      <c r="OHD36" s="5"/>
      <c r="OHE36" s="5"/>
      <c r="OHF36" s="5"/>
      <c r="OHG36" s="5"/>
      <c r="OHH36" s="5"/>
      <c r="OHI36" s="5"/>
      <c r="OHJ36" s="5"/>
      <c r="OHK36" s="5"/>
      <c r="OHL36" s="5"/>
      <c r="OHM36" s="5"/>
      <c r="OHN36" s="5"/>
      <c r="OHO36" s="5"/>
      <c r="OHP36" s="5"/>
      <c r="OHQ36" s="5"/>
      <c r="OHR36" s="5"/>
      <c r="OHS36" s="5"/>
      <c r="OHT36" s="5"/>
      <c r="OHU36" s="5"/>
      <c r="OHV36" s="5"/>
      <c r="OHW36" s="5"/>
      <c r="OHX36" s="5"/>
      <c r="OHY36" s="5"/>
      <c r="OHZ36" s="5"/>
      <c r="OIA36" s="5"/>
      <c r="OIB36" s="5"/>
      <c r="OIC36" s="5"/>
      <c r="OID36" s="5"/>
      <c r="OIE36" s="5"/>
      <c r="OIF36" s="5"/>
      <c r="OIG36" s="5"/>
      <c r="OIH36" s="5"/>
      <c r="OII36" s="5"/>
      <c r="OIJ36" s="5"/>
      <c r="OIK36" s="5"/>
      <c r="OIL36" s="5"/>
      <c r="OIM36" s="5"/>
      <c r="OIN36" s="5"/>
      <c r="OIO36" s="5"/>
      <c r="OIP36" s="5"/>
      <c r="OIQ36" s="5"/>
      <c r="OIR36" s="5"/>
      <c r="OIS36" s="5"/>
      <c r="OIT36" s="5"/>
      <c r="OIU36" s="5"/>
      <c r="OIV36" s="5"/>
      <c r="OIW36" s="5"/>
      <c r="OIX36" s="5"/>
      <c r="OIY36" s="5"/>
      <c r="OIZ36" s="5"/>
      <c r="OJA36" s="5"/>
      <c r="OJB36" s="5"/>
      <c r="OJC36" s="5"/>
      <c r="OJD36" s="5"/>
      <c r="OJE36" s="5"/>
      <c r="OJF36" s="5"/>
      <c r="OJG36" s="5"/>
      <c r="OJH36" s="5"/>
      <c r="OJI36" s="5"/>
      <c r="OJJ36" s="5"/>
      <c r="OJK36" s="5"/>
      <c r="OJL36" s="5"/>
      <c r="OJM36" s="5"/>
      <c r="OJN36" s="5"/>
      <c r="OJO36" s="5"/>
      <c r="OJP36" s="5"/>
      <c r="OJQ36" s="5"/>
      <c r="OJR36" s="5"/>
      <c r="OJS36" s="5"/>
      <c r="OJT36" s="5"/>
      <c r="OJU36" s="5"/>
      <c r="OJV36" s="5"/>
      <c r="OJW36" s="5"/>
      <c r="OJX36" s="5"/>
      <c r="OJY36" s="5"/>
      <c r="OJZ36" s="5"/>
      <c r="OKA36" s="5"/>
      <c r="OKB36" s="5"/>
      <c r="OKC36" s="5"/>
      <c r="OKD36" s="5"/>
      <c r="OKE36" s="5"/>
      <c r="OKF36" s="5"/>
      <c r="OKG36" s="5"/>
      <c r="OKH36" s="5"/>
      <c r="OKI36" s="5"/>
      <c r="OKJ36" s="5"/>
      <c r="OKK36" s="5"/>
      <c r="OKL36" s="5"/>
      <c r="OKM36" s="5"/>
      <c r="OKN36" s="5"/>
      <c r="OKO36" s="5"/>
      <c r="OKP36" s="5"/>
      <c r="OKQ36" s="5"/>
      <c r="OKR36" s="5"/>
      <c r="OKS36" s="5"/>
      <c r="OKT36" s="5"/>
      <c r="OKU36" s="5"/>
      <c r="OKV36" s="5"/>
      <c r="OKW36" s="5"/>
      <c r="OKX36" s="5"/>
      <c r="OKY36" s="5"/>
      <c r="OKZ36" s="5"/>
      <c r="OLA36" s="5"/>
      <c r="OLB36" s="5"/>
      <c r="OLC36" s="5"/>
      <c r="OLD36" s="5"/>
      <c r="OLE36" s="5"/>
      <c r="OLF36" s="5"/>
      <c r="OLG36" s="5"/>
      <c r="OLH36" s="5"/>
      <c r="OLI36" s="5"/>
      <c r="OLJ36" s="5"/>
      <c r="OLK36" s="5"/>
      <c r="OLL36" s="5"/>
      <c r="OLM36" s="5"/>
      <c r="OLN36" s="5"/>
      <c r="OLO36" s="5"/>
      <c r="OLP36" s="5"/>
      <c r="OLQ36" s="5"/>
      <c r="OLR36" s="5"/>
      <c r="OLS36" s="5"/>
      <c r="OLT36" s="5"/>
      <c r="OLU36" s="5"/>
      <c r="OLV36" s="5"/>
      <c r="OLW36" s="5"/>
      <c r="OLX36" s="5"/>
      <c r="OLY36" s="5"/>
      <c r="OLZ36" s="5"/>
      <c r="OMA36" s="5"/>
      <c r="OMB36" s="5"/>
      <c r="OMC36" s="5"/>
      <c r="OMD36" s="5"/>
      <c r="OME36" s="5"/>
      <c r="OMF36" s="5"/>
      <c r="OMG36" s="5"/>
      <c r="OMH36" s="5"/>
      <c r="OMI36" s="5"/>
      <c r="OMJ36" s="5"/>
      <c r="OMK36" s="5"/>
      <c r="OML36" s="5"/>
      <c r="OMM36" s="5"/>
      <c r="OMN36" s="5"/>
      <c r="OMO36" s="5"/>
      <c r="OMP36" s="5"/>
      <c r="OMQ36" s="5"/>
      <c r="OMR36" s="5"/>
      <c r="OMS36" s="5"/>
      <c r="OMT36" s="5"/>
      <c r="OMU36" s="5"/>
      <c r="OMV36" s="5"/>
      <c r="OMW36" s="5"/>
      <c r="OMX36" s="5"/>
      <c r="OMY36" s="5"/>
      <c r="OMZ36" s="5"/>
      <c r="ONA36" s="5"/>
      <c r="ONB36" s="5"/>
      <c r="ONC36" s="5"/>
      <c r="OND36" s="5"/>
      <c r="ONE36" s="5"/>
      <c r="ONF36" s="5"/>
      <c r="ONG36" s="5"/>
      <c r="ONH36" s="5"/>
      <c r="ONI36" s="5"/>
      <c r="ONJ36" s="5"/>
      <c r="ONK36" s="5"/>
      <c r="ONL36" s="5"/>
      <c r="ONM36" s="5"/>
      <c r="ONN36" s="5"/>
      <c r="ONO36" s="5"/>
      <c r="ONP36" s="5"/>
      <c r="ONQ36" s="5"/>
      <c r="ONR36" s="5"/>
      <c r="ONS36" s="5"/>
      <c r="ONT36" s="5"/>
      <c r="ONU36" s="5"/>
      <c r="ONV36" s="5"/>
      <c r="ONW36" s="5"/>
      <c r="ONX36" s="5"/>
      <c r="ONY36" s="5"/>
      <c r="ONZ36" s="5"/>
      <c r="OOA36" s="5"/>
      <c r="OOB36" s="5"/>
      <c r="OOC36" s="5"/>
      <c r="OOD36" s="5"/>
      <c r="OOE36" s="5"/>
      <c r="OOF36" s="5"/>
      <c r="OOG36" s="5"/>
      <c r="OOH36" s="5"/>
      <c r="OOI36" s="5"/>
      <c r="OOJ36" s="5"/>
      <c r="OOK36" s="5"/>
      <c r="OOL36" s="5"/>
      <c r="OOM36" s="5"/>
      <c r="OON36" s="5"/>
      <c r="OOO36" s="5"/>
      <c r="OOP36" s="5"/>
      <c r="OOQ36" s="5"/>
      <c r="OOR36" s="5"/>
      <c r="OOS36" s="5"/>
      <c r="OOT36" s="5"/>
      <c r="OOU36" s="5"/>
      <c r="OOV36" s="5"/>
      <c r="OOW36" s="5"/>
      <c r="OOX36" s="5"/>
      <c r="OOY36" s="5"/>
      <c r="OOZ36" s="5"/>
      <c r="OPA36" s="5"/>
      <c r="OPB36" s="5"/>
      <c r="OPC36" s="5"/>
      <c r="OPD36" s="5"/>
      <c r="OPE36" s="5"/>
      <c r="OPF36" s="5"/>
      <c r="OPG36" s="5"/>
      <c r="OPH36" s="5"/>
      <c r="OPI36" s="5"/>
      <c r="OPJ36" s="5"/>
      <c r="OPK36" s="5"/>
      <c r="OPL36" s="5"/>
      <c r="OPM36" s="5"/>
      <c r="OPN36" s="5"/>
      <c r="OPO36" s="5"/>
      <c r="OPP36" s="5"/>
      <c r="OPQ36" s="5"/>
      <c r="OPR36" s="5"/>
      <c r="OPS36" s="5"/>
      <c r="OPT36" s="5"/>
      <c r="OPU36" s="5"/>
      <c r="OPV36" s="5"/>
      <c r="OPW36" s="5"/>
      <c r="OPX36" s="5"/>
      <c r="OPY36" s="5"/>
      <c r="OPZ36" s="5"/>
      <c r="OQA36" s="5"/>
      <c r="OQB36" s="5"/>
      <c r="OQC36" s="5"/>
      <c r="OQD36" s="5"/>
      <c r="OQE36" s="5"/>
      <c r="OQF36" s="5"/>
      <c r="OQG36" s="5"/>
      <c r="OQH36" s="5"/>
      <c r="OQI36" s="5"/>
      <c r="OQJ36" s="5"/>
      <c r="OQK36" s="5"/>
      <c r="OQL36" s="5"/>
      <c r="OQM36" s="5"/>
      <c r="OQN36" s="5"/>
      <c r="OQO36" s="5"/>
      <c r="OQP36" s="5"/>
      <c r="OQQ36" s="5"/>
      <c r="OQR36" s="5"/>
      <c r="OQS36" s="5"/>
      <c r="OQT36" s="5"/>
      <c r="OQU36" s="5"/>
      <c r="OQV36" s="5"/>
      <c r="OQW36" s="5"/>
      <c r="OQX36" s="5"/>
      <c r="OQY36" s="5"/>
      <c r="OQZ36" s="5"/>
      <c r="ORA36" s="5"/>
      <c r="ORB36" s="5"/>
      <c r="ORC36" s="5"/>
      <c r="ORD36" s="5"/>
      <c r="ORE36" s="5"/>
      <c r="ORF36" s="5"/>
      <c r="ORG36" s="5"/>
      <c r="ORH36" s="5"/>
      <c r="ORI36" s="5"/>
      <c r="ORJ36" s="5"/>
      <c r="ORK36" s="5"/>
      <c r="ORL36" s="5"/>
      <c r="ORM36" s="5"/>
      <c r="ORN36" s="5"/>
      <c r="ORO36" s="5"/>
      <c r="ORP36" s="5"/>
      <c r="ORQ36" s="5"/>
      <c r="ORR36" s="5"/>
      <c r="ORS36" s="5"/>
      <c r="ORT36" s="5"/>
      <c r="ORU36" s="5"/>
      <c r="ORV36" s="5"/>
      <c r="ORW36" s="5"/>
      <c r="ORX36" s="5"/>
      <c r="ORY36" s="5"/>
      <c r="ORZ36" s="5"/>
      <c r="OSA36" s="5"/>
      <c r="OSB36" s="5"/>
      <c r="OSC36" s="5"/>
      <c r="OSD36" s="5"/>
      <c r="OSE36" s="5"/>
      <c r="OSF36" s="5"/>
      <c r="OSG36" s="5"/>
      <c r="OSH36" s="5"/>
      <c r="OSI36" s="5"/>
      <c r="OSJ36" s="5"/>
      <c r="OSK36" s="5"/>
      <c r="OSL36" s="5"/>
      <c r="OSM36" s="5"/>
      <c r="OSN36" s="5"/>
      <c r="OSO36" s="5"/>
      <c r="OSP36" s="5"/>
      <c r="OSQ36" s="5"/>
      <c r="OSR36" s="5"/>
      <c r="OSS36" s="5"/>
      <c r="OST36" s="5"/>
      <c r="OSU36" s="5"/>
      <c r="OSV36" s="5"/>
      <c r="OSW36" s="5"/>
      <c r="OSX36" s="5"/>
      <c r="OSY36" s="5"/>
      <c r="OSZ36" s="5"/>
      <c r="OTA36" s="5"/>
      <c r="OTB36" s="5"/>
      <c r="OTC36" s="5"/>
      <c r="OTD36" s="5"/>
      <c r="OTE36" s="5"/>
      <c r="OTF36" s="5"/>
      <c r="OTG36" s="5"/>
      <c r="OTH36" s="5"/>
      <c r="OTI36" s="5"/>
      <c r="OTJ36" s="5"/>
      <c r="OTK36" s="5"/>
      <c r="OTL36" s="5"/>
      <c r="OTM36" s="5"/>
      <c r="OTN36" s="5"/>
      <c r="OTO36" s="5"/>
      <c r="OTP36" s="5"/>
      <c r="OTQ36" s="5"/>
      <c r="OTR36" s="5"/>
      <c r="OTS36" s="5"/>
      <c r="OTT36" s="5"/>
      <c r="OTU36" s="5"/>
      <c r="OTV36" s="5"/>
      <c r="OTW36" s="5"/>
      <c r="OTX36" s="5"/>
      <c r="OTY36" s="5"/>
      <c r="OTZ36" s="5"/>
      <c r="OUA36" s="5"/>
      <c r="OUB36" s="5"/>
      <c r="OUC36" s="5"/>
      <c r="OUD36" s="5"/>
      <c r="OUE36" s="5"/>
      <c r="OUF36" s="5"/>
      <c r="OUG36" s="5"/>
      <c r="OUH36" s="5"/>
      <c r="OUI36" s="5"/>
      <c r="OUJ36" s="5"/>
      <c r="OUK36" s="5"/>
      <c r="OUL36" s="5"/>
      <c r="OUM36" s="5"/>
      <c r="OUN36" s="5"/>
      <c r="OUO36" s="5"/>
      <c r="OUP36" s="5"/>
      <c r="OUQ36" s="5"/>
      <c r="OUR36" s="5"/>
      <c r="OUS36" s="5"/>
      <c r="OUT36" s="5"/>
      <c r="OUU36" s="5"/>
      <c r="OUV36" s="5"/>
      <c r="OUW36" s="5"/>
      <c r="OUX36" s="5"/>
      <c r="OUY36" s="5"/>
      <c r="OUZ36" s="5"/>
      <c r="OVA36" s="5"/>
      <c r="OVB36" s="5"/>
      <c r="OVC36" s="5"/>
      <c r="OVD36" s="5"/>
      <c r="OVE36" s="5"/>
      <c r="OVF36" s="5"/>
      <c r="OVG36" s="5"/>
      <c r="OVH36" s="5"/>
      <c r="OVI36" s="5"/>
      <c r="OVJ36" s="5"/>
      <c r="OVK36" s="5"/>
      <c r="OVL36" s="5"/>
      <c r="OVM36" s="5"/>
      <c r="OVN36" s="5"/>
      <c r="OVO36" s="5"/>
      <c r="OVP36" s="5"/>
      <c r="OVQ36" s="5"/>
      <c r="OVR36" s="5"/>
      <c r="OVS36" s="5"/>
      <c r="OVT36" s="5"/>
      <c r="OVU36" s="5"/>
      <c r="OVV36" s="5"/>
      <c r="OVW36" s="5"/>
      <c r="OVX36" s="5"/>
      <c r="OVY36" s="5"/>
      <c r="OVZ36" s="5"/>
      <c r="OWA36" s="5"/>
      <c r="OWB36" s="5"/>
      <c r="OWC36" s="5"/>
      <c r="OWD36" s="5"/>
      <c r="OWE36" s="5"/>
      <c r="OWF36" s="5"/>
      <c r="OWG36" s="5"/>
      <c r="OWH36" s="5"/>
      <c r="OWI36" s="5"/>
      <c r="OWJ36" s="5"/>
      <c r="OWK36" s="5"/>
      <c r="OWL36" s="5"/>
      <c r="OWM36" s="5"/>
      <c r="OWN36" s="5"/>
      <c r="OWO36" s="5"/>
      <c r="OWP36" s="5"/>
      <c r="OWQ36" s="5"/>
      <c r="OWR36" s="5"/>
      <c r="OWS36" s="5"/>
      <c r="OWT36" s="5"/>
      <c r="OWU36" s="5"/>
      <c r="OWV36" s="5"/>
      <c r="OWW36" s="5"/>
      <c r="OWX36" s="5"/>
      <c r="OWY36" s="5"/>
      <c r="OWZ36" s="5"/>
      <c r="OXA36" s="5"/>
      <c r="OXB36" s="5"/>
      <c r="OXC36" s="5"/>
      <c r="OXD36" s="5"/>
      <c r="OXE36" s="5"/>
      <c r="OXF36" s="5"/>
      <c r="OXG36" s="5"/>
      <c r="OXH36" s="5"/>
      <c r="OXI36" s="5"/>
      <c r="OXJ36" s="5"/>
      <c r="OXK36" s="5"/>
      <c r="OXL36" s="5"/>
      <c r="OXM36" s="5"/>
      <c r="OXN36" s="5"/>
      <c r="OXO36" s="5"/>
      <c r="OXP36" s="5"/>
      <c r="OXQ36" s="5"/>
      <c r="OXR36" s="5"/>
      <c r="OXS36" s="5"/>
      <c r="OXT36" s="5"/>
      <c r="OXU36" s="5"/>
      <c r="OXV36" s="5"/>
      <c r="OXW36" s="5"/>
      <c r="OXX36" s="5"/>
      <c r="OXY36" s="5"/>
      <c r="OXZ36" s="5"/>
      <c r="OYA36" s="5"/>
      <c r="OYB36" s="5"/>
      <c r="OYC36" s="5"/>
      <c r="OYD36" s="5"/>
      <c r="OYE36" s="5"/>
      <c r="OYF36" s="5"/>
      <c r="OYG36" s="5"/>
      <c r="OYH36" s="5"/>
      <c r="OYI36" s="5"/>
      <c r="OYJ36" s="5"/>
      <c r="OYK36" s="5"/>
      <c r="OYL36" s="5"/>
      <c r="OYM36" s="5"/>
      <c r="OYN36" s="5"/>
      <c r="OYO36" s="5"/>
      <c r="OYP36" s="5"/>
      <c r="OYQ36" s="5"/>
      <c r="OYR36" s="5"/>
      <c r="OYS36" s="5"/>
      <c r="OYT36" s="5"/>
      <c r="OYU36" s="5"/>
      <c r="OYV36" s="5"/>
      <c r="OYW36" s="5"/>
      <c r="OYX36" s="5"/>
      <c r="OYY36" s="5"/>
      <c r="OYZ36" s="5"/>
      <c r="OZA36" s="5"/>
      <c r="OZB36" s="5"/>
      <c r="OZC36" s="5"/>
      <c r="OZD36" s="5"/>
      <c r="OZE36" s="5"/>
      <c r="OZF36" s="5"/>
      <c r="OZG36" s="5"/>
      <c r="OZH36" s="5"/>
      <c r="OZI36" s="5"/>
      <c r="OZJ36" s="5"/>
      <c r="OZK36" s="5"/>
      <c r="OZL36" s="5"/>
      <c r="OZM36" s="5"/>
      <c r="OZN36" s="5"/>
      <c r="OZO36" s="5"/>
      <c r="OZP36" s="5"/>
      <c r="OZQ36" s="5"/>
      <c r="OZR36" s="5"/>
      <c r="OZS36" s="5"/>
      <c r="OZT36" s="5"/>
      <c r="OZU36" s="5"/>
      <c r="OZV36" s="5"/>
      <c r="OZW36" s="5"/>
      <c r="OZX36" s="5"/>
      <c r="OZY36" s="5"/>
      <c r="OZZ36" s="5"/>
      <c r="PAA36" s="5"/>
      <c r="PAB36" s="5"/>
      <c r="PAC36" s="5"/>
      <c r="PAD36" s="5"/>
      <c r="PAE36" s="5"/>
      <c r="PAF36" s="5"/>
      <c r="PAG36" s="5"/>
      <c r="PAH36" s="5"/>
      <c r="PAI36" s="5"/>
      <c r="PAJ36" s="5"/>
      <c r="PAK36" s="5"/>
      <c r="PAL36" s="5"/>
      <c r="PAM36" s="5"/>
      <c r="PAN36" s="5"/>
      <c r="PAO36" s="5"/>
      <c r="PAP36" s="5"/>
      <c r="PAQ36" s="5"/>
      <c r="PAR36" s="5"/>
      <c r="PAS36" s="5"/>
      <c r="PAT36" s="5"/>
      <c r="PAU36" s="5"/>
      <c r="PAV36" s="5"/>
      <c r="PAW36" s="5"/>
      <c r="PAX36" s="5"/>
      <c r="PAY36" s="5"/>
      <c r="PAZ36" s="5"/>
      <c r="PBA36" s="5"/>
      <c r="PBB36" s="5"/>
      <c r="PBC36" s="5"/>
      <c r="PBD36" s="5"/>
      <c r="PBE36" s="5"/>
      <c r="PBF36" s="5"/>
      <c r="PBG36" s="5"/>
      <c r="PBH36" s="5"/>
      <c r="PBI36" s="5"/>
      <c r="PBJ36" s="5"/>
      <c r="PBK36" s="5"/>
      <c r="PBL36" s="5"/>
      <c r="PBM36" s="5"/>
      <c r="PBN36" s="5"/>
      <c r="PBO36" s="5"/>
      <c r="PBP36" s="5"/>
      <c r="PBQ36" s="5"/>
      <c r="PBR36" s="5"/>
      <c r="PBS36" s="5"/>
      <c r="PBT36" s="5"/>
      <c r="PBU36" s="5"/>
      <c r="PBV36" s="5"/>
      <c r="PBW36" s="5"/>
      <c r="PBX36" s="5"/>
      <c r="PBY36" s="5"/>
      <c r="PBZ36" s="5"/>
      <c r="PCA36" s="5"/>
      <c r="PCB36" s="5"/>
      <c r="PCC36" s="5"/>
      <c r="PCD36" s="5"/>
      <c r="PCE36" s="5"/>
      <c r="PCF36" s="5"/>
      <c r="PCG36" s="5"/>
      <c r="PCH36" s="5"/>
      <c r="PCI36" s="5"/>
      <c r="PCJ36" s="5"/>
      <c r="PCK36" s="5"/>
      <c r="PCL36" s="5"/>
      <c r="PCM36" s="5"/>
      <c r="PCN36" s="5"/>
      <c r="PCO36" s="5"/>
      <c r="PCP36" s="5"/>
      <c r="PCQ36" s="5"/>
      <c r="PCR36" s="5"/>
      <c r="PCS36" s="5"/>
      <c r="PCT36" s="5"/>
      <c r="PCU36" s="5"/>
      <c r="PCV36" s="5"/>
      <c r="PCW36" s="5"/>
      <c r="PCX36" s="5"/>
      <c r="PCY36" s="5"/>
      <c r="PCZ36" s="5"/>
      <c r="PDA36" s="5"/>
      <c r="PDB36" s="5"/>
      <c r="PDC36" s="5"/>
      <c r="PDD36" s="5"/>
      <c r="PDE36" s="5"/>
      <c r="PDF36" s="5"/>
      <c r="PDG36" s="5"/>
      <c r="PDH36" s="5"/>
      <c r="PDI36" s="5"/>
      <c r="PDJ36" s="5"/>
      <c r="PDK36" s="5"/>
      <c r="PDL36" s="5"/>
      <c r="PDM36" s="5"/>
      <c r="PDN36" s="5"/>
      <c r="PDO36" s="5"/>
      <c r="PDP36" s="5"/>
      <c r="PDQ36" s="5"/>
      <c r="PDR36" s="5"/>
      <c r="PDS36" s="5"/>
      <c r="PDT36" s="5"/>
      <c r="PDU36" s="5"/>
      <c r="PDV36" s="5"/>
      <c r="PDW36" s="5"/>
      <c r="PDX36" s="5"/>
      <c r="PDY36" s="5"/>
      <c r="PDZ36" s="5"/>
      <c r="PEA36" s="5"/>
      <c r="PEB36" s="5"/>
      <c r="PEC36" s="5"/>
      <c r="PED36" s="5"/>
      <c r="PEE36" s="5"/>
      <c r="PEF36" s="5"/>
      <c r="PEG36" s="5"/>
      <c r="PEH36" s="5"/>
      <c r="PEI36" s="5"/>
      <c r="PEJ36" s="5"/>
      <c r="PEK36" s="5"/>
      <c r="PEL36" s="5"/>
      <c r="PEM36" s="5"/>
      <c r="PEN36" s="5"/>
      <c r="PEO36" s="5"/>
      <c r="PEP36" s="5"/>
      <c r="PEQ36" s="5"/>
      <c r="PER36" s="5"/>
      <c r="PES36" s="5"/>
      <c r="PET36" s="5"/>
      <c r="PEU36" s="5"/>
      <c r="PEV36" s="5"/>
      <c r="PEW36" s="5"/>
      <c r="PEX36" s="5"/>
      <c r="PEY36" s="5"/>
      <c r="PEZ36" s="5"/>
      <c r="PFA36" s="5"/>
      <c r="PFB36" s="5"/>
      <c r="PFC36" s="5"/>
      <c r="PFD36" s="5"/>
      <c r="PFE36" s="5"/>
      <c r="PFF36" s="5"/>
      <c r="PFG36" s="5"/>
      <c r="PFH36" s="5"/>
      <c r="PFI36" s="5"/>
      <c r="PFJ36" s="5"/>
      <c r="PFK36" s="5"/>
      <c r="PFL36" s="5"/>
      <c r="PFM36" s="5"/>
      <c r="PFN36" s="5"/>
      <c r="PFO36" s="5"/>
      <c r="PFP36" s="5"/>
      <c r="PFQ36" s="5"/>
      <c r="PFR36" s="5"/>
      <c r="PFS36" s="5"/>
      <c r="PFT36" s="5"/>
      <c r="PFU36" s="5"/>
      <c r="PFV36" s="5"/>
      <c r="PFW36" s="5"/>
      <c r="PFX36" s="5"/>
      <c r="PFY36" s="5"/>
      <c r="PFZ36" s="5"/>
      <c r="PGA36" s="5"/>
      <c r="PGB36" s="5"/>
      <c r="PGC36" s="5"/>
      <c r="PGD36" s="5"/>
      <c r="PGE36" s="5"/>
      <c r="PGF36" s="5"/>
      <c r="PGG36" s="5"/>
      <c r="PGH36" s="5"/>
      <c r="PGI36" s="5"/>
      <c r="PGJ36" s="5"/>
      <c r="PGK36" s="5"/>
      <c r="PGL36" s="5"/>
      <c r="PGM36" s="5"/>
      <c r="PGN36" s="5"/>
      <c r="PGO36" s="5"/>
      <c r="PGP36" s="5"/>
      <c r="PGQ36" s="5"/>
      <c r="PGR36" s="5"/>
      <c r="PGS36" s="5"/>
      <c r="PGT36" s="5"/>
      <c r="PGU36" s="5"/>
      <c r="PGV36" s="5"/>
      <c r="PGW36" s="5"/>
      <c r="PGX36" s="5"/>
      <c r="PGY36" s="5"/>
      <c r="PGZ36" s="5"/>
      <c r="PHA36" s="5"/>
      <c r="PHB36" s="5"/>
      <c r="PHC36" s="5"/>
      <c r="PHD36" s="5"/>
      <c r="PHE36" s="5"/>
      <c r="PHF36" s="5"/>
      <c r="PHG36" s="5"/>
      <c r="PHH36" s="5"/>
      <c r="PHI36" s="5"/>
      <c r="PHJ36" s="5"/>
      <c r="PHK36" s="5"/>
      <c r="PHL36" s="5"/>
      <c r="PHM36" s="5"/>
      <c r="PHN36" s="5"/>
      <c r="PHO36" s="5"/>
      <c r="PHP36" s="5"/>
      <c r="PHQ36" s="5"/>
      <c r="PHR36" s="5"/>
      <c r="PHS36" s="5"/>
      <c r="PHT36" s="5"/>
      <c r="PHU36" s="5"/>
      <c r="PHV36" s="5"/>
      <c r="PHW36" s="5"/>
      <c r="PHX36" s="5"/>
      <c r="PHY36" s="5"/>
      <c r="PHZ36" s="5"/>
      <c r="PIA36" s="5"/>
      <c r="PIB36" s="5"/>
      <c r="PIC36" s="5"/>
      <c r="PID36" s="5"/>
      <c r="PIE36" s="5"/>
      <c r="PIF36" s="5"/>
      <c r="PIG36" s="5"/>
      <c r="PIH36" s="5"/>
      <c r="PII36" s="5"/>
      <c r="PIJ36" s="5"/>
      <c r="PIK36" s="5"/>
      <c r="PIL36" s="5"/>
      <c r="PIM36" s="5"/>
      <c r="PIN36" s="5"/>
      <c r="PIO36" s="5"/>
      <c r="PIP36" s="5"/>
      <c r="PIQ36" s="5"/>
      <c r="PIR36" s="5"/>
      <c r="PIS36" s="5"/>
      <c r="PIT36" s="5"/>
      <c r="PIU36" s="5"/>
      <c r="PIV36" s="5"/>
      <c r="PIW36" s="5"/>
      <c r="PIX36" s="5"/>
      <c r="PIY36" s="5"/>
      <c r="PIZ36" s="5"/>
      <c r="PJA36" s="5"/>
      <c r="PJB36" s="5"/>
      <c r="PJC36" s="5"/>
      <c r="PJD36" s="5"/>
      <c r="PJE36" s="5"/>
      <c r="PJF36" s="5"/>
      <c r="PJG36" s="5"/>
      <c r="PJH36" s="5"/>
      <c r="PJI36" s="5"/>
      <c r="PJJ36" s="5"/>
      <c r="PJK36" s="5"/>
      <c r="PJL36" s="5"/>
      <c r="PJM36" s="5"/>
      <c r="PJN36" s="5"/>
      <c r="PJO36" s="5"/>
      <c r="PJP36" s="5"/>
      <c r="PJQ36" s="5"/>
      <c r="PJR36" s="5"/>
      <c r="PJS36" s="5"/>
      <c r="PJT36" s="5"/>
      <c r="PJU36" s="5"/>
      <c r="PJV36" s="5"/>
      <c r="PJW36" s="5"/>
      <c r="PJX36" s="5"/>
      <c r="PJY36" s="5"/>
      <c r="PJZ36" s="5"/>
      <c r="PKA36" s="5"/>
      <c r="PKB36" s="5"/>
      <c r="PKC36" s="5"/>
      <c r="PKD36" s="5"/>
      <c r="PKE36" s="5"/>
      <c r="PKF36" s="5"/>
      <c r="PKG36" s="5"/>
      <c r="PKH36" s="5"/>
      <c r="PKI36" s="5"/>
      <c r="PKJ36" s="5"/>
      <c r="PKK36" s="5"/>
      <c r="PKL36" s="5"/>
      <c r="PKM36" s="5"/>
      <c r="PKN36" s="5"/>
      <c r="PKO36" s="5"/>
      <c r="PKP36" s="5"/>
      <c r="PKQ36" s="5"/>
      <c r="PKR36" s="5"/>
      <c r="PKS36" s="5"/>
      <c r="PKT36" s="5"/>
      <c r="PKU36" s="5"/>
      <c r="PKV36" s="5"/>
      <c r="PKW36" s="5"/>
      <c r="PKX36" s="5"/>
      <c r="PKY36" s="5"/>
      <c r="PKZ36" s="5"/>
      <c r="PLA36" s="5"/>
      <c r="PLB36" s="5"/>
      <c r="PLC36" s="5"/>
      <c r="PLD36" s="5"/>
      <c r="PLE36" s="5"/>
      <c r="PLF36" s="5"/>
      <c r="PLG36" s="5"/>
      <c r="PLH36" s="5"/>
      <c r="PLI36" s="5"/>
      <c r="PLJ36" s="5"/>
      <c r="PLK36" s="5"/>
      <c r="PLL36" s="5"/>
      <c r="PLM36" s="5"/>
      <c r="PLN36" s="5"/>
      <c r="PLO36" s="5"/>
      <c r="PLP36" s="5"/>
      <c r="PLQ36" s="5"/>
      <c r="PLR36" s="5"/>
      <c r="PLS36" s="5"/>
      <c r="PLT36" s="5"/>
      <c r="PLU36" s="5"/>
      <c r="PLV36" s="5"/>
      <c r="PLW36" s="5"/>
      <c r="PLX36" s="5"/>
      <c r="PLY36" s="5"/>
      <c r="PLZ36" s="5"/>
      <c r="PMA36" s="5"/>
      <c r="PMB36" s="5"/>
      <c r="PMC36" s="5"/>
      <c r="PMD36" s="5"/>
      <c r="PME36" s="5"/>
      <c r="PMF36" s="5"/>
      <c r="PMG36" s="5"/>
      <c r="PMH36" s="5"/>
      <c r="PMI36" s="5"/>
      <c r="PMJ36" s="5"/>
      <c r="PMK36" s="5"/>
      <c r="PML36" s="5"/>
      <c r="PMM36" s="5"/>
      <c r="PMN36" s="5"/>
      <c r="PMO36" s="5"/>
      <c r="PMP36" s="5"/>
      <c r="PMQ36" s="5"/>
      <c r="PMR36" s="5"/>
      <c r="PMS36" s="5"/>
      <c r="PMT36" s="5"/>
      <c r="PMU36" s="5"/>
      <c r="PMV36" s="5"/>
      <c r="PMW36" s="5"/>
      <c r="PMX36" s="5"/>
      <c r="PMY36" s="5"/>
      <c r="PMZ36" s="5"/>
      <c r="PNA36" s="5"/>
      <c r="PNB36" s="5"/>
      <c r="PNC36" s="5"/>
      <c r="PND36" s="5"/>
      <c r="PNE36" s="5"/>
      <c r="PNF36" s="5"/>
      <c r="PNG36" s="5"/>
      <c r="PNH36" s="5"/>
      <c r="PNI36" s="5"/>
      <c r="PNJ36" s="5"/>
      <c r="PNK36" s="5"/>
      <c r="PNL36" s="5"/>
      <c r="PNM36" s="5"/>
      <c r="PNN36" s="5"/>
      <c r="PNO36" s="5"/>
      <c r="PNP36" s="5"/>
      <c r="PNQ36" s="5"/>
      <c r="PNR36" s="5"/>
      <c r="PNS36" s="5"/>
      <c r="PNT36" s="5"/>
      <c r="PNU36" s="5"/>
      <c r="PNV36" s="5"/>
      <c r="PNW36" s="5"/>
      <c r="PNX36" s="5"/>
      <c r="PNY36" s="5"/>
      <c r="PNZ36" s="5"/>
      <c r="POA36" s="5"/>
      <c r="POB36" s="5"/>
      <c r="POC36" s="5"/>
      <c r="POD36" s="5"/>
      <c r="POE36" s="5"/>
      <c r="POF36" s="5"/>
      <c r="POG36" s="5"/>
      <c r="POH36" s="5"/>
      <c r="POI36" s="5"/>
      <c r="POJ36" s="5"/>
      <c r="POK36" s="5"/>
      <c r="POL36" s="5"/>
      <c r="POM36" s="5"/>
      <c r="PON36" s="5"/>
      <c r="POO36" s="5"/>
      <c r="POP36" s="5"/>
      <c r="POQ36" s="5"/>
      <c r="POR36" s="5"/>
      <c r="POS36" s="5"/>
      <c r="POT36" s="5"/>
      <c r="POU36" s="5"/>
      <c r="POV36" s="5"/>
      <c r="POW36" s="5"/>
      <c r="POX36" s="5"/>
      <c r="POY36" s="5"/>
      <c r="POZ36" s="5"/>
      <c r="PPA36" s="5"/>
      <c r="PPB36" s="5"/>
      <c r="PPC36" s="5"/>
      <c r="PPD36" s="5"/>
      <c r="PPE36" s="5"/>
      <c r="PPF36" s="5"/>
      <c r="PPG36" s="5"/>
      <c r="PPH36" s="5"/>
      <c r="PPI36" s="5"/>
      <c r="PPJ36" s="5"/>
      <c r="PPK36" s="5"/>
      <c r="PPL36" s="5"/>
      <c r="PPM36" s="5"/>
      <c r="PPN36" s="5"/>
      <c r="PPO36" s="5"/>
      <c r="PPP36" s="5"/>
      <c r="PPQ36" s="5"/>
      <c r="PPR36" s="5"/>
      <c r="PPS36" s="5"/>
      <c r="PPT36" s="5"/>
      <c r="PPU36" s="5"/>
      <c r="PPV36" s="5"/>
      <c r="PPW36" s="5"/>
      <c r="PPX36" s="5"/>
      <c r="PPY36" s="5"/>
      <c r="PPZ36" s="5"/>
      <c r="PQA36" s="5"/>
      <c r="PQB36" s="5"/>
      <c r="PQC36" s="5"/>
      <c r="PQD36" s="5"/>
      <c r="PQE36" s="5"/>
      <c r="PQF36" s="5"/>
      <c r="PQG36" s="5"/>
      <c r="PQH36" s="5"/>
      <c r="PQI36" s="5"/>
      <c r="PQJ36" s="5"/>
      <c r="PQK36" s="5"/>
      <c r="PQL36" s="5"/>
      <c r="PQM36" s="5"/>
      <c r="PQN36" s="5"/>
      <c r="PQO36" s="5"/>
      <c r="PQP36" s="5"/>
      <c r="PQQ36" s="5"/>
      <c r="PQR36" s="5"/>
      <c r="PQS36" s="5"/>
      <c r="PQT36" s="5"/>
      <c r="PQU36" s="5"/>
      <c r="PQV36" s="5"/>
      <c r="PQW36" s="5"/>
      <c r="PQX36" s="5"/>
      <c r="PQY36" s="5"/>
      <c r="PQZ36" s="5"/>
      <c r="PRA36" s="5"/>
      <c r="PRB36" s="5"/>
      <c r="PRC36" s="5"/>
      <c r="PRD36" s="5"/>
      <c r="PRE36" s="5"/>
      <c r="PRF36" s="5"/>
      <c r="PRG36" s="5"/>
      <c r="PRH36" s="5"/>
      <c r="PRI36" s="5"/>
      <c r="PRJ36" s="5"/>
      <c r="PRK36" s="5"/>
      <c r="PRL36" s="5"/>
      <c r="PRM36" s="5"/>
      <c r="PRN36" s="5"/>
      <c r="PRO36" s="5"/>
      <c r="PRP36" s="5"/>
      <c r="PRQ36" s="5"/>
      <c r="PRR36" s="5"/>
      <c r="PRS36" s="5"/>
      <c r="PRT36" s="5"/>
      <c r="PRU36" s="5"/>
      <c r="PRV36" s="5"/>
      <c r="PRW36" s="5"/>
      <c r="PRX36" s="5"/>
      <c r="PRY36" s="5"/>
      <c r="PRZ36" s="5"/>
      <c r="PSA36" s="5"/>
      <c r="PSB36" s="5"/>
      <c r="PSC36" s="5"/>
      <c r="PSD36" s="5"/>
      <c r="PSE36" s="5"/>
      <c r="PSF36" s="5"/>
      <c r="PSG36" s="5"/>
      <c r="PSH36" s="5"/>
      <c r="PSI36" s="5"/>
      <c r="PSJ36" s="5"/>
      <c r="PSK36" s="5"/>
      <c r="PSL36" s="5"/>
      <c r="PSM36" s="5"/>
      <c r="PSN36" s="5"/>
      <c r="PSO36" s="5"/>
      <c r="PSP36" s="5"/>
      <c r="PSQ36" s="5"/>
      <c r="PSR36" s="5"/>
      <c r="PSS36" s="5"/>
      <c r="PST36" s="5"/>
      <c r="PSU36" s="5"/>
      <c r="PSV36" s="5"/>
      <c r="PSW36" s="5"/>
      <c r="PSX36" s="5"/>
      <c r="PSY36" s="5"/>
      <c r="PSZ36" s="5"/>
      <c r="PTA36" s="5"/>
      <c r="PTB36" s="5"/>
      <c r="PTC36" s="5"/>
      <c r="PTD36" s="5"/>
      <c r="PTE36" s="5"/>
      <c r="PTF36" s="5"/>
      <c r="PTG36" s="5"/>
      <c r="PTH36" s="5"/>
      <c r="PTI36" s="5"/>
      <c r="PTJ36" s="5"/>
      <c r="PTK36" s="5"/>
      <c r="PTL36" s="5"/>
      <c r="PTM36" s="5"/>
      <c r="PTN36" s="5"/>
      <c r="PTO36" s="5"/>
      <c r="PTP36" s="5"/>
      <c r="PTQ36" s="5"/>
      <c r="PTR36" s="5"/>
      <c r="PTS36" s="5"/>
      <c r="PTT36" s="5"/>
      <c r="PTU36" s="5"/>
      <c r="PTV36" s="5"/>
      <c r="PTW36" s="5"/>
      <c r="PTX36" s="5"/>
      <c r="PTY36" s="5"/>
      <c r="PTZ36" s="5"/>
      <c r="PUA36" s="5"/>
      <c r="PUB36" s="5"/>
      <c r="PUC36" s="5"/>
      <c r="PUD36" s="5"/>
      <c r="PUE36" s="5"/>
      <c r="PUF36" s="5"/>
      <c r="PUG36" s="5"/>
      <c r="PUH36" s="5"/>
      <c r="PUI36" s="5"/>
      <c r="PUJ36" s="5"/>
      <c r="PUK36" s="5"/>
      <c r="PUL36" s="5"/>
      <c r="PUM36" s="5"/>
      <c r="PUN36" s="5"/>
      <c r="PUO36" s="5"/>
      <c r="PUP36" s="5"/>
      <c r="PUQ36" s="5"/>
      <c r="PUR36" s="5"/>
      <c r="PUS36" s="5"/>
      <c r="PUT36" s="5"/>
      <c r="PUU36" s="5"/>
      <c r="PUV36" s="5"/>
      <c r="PUW36" s="5"/>
      <c r="PUX36" s="5"/>
      <c r="PUY36" s="5"/>
      <c r="PUZ36" s="5"/>
      <c r="PVA36" s="5"/>
      <c r="PVB36" s="5"/>
      <c r="PVC36" s="5"/>
      <c r="PVD36" s="5"/>
      <c r="PVE36" s="5"/>
      <c r="PVF36" s="5"/>
      <c r="PVG36" s="5"/>
      <c r="PVH36" s="5"/>
      <c r="PVI36" s="5"/>
      <c r="PVJ36" s="5"/>
      <c r="PVK36" s="5"/>
      <c r="PVL36" s="5"/>
      <c r="PVM36" s="5"/>
      <c r="PVN36" s="5"/>
      <c r="PVO36" s="5"/>
      <c r="PVP36" s="5"/>
      <c r="PVQ36" s="5"/>
      <c r="PVR36" s="5"/>
      <c r="PVS36" s="5"/>
      <c r="PVT36" s="5"/>
      <c r="PVU36" s="5"/>
      <c r="PVV36" s="5"/>
      <c r="PVW36" s="5"/>
      <c r="PVX36" s="5"/>
      <c r="PVY36" s="5"/>
      <c r="PVZ36" s="5"/>
      <c r="PWA36" s="5"/>
      <c r="PWB36" s="5"/>
      <c r="PWC36" s="5"/>
      <c r="PWD36" s="5"/>
      <c r="PWE36" s="5"/>
      <c r="PWF36" s="5"/>
      <c r="PWG36" s="5"/>
      <c r="PWH36" s="5"/>
      <c r="PWI36" s="5"/>
      <c r="PWJ36" s="5"/>
      <c r="PWK36" s="5"/>
      <c r="PWL36" s="5"/>
      <c r="PWM36" s="5"/>
      <c r="PWN36" s="5"/>
      <c r="PWO36" s="5"/>
      <c r="PWP36" s="5"/>
      <c r="PWQ36" s="5"/>
      <c r="PWR36" s="5"/>
      <c r="PWS36" s="5"/>
      <c r="PWT36" s="5"/>
      <c r="PWU36" s="5"/>
      <c r="PWV36" s="5"/>
      <c r="PWW36" s="5"/>
      <c r="PWX36" s="5"/>
      <c r="PWY36" s="5"/>
      <c r="PWZ36" s="5"/>
      <c r="PXA36" s="5"/>
      <c r="PXB36" s="5"/>
      <c r="PXC36" s="5"/>
      <c r="PXD36" s="5"/>
      <c r="PXE36" s="5"/>
      <c r="PXF36" s="5"/>
      <c r="PXG36" s="5"/>
      <c r="PXH36" s="5"/>
      <c r="PXI36" s="5"/>
      <c r="PXJ36" s="5"/>
      <c r="PXK36" s="5"/>
      <c r="PXL36" s="5"/>
      <c r="PXM36" s="5"/>
      <c r="PXN36" s="5"/>
      <c r="PXO36" s="5"/>
      <c r="PXP36" s="5"/>
      <c r="PXQ36" s="5"/>
      <c r="PXR36" s="5"/>
      <c r="PXS36" s="5"/>
      <c r="PXT36" s="5"/>
      <c r="PXU36" s="5"/>
      <c r="PXV36" s="5"/>
      <c r="PXW36" s="5"/>
      <c r="PXX36" s="5"/>
      <c r="PXY36" s="5"/>
      <c r="PXZ36" s="5"/>
      <c r="PYA36" s="5"/>
      <c r="PYB36" s="5"/>
      <c r="PYC36" s="5"/>
      <c r="PYD36" s="5"/>
      <c r="PYE36" s="5"/>
      <c r="PYF36" s="5"/>
      <c r="PYG36" s="5"/>
      <c r="PYH36" s="5"/>
      <c r="PYI36" s="5"/>
      <c r="PYJ36" s="5"/>
      <c r="PYK36" s="5"/>
      <c r="PYL36" s="5"/>
      <c r="PYM36" s="5"/>
      <c r="PYN36" s="5"/>
      <c r="PYO36" s="5"/>
      <c r="PYP36" s="5"/>
      <c r="PYQ36" s="5"/>
      <c r="PYR36" s="5"/>
      <c r="PYS36" s="5"/>
      <c r="PYT36" s="5"/>
      <c r="PYU36" s="5"/>
      <c r="PYV36" s="5"/>
      <c r="PYW36" s="5"/>
      <c r="PYX36" s="5"/>
      <c r="PYY36" s="5"/>
      <c r="PYZ36" s="5"/>
      <c r="PZA36" s="5"/>
      <c r="PZB36" s="5"/>
      <c r="PZC36" s="5"/>
      <c r="PZD36" s="5"/>
      <c r="PZE36" s="5"/>
      <c r="PZF36" s="5"/>
      <c r="PZG36" s="5"/>
      <c r="PZH36" s="5"/>
      <c r="PZI36" s="5"/>
      <c r="PZJ36" s="5"/>
      <c r="PZK36" s="5"/>
      <c r="PZL36" s="5"/>
      <c r="PZM36" s="5"/>
      <c r="PZN36" s="5"/>
      <c r="PZO36" s="5"/>
      <c r="PZP36" s="5"/>
      <c r="PZQ36" s="5"/>
      <c r="PZR36" s="5"/>
      <c r="PZS36" s="5"/>
      <c r="PZT36" s="5"/>
      <c r="PZU36" s="5"/>
      <c r="PZV36" s="5"/>
      <c r="PZW36" s="5"/>
      <c r="PZX36" s="5"/>
      <c r="PZY36" s="5"/>
      <c r="PZZ36" s="5"/>
      <c r="QAA36" s="5"/>
      <c r="QAB36" s="5"/>
      <c r="QAC36" s="5"/>
      <c r="QAD36" s="5"/>
      <c r="QAE36" s="5"/>
      <c r="QAF36" s="5"/>
      <c r="QAG36" s="5"/>
      <c r="QAH36" s="5"/>
      <c r="QAI36" s="5"/>
      <c r="QAJ36" s="5"/>
      <c r="QAK36" s="5"/>
      <c r="QAL36" s="5"/>
      <c r="QAM36" s="5"/>
      <c r="QAN36" s="5"/>
      <c r="QAO36" s="5"/>
      <c r="QAP36" s="5"/>
      <c r="QAQ36" s="5"/>
      <c r="QAR36" s="5"/>
      <c r="QAS36" s="5"/>
      <c r="QAT36" s="5"/>
      <c r="QAU36" s="5"/>
      <c r="QAV36" s="5"/>
      <c r="QAW36" s="5"/>
      <c r="QAX36" s="5"/>
      <c r="QAY36" s="5"/>
      <c r="QAZ36" s="5"/>
      <c r="QBA36" s="5"/>
      <c r="QBB36" s="5"/>
      <c r="QBC36" s="5"/>
      <c r="QBD36" s="5"/>
      <c r="QBE36" s="5"/>
      <c r="QBF36" s="5"/>
      <c r="QBG36" s="5"/>
      <c r="QBH36" s="5"/>
      <c r="QBI36" s="5"/>
      <c r="QBJ36" s="5"/>
      <c r="QBK36" s="5"/>
      <c r="QBL36" s="5"/>
      <c r="QBM36" s="5"/>
      <c r="QBN36" s="5"/>
      <c r="QBO36" s="5"/>
      <c r="QBP36" s="5"/>
      <c r="QBQ36" s="5"/>
      <c r="QBR36" s="5"/>
      <c r="QBS36" s="5"/>
      <c r="QBT36" s="5"/>
      <c r="QBU36" s="5"/>
      <c r="QBV36" s="5"/>
      <c r="QBW36" s="5"/>
      <c r="QBX36" s="5"/>
      <c r="QBY36" s="5"/>
      <c r="QBZ36" s="5"/>
      <c r="QCA36" s="5"/>
      <c r="QCB36" s="5"/>
      <c r="QCC36" s="5"/>
      <c r="QCD36" s="5"/>
      <c r="QCE36" s="5"/>
      <c r="QCF36" s="5"/>
      <c r="QCG36" s="5"/>
      <c r="QCH36" s="5"/>
      <c r="QCI36" s="5"/>
      <c r="QCJ36" s="5"/>
      <c r="QCK36" s="5"/>
      <c r="QCL36" s="5"/>
      <c r="QCM36" s="5"/>
      <c r="QCN36" s="5"/>
      <c r="QCO36" s="5"/>
      <c r="QCP36" s="5"/>
      <c r="QCQ36" s="5"/>
      <c r="QCR36" s="5"/>
      <c r="QCS36" s="5"/>
      <c r="QCT36" s="5"/>
      <c r="QCU36" s="5"/>
      <c r="QCV36" s="5"/>
      <c r="QCW36" s="5"/>
      <c r="QCX36" s="5"/>
      <c r="QCY36" s="5"/>
      <c r="QCZ36" s="5"/>
      <c r="QDA36" s="5"/>
      <c r="QDB36" s="5"/>
      <c r="QDC36" s="5"/>
      <c r="QDD36" s="5"/>
      <c r="QDE36" s="5"/>
      <c r="QDF36" s="5"/>
      <c r="QDG36" s="5"/>
      <c r="QDH36" s="5"/>
      <c r="QDI36" s="5"/>
      <c r="QDJ36" s="5"/>
      <c r="QDK36" s="5"/>
      <c r="QDL36" s="5"/>
      <c r="QDM36" s="5"/>
      <c r="QDN36" s="5"/>
      <c r="QDO36" s="5"/>
      <c r="QDP36" s="5"/>
      <c r="QDQ36" s="5"/>
      <c r="QDR36" s="5"/>
      <c r="QDS36" s="5"/>
      <c r="QDT36" s="5"/>
      <c r="QDU36" s="5"/>
      <c r="QDV36" s="5"/>
      <c r="QDW36" s="5"/>
      <c r="QDX36" s="5"/>
      <c r="QDY36" s="5"/>
      <c r="QDZ36" s="5"/>
      <c r="QEA36" s="5"/>
      <c r="QEB36" s="5"/>
      <c r="QEC36" s="5"/>
      <c r="QED36" s="5"/>
      <c r="QEE36" s="5"/>
      <c r="QEF36" s="5"/>
      <c r="QEG36" s="5"/>
      <c r="QEH36" s="5"/>
      <c r="QEI36" s="5"/>
      <c r="QEJ36" s="5"/>
      <c r="QEK36" s="5"/>
      <c r="QEL36" s="5"/>
      <c r="QEM36" s="5"/>
      <c r="QEN36" s="5"/>
      <c r="QEO36" s="5"/>
      <c r="QEP36" s="5"/>
      <c r="QEQ36" s="5"/>
      <c r="QER36" s="5"/>
      <c r="QES36" s="5"/>
      <c r="QET36" s="5"/>
      <c r="QEU36" s="5"/>
      <c r="QEV36" s="5"/>
      <c r="QEW36" s="5"/>
      <c r="QEX36" s="5"/>
      <c r="QEY36" s="5"/>
      <c r="QEZ36" s="5"/>
      <c r="QFA36" s="5"/>
      <c r="QFB36" s="5"/>
      <c r="QFC36" s="5"/>
      <c r="QFD36" s="5"/>
      <c r="QFE36" s="5"/>
      <c r="QFF36" s="5"/>
      <c r="QFG36" s="5"/>
      <c r="QFH36" s="5"/>
      <c r="QFI36" s="5"/>
      <c r="QFJ36" s="5"/>
      <c r="QFK36" s="5"/>
      <c r="QFL36" s="5"/>
      <c r="QFM36" s="5"/>
      <c r="QFN36" s="5"/>
      <c r="QFO36" s="5"/>
      <c r="QFP36" s="5"/>
      <c r="QFQ36" s="5"/>
      <c r="QFR36" s="5"/>
      <c r="QFS36" s="5"/>
      <c r="QFT36" s="5"/>
      <c r="QFU36" s="5"/>
      <c r="QFV36" s="5"/>
      <c r="QFW36" s="5"/>
      <c r="QFX36" s="5"/>
      <c r="QFY36" s="5"/>
      <c r="QFZ36" s="5"/>
      <c r="QGA36" s="5"/>
      <c r="QGB36" s="5"/>
      <c r="QGC36" s="5"/>
      <c r="QGD36" s="5"/>
      <c r="QGE36" s="5"/>
      <c r="QGF36" s="5"/>
      <c r="QGG36" s="5"/>
      <c r="QGH36" s="5"/>
      <c r="QGI36" s="5"/>
      <c r="QGJ36" s="5"/>
      <c r="QGK36" s="5"/>
      <c r="QGL36" s="5"/>
      <c r="QGM36" s="5"/>
      <c r="QGN36" s="5"/>
      <c r="QGO36" s="5"/>
      <c r="QGP36" s="5"/>
      <c r="QGQ36" s="5"/>
      <c r="QGR36" s="5"/>
      <c r="QGS36" s="5"/>
      <c r="QGT36" s="5"/>
      <c r="QGU36" s="5"/>
      <c r="QGV36" s="5"/>
      <c r="QGW36" s="5"/>
      <c r="QGX36" s="5"/>
      <c r="QGY36" s="5"/>
      <c r="QGZ36" s="5"/>
      <c r="QHA36" s="5"/>
      <c r="QHB36" s="5"/>
      <c r="QHC36" s="5"/>
      <c r="QHD36" s="5"/>
      <c r="QHE36" s="5"/>
      <c r="QHF36" s="5"/>
      <c r="QHG36" s="5"/>
      <c r="QHH36" s="5"/>
      <c r="QHI36" s="5"/>
      <c r="QHJ36" s="5"/>
      <c r="QHK36" s="5"/>
      <c r="QHL36" s="5"/>
      <c r="QHM36" s="5"/>
      <c r="QHN36" s="5"/>
      <c r="QHO36" s="5"/>
      <c r="QHP36" s="5"/>
      <c r="QHQ36" s="5"/>
      <c r="QHR36" s="5"/>
      <c r="QHS36" s="5"/>
      <c r="QHT36" s="5"/>
      <c r="QHU36" s="5"/>
      <c r="QHV36" s="5"/>
      <c r="QHW36" s="5"/>
      <c r="QHX36" s="5"/>
      <c r="QHY36" s="5"/>
      <c r="QHZ36" s="5"/>
      <c r="QIA36" s="5"/>
      <c r="QIB36" s="5"/>
      <c r="QIC36" s="5"/>
      <c r="QID36" s="5"/>
      <c r="QIE36" s="5"/>
      <c r="QIF36" s="5"/>
      <c r="QIG36" s="5"/>
      <c r="QIH36" s="5"/>
      <c r="QII36" s="5"/>
      <c r="QIJ36" s="5"/>
      <c r="QIK36" s="5"/>
      <c r="QIL36" s="5"/>
      <c r="QIM36" s="5"/>
      <c r="QIN36" s="5"/>
      <c r="QIO36" s="5"/>
      <c r="QIP36" s="5"/>
      <c r="QIQ36" s="5"/>
      <c r="QIR36" s="5"/>
      <c r="QIS36" s="5"/>
      <c r="QIT36" s="5"/>
      <c r="QIU36" s="5"/>
      <c r="QIV36" s="5"/>
      <c r="QIW36" s="5"/>
      <c r="QIX36" s="5"/>
      <c r="QIY36" s="5"/>
      <c r="QIZ36" s="5"/>
      <c r="QJA36" s="5"/>
      <c r="QJB36" s="5"/>
      <c r="QJC36" s="5"/>
      <c r="QJD36" s="5"/>
      <c r="QJE36" s="5"/>
      <c r="QJF36" s="5"/>
      <c r="QJG36" s="5"/>
      <c r="QJH36" s="5"/>
      <c r="QJI36" s="5"/>
      <c r="QJJ36" s="5"/>
      <c r="QJK36" s="5"/>
      <c r="QJL36" s="5"/>
      <c r="QJM36" s="5"/>
      <c r="QJN36" s="5"/>
      <c r="QJO36" s="5"/>
      <c r="QJP36" s="5"/>
      <c r="QJQ36" s="5"/>
      <c r="QJR36" s="5"/>
      <c r="QJS36" s="5"/>
      <c r="QJT36" s="5"/>
      <c r="QJU36" s="5"/>
      <c r="QJV36" s="5"/>
      <c r="QJW36" s="5"/>
      <c r="QJX36" s="5"/>
      <c r="QJY36" s="5"/>
      <c r="QJZ36" s="5"/>
      <c r="QKA36" s="5"/>
      <c r="QKB36" s="5"/>
      <c r="QKC36" s="5"/>
      <c r="QKD36" s="5"/>
      <c r="QKE36" s="5"/>
      <c r="QKF36" s="5"/>
      <c r="QKG36" s="5"/>
      <c r="QKH36" s="5"/>
      <c r="QKI36" s="5"/>
      <c r="QKJ36" s="5"/>
      <c r="QKK36" s="5"/>
      <c r="QKL36" s="5"/>
      <c r="QKM36" s="5"/>
      <c r="QKN36" s="5"/>
      <c r="QKO36" s="5"/>
      <c r="QKP36" s="5"/>
      <c r="QKQ36" s="5"/>
      <c r="QKR36" s="5"/>
      <c r="QKS36" s="5"/>
      <c r="QKT36" s="5"/>
      <c r="QKU36" s="5"/>
      <c r="QKV36" s="5"/>
      <c r="QKW36" s="5"/>
      <c r="QKX36" s="5"/>
      <c r="QKY36" s="5"/>
      <c r="QKZ36" s="5"/>
      <c r="QLA36" s="5"/>
      <c r="QLB36" s="5"/>
      <c r="QLC36" s="5"/>
      <c r="QLD36" s="5"/>
      <c r="QLE36" s="5"/>
      <c r="QLF36" s="5"/>
      <c r="QLG36" s="5"/>
      <c r="QLH36" s="5"/>
      <c r="QLI36" s="5"/>
      <c r="QLJ36" s="5"/>
      <c r="QLK36" s="5"/>
      <c r="QLL36" s="5"/>
      <c r="QLM36" s="5"/>
      <c r="QLN36" s="5"/>
      <c r="QLO36" s="5"/>
      <c r="QLP36" s="5"/>
      <c r="QLQ36" s="5"/>
      <c r="QLR36" s="5"/>
      <c r="QLS36" s="5"/>
      <c r="QLT36" s="5"/>
      <c r="QLU36" s="5"/>
      <c r="QLV36" s="5"/>
      <c r="QLW36" s="5"/>
      <c r="QLX36" s="5"/>
      <c r="QLY36" s="5"/>
      <c r="QLZ36" s="5"/>
      <c r="QMA36" s="5"/>
      <c r="QMB36" s="5"/>
      <c r="QMC36" s="5"/>
      <c r="QMD36" s="5"/>
      <c r="QME36" s="5"/>
      <c r="QMF36" s="5"/>
      <c r="QMG36" s="5"/>
      <c r="QMH36" s="5"/>
      <c r="QMI36" s="5"/>
      <c r="QMJ36" s="5"/>
      <c r="QMK36" s="5"/>
      <c r="QML36" s="5"/>
      <c r="QMM36" s="5"/>
      <c r="QMN36" s="5"/>
      <c r="QMO36" s="5"/>
      <c r="QMP36" s="5"/>
      <c r="QMQ36" s="5"/>
      <c r="QMR36" s="5"/>
      <c r="QMS36" s="5"/>
      <c r="QMT36" s="5"/>
      <c r="QMU36" s="5"/>
      <c r="QMV36" s="5"/>
      <c r="QMW36" s="5"/>
      <c r="QMX36" s="5"/>
      <c r="QMY36" s="5"/>
      <c r="QMZ36" s="5"/>
      <c r="QNA36" s="5"/>
      <c r="QNB36" s="5"/>
      <c r="QNC36" s="5"/>
      <c r="QND36" s="5"/>
      <c r="QNE36" s="5"/>
      <c r="QNF36" s="5"/>
      <c r="QNG36" s="5"/>
      <c r="QNH36" s="5"/>
      <c r="QNI36" s="5"/>
      <c r="QNJ36" s="5"/>
      <c r="QNK36" s="5"/>
      <c r="QNL36" s="5"/>
      <c r="QNM36" s="5"/>
      <c r="QNN36" s="5"/>
      <c r="QNO36" s="5"/>
      <c r="QNP36" s="5"/>
      <c r="QNQ36" s="5"/>
      <c r="QNR36" s="5"/>
      <c r="QNS36" s="5"/>
      <c r="QNT36" s="5"/>
      <c r="QNU36" s="5"/>
      <c r="QNV36" s="5"/>
      <c r="QNW36" s="5"/>
      <c r="QNX36" s="5"/>
      <c r="QNY36" s="5"/>
      <c r="QNZ36" s="5"/>
      <c r="QOA36" s="5"/>
      <c r="QOB36" s="5"/>
      <c r="QOC36" s="5"/>
      <c r="QOD36" s="5"/>
      <c r="QOE36" s="5"/>
      <c r="QOF36" s="5"/>
      <c r="QOG36" s="5"/>
      <c r="QOH36" s="5"/>
      <c r="QOI36" s="5"/>
      <c r="QOJ36" s="5"/>
      <c r="QOK36" s="5"/>
      <c r="QOL36" s="5"/>
      <c r="QOM36" s="5"/>
      <c r="QON36" s="5"/>
      <c r="QOO36" s="5"/>
      <c r="QOP36" s="5"/>
      <c r="QOQ36" s="5"/>
      <c r="QOR36" s="5"/>
      <c r="QOS36" s="5"/>
      <c r="QOT36" s="5"/>
      <c r="QOU36" s="5"/>
      <c r="QOV36" s="5"/>
      <c r="QOW36" s="5"/>
      <c r="QOX36" s="5"/>
      <c r="QOY36" s="5"/>
      <c r="QOZ36" s="5"/>
      <c r="QPA36" s="5"/>
      <c r="QPB36" s="5"/>
      <c r="QPC36" s="5"/>
      <c r="QPD36" s="5"/>
      <c r="QPE36" s="5"/>
      <c r="QPF36" s="5"/>
      <c r="QPG36" s="5"/>
      <c r="QPH36" s="5"/>
      <c r="QPI36" s="5"/>
      <c r="QPJ36" s="5"/>
      <c r="QPK36" s="5"/>
      <c r="QPL36" s="5"/>
      <c r="QPM36" s="5"/>
      <c r="QPN36" s="5"/>
      <c r="QPO36" s="5"/>
      <c r="QPP36" s="5"/>
      <c r="QPQ36" s="5"/>
      <c r="QPR36" s="5"/>
      <c r="QPS36" s="5"/>
      <c r="QPT36" s="5"/>
      <c r="QPU36" s="5"/>
      <c r="QPV36" s="5"/>
      <c r="QPW36" s="5"/>
      <c r="QPX36" s="5"/>
      <c r="QPY36" s="5"/>
      <c r="QPZ36" s="5"/>
      <c r="QQA36" s="5"/>
      <c r="QQB36" s="5"/>
      <c r="QQC36" s="5"/>
      <c r="QQD36" s="5"/>
      <c r="QQE36" s="5"/>
      <c r="QQF36" s="5"/>
      <c r="QQG36" s="5"/>
      <c r="QQH36" s="5"/>
      <c r="QQI36" s="5"/>
      <c r="QQJ36" s="5"/>
      <c r="QQK36" s="5"/>
      <c r="QQL36" s="5"/>
      <c r="QQM36" s="5"/>
      <c r="QQN36" s="5"/>
      <c r="QQO36" s="5"/>
      <c r="QQP36" s="5"/>
      <c r="QQQ36" s="5"/>
      <c r="QQR36" s="5"/>
      <c r="QQS36" s="5"/>
      <c r="QQT36" s="5"/>
      <c r="QQU36" s="5"/>
      <c r="QQV36" s="5"/>
      <c r="QQW36" s="5"/>
      <c r="QQX36" s="5"/>
      <c r="QQY36" s="5"/>
      <c r="QQZ36" s="5"/>
      <c r="QRA36" s="5"/>
      <c r="QRB36" s="5"/>
      <c r="QRC36" s="5"/>
      <c r="QRD36" s="5"/>
      <c r="QRE36" s="5"/>
      <c r="QRF36" s="5"/>
      <c r="QRG36" s="5"/>
      <c r="QRH36" s="5"/>
      <c r="QRI36" s="5"/>
      <c r="QRJ36" s="5"/>
      <c r="QRK36" s="5"/>
      <c r="QRL36" s="5"/>
      <c r="QRM36" s="5"/>
      <c r="QRN36" s="5"/>
      <c r="QRO36" s="5"/>
      <c r="QRP36" s="5"/>
      <c r="QRQ36" s="5"/>
      <c r="QRR36" s="5"/>
      <c r="QRS36" s="5"/>
      <c r="QRT36" s="5"/>
      <c r="QRU36" s="5"/>
      <c r="QRV36" s="5"/>
      <c r="QRW36" s="5"/>
      <c r="QRX36" s="5"/>
      <c r="QRY36" s="5"/>
      <c r="QRZ36" s="5"/>
      <c r="QSA36" s="5"/>
      <c r="QSB36" s="5"/>
      <c r="QSC36" s="5"/>
      <c r="QSD36" s="5"/>
      <c r="QSE36" s="5"/>
      <c r="QSF36" s="5"/>
      <c r="QSG36" s="5"/>
      <c r="QSH36" s="5"/>
      <c r="QSI36" s="5"/>
      <c r="QSJ36" s="5"/>
      <c r="QSK36" s="5"/>
      <c r="QSL36" s="5"/>
      <c r="QSM36" s="5"/>
      <c r="QSN36" s="5"/>
      <c r="QSO36" s="5"/>
      <c r="QSP36" s="5"/>
      <c r="QSQ36" s="5"/>
      <c r="QSR36" s="5"/>
      <c r="QSS36" s="5"/>
      <c r="QST36" s="5"/>
      <c r="QSU36" s="5"/>
      <c r="QSV36" s="5"/>
      <c r="QSW36" s="5"/>
      <c r="QSX36" s="5"/>
      <c r="QSY36" s="5"/>
      <c r="QSZ36" s="5"/>
      <c r="QTA36" s="5"/>
      <c r="QTB36" s="5"/>
      <c r="QTC36" s="5"/>
      <c r="QTD36" s="5"/>
      <c r="QTE36" s="5"/>
      <c r="QTF36" s="5"/>
      <c r="QTG36" s="5"/>
      <c r="QTH36" s="5"/>
      <c r="QTI36" s="5"/>
      <c r="QTJ36" s="5"/>
      <c r="QTK36" s="5"/>
      <c r="QTL36" s="5"/>
      <c r="QTM36" s="5"/>
      <c r="QTN36" s="5"/>
      <c r="QTO36" s="5"/>
      <c r="QTP36" s="5"/>
      <c r="QTQ36" s="5"/>
      <c r="QTR36" s="5"/>
      <c r="QTS36" s="5"/>
      <c r="QTT36" s="5"/>
      <c r="QTU36" s="5"/>
      <c r="QTV36" s="5"/>
      <c r="QTW36" s="5"/>
      <c r="QTX36" s="5"/>
      <c r="QTY36" s="5"/>
      <c r="QTZ36" s="5"/>
      <c r="QUA36" s="5"/>
      <c r="QUB36" s="5"/>
      <c r="QUC36" s="5"/>
      <c r="QUD36" s="5"/>
      <c r="QUE36" s="5"/>
      <c r="QUF36" s="5"/>
      <c r="QUG36" s="5"/>
      <c r="QUH36" s="5"/>
      <c r="QUI36" s="5"/>
      <c r="QUJ36" s="5"/>
      <c r="QUK36" s="5"/>
      <c r="QUL36" s="5"/>
      <c r="QUM36" s="5"/>
      <c r="QUN36" s="5"/>
      <c r="QUO36" s="5"/>
      <c r="QUP36" s="5"/>
      <c r="QUQ36" s="5"/>
      <c r="QUR36" s="5"/>
      <c r="QUS36" s="5"/>
      <c r="QUT36" s="5"/>
      <c r="QUU36" s="5"/>
      <c r="QUV36" s="5"/>
      <c r="QUW36" s="5"/>
      <c r="QUX36" s="5"/>
      <c r="QUY36" s="5"/>
      <c r="QUZ36" s="5"/>
      <c r="QVA36" s="5"/>
      <c r="QVB36" s="5"/>
      <c r="QVC36" s="5"/>
      <c r="QVD36" s="5"/>
      <c r="QVE36" s="5"/>
      <c r="QVF36" s="5"/>
      <c r="QVG36" s="5"/>
      <c r="QVH36" s="5"/>
      <c r="QVI36" s="5"/>
      <c r="QVJ36" s="5"/>
      <c r="QVK36" s="5"/>
      <c r="QVL36" s="5"/>
      <c r="QVM36" s="5"/>
      <c r="QVN36" s="5"/>
      <c r="QVO36" s="5"/>
      <c r="QVP36" s="5"/>
      <c r="QVQ36" s="5"/>
      <c r="QVR36" s="5"/>
      <c r="QVS36" s="5"/>
      <c r="QVT36" s="5"/>
      <c r="QVU36" s="5"/>
      <c r="QVV36" s="5"/>
      <c r="QVW36" s="5"/>
      <c r="QVX36" s="5"/>
      <c r="QVY36" s="5"/>
      <c r="QVZ36" s="5"/>
      <c r="QWA36" s="5"/>
      <c r="QWB36" s="5"/>
      <c r="QWC36" s="5"/>
      <c r="QWD36" s="5"/>
      <c r="QWE36" s="5"/>
      <c r="QWF36" s="5"/>
      <c r="QWG36" s="5"/>
      <c r="QWH36" s="5"/>
      <c r="QWI36" s="5"/>
      <c r="QWJ36" s="5"/>
      <c r="QWK36" s="5"/>
      <c r="QWL36" s="5"/>
      <c r="QWM36" s="5"/>
      <c r="QWN36" s="5"/>
      <c r="QWO36" s="5"/>
      <c r="QWP36" s="5"/>
      <c r="QWQ36" s="5"/>
      <c r="QWR36" s="5"/>
      <c r="QWS36" s="5"/>
      <c r="QWT36" s="5"/>
      <c r="QWU36" s="5"/>
      <c r="QWV36" s="5"/>
      <c r="QWW36" s="5"/>
      <c r="QWX36" s="5"/>
      <c r="QWY36" s="5"/>
      <c r="QWZ36" s="5"/>
      <c r="QXA36" s="5"/>
      <c r="QXB36" s="5"/>
      <c r="QXC36" s="5"/>
      <c r="QXD36" s="5"/>
      <c r="QXE36" s="5"/>
      <c r="QXF36" s="5"/>
      <c r="QXG36" s="5"/>
      <c r="QXH36" s="5"/>
      <c r="QXI36" s="5"/>
      <c r="QXJ36" s="5"/>
      <c r="QXK36" s="5"/>
      <c r="QXL36" s="5"/>
      <c r="QXM36" s="5"/>
      <c r="QXN36" s="5"/>
      <c r="QXO36" s="5"/>
      <c r="QXP36" s="5"/>
      <c r="QXQ36" s="5"/>
      <c r="QXR36" s="5"/>
      <c r="QXS36" s="5"/>
      <c r="QXT36" s="5"/>
      <c r="QXU36" s="5"/>
      <c r="QXV36" s="5"/>
      <c r="QXW36" s="5"/>
      <c r="QXX36" s="5"/>
      <c r="QXY36" s="5"/>
      <c r="QXZ36" s="5"/>
      <c r="QYA36" s="5"/>
      <c r="QYB36" s="5"/>
      <c r="QYC36" s="5"/>
      <c r="QYD36" s="5"/>
      <c r="QYE36" s="5"/>
      <c r="QYF36" s="5"/>
      <c r="QYG36" s="5"/>
      <c r="QYH36" s="5"/>
      <c r="QYI36" s="5"/>
      <c r="QYJ36" s="5"/>
      <c r="QYK36" s="5"/>
      <c r="QYL36" s="5"/>
      <c r="QYM36" s="5"/>
      <c r="QYN36" s="5"/>
      <c r="QYO36" s="5"/>
      <c r="QYP36" s="5"/>
      <c r="QYQ36" s="5"/>
      <c r="QYR36" s="5"/>
      <c r="QYS36" s="5"/>
      <c r="QYT36" s="5"/>
      <c r="QYU36" s="5"/>
      <c r="QYV36" s="5"/>
      <c r="QYW36" s="5"/>
      <c r="QYX36" s="5"/>
      <c r="QYY36" s="5"/>
      <c r="QYZ36" s="5"/>
      <c r="QZA36" s="5"/>
      <c r="QZB36" s="5"/>
      <c r="QZC36" s="5"/>
      <c r="QZD36" s="5"/>
      <c r="QZE36" s="5"/>
      <c r="QZF36" s="5"/>
      <c r="QZG36" s="5"/>
      <c r="QZH36" s="5"/>
      <c r="QZI36" s="5"/>
      <c r="QZJ36" s="5"/>
      <c r="QZK36" s="5"/>
      <c r="QZL36" s="5"/>
      <c r="QZM36" s="5"/>
      <c r="QZN36" s="5"/>
      <c r="QZO36" s="5"/>
      <c r="QZP36" s="5"/>
      <c r="QZQ36" s="5"/>
      <c r="QZR36" s="5"/>
      <c r="QZS36" s="5"/>
      <c r="QZT36" s="5"/>
      <c r="QZU36" s="5"/>
      <c r="QZV36" s="5"/>
      <c r="QZW36" s="5"/>
      <c r="QZX36" s="5"/>
      <c r="QZY36" s="5"/>
      <c r="QZZ36" s="5"/>
      <c r="RAA36" s="5"/>
      <c r="RAB36" s="5"/>
      <c r="RAC36" s="5"/>
      <c r="RAD36" s="5"/>
      <c r="RAE36" s="5"/>
      <c r="RAF36" s="5"/>
      <c r="RAG36" s="5"/>
      <c r="RAH36" s="5"/>
      <c r="RAI36" s="5"/>
      <c r="RAJ36" s="5"/>
      <c r="RAK36" s="5"/>
      <c r="RAL36" s="5"/>
      <c r="RAM36" s="5"/>
      <c r="RAN36" s="5"/>
      <c r="RAO36" s="5"/>
      <c r="RAP36" s="5"/>
      <c r="RAQ36" s="5"/>
      <c r="RAR36" s="5"/>
      <c r="RAS36" s="5"/>
      <c r="RAT36" s="5"/>
      <c r="RAU36" s="5"/>
      <c r="RAV36" s="5"/>
      <c r="RAW36" s="5"/>
      <c r="RAX36" s="5"/>
      <c r="RAY36" s="5"/>
      <c r="RAZ36" s="5"/>
      <c r="RBA36" s="5"/>
      <c r="RBB36" s="5"/>
      <c r="RBC36" s="5"/>
      <c r="RBD36" s="5"/>
      <c r="RBE36" s="5"/>
      <c r="RBF36" s="5"/>
      <c r="RBG36" s="5"/>
      <c r="RBH36" s="5"/>
      <c r="RBI36" s="5"/>
      <c r="RBJ36" s="5"/>
      <c r="RBK36" s="5"/>
      <c r="RBL36" s="5"/>
      <c r="RBM36" s="5"/>
      <c r="RBN36" s="5"/>
      <c r="RBO36" s="5"/>
      <c r="RBP36" s="5"/>
      <c r="RBQ36" s="5"/>
      <c r="RBR36" s="5"/>
      <c r="RBS36" s="5"/>
      <c r="RBT36" s="5"/>
      <c r="RBU36" s="5"/>
      <c r="RBV36" s="5"/>
      <c r="RBW36" s="5"/>
      <c r="RBX36" s="5"/>
      <c r="RBY36" s="5"/>
      <c r="RBZ36" s="5"/>
      <c r="RCA36" s="5"/>
      <c r="RCB36" s="5"/>
      <c r="RCC36" s="5"/>
      <c r="RCD36" s="5"/>
      <c r="RCE36" s="5"/>
      <c r="RCF36" s="5"/>
      <c r="RCG36" s="5"/>
      <c r="RCH36" s="5"/>
      <c r="RCI36" s="5"/>
      <c r="RCJ36" s="5"/>
      <c r="RCK36" s="5"/>
      <c r="RCL36" s="5"/>
      <c r="RCM36" s="5"/>
      <c r="RCN36" s="5"/>
      <c r="RCO36" s="5"/>
      <c r="RCP36" s="5"/>
      <c r="RCQ36" s="5"/>
      <c r="RCR36" s="5"/>
      <c r="RCS36" s="5"/>
      <c r="RCT36" s="5"/>
      <c r="RCU36" s="5"/>
      <c r="RCV36" s="5"/>
      <c r="RCW36" s="5"/>
      <c r="RCX36" s="5"/>
      <c r="RCY36" s="5"/>
      <c r="RCZ36" s="5"/>
      <c r="RDA36" s="5"/>
      <c r="RDB36" s="5"/>
      <c r="RDC36" s="5"/>
      <c r="RDD36" s="5"/>
      <c r="RDE36" s="5"/>
      <c r="RDF36" s="5"/>
      <c r="RDG36" s="5"/>
      <c r="RDH36" s="5"/>
      <c r="RDI36" s="5"/>
      <c r="RDJ36" s="5"/>
      <c r="RDK36" s="5"/>
      <c r="RDL36" s="5"/>
      <c r="RDM36" s="5"/>
      <c r="RDN36" s="5"/>
      <c r="RDO36" s="5"/>
      <c r="RDP36" s="5"/>
      <c r="RDQ36" s="5"/>
      <c r="RDR36" s="5"/>
      <c r="RDS36" s="5"/>
      <c r="RDT36" s="5"/>
      <c r="RDU36" s="5"/>
      <c r="RDV36" s="5"/>
      <c r="RDW36" s="5"/>
      <c r="RDX36" s="5"/>
      <c r="RDY36" s="5"/>
      <c r="RDZ36" s="5"/>
      <c r="REA36" s="5"/>
      <c r="REB36" s="5"/>
      <c r="REC36" s="5"/>
      <c r="RED36" s="5"/>
      <c r="REE36" s="5"/>
      <c r="REF36" s="5"/>
      <c r="REG36" s="5"/>
      <c r="REH36" s="5"/>
      <c r="REI36" s="5"/>
      <c r="REJ36" s="5"/>
      <c r="REK36" s="5"/>
      <c r="REL36" s="5"/>
      <c r="REM36" s="5"/>
      <c r="REN36" s="5"/>
      <c r="REO36" s="5"/>
      <c r="REP36" s="5"/>
      <c r="REQ36" s="5"/>
      <c r="RER36" s="5"/>
      <c r="RES36" s="5"/>
      <c r="RET36" s="5"/>
      <c r="REU36" s="5"/>
      <c r="REV36" s="5"/>
      <c r="REW36" s="5"/>
      <c r="REX36" s="5"/>
      <c r="REY36" s="5"/>
      <c r="REZ36" s="5"/>
      <c r="RFA36" s="5"/>
      <c r="RFB36" s="5"/>
      <c r="RFC36" s="5"/>
      <c r="RFD36" s="5"/>
      <c r="RFE36" s="5"/>
      <c r="RFF36" s="5"/>
      <c r="RFG36" s="5"/>
      <c r="RFH36" s="5"/>
      <c r="RFI36" s="5"/>
      <c r="RFJ36" s="5"/>
      <c r="RFK36" s="5"/>
      <c r="RFL36" s="5"/>
      <c r="RFM36" s="5"/>
      <c r="RFN36" s="5"/>
      <c r="RFO36" s="5"/>
      <c r="RFP36" s="5"/>
      <c r="RFQ36" s="5"/>
      <c r="RFR36" s="5"/>
      <c r="RFS36" s="5"/>
      <c r="RFT36" s="5"/>
      <c r="RFU36" s="5"/>
      <c r="RFV36" s="5"/>
      <c r="RFW36" s="5"/>
      <c r="RFX36" s="5"/>
      <c r="RFY36" s="5"/>
      <c r="RFZ36" s="5"/>
      <c r="RGA36" s="5"/>
      <c r="RGB36" s="5"/>
      <c r="RGC36" s="5"/>
      <c r="RGD36" s="5"/>
      <c r="RGE36" s="5"/>
      <c r="RGF36" s="5"/>
      <c r="RGG36" s="5"/>
      <c r="RGH36" s="5"/>
      <c r="RGI36" s="5"/>
      <c r="RGJ36" s="5"/>
      <c r="RGK36" s="5"/>
      <c r="RGL36" s="5"/>
      <c r="RGM36" s="5"/>
      <c r="RGN36" s="5"/>
      <c r="RGO36" s="5"/>
      <c r="RGP36" s="5"/>
      <c r="RGQ36" s="5"/>
      <c r="RGR36" s="5"/>
      <c r="RGS36" s="5"/>
      <c r="RGT36" s="5"/>
      <c r="RGU36" s="5"/>
      <c r="RGV36" s="5"/>
      <c r="RGW36" s="5"/>
      <c r="RGX36" s="5"/>
      <c r="RGY36" s="5"/>
      <c r="RGZ36" s="5"/>
      <c r="RHA36" s="5"/>
      <c r="RHB36" s="5"/>
      <c r="RHC36" s="5"/>
      <c r="RHD36" s="5"/>
      <c r="RHE36" s="5"/>
      <c r="RHF36" s="5"/>
      <c r="RHG36" s="5"/>
      <c r="RHH36" s="5"/>
      <c r="RHI36" s="5"/>
      <c r="RHJ36" s="5"/>
      <c r="RHK36" s="5"/>
      <c r="RHL36" s="5"/>
      <c r="RHM36" s="5"/>
      <c r="RHN36" s="5"/>
      <c r="RHO36" s="5"/>
      <c r="RHP36" s="5"/>
      <c r="RHQ36" s="5"/>
      <c r="RHR36" s="5"/>
      <c r="RHS36" s="5"/>
      <c r="RHT36" s="5"/>
      <c r="RHU36" s="5"/>
      <c r="RHV36" s="5"/>
      <c r="RHW36" s="5"/>
      <c r="RHX36" s="5"/>
      <c r="RHY36" s="5"/>
      <c r="RHZ36" s="5"/>
      <c r="RIA36" s="5"/>
      <c r="RIB36" s="5"/>
      <c r="RIC36" s="5"/>
      <c r="RID36" s="5"/>
      <c r="RIE36" s="5"/>
      <c r="RIF36" s="5"/>
      <c r="RIG36" s="5"/>
      <c r="RIH36" s="5"/>
      <c r="RII36" s="5"/>
      <c r="RIJ36" s="5"/>
      <c r="RIK36" s="5"/>
      <c r="RIL36" s="5"/>
      <c r="RIM36" s="5"/>
      <c r="RIN36" s="5"/>
      <c r="RIO36" s="5"/>
      <c r="RIP36" s="5"/>
      <c r="RIQ36" s="5"/>
      <c r="RIR36" s="5"/>
      <c r="RIS36" s="5"/>
      <c r="RIT36" s="5"/>
      <c r="RIU36" s="5"/>
      <c r="RIV36" s="5"/>
      <c r="RIW36" s="5"/>
      <c r="RIX36" s="5"/>
      <c r="RIY36" s="5"/>
      <c r="RIZ36" s="5"/>
      <c r="RJA36" s="5"/>
      <c r="RJB36" s="5"/>
      <c r="RJC36" s="5"/>
      <c r="RJD36" s="5"/>
      <c r="RJE36" s="5"/>
      <c r="RJF36" s="5"/>
      <c r="RJG36" s="5"/>
      <c r="RJH36" s="5"/>
      <c r="RJI36" s="5"/>
      <c r="RJJ36" s="5"/>
      <c r="RJK36" s="5"/>
      <c r="RJL36" s="5"/>
      <c r="RJM36" s="5"/>
      <c r="RJN36" s="5"/>
      <c r="RJO36" s="5"/>
      <c r="RJP36" s="5"/>
      <c r="RJQ36" s="5"/>
      <c r="RJR36" s="5"/>
      <c r="RJS36" s="5"/>
      <c r="RJT36" s="5"/>
      <c r="RJU36" s="5"/>
      <c r="RJV36" s="5"/>
      <c r="RJW36" s="5"/>
      <c r="RJX36" s="5"/>
      <c r="RJY36" s="5"/>
      <c r="RJZ36" s="5"/>
      <c r="RKA36" s="5"/>
      <c r="RKB36" s="5"/>
      <c r="RKC36" s="5"/>
      <c r="RKD36" s="5"/>
      <c r="RKE36" s="5"/>
      <c r="RKF36" s="5"/>
      <c r="RKG36" s="5"/>
      <c r="RKH36" s="5"/>
      <c r="RKI36" s="5"/>
      <c r="RKJ36" s="5"/>
      <c r="RKK36" s="5"/>
      <c r="RKL36" s="5"/>
      <c r="RKM36" s="5"/>
      <c r="RKN36" s="5"/>
      <c r="RKO36" s="5"/>
      <c r="RKP36" s="5"/>
      <c r="RKQ36" s="5"/>
      <c r="RKR36" s="5"/>
      <c r="RKS36" s="5"/>
      <c r="RKT36" s="5"/>
      <c r="RKU36" s="5"/>
      <c r="RKV36" s="5"/>
      <c r="RKW36" s="5"/>
      <c r="RKX36" s="5"/>
      <c r="RKY36" s="5"/>
      <c r="RKZ36" s="5"/>
      <c r="RLA36" s="5"/>
      <c r="RLB36" s="5"/>
      <c r="RLC36" s="5"/>
      <c r="RLD36" s="5"/>
      <c r="RLE36" s="5"/>
      <c r="RLF36" s="5"/>
      <c r="RLG36" s="5"/>
      <c r="RLH36" s="5"/>
      <c r="RLI36" s="5"/>
      <c r="RLJ36" s="5"/>
      <c r="RLK36" s="5"/>
      <c r="RLL36" s="5"/>
      <c r="RLM36" s="5"/>
      <c r="RLN36" s="5"/>
      <c r="RLO36" s="5"/>
      <c r="RLP36" s="5"/>
      <c r="RLQ36" s="5"/>
      <c r="RLR36" s="5"/>
      <c r="RLS36" s="5"/>
      <c r="RLT36" s="5"/>
      <c r="RLU36" s="5"/>
      <c r="RLV36" s="5"/>
      <c r="RLW36" s="5"/>
      <c r="RLX36" s="5"/>
      <c r="RLY36" s="5"/>
      <c r="RLZ36" s="5"/>
      <c r="RMA36" s="5"/>
      <c r="RMB36" s="5"/>
      <c r="RMC36" s="5"/>
      <c r="RMD36" s="5"/>
      <c r="RME36" s="5"/>
      <c r="RMF36" s="5"/>
      <c r="RMG36" s="5"/>
      <c r="RMH36" s="5"/>
      <c r="RMI36" s="5"/>
      <c r="RMJ36" s="5"/>
      <c r="RMK36" s="5"/>
      <c r="RML36" s="5"/>
      <c r="RMM36" s="5"/>
      <c r="RMN36" s="5"/>
      <c r="RMO36" s="5"/>
      <c r="RMP36" s="5"/>
      <c r="RMQ36" s="5"/>
      <c r="RMR36" s="5"/>
      <c r="RMS36" s="5"/>
      <c r="RMT36" s="5"/>
      <c r="RMU36" s="5"/>
      <c r="RMV36" s="5"/>
      <c r="RMW36" s="5"/>
      <c r="RMX36" s="5"/>
      <c r="RMY36" s="5"/>
      <c r="RMZ36" s="5"/>
      <c r="RNA36" s="5"/>
      <c r="RNB36" s="5"/>
      <c r="RNC36" s="5"/>
      <c r="RND36" s="5"/>
      <c r="RNE36" s="5"/>
      <c r="RNF36" s="5"/>
      <c r="RNG36" s="5"/>
      <c r="RNH36" s="5"/>
      <c r="RNI36" s="5"/>
      <c r="RNJ36" s="5"/>
      <c r="RNK36" s="5"/>
      <c r="RNL36" s="5"/>
      <c r="RNM36" s="5"/>
      <c r="RNN36" s="5"/>
      <c r="RNO36" s="5"/>
      <c r="RNP36" s="5"/>
      <c r="RNQ36" s="5"/>
      <c r="RNR36" s="5"/>
      <c r="RNS36" s="5"/>
      <c r="RNT36" s="5"/>
      <c r="RNU36" s="5"/>
      <c r="RNV36" s="5"/>
      <c r="RNW36" s="5"/>
      <c r="RNX36" s="5"/>
      <c r="RNY36" s="5"/>
      <c r="RNZ36" s="5"/>
      <c r="ROA36" s="5"/>
      <c r="ROB36" s="5"/>
      <c r="ROC36" s="5"/>
      <c r="ROD36" s="5"/>
      <c r="ROE36" s="5"/>
      <c r="ROF36" s="5"/>
      <c r="ROG36" s="5"/>
      <c r="ROH36" s="5"/>
      <c r="ROI36" s="5"/>
      <c r="ROJ36" s="5"/>
      <c r="ROK36" s="5"/>
      <c r="ROL36" s="5"/>
      <c r="ROM36" s="5"/>
      <c r="RON36" s="5"/>
      <c r="ROO36" s="5"/>
      <c r="ROP36" s="5"/>
      <c r="ROQ36" s="5"/>
      <c r="ROR36" s="5"/>
      <c r="ROS36" s="5"/>
      <c r="ROT36" s="5"/>
      <c r="ROU36" s="5"/>
      <c r="ROV36" s="5"/>
      <c r="ROW36" s="5"/>
      <c r="ROX36" s="5"/>
      <c r="ROY36" s="5"/>
      <c r="ROZ36" s="5"/>
      <c r="RPA36" s="5"/>
      <c r="RPB36" s="5"/>
      <c r="RPC36" s="5"/>
      <c r="RPD36" s="5"/>
      <c r="RPE36" s="5"/>
      <c r="RPF36" s="5"/>
      <c r="RPG36" s="5"/>
      <c r="RPH36" s="5"/>
      <c r="RPI36" s="5"/>
      <c r="RPJ36" s="5"/>
      <c r="RPK36" s="5"/>
      <c r="RPL36" s="5"/>
      <c r="RPM36" s="5"/>
      <c r="RPN36" s="5"/>
      <c r="RPO36" s="5"/>
      <c r="RPP36" s="5"/>
      <c r="RPQ36" s="5"/>
      <c r="RPR36" s="5"/>
      <c r="RPS36" s="5"/>
      <c r="RPT36" s="5"/>
      <c r="RPU36" s="5"/>
      <c r="RPV36" s="5"/>
      <c r="RPW36" s="5"/>
      <c r="RPX36" s="5"/>
      <c r="RPY36" s="5"/>
      <c r="RPZ36" s="5"/>
      <c r="RQA36" s="5"/>
      <c r="RQB36" s="5"/>
      <c r="RQC36" s="5"/>
      <c r="RQD36" s="5"/>
      <c r="RQE36" s="5"/>
      <c r="RQF36" s="5"/>
      <c r="RQG36" s="5"/>
      <c r="RQH36" s="5"/>
      <c r="RQI36" s="5"/>
      <c r="RQJ36" s="5"/>
      <c r="RQK36" s="5"/>
      <c r="RQL36" s="5"/>
      <c r="RQM36" s="5"/>
      <c r="RQN36" s="5"/>
      <c r="RQO36" s="5"/>
      <c r="RQP36" s="5"/>
      <c r="RQQ36" s="5"/>
      <c r="RQR36" s="5"/>
      <c r="RQS36" s="5"/>
      <c r="RQT36" s="5"/>
      <c r="RQU36" s="5"/>
      <c r="RQV36" s="5"/>
      <c r="RQW36" s="5"/>
      <c r="RQX36" s="5"/>
      <c r="RQY36" s="5"/>
      <c r="RQZ36" s="5"/>
      <c r="RRA36" s="5"/>
      <c r="RRB36" s="5"/>
      <c r="RRC36" s="5"/>
      <c r="RRD36" s="5"/>
      <c r="RRE36" s="5"/>
      <c r="RRF36" s="5"/>
      <c r="RRG36" s="5"/>
      <c r="RRH36" s="5"/>
      <c r="RRI36" s="5"/>
      <c r="RRJ36" s="5"/>
      <c r="RRK36" s="5"/>
      <c r="RRL36" s="5"/>
      <c r="RRM36" s="5"/>
      <c r="RRN36" s="5"/>
      <c r="RRO36" s="5"/>
      <c r="RRP36" s="5"/>
      <c r="RRQ36" s="5"/>
      <c r="RRR36" s="5"/>
      <c r="RRS36" s="5"/>
      <c r="RRT36" s="5"/>
      <c r="RRU36" s="5"/>
      <c r="RRV36" s="5"/>
      <c r="RRW36" s="5"/>
      <c r="RRX36" s="5"/>
      <c r="RRY36" s="5"/>
      <c r="RRZ36" s="5"/>
      <c r="RSA36" s="5"/>
      <c r="RSB36" s="5"/>
      <c r="RSC36" s="5"/>
      <c r="RSD36" s="5"/>
      <c r="RSE36" s="5"/>
      <c r="RSF36" s="5"/>
      <c r="RSG36" s="5"/>
      <c r="RSH36" s="5"/>
      <c r="RSI36" s="5"/>
      <c r="RSJ36" s="5"/>
      <c r="RSK36" s="5"/>
      <c r="RSL36" s="5"/>
      <c r="RSM36" s="5"/>
      <c r="RSN36" s="5"/>
      <c r="RSO36" s="5"/>
      <c r="RSP36" s="5"/>
      <c r="RSQ36" s="5"/>
      <c r="RSR36" s="5"/>
      <c r="RSS36" s="5"/>
      <c r="RST36" s="5"/>
      <c r="RSU36" s="5"/>
      <c r="RSV36" s="5"/>
      <c r="RSW36" s="5"/>
      <c r="RSX36" s="5"/>
      <c r="RSY36" s="5"/>
      <c r="RSZ36" s="5"/>
      <c r="RTA36" s="5"/>
      <c r="RTB36" s="5"/>
      <c r="RTC36" s="5"/>
      <c r="RTD36" s="5"/>
      <c r="RTE36" s="5"/>
      <c r="RTF36" s="5"/>
      <c r="RTG36" s="5"/>
      <c r="RTH36" s="5"/>
      <c r="RTI36" s="5"/>
      <c r="RTJ36" s="5"/>
      <c r="RTK36" s="5"/>
      <c r="RTL36" s="5"/>
      <c r="RTM36" s="5"/>
      <c r="RTN36" s="5"/>
      <c r="RTO36" s="5"/>
      <c r="RTP36" s="5"/>
      <c r="RTQ36" s="5"/>
      <c r="RTR36" s="5"/>
      <c r="RTS36" s="5"/>
      <c r="RTT36" s="5"/>
      <c r="RTU36" s="5"/>
      <c r="RTV36" s="5"/>
      <c r="RTW36" s="5"/>
      <c r="RTX36" s="5"/>
      <c r="RTY36" s="5"/>
      <c r="RTZ36" s="5"/>
      <c r="RUA36" s="5"/>
      <c r="RUB36" s="5"/>
      <c r="RUC36" s="5"/>
      <c r="RUD36" s="5"/>
      <c r="RUE36" s="5"/>
      <c r="RUF36" s="5"/>
      <c r="RUG36" s="5"/>
      <c r="RUH36" s="5"/>
      <c r="RUI36" s="5"/>
      <c r="RUJ36" s="5"/>
      <c r="RUK36" s="5"/>
      <c r="RUL36" s="5"/>
      <c r="RUM36" s="5"/>
      <c r="RUN36" s="5"/>
      <c r="RUO36" s="5"/>
      <c r="RUP36" s="5"/>
      <c r="RUQ36" s="5"/>
      <c r="RUR36" s="5"/>
      <c r="RUS36" s="5"/>
      <c r="RUT36" s="5"/>
      <c r="RUU36" s="5"/>
      <c r="RUV36" s="5"/>
      <c r="RUW36" s="5"/>
      <c r="RUX36" s="5"/>
      <c r="RUY36" s="5"/>
      <c r="RUZ36" s="5"/>
      <c r="RVA36" s="5"/>
      <c r="RVB36" s="5"/>
      <c r="RVC36" s="5"/>
      <c r="RVD36" s="5"/>
      <c r="RVE36" s="5"/>
      <c r="RVF36" s="5"/>
      <c r="RVG36" s="5"/>
      <c r="RVH36" s="5"/>
      <c r="RVI36" s="5"/>
      <c r="RVJ36" s="5"/>
      <c r="RVK36" s="5"/>
      <c r="RVL36" s="5"/>
      <c r="RVM36" s="5"/>
      <c r="RVN36" s="5"/>
      <c r="RVO36" s="5"/>
      <c r="RVP36" s="5"/>
      <c r="RVQ36" s="5"/>
      <c r="RVR36" s="5"/>
      <c r="RVS36" s="5"/>
      <c r="RVT36" s="5"/>
      <c r="RVU36" s="5"/>
      <c r="RVV36" s="5"/>
      <c r="RVW36" s="5"/>
      <c r="RVX36" s="5"/>
      <c r="RVY36" s="5"/>
      <c r="RVZ36" s="5"/>
      <c r="RWA36" s="5"/>
      <c r="RWB36" s="5"/>
      <c r="RWC36" s="5"/>
      <c r="RWD36" s="5"/>
      <c r="RWE36" s="5"/>
      <c r="RWF36" s="5"/>
      <c r="RWG36" s="5"/>
      <c r="RWH36" s="5"/>
      <c r="RWI36" s="5"/>
      <c r="RWJ36" s="5"/>
      <c r="RWK36" s="5"/>
      <c r="RWL36" s="5"/>
      <c r="RWM36" s="5"/>
      <c r="RWN36" s="5"/>
      <c r="RWO36" s="5"/>
      <c r="RWP36" s="5"/>
      <c r="RWQ36" s="5"/>
      <c r="RWR36" s="5"/>
      <c r="RWS36" s="5"/>
      <c r="RWT36" s="5"/>
      <c r="RWU36" s="5"/>
      <c r="RWV36" s="5"/>
      <c r="RWW36" s="5"/>
      <c r="RWX36" s="5"/>
      <c r="RWY36" s="5"/>
      <c r="RWZ36" s="5"/>
      <c r="RXA36" s="5"/>
      <c r="RXB36" s="5"/>
      <c r="RXC36" s="5"/>
      <c r="RXD36" s="5"/>
      <c r="RXE36" s="5"/>
      <c r="RXF36" s="5"/>
      <c r="RXG36" s="5"/>
      <c r="RXH36" s="5"/>
      <c r="RXI36" s="5"/>
      <c r="RXJ36" s="5"/>
      <c r="RXK36" s="5"/>
      <c r="RXL36" s="5"/>
      <c r="RXM36" s="5"/>
      <c r="RXN36" s="5"/>
      <c r="RXO36" s="5"/>
      <c r="RXP36" s="5"/>
      <c r="RXQ36" s="5"/>
      <c r="RXR36" s="5"/>
      <c r="RXS36" s="5"/>
      <c r="RXT36" s="5"/>
      <c r="RXU36" s="5"/>
      <c r="RXV36" s="5"/>
      <c r="RXW36" s="5"/>
      <c r="RXX36" s="5"/>
      <c r="RXY36" s="5"/>
      <c r="RXZ36" s="5"/>
      <c r="RYA36" s="5"/>
      <c r="RYB36" s="5"/>
      <c r="RYC36" s="5"/>
      <c r="RYD36" s="5"/>
      <c r="RYE36" s="5"/>
      <c r="RYF36" s="5"/>
      <c r="RYG36" s="5"/>
      <c r="RYH36" s="5"/>
      <c r="RYI36" s="5"/>
      <c r="RYJ36" s="5"/>
      <c r="RYK36" s="5"/>
      <c r="RYL36" s="5"/>
      <c r="RYM36" s="5"/>
      <c r="RYN36" s="5"/>
      <c r="RYO36" s="5"/>
      <c r="RYP36" s="5"/>
      <c r="RYQ36" s="5"/>
      <c r="RYR36" s="5"/>
      <c r="RYS36" s="5"/>
      <c r="RYT36" s="5"/>
      <c r="RYU36" s="5"/>
      <c r="RYV36" s="5"/>
      <c r="RYW36" s="5"/>
      <c r="RYX36" s="5"/>
      <c r="RYY36" s="5"/>
      <c r="RYZ36" s="5"/>
      <c r="RZA36" s="5"/>
      <c r="RZB36" s="5"/>
      <c r="RZC36" s="5"/>
      <c r="RZD36" s="5"/>
      <c r="RZE36" s="5"/>
      <c r="RZF36" s="5"/>
      <c r="RZG36" s="5"/>
      <c r="RZH36" s="5"/>
      <c r="RZI36" s="5"/>
      <c r="RZJ36" s="5"/>
      <c r="RZK36" s="5"/>
      <c r="RZL36" s="5"/>
      <c r="RZM36" s="5"/>
      <c r="RZN36" s="5"/>
      <c r="RZO36" s="5"/>
      <c r="RZP36" s="5"/>
      <c r="RZQ36" s="5"/>
      <c r="RZR36" s="5"/>
      <c r="RZS36" s="5"/>
      <c r="RZT36" s="5"/>
      <c r="RZU36" s="5"/>
      <c r="RZV36" s="5"/>
      <c r="RZW36" s="5"/>
      <c r="RZX36" s="5"/>
      <c r="RZY36" s="5"/>
      <c r="RZZ36" s="5"/>
      <c r="SAA36" s="5"/>
      <c r="SAB36" s="5"/>
      <c r="SAC36" s="5"/>
      <c r="SAD36" s="5"/>
      <c r="SAE36" s="5"/>
      <c r="SAF36" s="5"/>
      <c r="SAG36" s="5"/>
      <c r="SAH36" s="5"/>
      <c r="SAI36" s="5"/>
      <c r="SAJ36" s="5"/>
      <c r="SAK36" s="5"/>
      <c r="SAL36" s="5"/>
      <c r="SAM36" s="5"/>
      <c r="SAN36" s="5"/>
      <c r="SAO36" s="5"/>
      <c r="SAP36" s="5"/>
      <c r="SAQ36" s="5"/>
      <c r="SAR36" s="5"/>
      <c r="SAS36" s="5"/>
      <c r="SAT36" s="5"/>
      <c r="SAU36" s="5"/>
      <c r="SAV36" s="5"/>
      <c r="SAW36" s="5"/>
      <c r="SAX36" s="5"/>
      <c r="SAY36" s="5"/>
      <c r="SAZ36" s="5"/>
      <c r="SBA36" s="5"/>
      <c r="SBB36" s="5"/>
      <c r="SBC36" s="5"/>
      <c r="SBD36" s="5"/>
      <c r="SBE36" s="5"/>
      <c r="SBF36" s="5"/>
      <c r="SBG36" s="5"/>
      <c r="SBH36" s="5"/>
      <c r="SBI36" s="5"/>
      <c r="SBJ36" s="5"/>
      <c r="SBK36" s="5"/>
      <c r="SBL36" s="5"/>
      <c r="SBM36" s="5"/>
      <c r="SBN36" s="5"/>
      <c r="SBO36" s="5"/>
      <c r="SBP36" s="5"/>
      <c r="SBQ36" s="5"/>
      <c r="SBR36" s="5"/>
      <c r="SBS36" s="5"/>
      <c r="SBT36" s="5"/>
      <c r="SBU36" s="5"/>
      <c r="SBV36" s="5"/>
      <c r="SBW36" s="5"/>
      <c r="SBX36" s="5"/>
      <c r="SBY36" s="5"/>
      <c r="SBZ36" s="5"/>
      <c r="SCA36" s="5"/>
      <c r="SCB36" s="5"/>
      <c r="SCC36" s="5"/>
      <c r="SCD36" s="5"/>
      <c r="SCE36" s="5"/>
      <c r="SCF36" s="5"/>
      <c r="SCG36" s="5"/>
      <c r="SCH36" s="5"/>
      <c r="SCI36" s="5"/>
      <c r="SCJ36" s="5"/>
      <c r="SCK36" s="5"/>
      <c r="SCL36" s="5"/>
      <c r="SCM36" s="5"/>
      <c r="SCN36" s="5"/>
      <c r="SCO36" s="5"/>
      <c r="SCP36" s="5"/>
      <c r="SCQ36" s="5"/>
      <c r="SCR36" s="5"/>
      <c r="SCS36" s="5"/>
      <c r="SCT36" s="5"/>
      <c r="SCU36" s="5"/>
      <c r="SCV36" s="5"/>
      <c r="SCW36" s="5"/>
      <c r="SCX36" s="5"/>
      <c r="SCY36" s="5"/>
      <c r="SCZ36" s="5"/>
      <c r="SDA36" s="5"/>
      <c r="SDB36" s="5"/>
      <c r="SDC36" s="5"/>
      <c r="SDD36" s="5"/>
      <c r="SDE36" s="5"/>
      <c r="SDF36" s="5"/>
      <c r="SDG36" s="5"/>
      <c r="SDH36" s="5"/>
      <c r="SDI36" s="5"/>
      <c r="SDJ36" s="5"/>
      <c r="SDK36" s="5"/>
      <c r="SDL36" s="5"/>
      <c r="SDM36" s="5"/>
      <c r="SDN36" s="5"/>
      <c r="SDO36" s="5"/>
      <c r="SDP36" s="5"/>
      <c r="SDQ36" s="5"/>
      <c r="SDR36" s="5"/>
      <c r="SDS36" s="5"/>
      <c r="SDT36" s="5"/>
      <c r="SDU36" s="5"/>
      <c r="SDV36" s="5"/>
      <c r="SDW36" s="5"/>
      <c r="SDX36" s="5"/>
      <c r="SDY36" s="5"/>
      <c r="SDZ36" s="5"/>
      <c r="SEA36" s="5"/>
      <c r="SEB36" s="5"/>
      <c r="SEC36" s="5"/>
      <c r="SED36" s="5"/>
      <c r="SEE36" s="5"/>
      <c r="SEF36" s="5"/>
      <c r="SEG36" s="5"/>
      <c r="SEH36" s="5"/>
      <c r="SEI36" s="5"/>
      <c r="SEJ36" s="5"/>
      <c r="SEK36" s="5"/>
      <c r="SEL36" s="5"/>
      <c r="SEM36" s="5"/>
      <c r="SEN36" s="5"/>
      <c r="SEO36" s="5"/>
      <c r="SEP36" s="5"/>
      <c r="SEQ36" s="5"/>
      <c r="SER36" s="5"/>
      <c r="SES36" s="5"/>
      <c r="SET36" s="5"/>
      <c r="SEU36" s="5"/>
      <c r="SEV36" s="5"/>
      <c r="SEW36" s="5"/>
      <c r="SEX36" s="5"/>
      <c r="SEY36" s="5"/>
      <c r="SEZ36" s="5"/>
      <c r="SFA36" s="5"/>
      <c r="SFB36" s="5"/>
      <c r="SFC36" s="5"/>
      <c r="SFD36" s="5"/>
      <c r="SFE36" s="5"/>
      <c r="SFF36" s="5"/>
      <c r="SFG36" s="5"/>
      <c r="SFH36" s="5"/>
      <c r="SFI36" s="5"/>
      <c r="SFJ36" s="5"/>
      <c r="SFK36" s="5"/>
      <c r="SFL36" s="5"/>
      <c r="SFM36" s="5"/>
      <c r="SFN36" s="5"/>
      <c r="SFO36" s="5"/>
      <c r="SFP36" s="5"/>
      <c r="SFQ36" s="5"/>
      <c r="SFR36" s="5"/>
      <c r="SFS36" s="5"/>
      <c r="SFT36" s="5"/>
      <c r="SFU36" s="5"/>
      <c r="SFV36" s="5"/>
      <c r="SFW36" s="5"/>
      <c r="SFX36" s="5"/>
      <c r="SFY36" s="5"/>
      <c r="SFZ36" s="5"/>
      <c r="SGA36" s="5"/>
      <c r="SGB36" s="5"/>
      <c r="SGC36" s="5"/>
      <c r="SGD36" s="5"/>
      <c r="SGE36" s="5"/>
      <c r="SGF36" s="5"/>
      <c r="SGG36" s="5"/>
      <c r="SGH36" s="5"/>
      <c r="SGI36" s="5"/>
      <c r="SGJ36" s="5"/>
      <c r="SGK36" s="5"/>
      <c r="SGL36" s="5"/>
      <c r="SGM36" s="5"/>
      <c r="SGN36" s="5"/>
      <c r="SGO36" s="5"/>
      <c r="SGP36" s="5"/>
      <c r="SGQ36" s="5"/>
      <c r="SGR36" s="5"/>
      <c r="SGS36" s="5"/>
      <c r="SGT36" s="5"/>
      <c r="SGU36" s="5"/>
      <c r="SGV36" s="5"/>
      <c r="SGW36" s="5"/>
      <c r="SGX36" s="5"/>
      <c r="SGY36" s="5"/>
      <c r="SGZ36" s="5"/>
      <c r="SHA36" s="5"/>
      <c r="SHB36" s="5"/>
      <c r="SHC36" s="5"/>
      <c r="SHD36" s="5"/>
      <c r="SHE36" s="5"/>
      <c r="SHF36" s="5"/>
      <c r="SHG36" s="5"/>
      <c r="SHH36" s="5"/>
      <c r="SHI36" s="5"/>
      <c r="SHJ36" s="5"/>
      <c r="SHK36" s="5"/>
      <c r="SHL36" s="5"/>
      <c r="SHM36" s="5"/>
      <c r="SHN36" s="5"/>
      <c r="SHO36" s="5"/>
      <c r="SHP36" s="5"/>
      <c r="SHQ36" s="5"/>
      <c r="SHR36" s="5"/>
      <c r="SHS36" s="5"/>
      <c r="SHT36" s="5"/>
      <c r="SHU36" s="5"/>
      <c r="SHV36" s="5"/>
      <c r="SHW36" s="5"/>
      <c r="SHX36" s="5"/>
      <c r="SHY36" s="5"/>
      <c r="SHZ36" s="5"/>
      <c r="SIA36" s="5"/>
      <c r="SIB36" s="5"/>
      <c r="SIC36" s="5"/>
      <c r="SID36" s="5"/>
      <c r="SIE36" s="5"/>
      <c r="SIF36" s="5"/>
      <c r="SIG36" s="5"/>
      <c r="SIH36" s="5"/>
      <c r="SII36" s="5"/>
      <c r="SIJ36" s="5"/>
      <c r="SIK36" s="5"/>
      <c r="SIL36" s="5"/>
      <c r="SIM36" s="5"/>
      <c r="SIN36" s="5"/>
      <c r="SIO36" s="5"/>
      <c r="SIP36" s="5"/>
      <c r="SIQ36" s="5"/>
      <c r="SIR36" s="5"/>
      <c r="SIS36" s="5"/>
      <c r="SIT36" s="5"/>
      <c r="SIU36" s="5"/>
      <c r="SIV36" s="5"/>
      <c r="SIW36" s="5"/>
      <c r="SIX36" s="5"/>
      <c r="SIY36" s="5"/>
      <c r="SIZ36" s="5"/>
      <c r="SJA36" s="5"/>
      <c r="SJB36" s="5"/>
      <c r="SJC36" s="5"/>
      <c r="SJD36" s="5"/>
      <c r="SJE36" s="5"/>
      <c r="SJF36" s="5"/>
      <c r="SJG36" s="5"/>
      <c r="SJH36" s="5"/>
      <c r="SJI36" s="5"/>
      <c r="SJJ36" s="5"/>
      <c r="SJK36" s="5"/>
      <c r="SJL36" s="5"/>
      <c r="SJM36" s="5"/>
      <c r="SJN36" s="5"/>
      <c r="SJO36" s="5"/>
      <c r="SJP36" s="5"/>
      <c r="SJQ36" s="5"/>
      <c r="SJR36" s="5"/>
      <c r="SJS36" s="5"/>
      <c r="SJT36" s="5"/>
      <c r="SJU36" s="5"/>
      <c r="SJV36" s="5"/>
      <c r="SJW36" s="5"/>
      <c r="SJX36" s="5"/>
      <c r="SJY36" s="5"/>
      <c r="SJZ36" s="5"/>
      <c r="SKA36" s="5"/>
      <c r="SKB36" s="5"/>
      <c r="SKC36" s="5"/>
      <c r="SKD36" s="5"/>
      <c r="SKE36" s="5"/>
      <c r="SKF36" s="5"/>
      <c r="SKG36" s="5"/>
      <c r="SKH36" s="5"/>
      <c r="SKI36" s="5"/>
      <c r="SKJ36" s="5"/>
      <c r="SKK36" s="5"/>
      <c r="SKL36" s="5"/>
      <c r="SKM36" s="5"/>
      <c r="SKN36" s="5"/>
      <c r="SKO36" s="5"/>
      <c r="SKP36" s="5"/>
      <c r="SKQ36" s="5"/>
      <c r="SKR36" s="5"/>
      <c r="SKS36" s="5"/>
      <c r="SKT36" s="5"/>
      <c r="SKU36" s="5"/>
      <c r="SKV36" s="5"/>
      <c r="SKW36" s="5"/>
      <c r="SKX36" s="5"/>
      <c r="SKY36" s="5"/>
      <c r="SKZ36" s="5"/>
      <c r="SLA36" s="5"/>
      <c r="SLB36" s="5"/>
      <c r="SLC36" s="5"/>
      <c r="SLD36" s="5"/>
      <c r="SLE36" s="5"/>
      <c r="SLF36" s="5"/>
      <c r="SLG36" s="5"/>
      <c r="SLH36" s="5"/>
      <c r="SLI36" s="5"/>
      <c r="SLJ36" s="5"/>
      <c r="SLK36" s="5"/>
      <c r="SLL36" s="5"/>
      <c r="SLM36" s="5"/>
      <c r="SLN36" s="5"/>
      <c r="SLO36" s="5"/>
      <c r="SLP36" s="5"/>
      <c r="SLQ36" s="5"/>
      <c r="SLR36" s="5"/>
      <c r="SLS36" s="5"/>
      <c r="SLT36" s="5"/>
      <c r="SLU36" s="5"/>
      <c r="SLV36" s="5"/>
      <c r="SLW36" s="5"/>
      <c r="SLX36" s="5"/>
      <c r="SLY36" s="5"/>
      <c r="SLZ36" s="5"/>
      <c r="SMA36" s="5"/>
      <c r="SMB36" s="5"/>
      <c r="SMC36" s="5"/>
      <c r="SMD36" s="5"/>
      <c r="SME36" s="5"/>
      <c r="SMF36" s="5"/>
      <c r="SMG36" s="5"/>
      <c r="SMH36" s="5"/>
      <c r="SMI36" s="5"/>
      <c r="SMJ36" s="5"/>
      <c r="SMK36" s="5"/>
      <c r="SML36" s="5"/>
      <c r="SMM36" s="5"/>
      <c r="SMN36" s="5"/>
      <c r="SMO36" s="5"/>
      <c r="SMP36" s="5"/>
      <c r="SMQ36" s="5"/>
      <c r="SMR36" s="5"/>
      <c r="SMS36" s="5"/>
      <c r="SMT36" s="5"/>
      <c r="SMU36" s="5"/>
      <c r="SMV36" s="5"/>
      <c r="SMW36" s="5"/>
      <c r="SMX36" s="5"/>
      <c r="SMY36" s="5"/>
      <c r="SMZ36" s="5"/>
      <c r="SNA36" s="5"/>
      <c r="SNB36" s="5"/>
      <c r="SNC36" s="5"/>
      <c r="SND36" s="5"/>
      <c r="SNE36" s="5"/>
      <c r="SNF36" s="5"/>
      <c r="SNG36" s="5"/>
      <c r="SNH36" s="5"/>
      <c r="SNI36" s="5"/>
      <c r="SNJ36" s="5"/>
      <c r="SNK36" s="5"/>
      <c r="SNL36" s="5"/>
      <c r="SNM36" s="5"/>
      <c r="SNN36" s="5"/>
      <c r="SNO36" s="5"/>
      <c r="SNP36" s="5"/>
      <c r="SNQ36" s="5"/>
      <c r="SNR36" s="5"/>
      <c r="SNS36" s="5"/>
      <c r="SNT36" s="5"/>
      <c r="SNU36" s="5"/>
      <c r="SNV36" s="5"/>
      <c r="SNW36" s="5"/>
      <c r="SNX36" s="5"/>
      <c r="SNY36" s="5"/>
      <c r="SNZ36" s="5"/>
      <c r="SOA36" s="5"/>
      <c r="SOB36" s="5"/>
      <c r="SOC36" s="5"/>
      <c r="SOD36" s="5"/>
      <c r="SOE36" s="5"/>
      <c r="SOF36" s="5"/>
      <c r="SOG36" s="5"/>
      <c r="SOH36" s="5"/>
      <c r="SOI36" s="5"/>
      <c r="SOJ36" s="5"/>
      <c r="SOK36" s="5"/>
      <c r="SOL36" s="5"/>
      <c r="SOM36" s="5"/>
      <c r="SON36" s="5"/>
      <c r="SOO36" s="5"/>
      <c r="SOP36" s="5"/>
      <c r="SOQ36" s="5"/>
      <c r="SOR36" s="5"/>
      <c r="SOS36" s="5"/>
      <c r="SOT36" s="5"/>
      <c r="SOU36" s="5"/>
      <c r="SOV36" s="5"/>
      <c r="SOW36" s="5"/>
      <c r="SOX36" s="5"/>
      <c r="SOY36" s="5"/>
      <c r="SOZ36" s="5"/>
      <c r="SPA36" s="5"/>
      <c r="SPB36" s="5"/>
      <c r="SPC36" s="5"/>
      <c r="SPD36" s="5"/>
      <c r="SPE36" s="5"/>
      <c r="SPF36" s="5"/>
      <c r="SPG36" s="5"/>
      <c r="SPH36" s="5"/>
      <c r="SPI36" s="5"/>
      <c r="SPJ36" s="5"/>
      <c r="SPK36" s="5"/>
      <c r="SPL36" s="5"/>
      <c r="SPM36" s="5"/>
      <c r="SPN36" s="5"/>
      <c r="SPO36" s="5"/>
      <c r="SPP36" s="5"/>
      <c r="SPQ36" s="5"/>
      <c r="SPR36" s="5"/>
      <c r="SPS36" s="5"/>
      <c r="SPT36" s="5"/>
      <c r="SPU36" s="5"/>
      <c r="SPV36" s="5"/>
      <c r="SPW36" s="5"/>
      <c r="SPX36" s="5"/>
      <c r="SPY36" s="5"/>
      <c r="SPZ36" s="5"/>
      <c r="SQA36" s="5"/>
      <c r="SQB36" s="5"/>
      <c r="SQC36" s="5"/>
      <c r="SQD36" s="5"/>
      <c r="SQE36" s="5"/>
      <c r="SQF36" s="5"/>
      <c r="SQG36" s="5"/>
      <c r="SQH36" s="5"/>
      <c r="SQI36" s="5"/>
      <c r="SQJ36" s="5"/>
      <c r="SQK36" s="5"/>
      <c r="SQL36" s="5"/>
      <c r="SQM36" s="5"/>
      <c r="SQN36" s="5"/>
      <c r="SQO36" s="5"/>
      <c r="SQP36" s="5"/>
      <c r="SQQ36" s="5"/>
      <c r="SQR36" s="5"/>
      <c r="SQS36" s="5"/>
      <c r="SQT36" s="5"/>
      <c r="SQU36" s="5"/>
      <c r="SQV36" s="5"/>
      <c r="SQW36" s="5"/>
      <c r="SQX36" s="5"/>
      <c r="SQY36" s="5"/>
      <c r="SQZ36" s="5"/>
      <c r="SRA36" s="5"/>
      <c r="SRB36" s="5"/>
      <c r="SRC36" s="5"/>
      <c r="SRD36" s="5"/>
      <c r="SRE36" s="5"/>
      <c r="SRF36" s="5"/>
      <c r="SRG36" s="5"/>
      <c r="SRH36" s="5"/>
      <c r="SRI36" s="5"/>
      <c r="SRJ36" s="5"/>
      <c r="SRK36" s="5"/>
      <c r="SRL36" s="5"/>
      <c r="SRM36" s="5"/>
      <c r="SRN36" s="5"/>
      <c r="SRO36" s="5"/>
      <c r="SRP36" s="5"/>
      <c r="SRQ36" s="5"/>
      <c r="SRR36" s="5"/>
      <c r="SRS36" s="5"/>
      <c r="SRT36" s="5"/>
      <c r="SRU36" s="5"/>
      <c r="SRV36" s="5"/>
      <c r="SRW36" s="5"/>
      <c r="SRX36" s="5"/>
      <c r="SRY36" s="5"/>
      <c r="SRZ36" s="5"/>
      <c r="SSA36" s="5"/>
      <c r="SSB36" s="5"/>
      <c r="SSC36" s="5"/>
      <c r="SSD36" s="5"/>
      <c r="SSE36" s="5"/>
      <c r="SSF36" s="5"/>
      <c r="SSG36" s="5"/>
      <c r="SSH36" s="5"/>
      <c r="SSI36" s="5"/>
      <c r="SSJ36" s="5"/>
      <c r="SSK36" s="5"/>
      <c r="SSL36" s="5"/>
      <c r="SSM36" s="5"/>
      <c r="SSN36" s="5"/>
      <c r="SSO36" s="5"/>
      <c r="SSP36" s="5"/>
      <c r="SSQ36" s="5"/>
      <c r="SSR36" s="5"/>
      <c r="SSS36" s="5"/>
      <c r="SST36" s="5"/>
      <c r="SSU36" s="5"/>
      <c r="SSV36" s="5"/>
      <c r="SSW36" s="5"/>
      <c r="SSX36" s="5"/>
      <c r="SSY36" s="5"/>
      <c r="SSZ36" s="5"/>
      <c r="STA36" s="5"/>
      <c r="STB36" s="5"/>
      <c r="STC36" s="5"/>
      <c r="STD36" s="5"/>
      <c r="STE36" s="5"/>
      <c r="STF36" s="5"/>
      <c r="STG36" s="5"/>
      <c r="STH36" s="5"/>
      <c r="STI36" s="5"/>
      <c r="STJ36" s="5"/>
      <c r="STK36" s="5"/>
      <c r="STL36" s="5"/>
      <c r="STM36" s="5"/>
      <c r="STN36" s="5"/>
      <c r="STO36" s="5"/>
      <c r="STP36" s="5"/>
      <c r="STQ36" s="5"/>
      <c r="STR36" s="5"/>
      <c r="STS36" s="5"/>
      <c r="STT36" s="5"/>
      <c r="STU36" s="5"/>
      <c r="STV36" s="5"/>
      <c r="STW36" s="5"/>
      <c r="STX36" s="5"/>
      <c r="STY36" s="5"/>
      <c r="STZ36" s="5"/>
      <c r="SUA36" s="5"/>
      <c r="SUB36" s="5"/>
      <c r="SUC36" s="5"/>
      <c r="SUD36" s="5"/>
      <c r="SUE36" s="5"/>
      <c r="SUF36" s="5"/>
      <c r="SUG36" s="5"/>
      <c r="SUH36" s="5"/>
      <c r="SUI36" s="5"/>
      <c r="SUJ36" s="5"/>
      <c r="SUK36" s="5"/>
      <c r="SUL36" s="5"/>
      <c r="SUM36" s="5"/>
      <c r="SUN36" s="5"/>
      <c r="SUO36" s="5"/>
      <c r="SUP36" s="5"/>
      <c r="SUQ36" s="5"/>
      <c r="SUR36" s="5"/>
      <c r="SUS36" s="5"/>
      <c r="SUT36" s="5"/>
      <c r="SUU36" s="5"/>
      <c r="SUV36" s="5"/>
      <c r="SUW36" s="5"/>
      <c r="SUX36" s="5"/>
      <c r="SUY36" s="5"/>
      <c r="SUZ36" s="5"/>
      <c r="SVA36" s="5"/>
      <c r="SVB36" s="5"/>
      <c r="SVC36" s="5"/>
      <c r="SVD36" s="5"/>
      <c r="SVE36" s="5"/>
      <c r="SVF36" s="5"/>
      <c r="SVG36" s="5"/>
      <c r="SVH36" s="5"/>
      <c r="SVI36" s="5"/>
      <c r="SVJ36" s="5"/>
      <c r="SVK36" s="5"/>
      <c r="SVL36" s="5"/>
      <c r="SVM36" s="5"/>
      <c r="SVN36" s="5"/>
      <c r="SVO36" s="5"/>
      <c r="SVP36" s="5"/>
      <c r="SVQ36" s="5"/>
      <c r="SVR36" s="5"/>
      <c r="SVS36" s="5"/>
      <c r="SVT36" s="5"/>
      <c r="SVU36" s="5"/>
      <c r="SVV36" s="5"/>
      <c r="SVW36" s="5"/>
      <c r="SVX36" s="5"/>
      <c r="SVY36" s="5"/>
      <c r="SVZ36" s="5"/>
      <c r="SWA36" s="5"/>
      <c r="SWB36" s="5"/>
      <c r="SWC36" s="5"/>
      <c r="SWD36" s="5"/>
      <c r="SWE36" s="5"/>
      <c r="SWF36" s="5"/>
      <c r="SWG36" s="5"/>
      <c r="SWH36" s="5"/>
      <c r="SWI36" s="5"/>
      <c r="SWJ36" s="5"/>
      <c r="SWK36" s="5"/>
      <c r="SWL36" s="5"/>
      <c r="SWM36" s="5"/>
      <c r="SWN36" s="5"/>
      <c r="SWO36" s="5"/>
      <c r="SWP36" s="5"/>
      <c r="SWQ36" s="5"/>
      <c r="SWR36" s="5"/>
      <c r="SWS36" s="5"/>
      <c r="SWT36" s="5"/>
      <c r="SWU36" s="5"/>
      <c r="SWV36" s="5"/>
      <c r="SWW36" s="5"/>
      <c r="SWX36" s="5"/>
      <c r="SWY36" s="5"/>
      <c r="SWZ36" s="5"/>
      <c r="SXA36" s="5"/>
      <c r="SXB36" s="5"/>
      <c r="SXC36" s="5"/>
      <c r="SXD36" s="5"/>
      <c r="SXE36" s="5"/>
      <c r="SXF36" s="5"/>
      <c r="SXG36" s="5"/>
      <c r="SXH36" s="5"/>
      <c r="SXI36" s="5"/>
      <c r="SXJ36" s="5"/>
      <c r="SXK36" s="5"/>
      <c r="SXL36" s="5"/>
      <c r="SXM36" s="5"/>
      <c r="SXN36" s="5"/>
      <c r="SXO36" s="5"/>
      <c r="SXP36" s="5"/>
      <c r="SXQ36" s="5"/>
      <c r="SXR36" s="5"/>
      <c r="SXS36" s="5"/>
      <c r="SXT36" s="5"/>
      <c r="SXU36" s="5"/>
      <c r="SXV36" s="5"/>
      <c r="SXW36" s="5"/>
      <c r="SXX36" s="5"/>
      <c r="SXY36" s="5"/>
      <c r="SXZ36" s="5"/>
      <c r="SYA36" s="5"/>
      <c r="SYB36" s="5"/>
      <c r="SYC36" s="5"/>
      <c r="SYD36" s="5"/>
      <c r="SYE36" s="5"/>
      <c r="SYF36" s="5"/>
      <c r="SYG36" s="5"/>
      <c r="SYH36" s="5"/>
      <c r="SYI36" s="5"/>
      <c r="SYJ36" s="5"/>
      <c r="SYK36" s="5"/>
      <c r="SYL36" s="5"/>
      <c r="SYM36" s="5"/>
      <c r="SYN36" s="5"/>
      <c r="SYO36" s="5"/>
      <c r="SYP36" s="5"/>
      <c r="SYQ36" s="5"/>
      <c r="SYR36" s="5"/>
      <c r="SYS36" s="5"/>
      <c r="SYT36" s="5"/>
      <c r="SYU36" s="5"/>
      <c r="SYV36" s="5"/>
      <c r="SYW36" s="5"/>
      <c r="SYX36" s="5"/>
      <c r="SYY36" s="5"/>
      <c r="SYZ36" s="5"/>
      <c r="SZA36" s="5"/>
      <c r="SZB36" s="5"/>
      <c r="SZC36" s="5"/>
      <c r="SZD36" s="5"/>
      <c r="SZE36" s="5"/>
      <c r="SZF36" s="5"/>
      <c r="SZG36" s="5"/>
      <c r="SZH36" s="5"/>
      <c r="SZI36" s="5"/>
      <c r="SZJ36" s="5"/>
      <c r="SZK36" s="5"/>
      <c r="SZL36" s="5"/>
      <c r="SZM36" s="5"/>
      <c r="SZN36" s="5"/>
      <c r="SZO36" s="5"/>
      <c r="SZP36" s="5"/>
      <c r="SZQ36" s="5"/>
      <c r="SZR36" s="5"/>
      <c r="SZS36" s="5"/>
      <c r="SZT36" s="5"/>
      <c r="SZU36" s="5"/>
      <c r="SZV36" s="5"/>
      <c r="SZW36" s="5"/>
      <c r="SZX36" s="5"/>
      <c r="SZY36" s="5"/>
      <c r="SZZ36" s="5"/>
      <c r="TAA36" s="5"/>
      <c r="TAB36" s="5"/>
      <c r="TAC36" s="5"/>
      <c r="TAD36" s="5"/>
      <c r="TAE36" s="5"/>
      <c r="TAF36" s="5"/>
      <c r="TAG36" s="5"/>
      <c r="TAH36" s="5"/>
      <c r="TAI36" s="5"/>
      <c r="TAJ36" s="5"/>
      <c r="TAK36" s="5"/>
      <c r="TAL36" s="5"/>
      <c r="TAM36" s="5"/>
      <c r="TAN36" s="5"/>
      <c r="TAO36" s="5"/>
      <c r="TAP36" s="5"/>
      <c r="TAQ36" s="5"/>
      <c r="TAR36" s="5"/>
      <c r="TAS36" s="5"/>
      <c r="TAT36" s="5"/>
      <c r="TAU36" s="5"/>
      <c r="TAV36" s="5"/>
      <c r="TAW36" s="5"/>
      <c r="TAX36" s="5"/>
      <c r="TAY36" s="5"/>
      <c r="TAZ36" s="5"/>
      <c r="TBA36" s="5"/>
      <c r="TBB36" s="5"/>
      <c r="TBC36" s="5"/>
      <c r="TBD36" s="5"/>
      <c r="TBE36" s="5"/>
      <c r="TBF36" s="5"/>
      <c r="TBG36" s="5"/>
      <c r="TBH36" s="5"/>
      <c r="TBI36" s="5"/>
      <c r="TBJ36" s="5"/>
      <c r="TBK36" s="5"/>
      <c r="TBL36" s="5"/>
      <c r="TBM36" s="5"/>
      <c r="TBN36" s="5"/>
      <c r="TBO36" s="5"/>
      <c r="TBP36" s="5"/>
      <c r="TBQ36" s="5"/>
      <c r="TBR36" s="5"/>
      <c r="TBS36" s="5"/>
      <c r="TBT36" s="5"/>
      <c r="TBU36" s="5"/>
      <c r="TBV36" s="5"/>
      <c r="TBW36" s="5"/>
      <c r="TBX36" s="5"/>
      <c r="TBY36" s="5"/>
      <c r="TBZ36" s="5"/>
      <c r="TCA36" s="5"/>
      <c r="TCB36" s="5"/>
      <c r="TCC36" s="5"/>
      <c r="TCD36" s="5"/>
      <c r="TCE36" s="5"/>
      <c r="TCF36" s="5"/>
      <c r="TCG36" s="5"/>
      <c r="TCH36" s="5"/>
      <c r="TCI36" s="5"/>
      <c r="TCJ36" s="5"/>
      <c r="TCK36" s="5"/>
      <c r="TCL36" s="5"/>
      <c r="TCM36" s="5"/>
      <c r="TCN36" s="5"/>
      <c r="TCO36" s="5"/>
      <c r="TCP36" s="5"/>
      <c r="TCQ36" s="5"/>
      <c r="TCR36" s="5"/>
      <c r="TCS36" s="5"/>
      <c r="TCT36" s="5"/>
      <c r="TCU36" s="5"/>
      <c r="TCV36" s="5"/>
      <c r="TCW36" s="5"/>
      <c r="TCX36" s="5"/>
      <c r="TCY36" s="5"/>
      <c r="TCZ36" s="5"/>
      <c r="TDA36" s="5"/>
      <c r="TDB36" s="5"/>
      <c r="TDC36" s="5"/>
      <c r="TDD36" s="5"/>
      <c r="TDE36" s="5"/>
      <c r="TDF36" s="5"/>
      <c r="TDG36" s="5"/>
      <c r="TDH36" s="5"/>
      <c r="TDI36" s="5"/>
      <c r="TDJ36" s="5"/>
      <c r="TDK36" s="5"/>
      <c r="TDL36" s="5"/>
      <c r="TDM36" s="5"/>
      <c r="TDN36" s="5"/>
      <c r="TDO36" s="5"/>
      <c r="TDP36" s="5"/>
      <c r="TDQ36" s="5"/>
      <c r="TDR36" s="5"/>
      <c r="TDS36" s="5"/>
      <c r="TDT36" s="5"/>
      <c r="TDU36" s="5"/>
      <c r="TDV36" s="5"/>
      <c r="TDW36" s="5"/>
      <c r="TDX36" s="5"/>
      <c r="TDY36" s="5"/>
      <c r="TDZ36" s="5"/>
      <c r="TEA36" s="5"/>
      <c r="TEB36" s="5"/>
      <c r="TEC36" s="5"/>
      <c r="TED36" s="5"/>
      <c r="TEE36" s="5"/>
      <c r="TEF36" s="5"/>
      <c r="TEG36" s="5"/>
      <c r="TEH36" s="5"/>
      <c r="TEI36" s="5"/>
      <c r="TEJ36" s="5"/>
      <c r="TEK36" s="5"/>
      <c r="TEL36" s="5"/>
      <c r="TEM36" s="5"/>
      <c r="TEN36" s="5"/>
      <c r="TEO36" s="5"/>
      <c r="TEP36" s="5"/>
      <c r="TEQ36" s="5"/>
      <c r="TER36" s="5"/>
      <c r="TES36" s="5"/>
      <c r="TET36" s="5"/>
      <c r="TEU36" s="5"/>
      <c r="TEV36" s="5"/>
      <c r="TEW36" s="5"/>
      <c r="TEX36" s="5"/>
      <c r="TEY36" s="5"/>
      <c r="TEZ36" s="5"/>
      <c r="TFA36" s="5"/>
      <c r="TFB36" s="5"/>
      <c r="TFC36" s="5"/>
      <c r="TFD36" s="5"/>
      <c r="TFE36" s="5"/>
      <c r="TFF36" s="5"/>
      <c r="TFG36" s="5"/>
      <c r="TFH36" s="5"/>
      <c r="TFI36" s="5"/>
      <c r="TFJ36" s="5"/>
      <c r="TFK36" s="5"/>
      <c r="TFL36" s="5"/>
      <c r="TFM36" s="5"/>
      <c r="TFN36" s="5"/>
      <c r="TFO36" s="5"/>
      <c r="TFP36" s="5"/>
      <c r="TFQ36" s="5"/>
      <c r="TFR36" s="5"/>
      <c r="TFS36" s="5"/>
      <c r="TFT36" s="5"/>
      <c r="TFU36" s="5"/>
      <c r="TFV36" s="5"/>
      <c r="TFW36" s="5"/>
      <c r="TFX36" s="5"/>
      <c r="TFY36" s="5"/>
      <c r="TFZ36" s="5"/>
      <c r="TGA36" s="5"/>
      <c r="TGB36" s="5"/>
      <c r="TGC36" s="5"/>
      <c r="TGD36" s="5"/>
      <c r="TGE36" s="5"/>
      <c r="TGF36" s="5"/>
      <c r="TGG36" s="5"/>
      <c r="TGH36" s="5"/>
      <c r="TGI36" s="5"/>
      <c r="TGJ36" s="5"/>
      <c r="TGK36" s="5"/>
      <c r="TGL36" s="5"/>
      <c r="TGM36" s="5"/>
      <c r="TGN36" s="5"/>
      <c r="TGO36" s="5"/>
      <c r="TGP36" s="5"/>
      <c r="TGQ36" s="5"/>
      <c r="TGR36" s="5"/>
      <c r="TGS36" s="5"/>
      <c r="TGT36" s="5"/>
      <c r="TGU36" s="5"/>
      <c r="TGV36" s="5"/>
      <c r="TGW36" s="5"/>
      <c r="TGX36" s="5"/>
      <c r="TGY36" s="5"/>
      <c r="TGZ36" s="5"/>
      <c r="THA36" s="5"/>
      <c r="THB36" s="5"/>
      <c r="THC36" s="5"/>
      <c r="THD36" s="5"/>
      <c r="THE36" s="5"/>
      <c r="THF36" s="5"/>
      <c r="THG36" s="5"/>
      <c r="THH36" s="5"/>
      <c r="THI36" s="5"/>
      <c r="THJ36" s="5"/>
      <c r="THK36" s="5"/>
      <c r="THL36" s="5"/>
      <c r="THM36" s="5"/>
      <c r="THN36" s="5"/>
      <c r="THO36" s="5"/>
      <c r="THP36" s="5"/>
      <c r="THQ36" s="5"/>
      <c r="THR36" s="5"/>
      <c r="THS36" s="5"/>
      <c r="THT36" s="5"/>
      <c r="THU36" s="5"/>
      <c r="THV36" s="5"/>
      <c r="THW36" s="5"/>
      <c r="THX36" s="5"/>
      <c r="THY36" s="5"/>
      <c r="THZ36" s="5"/>
      <c r="TIA36" s="5"/>
      <c r="TIB36" s="5"/>
      <c r="TIC36" s="5"/>
      <c r="TID36" s="5"/>
      <c r="TIE36" s="5"/>
      <c r="TIF36" s="5"/>
      <c r="TIG36" s="5"/>
      <c r="TIH36" s="5"/>
      <c r="TII36" s="5"/>
      <c r="TIJ36" s="5"/>
      <c r="TIK36" s="5"/>
      <c r="TIL36" s="5"/>
      <c r="TIM36" s="5"/>
      <c r="TIN36" s="5"/>
      <c r="TIO36" s="5"/>
      <c r="TIP36" s="5"/>
      <c r="TIQ36" s="5"/>
      <c r="TIR36" s="5"/>
      <c r="TIS36" s="5"/>
      <c r="TIT36" s="5"/>
      <c r="TIU36" s="5"/>
      <c r="TIV36" s="5"/>
      <c r="TIW36" s="5"/>
      <c r="TIX36" s="5"/>
      <c r="TIY36" s="5"/>
      <c r="TIZ36" s="5"/>
      <c r="TJA36" s="5"/>
      <c r="TJB36" s="5"/>
      <c r="TJC36" s="5"/>
      <c r="TJD36" s="5"/>
      <c r="TJE36" s="5"/>
      <c r="TJF36" s="5"/>
      <c r="TJG36" s="5"/>
      <c r="TJH36" s="5"/>
      <c r="TJI36" s="5"/>
      <c r="TJJ36" s="5"/>
      <c r="TJK36" s="5"/>
      <c r="TJL36" s="5"/>
      <c r="TJM36" s="5"/>
      <c r="TJN36" s="5"/>
      <c r="TJO36" s="5"/>
      <c r="TJP36" s="5"/>
      <c r="TJQ36" s="5"/>
      <c r="TJR36" s="5"/>
      <c r="TJS36" s="5"/>
      <c r="TJT36" s="5"/>
      <c r="TJU36" s="5"/>
      <c r="TJV36" s="5"/>
      <c r="TJW36" s="5"/>
      <c r="TJX36" s="5"/>
      <c r="TJY36" s="5"/>
      <c r="TJZ36" s="5"/>
      <c r="TKA36" s="5"/>
      <c r="TKB36" s="5"/>
      <c r="TKC36" s="5"/>
      <c r="TKD36" s="5"/>
      <c r="TKE36" s="5"/>
      <c r="TKF36" s="5"/>
      <c r="TKG36" s="5"/>
      <c r="TKH36" s="5"/>
      <c r="TKI36" s="5"/>
      <c r="TKJ36" s="5"/>
      <c r="TKK36" s="5"/>
      <c r="TKL36" s="5"/>
      <c r="TKM36" s="5"/>
      <c r="TKN36" s="5"/>
      <c r="TKO36" s="5"/>
      <c r="TKP36" s="5"/>
      <c r="TKQ36" s="5"/>
      <c r="TKR36" s="5"/>
      <c r="TKS36" s="5"/>
      <c r="TKT36" s="5"/>
      <c r="TKU36" s="5"/>
      <c r="TKV36" s="5"/>
      <c r="TKW36" s="5"/>
      <c r="TKX36" s="5"/>
      <c r="TKY36" s="5"/>
      <c r="TKZ36" s="5"/>
      <c r="TLA36" s="5"/>
      <c r="TLB36" s="5"/>
      <c r="TLC36" s="5"/>
      <c r="TLD36" s="5"/>
      <c r="TLE36" s="5"/>
      <c r="TLF36" s="5"/>
      <c r="TLG36" s="5"/>
      <c r="TLH36" s="5"/>
      <c r="TLI36" s="5"/>
      <c r="TLJ36" s="5"/>
      <c r="TLK36" s="5"/>
      <c r="TLL36" s="5"/>
      <c r="TLM36" s="5"/>
      <c r="TLN36" s="5"/>
      <c r="TLO36" s="5"/>
      <c r="TLP36" s="5"/>
      <c r="TLQ36" s="5"/>
      <c r="TLR36" s="5"/>
      <c r="TLS36" s="5"/>
      <c r="TLT36" s="5"/>
      <c r="TLU36" s="5"/>
      <c r="TLV36" s="5"/>
      <c r="TLW36" s="5"/>
      <c r="TLX36" s="5"/>
      <c r="TLY36" s="5"/>
      <c r="TLZ36" s="5"/>
      <c r="TMA36" s="5"/>
      <c r="TMB36" s="5"/>
      <c r="TMC36" s="5"/>
      <c r="TMD36" s="5"/>
      <c r="TME36" s="5"/>
      <c r="TMF36" s="5"/>
      <c r="TMG36" s="5"/>
      <c r="TMH36" s="5"/>
      <c r="TMI36" s="5"/>
      <c r="TMJ36" s="5"/>
      <c r="TMK36" s="5"/>
      <c r="TML36" s="5"/>
      <c r="TMM36" s="5"/>
      <c r="TMN36" s="5"/>
      <c r="TMO36" s="5"/>
      <c r="TMP36" s="5"/>
      <c r="TMQ36" s="5"/>
      <c r="TMR36" s="5"/>
      <c r="TMS36" s="5"/>
      <c r="TMT36" s="5"/>
      <c r="TMU36" s="5"/>
      <c r="TMV36" s="5"/>
      <c r="TMW36" s="5"/>
      <c r="TMX36" s="5"/>
      <c r="TMY36" s="5"/>
      <c r="TMZ36" s="5"/>
      <c r="TNA36" s="5"/>
      <c r="TNB36" s="5"/>
      <c r="TNC36" s="5"/>
      <c r="TND36" s="5"/>
      <c r="TNE36" s="5"/>
      <c r="TNF36" s="5"/>
      <c r="TNG36" s="5"/>
      <c r="TNH36" s="5"/>
      <c r="TNI36" s="5"/>
      <c r="TNJ36" s="5"/>
      <c r="TNK36" s="5"/>
      <c r="TNL36" s="5"/>
      <c r="TNM36" s="5"/>
      <c r="TNN36" s="5"/>
      <c r="TNO36" s="5"/>
      <c r="TNP36" s="5"/>
      <c r="TNQ36" s="5"/>
      <c r="TNR36" s="5"/>
      <c r="TNS36" s="5"/>
      <c r="TNT36" s="5"/>
      <c r="TNU36" s="5"/>
      <c r="TNV36" s="5"/>
      <c r="TNW36" s="5"/>
      <c r="TNX36" s="5"/>
      <c r="TNY36" s="5"/>
      <c r="TNZ36" s="5"/>
      <c r="TOA36" s="5"/>
      <c r="TOB36" s="5"/>
      <c r="TOC36" s="5"/>
      <c r="TOD36" s="5"/>
      <c r="TOE36" s="5"/>
      <c r="TOF36" s="5"/>
      <c r="TOG36" s="5"/>
      <c r="TOH36" s="5"/>
      <c r="TOI36" s="5"/>
      <c r="TOJ36" s="5"/>
      <c r="TOK36" s="5"/>
      <c r="TOL36" s="5"/>
      <c r="TOM36" s="5"/>
      <c r="TON36" s="5"/>
      <c r="TOO36" s="5"/>
      <c r="TOP36" s="5"/>
      <c r="TOQ36" s="5"/>
      <c r="TOR36" s="5"/>
      <c r="TOS36" s="5"/>
      <c r="TOT36" s="5"/>
      <c r="TOU36" s="5"/>
      <c r="TOV36" s="5"/>
      <c r="TOW36" s="5"/>
      <c r="TOX36" s="5"/>
      <c r="TOY36" s="5"/>
      <c r="TOZ36" s="5"/>
      <c r="TPA36" s="5"/>
      <c r="TPB36" s="5"/>
      <c r="TPC36" s="5"/>
      <c r="TPD36" s="5"/>
      <c r="TPE36" s="5"/>
      <c r="TPF36" s="5"/>
      <c r="TPG36" s="5"/>
      <c r="TPH36" s="5"/>
      <c r="TPI36" s="5"/>
      <c r="TPJ36" s="5"/>
      <c r="TPK36" s="5"/>
      <c r="TPL36" s="5"/>
      <c r="TPM36" s="5"/>
      <c r="TPN36" s="5"/>
      <c r="TPO36" s="5"/>
      <c r="TPP36" s="5"/>
      <c r="TPQ36" s="5"/>
      <c r="TPR36" s="5"/>
      <c r="TPS36" s="5"/>
      <c r="TPT36" s="5"/>
      <c r="TPU36" s="5"/>
      <c r="TPV36" s="5"/>
      <c r="TPW36" s="5"/>
      <c r="TPX36" s="5"/>
      <c r="TPY36" s="5"/>
      <c r="TPZ36" s="5"/>
      <c r="TQA36" s="5"/>
      <c r="TQB36" s="5"/>
      <c r="TQC36" s="5"/>
      <c r="TQD36" s="5"/>
      <c r="TQE36" s="5"/>
      <c r="TQF36" s="5"/>
      <c r="TQG36" s="5"/>
      <c r="TQH36" s="5"/>
      <c r="TQI36" s="5"/>
      <c r="TQJ36" s="5"/>
      <c r="TQK36" s="5"/>
      <c r="TQL36" s="5"/>
      <c r="TQM36" s="5"/>
      <c r="TQN36" s="5"/>
      <c r="TQO36" s="5"/>
      <c r="TQP36" s="5"/>
      <c r="TQQ36" s="5"/>
      <c r="TQR36" s="5"/>
      <c r="TQS36" s="5"/>
      <c r="TQT36" s="5"/>
      <c r="TQU36" s="5"/>
      <c r="TQV36" s="5"/>
      <c r="TQW36" s="5"/>
      <c r="TQX36" s="5"/>
      <c r="TQY36" s="5"/>
      <c r="TQZ36" s="5"/>
      <c r="TRA36" s="5"/>
      <c r="TRB36" s="5"/>
      <c r="TRC36" s="5"/>
      <c r="TRD36" s="5"/>
      <c r="TRE36" s="5"/>
      <c r="TRF36" s="5"/>
      <c r="TRG36" s="5"/>
      <c r="TRH36" s="5"/>
      <c r="TRI36" s="5"/>
      <c r="TRJ36" s="5"/>
      <c r="TRK36" s="5"/>
      <c r="TRL36" s="5"/>
      <c r="TRM36" s="5"/>
      <c r="TRN36" s="5"/>
      <c r="TRO36" s="5"/>
      <c r="TRP36" s="5"/>
      <c r="TRQ36" s="5"/>
      <c r="TRR36" s="5"/>
      <c r="TRS36" s="5"/>
      <c r="TRT36" s="5"/>
      <c r="TRU36" s="5"/>
      <c r="TRV36" s="5"/>
      <c r="TRW36" s="5"/>
      <c r="TRX36" s="5"/>
      <c r="TRY36" s="5"/>
      <c r="TRZ36" s="5"/>
      <c r="TSA36" s="5"/>
      <c r="TSB36" s="5"/>
      <c r="TSC36" s="5"/>
      <c r="TSD36" s="5"/>
      <c r="TSE36" s="5"/>
      <c r="TSF36" s="5"/>
      <c r="TSG36" s="5"/>
      <c r="TSH36" s="5"/>
      <c r="TSI36" s="5"/>
      <c r="TSJ36" s="5"/>
      <c r="TSK36" s="5"/>
      <c r="TSL36" s="5"/>
      <c r="TSM36" s="5"/>
      <c r="TSN36" s="5"/>
      <c r="TSO36" s="5"/>
      <c r="TSP36" s="5"/>
      <c r="TSQ36" s="5"/>
      <c r="TSR36" s="5"/>
      <c r="TSS36" s="5"/>
      <c r="TST36" s="5"/>
      <c r="TSU36" s="5"/>
      <c r="TSV36" s="5"/>
      <c r="TSW36" s="5"/>
      <c r="TSX36" s="5"/>
      <c r="TSY36" s="5"/>
      <c r="TSZ36" s="5"/>
      <c r="TTA36" s="5"/>
      <c r="TTB36" s="5"/>
      <c r="TTC36" s="5"/>
      <c r="TTD36" s="5"/>
      <c r="TTE36" s="5"/>
      <c r="TTF36" s="5"/>
      <c r="TTG36" s="5"/>
      <c r="TTH36" s="5"/>
      <c r="TTI36" s="5"/>
      <c r="TTJ36" s="5"/>
      <c r="TTK36" s="5"/>
      <c r="TTL36" s="5"/>
      <c r="TTM36" s="5"/>
      <c r="TTN36" s="5"/>
      <c r="TTO36" s="5"/>
      <c r="TTP36" s="5"/>
      <c r="TTQ36" s="5"/>
      <c r="TTR36" s="5"/>
      <c r="TTS36" s="5"/>
      <c r="TTT36" s="5"/>
      <c r="TTU36" s="5"/>
      <c r="TTV36" s="5"/>
      <c r="TTW36" s="5"/>
      <c r="TTX36" s="5"/>
      <c r="TTY36" s="5"/>
      <c r="TTZ36" s="5"/>
      <c r="TUA36" s="5"/>
      <c r="TUB36" s="5"/>
      <c r="TUC36" s="5"/>
      <c r="TUD36" s="5"/>
      <c r="TUE36" s="5"/>
      <c r="TUF36" s="5"/>
      <c r="TUG36" s="5"/>
      <c r="TUH36" s="5"/>
      <c r="TUI36" s="5"/>
      <c r="TUJ36" s="5"/>
      <c r="TUK36" s="5"/>
      <c r="TUL36" s="5"/>
      <c r="TUM36" s="5"/>
      <c r="TUN36" s="5"/>
      <c r="TUO36" s="5"/>
      <c r="TUP36" s="5"/>
      <c r="TUQ36" s="5"/>
      <c r="TUR36" s="5"/>
      <c r="TUS36" s="5"/>
      <c r="TUT36" s="5"/>
      <c r="TUU36" s="5"/>
      <c r="TUV36" s="5"/>
      <c r="TUW36" s="5"/>
      <c r="TUX36" s="5"/>
      <c r="TUY36" s="5"/>
      <c r="TUZ36" s="5"/>
      <c r="TVA36" s="5"/>
      <c r="TVB36" s="5"/>
      <c r="TVC36" s="5"/>
      <c r="TVD36" s="5"/>
      <c r="TVE36" s="5"/>
      <c r="TVF36" s="5"/>
      <c r="TVG36" s="5"/>
      <c r="TVH36" s="5"/>
      <c r="TVI36" s="5"/>
      <c r="TVJ36" s="5"/>
      <c r="TVK36" s="5"/>
      <c r="TVL36" s="5"/>
      <c r="TVM36" s="5"/>
      <c r="TVN36" s="5"/>
      <c r="TVO36" s="5"/>
      <c r="TVP36" s="5"/>
      <c r="TVQ36" s="5"/>
      <c r="TVR36" s="5"/>
      <c r="TVS36" s="5"/>
      <c r="TVT36" s="5"/>
      <c r="TVU36" s="5"/>
      <c r="TVV36" s="5"/>
      <c r="TVW36" s="5"/>
      <c r="TVX36" s="5"/>
      <c r="TVY36" s="5"/>
      <c r="TVZ36" s="5"/>
      <c r="TWA36" s="5"/>
      <c r="TWB36" s="5"/>
      <c r="TWC36" s="5"/>
      <c r="TWD36" s="5"/>
      <c r="TWE36" s="5"/>
      <c r="TWF36" s="5"/>
      <c r="TWG36" s="5"/>
      <c r="TWH36" s="5"/>
      <c r="TWI36" s="5"/>
      <c r="TWJ36" s="5"/>
      <c r="TWK36" s="5"/>
      <c r="TWL36" s="5"/>
      <c r="TWM36" s="5"/>
      <c r="TWN36" s="5"/>
      <c r="TWO36" s="5"/>
      <c r="TWP36" s="5"/>
      <c r="TWQ36" s="5"/>
      <c r="TWR36" s="5"/>
      <c r="TWS36" s="5"/>
      <c r="TWT36" s="5"/>
      <c r="TWU36" s="5"/>
      <c r="TWV36" s="5"/>
      <c r="TWW36" s="5"/>
      <c r="TWX36" s="5"/>
      <c r="TWY36" s="5"/>
      <c r="TWZ36" s="5"/>
      <c r="TXA36" s="5"/>
      <c r="TXB36" s="5"/>
      <c r="TXC36" s="5"/>
      <c r="TXD36" s="5"/>
      <c r="TXE36" s="5"/>
      <c r="TXF36" s="5"/>
      <c r="TXG36" s="5"/>
      <c r="TXH36" s="5"/>
      <c r="TXI36" s="5"/>
      <c r="TXJ36" s="5"/>
      <c r="TXK36" s="5"/>
      <c r="TXL36" s="5"/>
      <c r="TXM36" s="5"/>
      <c r="TXN36" s="5"/>
      <c r="TXO36" s="5"/>
      <c r="TXP36" s="5"/>
      <c r="TXQ36" s="5"/>
      <c r="TXR36" s="5"/>
      <c r="TXS36" s="5"/>
      <c r="TXT36" s="5"/>
      <c r="TXU36" s="5"/>
      <c r="TXV36" s="5"/>
      <c r="TXW36" s="5"/>
      <c r="TXX36" s="5"/>
      <c r="TXY36" s="5"/>
      <c r="TXZ36" s="5"/>
      <c r="TYA36" s="5"/>
      <c r="TYB36" s="5"/>
      <c r="TYC36" s="5"/>
      <c r="TYD36" s="5"/>
      <c r="TYE36" s="5"/>
      <c r="TYF36" s="5"/>
      <c r="TYG36" s="5"/>
      <c r="TYH36" s="5"/>
      <c r="TYI36" s="5"/>
      <c r="TYJ36" s="5"/>
      <c r="TYK36" s="5"/>
      <c r="TYL36" s="5"/>
      <c r="TYM36" s="5"/>
      <c r="TYN36" s="5"/>
      <c r="TYO36" s="5"/>
      <c r="TYP36" s="5"/>
      <c r="TYQ36" s="5"/>
      <c r="TYR36" s="5"/>
      <c r="TYS36" s="5"/>
      <c r="TYT36" s="5"/>
      <c r="TYU36" s="5"/>
      <c r="TYV36" s="5"/>
      <c r="TYW36" s="5"/>
      <c r="TYX36" s="5"/>
      <c r="TYY36" s="5"/>
      <c r="TYZ36" s="5"/>
      <c r="TZA36" s="5"/>
      <c r="TZB36" s="5"/>
      <c r="TZC36" s="5"/>
      <c r="TZD36" s="5"/>
      <c r="TZE36" s="5"/>
      <c r="TZF36" s="5"/>
      <c r="TZG36" s="5"/>
      <c r="TZH36" s="5"/>
      <c r="TZI36" s="5"/>
      <c r="TZJ36" s="5"/>
      <c r="TZK36" s="5"/>
      <c r="TZL36" s="5"/>
      <c r="TZM36" s="5"/>
      <c r="TZN36" s="5"/>
      <c r="TZO36" s="5"/>
      <c r="TZP36" s="5"/>
      <c r="TZQ36" s="5"/>
      <c r="TZR36" s="5"/>
      <c r="TZS36" s="5"/>
      <c r="TZT36" s="5"/>
      <c r="TZU36" s="5"/>
      <c r="TZV36" s="5"/>
      <c r="TZW36" s="5"/>
      <c r="TZX36" s="5"/>
      <c r="TZY36" s="5"/>
      <c r="TZZ36" s="5"/>
      <c r="UAA36" s="5"/>
      <c r="UAB36" s="5"/>
      <c r="UAC36" s="5"/>
      <c r="UAD36" s="5"/>
      <c r="UAE36" s="5"/>
      <c r="UAF36" s="5"/>
      <c r="UAG36" s="5"/>
      <c r="UAH36" s="5"/>
      <c r="UAI36" s="5"/>
      <c r="UAJ36" s="5"/>
      <c r="UAK36" s="5"/>
      <c r="UAL36" s="5"/>
      <c r="UAM36" s="5"/>
      <c r="UAN36" s="5"/>
      <c r="UAO36" s="5"/>
      <c r="UAP36" s="5"/>
      <c r="UAQ36" s="5"/>
      <c r="UAR36" s="5"/>
      <c r="UAS36" s="5"/>
      <c r="UAT36" s="5"/>
      <c r="UAU36" s="5"/>
      <c r="UAV36" s="5"/>
      <c r="UAW36" s="5"/>
      <c r="UAX36" s="5"/>
      <c r="UAY36" s="5"/>
      <c r="UAZ36" s="5"/>
      <c r="UBA36" s="5"/>
      <c r="UBB36" s="5"/>
      <c r="UBC36" s="5"/>
      <c r="UBD36" s="5"/>
      <c r="UBE36" s="5"/>
      <c r="UBF36" s="5"/>
      <c r="UBG36" s="5"/>
      <c r="UBH36" s="5"/>
      <c r="UBI36" s="5"/>
      <c r="UBJ36" s="5"/>
      <c r="UBK36" s="5"/>
      <c r="UBL36" s="5"/>
      <c r="UBM36" s="5"/>
      <c r="UBN36" s="5"/>
      <c r="UBO36" s="5"/>
      <c r="UBP36" s="5"/>
      <c r="UBQ36" s="5"/>
      <c r="UBR36" s="5"/>
      <c r="UBS36" s="5"/>
      <c r="UBT36" s="5"/>
      <c r="UBU36" s="5"/>
      <c r="UBV36" s="5"/>
      <c r="UBW36" s="5"/>
      <c r="UBX36" s="5"/>
      <c r="UBY36" s="5"/>
      <c r="UBZ36" s="5"/>
      <c r="UCA36" s="5"/>
      <c r="UCB36" s="5"/>
      <c r="UCC36" s="5"/>
      <c r="UCD36" s="5"/>
      <c r="UCE36" s="5"/>
      <c r="UCF36" s="5"/>
      <c r="UCG36" s="5"/>
      <c r="UCH36" s="5"/>
      <c r="UCI36" s="5"/>
      <c r="UCJ36" s="5"/>
      <c r="UCK36" s="5"/>
      <c r="UCL36" s="5"/>
      <c r="UCM36" s="5"/>
      <c r="UCN36" s="5"/>
      <c r="UCO36" s="5"/>
      <c r="UCP36" s="5"/>
      <c r="UCQ36" s="5"/>
      <c r="UCR36" s="5"/>
      <c r="UCS36" s="5"/>
      <c r="UCT36" s="5"/>
      <c r="UCU36" s="5"/>
      <c r="UCV36" s="5"/>
      <c r="UCW36" s="5"/>
      <c r="UCX36" s="5"/>
      <c r="UCY36" s="5"/>
      <c r="UCZ36" s="5"/>
      <c r="UDA36" s="5"/>
      <c r="UDB36" s="5"/>
      <c r="UDC36" s="5"/>
      <c r="UDD36" s="5"/>
      <c r="UDE36" s="5"/>
      <c r="UDF36" s="5"/>
      <c r="UDG36" s="5"/>
      <c r="UDH36" s="5"/>
      <c r="UDI36" s="5"/>
      <c r="UDJ36" s="5"/>
      <c r="UDK36" s="5"/>
      <c r="UDL36" s="5"/>
      <c r="UDM36" s="5"/>
      <c r="UDN36" s="5"/>
      <c r="UDO36" s="5"/>
      <c r="UDP36" s="5"/>
      <c r="UDQ36" s="5"/>
      <c r="UDR36" s="5"/>
      <c r="UDS36" s="5"/>
      <c r="UDT36" s="5"/>
      <c r="UDU36" s="5"/>
      <c r="UDV36" s="5"/>
      <c r="UDW36" s="5"/>
      <c r="UDX36" s="5"/>
      <c r="UDY36" s="5"/>
      <c r="UDZ36" s="5"/>
      <c r="UEA36" s="5"/>
      <c r="UEB36" s="5"/>
      <c r="UEC36" s="5"/>
      <c r="UED36" s="5"/>
      <c r="UEE36" s="5"/>
      <c r="UEF36" s="5"/>
      <c r="UEG36" s="5"/>
      <c r="UEH36" s="5"/>
      <c r="UEI36" s="5"/>
      <c r="UEJ36" s="5"/>
      <c r="UEK36" s="5"/>
      <c r="UEL36" s="5"/>
      <c r="UEM36" s="5"/>
      <c r="UEN36" s="5"/>
      <c r="UEO36" s="5"/>
      <c r="UEP36" s="5"/>
      <c r="UEQ36" s="5"/>
      <c r="UER36" s="5"/>
      <c r="UES36" s="5"/>
      <c r="UET36" s="5"/>
      <c r="UEU36" s="5"/>
      <c r="UEV36" s="5"/>
      <c r="UEW36" s="5"/>
      <c r="UEX36" s="5"/>
      <c r="UEY36" s="5"/>
      <c r="UEZ36" s="5"/>
      <c r="UFA36" s="5"/>
      <c r="UFB36" s="5"/>
      <c r="UFC36" s="5"/>
      <c r="UFD36" s="5"/>
      <c r="UFE36" s="5"/>
      <c r="UFF36" s="5"/>
      <c r="UFG36" s="5"/>
      <c r="UFH36" s="5"/>
      <c r="UFI36" s="5"/>
      <c r="UFJ36" s="5"/>
      <c r="UFK36" s="5"/>
      <c r="UFL36" s="5"/>
      <c r="UFM36" s="5"/>
      <c r="UFN36" s="5"/>
      <c r="UFO36" s="5"/>
      <c r="UFP36" s="5"/>
      <c r="UFQ36" s="5"/>
      <c r="UFR36" s="5"/>
      <c r="UFS36" s="5"/>
      <c r="UFT36" s="5"/>
      <c r="UFU36" s="5"/>
      <c r="UFV36" s="5"/>
      <c r="UFW36" s="5"/>
      <c r="UFX36" s="5"/>
      <c r="UFY36" s="5"/>
      <c r="UFZ36" s="5"/>
      <c r="UGA36" s="5"/>
      <c r="UGB36" s="5"/>
      <c r="UGC36" s="5"/>
      <c r="UGD36" s="5"/>
      <c r="UGE36" s="5"/>
      <c r="UGF36" s="5"/>
      <c r="UGG36" s="5"/>
      <c r="UGH36" s="5"/>
      <c r="UGI36" s="5"/>
      <c r="UGJ36" s="5"/>
      <c r="UGK36" s="5"/>
      <c r="UGL36" s="5"/>
      <c r="UGM36" s="5"/>
      <c r="UGN36" s="5"/>
      <c r="UGO36" s="5"/>
      <c r="UGP36" s="5"/>
      <c r="UGQ36" s="5"/>
      <c r="UGR36" s="5"/>
      <c r="UGS36" s="5"/>
      <c r="UGT36" s="5"/>
      <c r="UGU36" s="5"/>
      <c r="UGV36" s="5"/>
      <c r="UGW36" s="5"/>
      <c r="UGX36" s="5"/>
      <c r="UGY36" s="5"/>
      <c r="UGZ36" s="5"/>
      <c r="UHA36" s="5"/>
      <c r="UHB36" s="5"/>
      <c r="UHC36" s="5"/>
      <c r="UHD36" s="5"/>
      <c r="UHE36" s="5"/>
      <c r="UHF36" s="5"/>
      <c r="UHG36" s="5"/>
      <c r="UHH36" s="5"/>
      <c r="UHI36" s="5"/>
      <c r="UHJ36" s="5"/>
      <c r="UHK36" s="5"/>
      <c r="UHL36" s="5"/>
      <c r="UHM36" s="5"/>
      <c r="UHN36" s="5"/>
      <c r="UHO36" s="5"/>
      <c r="UHP36" s="5"/>
      <c r="UHQ36" s="5"/>
      <c r="UHR36" s="5"/>
      <c r="UHS36" s="5"/>
      <c r="UHT36" s="5"/>
      <c r="UHU36" s="5"/>
      <c r="UHV36" s="5"/>
      <c r="UHW36" s="5"/>
      <c r="UHX36" s="5"/>
      <c r="UHY36" s="5"/>
      <c r="UHZ36" s="5"/>
      <c r="UIA36" s="5"/>
      <c r="UIB36" s="5"/>
      <c r="UIC36" s="5"/>
      <c r="UID36" s="5"/>
      <c r="UIE36" s="5"/>
      <c r="UIF36" s="5"/>
      <c r="UIG36" s="5"/>
      <c r="UIH36" s="5"/>
      <c r="UII36" s="5"/>
      <c r="UIJ36" s="5"/>
      <c r="UIK36" s="5"/>
      <c r="UIL36" s="5"/>
      <c r="UIM36" s="5"/>
      <c r="UIN36" s="5"/>
      <c r="UIO36" s="5"/>
      <c r="UIP36" s="5"/>
      <c r="UIQ36" s="5"/>
      <c r="UIR36" s="5"/>
      <c r="UIS36" s="5"/>
      <c r="UIT36" s="5"/>
      <c r="UIU36" s="5"/>
      <c r="UIV36" s="5"/>
      <c r="UIW36" s="5"/>
      <c r="UIX36" s="5"/>
      <c r="UIY36" s="5"/>
      <c r="UIZ36" s="5"/>
      <c r="UJA36" s="5"/>
      <c r="UJB36" s="5"/>
      <c r="UJC36" s="5"/>
      <c r="UJD36" s="5"/>
      <c r="UJE36" s="5"/>
      <c r="UJF36" s="5"/>
      <c r="UJG36" s="5"/>
      <c r="UJH36" s="5"/>
      <c r="UJI36" s="5"/>
      <c r="UJJ36" s="5"/>
      <c r="UJK36" s="5"/>
      <c r="UJL36" s="5"/>
      <c r="UJM36" s="5"/>
      <c r="UJN36" s="5"/>
      <c r="UJO36" s="5"/>
      <c r="UJP36" s="5"/>
      <c r="UJQ36" s="5"/>
      <c r="UJR36" s="5"/>
      <c r="UJS36" s="5"/>
      <c r="UJT36" s="5"/>
      <c r="UJU36" s="5"/>
      <c r="UJV36" s="5"/>
      <c r="UJW36" s="5"/>
      <c r="UJX36" s="5"/>
      <c r="UJY36" s="5"/>
      <c r="UJZ36" s="5"/>
      <c r="UKA36" s="5"/>
      <c r="UKB36" s="5"/>
      <c r="UKC36" s="5"/>
      <c r="UKD36" s="5"/>
      <c r="UKE36" s="5"/>
      <c r="UKF36" s="5"/>
      <c r="UKG36" s="5"/>
      <c r="UKH36" s="5"/>
      <c r="UKI36" s="5"/>
      <c r="UKJ36" s="5"/>
      <c r="UKK36" s="5"/>
      <c r="UKL36" s="5"/>
      <c r="UKM36" s="5"/>
      <c r="UKN36" s="5"/>
      <c r="UKO36" s="5"/>
      <c r="UKP36" s="5"/>
      <c r="UKQ36" s="5"/>
      <c r="UKR36" s="5"/>
      <c r="UKS36" s="5"/>
      <c r="UKT36" s="5"/>
      <c r="UKU36" s="5"/>
      <c r="UKV36" s="5"/>
      <c r="UKW36" s="5"/>
      <c r="UKX36" s="5"/>
      <c r="UKY36" s="5"/>
      <c r="UKZ36" s="5"/>
      <c r="ULA36" s="5"/>
      <c r="ULB36" s="5"/>
      <c r="ULC36" s="5"/>
      <c r="ULD36" s="5"/>
      <c r="ULE36" s="5"/>
      <c r="ULF36" s="5"/>
      <c r="ULG36" s="5"/>
      <c r="ULH36" s="5"/>
      <c r="ULI36" s="5"/>
      <c r="ULJ36" s="5"/>
      <c r="ULK36" s="5"/>
      <c r="ULL36" s="5"/>
      <c r="ULM36" s="5"/>
      <c r="ULN36" s="5"/>
      <c r="ULO36" s="5"/>
      <c r="ULP36" s="5"/>
      <c r="ULQ36" s="5"/>
      <c r="ULR36" s="5"/>
      <c r="ULS36" s="5"/>
      <c r="ULT36" s="5"/>
      <c r="ULU36" s="5"/>
      <c r="ULV36" s="5"/>
      <c r="ULW36" s="5"/>
      <c r="ULX36" s="5"/>
      <c r="ULY36" s="5"/>
      <c r="ULZ36" s="5"/>
      <c r="UMA36" s="5"/>
      <c r="UMB36" s="5"/>
      <c r="UMC36" s="5"/>
      <c r="UMD36" s="5"/>
      <c r="UME36" s="5"/>
      <c r="UMF36" s="5"/>
      <c r="UMG36" s="5"/>
      <c r="UMH36" s="5"/>
      <c r="UMI36" s="5"/>
      <c r="UMJ36" s="5"/>
      <c r="UMK36" s="5"/>
      <c r="UML36" s="5"/>
      <c r="UMM36" s="5"/>
      <c r="UMN36" s="5"/>
      <c r="UMO36" s="5"/>
      <c r="UMP36" s="5"/>
      <c r="UMQ36" s="5"/>
      <c r="UMR36" s="5"/>
      <c r="UMS36" s="5"/>
      <c r="UMT36" s="5"/>
      <c r="UMU36" s="5"/>
      <c r="UMV36" s="5"/>
      <c r="UMW36" s="5"/>
      <c r="UMX36" s="5"/>
      <c r="UMY36" s="5"/>
      <c r="UMZ36" s="5"/>
      <c r="UNA36" s="5"/>
      <c r="UNB36" s="5"/>
      <c r="UNC36" s="5"/>
      <c r="UND36" s="5"/>
      <c r="UNE36" s="5"/>
      <c r="UNF36" s="5"/>
      <c r="UNG36" s="5"/>
      <c r="UNH36" s="5"/>
      <c r="UNI36" s="5"/>
      <c r="UNJ36" s="5"/>
      <c r="UNK36" s="5"/>
      <c r="UNL36" s="5"/>
      <c r="UNM36" s="5"/>
      <c r="UNN36" s="5"/>
      <c r="UNO36" s="5"/>
      <c r="UNP36" s="5"/>
      <c r="UNQ36" s="5"/>
      <c r="UNR36" s="5"/>
      <c r="UNS36" s="5"/>
      <c r="UNT36" s="5"/>
      <c r="UNU36" s="5"/>
      <c r="UNV36" s="5"/>
      <c r="UNW36" s="5"/>
      <c r="UNX36" s="5"/>
      <c r="UNY36" s="5"/>
      <c r="UNZ36" s="5"/>
      <c r="UOA36" s="5"/>
      <c r="UOB36" s="5"/>
      <c r="UOC36" s="5"/>
      <c r="UOD36" s="5"/>
      <c r="UOE36" s="5"/>
      <c r="UOF36" s="5"/>
      <c r="UOG36" s="5"/>
      <c r="UOH36" s="5"/>
      <c r="UOI36" s="5"/>
      <c r="UOJ36" s="5"/>
      <c r="UOK36" s="5"/>
      <c r="UOL36" s="5"/>
      <c r="UOM36" s="5"/>
      <c r="UON36" s="5"/>
      <c r="UOO36" s="5"/>
      <c r="UOP36" s="5"/>
      <c r="UOQ36" s="5"/>
      <c r="UOR36" s="5"/>
      <c r="UOS36" s="5"/>
      <c r="UOT36" s="5"/>
      <c r="UOU36" s="5"/>
      <c r="UOV36" s="5"/>
      <c r="UOW36" s="5"/>
      <c r="UOX36" s="5"/>
      <c r="UOY36" s="5"/>
      <c r="UOZ36" s="5"/>
      <c r="UPA36" s="5"/>
      <c r="UPB36" s="5"/>
      <c r="UPC36" s="5"/>
      <c r="UPD36" s="5"/>
      <c r="UPE36" s="5"/>
      <c r="UPF36" s="5"/>
      <c r="UPG36" s="5"/>
      <c r="UPH36" s="5"/>
      <c r="UPI36" s="5"/>
      <c r="UPJ36" s="5"/>
      <c r="UPK36" s="5"/>
      <c r="UPL36" s="5"/>
      <c r="UPM36" s="5"/>
      <c r="UPN36" s="5"/>
      <c r="UPO36" s="5"/>
      <c r="UPP36" s="5"/>
      <c r="UPQ36" s="5"/>
      <c r="UPR36" s="5"/>
      <c r="UPS36" s="5"/>
      <c r="UPT36" s="5"/>
      <c r="UPU36" s="5"/>
      <c r="UPV36" s="5"/>
      <c r="UPW36" s="5"/>
      <c r="UPX36" s="5"/>
      <c r="UPY36" s="5"/>
      <c r="UPZ36" s="5"/>
      <c r="UQA36" s="5"/>
      <c r="UQB36" s="5"/>
      <c r="UQC36" s="5"/>
      <c r="UQD36" s="5"/>
      <c r="UQE36" s="5"/>
      <c r="UQF36" s="5"/>
      <c r="UQG36" s="5"/>
      <c r="UQH36" s="5"/>
      <c r="UQI36" s="5"/>
      <c r="UQJ36" s="5"/>
      <c r="UQK36" s="5"/>
      <c r="UQL36" s="5"/>
      <c r="UQM36" s="5"/>
      <c r="UQN36" s="5"/>
      <c r="UQO36" s="5"/>
      <c r="UQP36" s="5"/>
      <c r="UQQ36" s="5"/>
      <c r="UQR36" s="5"/>
      <c r="UQS36" s="5"/>
      <c r="UQT36" s="5"/>
      <c r="UQU36" s="5"/>
      <c r="UQV36" s="5"/>
      <c r="UQW36" s="5"/>
      <c r="UQX36" s="5"/>
      <c r="UQY36" s="5"/>
      <c r="UQZ36" s="5"/>
      <c r="URA36" s="5"/>
      <c r="URB36" s="5"/>
      <c r="URC36" s="5"/>
      <c r="URD36" s="5"/>
      <c r="URE36" s="5"/>
      <c r="URF36" s="5"/>
      <c r="URG36" s="5"/>
      <c r="URH36" s="5"/>
      <c r="URI36" s="5"/>
      <c r="URJ36" s="5"/>
      <c r="URK36" s="5"/>
      <c r="URL36" s="5"/>
      <c r="URM36" s="5"/>
      <c r="URN36" s="5"/>
      <c r="URO36" s="5"/>
      <c r="URP36" s="5"/>
      <c r="URQ36" s="5"/>
      <c r="URR36" s="5"/>
      <c r="URS36" s="5"/>
      <c r="URT36" s="5"/>
      <c r="URU36" s="5"/>
      <c r="URV36" s="5"/>
      <c r="URW36" s="5"/>
      <c r="URX36" s="5"/>
      <c r="URY36" s="5"/>
      <c r="URZ36" s="5"/>
      <c r="USA36" s="5"/>
      <c r="USB36" s="5"/>
      <c r="USC36" s="5"/>
      <c r="USD36" s="5"/>
      <c r="USE36" s="5"/>
      <c r="USF36" s="5"/>
      <c r="USG36" s="5"/>
      <c r="USH36" s="5"/>
      <c r="USI36" s="5"/>
      <c r="USJ36" s="5"/>
      <c r="USK36" s="5"/>
      <c r="USL36" s="5"/>
      <c r="USM36" s="5"/>
      <c r="USN36" s="5"/>
      <c r="USO36" s="5"/>
      <c r="USP36" s="5"/>
      <c r="USQ36" s="5"/>
      <c r="USR36" s="5"/>
      <c r="USS36" s="5"/>
      <c r="UST36" s="5"/>
      <c r="USU36" s="5"/>
      <c r="USV36" s="5"/>
      <c r="USW36" s="5"/>
      <c r="USX36" s="5"/>
      <c r="USY36" s="5"/>
      <c r="USZ36" s="5"/>
      <c r="UTA36" s="5"/>
      <c r="UTB36" s="5"/>
      <c r="UTC36" s="5"/>
      <c r="UTD36" s="5"/>
      <c r="UTE36" s="5"/>
      <c r="UTF36" s="5"/>
      <c r="UTG36" s="5"/>
      <c r="UTH36" s="5"/>
      <c r="UTI36" s="5"/>
      <c r="UTJ36" s="5"/>
      <c r="UTK36" s="5"/>
      <c r="UTL36" s="5"/>
      <c r="UTM36" s="5"/>
      <c r="UTN36" s="5"/>
      <c r="UTO36" s="5"/>
      <c r="UTP36" s="5"/>
      <c r="UTQ36" s="5"/>
      <c r="UTR36" s="5"/>
      <c r="UTS36" s="5"/>
      <c r="UTT36" s="5"/>
      <c r="UTU36" s="5"/>
      <c r="UTV36" s="5"/>
      <c r="UTW36" s="5"/>
      <c r="UTX36" s="5"/>
      <c r="UTY36" s="5"/>
      <c r="UTZ36" s="5"/>
      <c r="UUA36" s="5"/>
      <c r="UUB36" s="5"/>
      <c r="UUC36" s="5"/>
      <c r="UUD36" s="5"/>
      <c r="UUE36" s="5"/>
      <c r="UUF36" s="5"/>
      <c r="UUG36" s="5"/>
      <c r="UUH36" s="5"/>
      <c r="UUI36" s="5"/>
      <c r="UUJ36" s="5"/>
      <c r="UUK36" s="5"/>
      <c r="UUL36" s="5"/>
      <c r="UUM36" s="5"/>
      <c r="UUN36" s="5"/>
      <c r="UUO36" s="5"/>
      <c r="UUP36" s="5"/>
      <c r="UUQ36" s="5"/>
      <c r="UUR36" s="5"/>
      <c r="UUS36" s="5"/>
      <c r="UUT36" s="5"/>
      <c r="UUU36" s="5"/>
      <c r="UUV36" s="5"/>
      <c r="UUW36" s="5"/>
      <c r="UUX36" s="5"/>
      <c r="UUY36" s="5"/>
      <c r="UUZ36" s="5"/>
      <c r="UVA36" s="5"/>
      <c r="UVB36" s="5"/>
      <c r="UVC36" s="5"/>
      <c r="UVD36" s="5"/>
      <c r="UVE36" s="5"/>
      <c r="UVF36" s="5"/>
      <c r="UVG36" s="5"/>
      <c r="UVH36" s="5"/>
      <c r="UVI36" s="5"/>
      <c r="UVJ36" s="5"/>
      <c r="UVK36" s="5"/>
      <c r="UVL36" s="5"/>
      <c r="UVM36" s="5"/>
      <c r="UVN36" s="5"/>
      <c r="UVO36" s="5"/>
      <c r="UVP36" s="5"/>
      <c r="UVQ36" s="5"/>
      <c r="UVR36" s="5"/>
      <c r="UVS36" s="5"/>
      <c r="UVT36" s="5"/>
      <c r="UVU36" s="5"/>
      <c r="UVV36" s="5"/>
      <c r="UVW36" s="5"/>
      <c r="UVX36" s="5"/>
      <c r="UVY36" s="5"/>
      <c r="UVZ36" s="5"/>
      <c r="UWA36" s="5"/>
      <c r="UWB36" s="5"/>
      <c r="UWC36" s="5"/>
      <c r="UWD36" s="5"/>
      <c r="UWE36" s="5"/>
      <c r="UWF36" s="5"/>
      <c r="UWG36" s="5"/>
      <c r="UWH36" s="5"/>
      <c r="UWI36" s="5"/>
      <c r="UWJ36" s="5"/>
      <c r="UWK36" s="5"/>
      <c r="UWL36" s="5"/>
      <c r="UWM36" s="5"/>
      <c r="UWN36" s="5"/>
      <c r="UWO36" s="5"/>
      <c r="UWP36" s="5"/>
      <c r="UWQ36" s="5"/>
      <c r="UWR36" s="5"/>
      <c r="UWS36" s="5"/>
      <c r="UWT36" s="5"/>
      <c r="UWU36" s="5"/>
      <c r="UWV36" s="5"/>
      <c r="UWW36" s="5"/>
      <c r="UWX36" s="5"/>
      <c r="UWY36" s="5"/>
      <c r="UWZ36" s="5"/>
      <c r="UXA36" s="5"/>
      <c r="UXB36" s="5"/>
      <c r="UXC36" s="5"/>
      <c r="UXD36" s="5"/>
      <c r="UXE36" s="5"/>
      <c r="UXF36" s="5"/>
      <c r="UXG36" s="5"/>
      <c r="UXH36" s="5"/>
      <c r="UXI36" s="5"/>
      <c r="UXJ36" s="5"/>
      <c r="UXK36" s="5"/>
      <c r="UXL36" s="5"/>
      <c r="UXM36" s="5"/>
      <c r="UXN36" s="5"/>
      <c r="UXO36" s="5"/>
      <c r="UXP36" s="5"/>
      <c r="UXQ36" s="5"/>
      <c r="UXR36" s="5"/>
      <c r="UXS36" s="5"/>
      <c r="UXT36" s="5"/>
      <c r="UXU36" s="5"/>
      <c r="UXV36" s="5"/>
      <c r="UXW36" s="5"/>
      <c r="UXX36" s="5"/>
      <c r="UXY36" s="5"/>
      <c r="UXZ36" s="5"/>
      <c r="UYA36" s="5"/>
      <c r="UYB36" s="5"/>
      <c r="UYC36" s="5"/>
      <c r="UYD36" s="5"/>
      <c r="UYE36" s="5"/>
      <c r="UYF36" s="5"/>
      <c r="UYG36" s="5"/>
      <c r="UYH36" s="5"/>
      <c r="UYI36" s="5"/>
      <c r="UYJ36" s="5"/>
      <c r="UYK36" s="5"/>
      <c r="UYL36" s="5"/>
      <c r="UYM36" s="5"/>
      <c r="UYN36" s="5"/>
      <c r="UYO36" s="5"/>
      <c r="UYP36" s="5"/>
      <c r="UYQ36" s="5"/>
      <c r="UYR36" s="5"/>
      <c r="UYS36" s="5"/>
      <c r="UYT36" s="5"/>
      <c r="UYU36" s="5"/>
      <c r="UYV36" s="5"/>
      <c r="UYW36" s="5"/>
      <c r="UYX36" s="5"/>
      <c r="UYY36" s="5"/>
      <c r="UYZ36" s="5"/>
      <c r="UZA36" s="5"/>
      <c r="UZB36" s="5"/>
      <c r="UZC36" s="5"/>
      <c r="UZD36" s="5"/>
      <c r="UZE36" s="5"/>
      <c r="UZF36" s="5"/>
      <c r="UZG36" s="5"/>
      <c r="UZH36" s="5"/>
      <c r="UZI36" s="5"/>
      <c r="UZJ36" s="5"/>
      <c r="UZK36" s="5"/>
      <c r="UZL36" s="5"/>
      <c r="UZM36" s="5"/>
      <c r="UZN36" s="5"/>
      <c r="UZO36" s="5"/>
      <c r="UZP36" s="5"/>
      <c r="UZQ36" s="5"/>
      <c r="UZR36" s="5"/>
      <c r="UZS36" s="5"/>
      <c r="UZT36" s="5"/>
      <c r="UZU36" s="5"/>
      <c r="UZV36" s="5"/>
      <c r="UZW36" s="5"/>
      <c r="UZX36" s="5"/>
      <c r="UZY36" s="5"/>
      <c r="UZZ36" s="5"/>
      <c r="VAA36" s="5"/>
      <c r="VAB36" s="5"/>
      <c r="VAC36" s="5"/>
      <c r="VAD36" s="5"/>
      <c r="VAE36" s="5"/>
      <c r="VAF36" s="5"/>
      <c r="VAG36" s="5"/>
      <c r="VAH36" s="5"/>
      <c r="VAI36" s="5"/>
      <c r="VAJ36" s="5"/>
      <c r="VAK36" s="5"/>
      <c r="VAL36" s="5"/>
      <c r="VAM36" s="5"/>
      <c r="VAN36" s="5"/>
      <c r="VAO36" s="5"/>
      <c r="VAP36" s="5"/>
      <c r="VAQ36" s="5"/>
      <c r="VAR36" s="5"/>
      <c r="VAS36" s="5"/>
      <c r="VAT36" s="5"/>
      <c r="VAU36" s="5"/>
      <c r="VAV36" s="5"/>
      <c r="VAW36" s="5"/>
      <c r="VAX36" s="5"/>
      <c r="VAY36" s="5"/>
      <c r="VAZ36" s="5"/>
      <c r="VBA36" s="5"/>
      <c r="VBB36" s="5"/>
      <c r="VBC36" s="5"/>
      <c r="VBD36" s="5"/>
      <c r="VBE36" s="5"/>
      <c r="VBF36" s="5"/>
      <c r="VBG36" s="5"/>
      <c r="VBH36" s="5"/>
      <c r="VBI36" s="5"/>
      <c r="VBJ36" s="5"/>
      <c r="VBK36" s="5"/>
      <c r="VBL36" s="5"/>
      <c r="VBM36" s="5"/>
      <c r="VBN36" s="5"/>
      <c r="VBO36" s="5"/>
      <c r="VBP36" s="5"/>
      <c r="VBQ36" s="5"/>
      <c r="VBR36" s="5"/>
      <c r="VBS36" s="5"/>
      <c r="VBT36" s="5"/>
      <c r="VBU36" s="5"/>
      <c r="VBV36" s="5"/>
      <c r="VBW36" s="5"/>
      <c r="VBX36" s="5"/>
      <c r="VBY36" s="5"/>
      <c r="VBZ36" s="5"/>
      <c r="VCA36" s="5"/>
      <c r="VCB36" s="5"/>
      <c r="VCC36" s="5"/>
      <c r="VCD36" s="5"/>
      <c r="VCE36" s="5"/>
      <c r="VCF36" s="5"/>
      <c r="VCG36" s="5"/>
      <c r="VCH36" s="5"/>
      <c r="VCI36" s="5"/>
      <c r="VCJ36" s="5"/>
      <c r="VCK36" s="5"/>
      <c r="VCL36" s="5"/>
      <c r="VCM36" s="5"/>
      <c r="VCN36" s="5"/>
      <c r="VCO36" s="5"/>
      <c r="VCP36" s="5"/>
      <c r="VCQ36" s="5"/>
      <c r="VCR36" s="5"/>
      <c r="VCS36" s="5"/>
      <c r="VCT36" s="5"/>
      <c r="VCU36" s="5"/>
      <c r="VCV36" s="5"/>
      <c r="VCW36" s="5"/>
      <c r="VCX36" s="5"/>
      <c r="VCY36" s="5"/>
      <c r="VCZ36" s="5"/>
      <c r="VDA36" s="5"/>
      <c r="VDB36" s="5"/>
      <c r="VDC36" s="5"/>
      <c r="VDD36" s="5"/>
      <c r="VDE36" s="5"/>
      <c r="VDF36" s="5"/>
      <c r="VDG36" s="5"/>
      <c r="VDH36" s="5"/>
      <c r="VDI36" s="5"/>
      <c r="VDJ36" s="5"/>
      <c r="VDK36" s="5"/>
      <c r="VDL36" s="5"/>
      <c r="VDM36" s="5"/>
      <c r="VDN36" s="5"/>
      <c r="VDO36" s="5"/>
      <c r="VDP36" s="5"/>
      <c r="VDQ36" s="5"/>
      <c r="VDR36" s="5"/>
      <c r="VDS36" s="5"/>
      <c r="VDT36" s="5"/>
      <c r="VDU36" s="5"/>
      <c r="VDV36" s="5"/>
      <c r="VDW36" s="5"/>
      <c r="VDX36" s="5"/>
      <c r="VDY36" s="5"/>
      <c r="VDZ36" s="5"/>
      <c r="VEA36" s="5"/>
      <c r="VEB36" s="5"/>
      <c r="VEC36" s="5"/>
      <c r="VED36" s="5"/>
      <c r="VEE36" s="5"/>
      <c r="VEF36" s="5"/>
      <c r="VEG36" s="5"/>
      <c r="VEH36" s="5"/>
      <c r="VEI36" s="5"/>
      <c r="VEJ36" s="5"/>
      <c r="VEK36" s="5"/>
      <c r="VEL36" s="5"/>
      <c r="VEM36" s="5"/>
      <c r="VEN36" s="5"/>
      <c r="VEO36" s="5"/>
      <c r="VEP36" s="5"/>
      <c r="VEQ36" s="5"/>
      <c r="VER36" s="5"/>
      <c r="VES36" s="5"/>
      <c r="VET36" s="5"/>
      <c r="VEU36" s="5"/>
      <c r="VEV36" s="5"/>
      <c r="VEW36" s="5"/>
      <c r="VEX36" s="5"/>
      <c r="VEY36" s="5"/>
      <c r="VEZ36" s="5"/>
      <c r="VFA36" s="5"/>
      <c r="VFB36" s="5"/>
      <c r="VFC36" s="5"/>
      <c r="VFD36" s="5"/>
      <c r="VFE36" s="5"/>
      <c r="VFF36" s="5"/>
      <c r="VFG36" s="5"/>
      <c r="VFH36" s="5"/>
      <c r="VFI36" s="5"/>
      <c r="VFJ36" s="5"/>
      <c r="VFK36" s="5"/>
      <c r="VFL36" s="5"/>
      <c r="VFM36" s="5"/>
      <c r="VFN36" s="5"/>
      <c r="VFO36" s="5"/>
      <c r="VFP36" s="5"/>
      <c r="VFQ36" s="5"/>
      <c r="VFR36" s="5"/>
      <c r="VFS36" s="5"/>
      <c r="VFT36" s="5"/>
      <c r="VFU36" s="5"/>
      <c r="VFV36" s="5"/>
      <c r="VFW36" s="5"/>
      <c r="VFX36" s="5"/>
      <c r="VFY36" s="5"/>
      <c r="VFZ36" s="5"/>
      <c r="VGA36" s="5"/>
      <c r="VGB36" s="5"/>
      <c r="VGC36" s="5"/>
      <c r="VGD36" s="5"/>
      <c r="VGE36" s="5"/>
      <c r="VGF36" s="5"/>
      <c r="VGG36" s="5"/>
      <c r="VGH36" s="5"/>
      <c r="VGI36" s="5"/>
      <c r="VGJ36" s="5"/>
      <c r="VGK36" s="5"/>
      <c r="VGL36" s="5"/>
      <c r="VGM36" s="5"/>
      <c r="VGN36" s="5"/>
      <c r="VGO36" s="5"/>
      <c r="VGP36" s="5"/>
      <c r="VGQ36" s="5"/>
      <c r="VGR36" s="5"/>
      <c r="VGS36" s="5"/>
      <c r="VGT36" s="5"/>
      <c r="VGU36" s="5"/>
      <c r="VGV36" s="5"/>
      <c r="VGW36" s="5"/>
      <c r="VGX36" s="5"/>
      <c r="VGY36" s="5"/>
      <c r="VGZ36" s="5"/>
      <c r="VHA36" s="5"/>
      <c r="VHB36" s="5"/>
      <c r="VHC36" s="5"/>
      <c r="VHD36" s="5"/>
      <c r="VHE36" s="5"/>
      <c r="VHF36" s="5"/>
      <c r="VHG36" s="5"/>
      <c r="VHH36" s="5"/>
      <c r="VHI36" s="5"/>
      <c r="VHJ36" s="5"/>
      <c r="VHK36" s="5"/>
      <c r="VHL36" s="5"/>
      <c r="VHM36" s="5"/>
      <c r="VHN36" s="5"/>
      <c r="VHO36" s="5"/>
      <c r="VHP36" s="5"/>
      <c r="VHQ36" s="5"/>
      <c r="VHR36" s="5"/>
      <c r="VHS36" s="5"/>
      <c r="VHT36" s="5"/>
      <c r="VHU36" s="5"/>
      <c r="VHV36" s="5"/>
      <c r="VHW36" s="5"/>
      <c r="VHX36" s="5"/>
      <c r="VHY36" s="5"/>
      <c r="VHZ36" s="5"/>
      <c r="VIA36" s="5"/>
      <c r="VIB36" s="5"/>
      <c r="VIC36" s="5"/>
      <c r="VID36" s="5"/>
      <c r="VIE36" s="5"/>
      <c r="VIF36" s="5"/>
      <c r="VIG36" s="5"/>
      <c r="VIH36" s="5"/>
      <c r="VII36" s="5"/>
      <c r="VIJ36" s="5"/>
      <c r="VIK36" s="5"/>
      <c r="VIL36" s="5"/>
      <c r="VIM36" s="5"/>
      <c r="VIN36" s="5"/>
      <c r="VIO36" s="5"/>
      <c r="VIP36" s="5"/>
      <c r="VIQ36" s="5"/>
      <c r="VIR36" s="5"/>
      <c r="VIS36" s="5"/>
      <c r="VIT36" s="5"/>
      <c r="VIU36" s="5"/>
      <c r="VIV36" s="5"/>
      <c r="VIW36" s="5"/>
      <c r="VIX36" s="5"/>
      <c r="VIY36" s="5"/>
      <c r="VIZ36" s="5"/>
      <c r="VJA36" s="5"/>
      <c r="VJB36" s="5"/>
      <c r="VJC36" s="5"/>
      <c r="VJD36" s="5"/>
      <c r="VJE36" s="5"/>
      <c r="VJF36" s="5"/>
      <c r="VJG36" s="5"/>
      <c r="VJH36" s="5"/>
      <c r="VJI36" s="5"/>
      <c r="VJJ36" s="5"/>
      <c r="VJK36" s="5"/>
      <c r="VJL36" s="5"/>
      <c r="VJM36" s="5"/>
      <c r="VJN36" s="5"/>
      <c r="VJO36" s="5"/>
      <c r="VJP36" s="5"/>
      <c r="VJQ36" s="5"/>
      <c r="VJR36" s="5"/>
      <c r="VJS36" s="5"/>
      <c r="VJT36" s="5"/>
      <c r="VJU36" s="5"/>
      <c r="VJV36" s="5"/>
      <c r="VJW36" s="5"/>
      <c r="VJX36" s="5"/>
      <c r="VJY36" s="5"/>
      <c r="VJZ36" s="5"/>
      <c r="VKA36" s="5"/>
      <c r="VKB36" s="5"/>
      <c r="VKC36" s="5"/>
      <c r="VKD36" s="5"/>
      <c r="VKE36" s="5"/>
      <c r="VKF36" s="5"/>
      <c r="VKG36" s="5"/>
      <c r="VKH36" s="5"/>
      <c r="VKI36" s="5"/>
      <c r="VKJ36" s="5"/>
      <c r="VKK36" s="5"/>
      <c r="VKL36" s="5"/>
      <c r="VKM36" s="5"/>
      <c r="VKN36" s="5"/>
      <c r="VKO36" s="5"/>
      <c r="VKP36" s="5"/>
      <c r="VKQ36" s="5"/>
      <c r="VKR36" s="5"/>
      <c r="VKS36" s="5"/>
      <c r="VKT36" s="5"/>
      <c r="VKU36" s="5"/>
      <c r="VKV36" s="5"/>
      <c r="VKW36" s="5"/>
      <c r="VKX36" s="5"/>
      <c r="VKY36" s="5"/>
      <c r="VKZ36" s="5"/>
      <c r="VLA36" s="5"/>
      <c r="VLB36" s="5"/>
      <c r="VLC36" s="5"/>
      <c r="VLD36" s="5"/>
      <c r="VLE36" s="5"/>
      <c r="VLF36" s="5"/>
      <c r="VLG36" s="5"/>
      <c r="VLH36" s="5"/>
      <c r="VLI36" s="5"/>
      <c r="VLJ36" s="5"/>
      <c r="VLK36" s="5"/>
      <c r="VLL36" s="5"/>
      <c r="VLM36" s="5"/>
      <c r="VLN36" s="5"/>
      <c r="VLO36" s="5"/>
      <c r="VLP36" s="5"/>
      <c r="VLQ36" s="5"/>
      <c r="VLR36" s="5"/>
      <c r="VLS36" s="5"/>
      <c r="VLT36" s="5"/>
      <c r="VLU36" s="5"/>
      <c r="VLV36" s="5"/>
      <c r="VLW36" s="5"/>
      <c r="VLX36" s="5"/>
      <c r="VLY36" s="5"/>
      <c r="VLZ36" s="5"/>
      <c r="VMA36" s="5"/>
      <c r="VMB36" s="5"/>
      <c r="VMC36" s="5"/>
      <c r="VMD36" s="5"/>
      <c r="VME36" s="5"/>
      <c r="VMF36" s="5"/>
      <c r="VMG36" s="5"/>
      <c r="VMH36" s="5"/>
      <c r="VMI36" s="5"/>
      <c r="VMJ36" s="5"/>
      <c r="VMK36" s="5"/>
      <c r="VML36" s="5"/>
      <c r="VMM36" s="5"/>
      <c r="VMN36" s="5"/>
      <c r="VMO36" s="5"/>
      <c r="VMP36" s="5"/>
      <c r="VMQ36" s="5"/>
      <c r="VMR36" s="5"/>
      <c r="VMS36" s="5"/>
      <c r="VMT36" s="5"/>
      <c r="VMU36" s="5"/>
      <c r="VMV36" s="5"/>
      <c r="VMW36" s="5"/>
      <c r="VMX36" s="5"/>
      <c r="VMY36" s="5"/>
      <c r="VMZ36" s="5"/>
      <c r="VNA36" s="5"/>
      <c r="VNB36" s="5"/>
      <c r="VNC36" s="5"/>
      <c r="VND36" s="5"/>
      <c r="VNE36" s="5"/>
      <c r="VNF36" s="5"/>
      <c r="VNG36" s="5"/>
      <c r="VNH36" s="5"/>
      <c r="VNI36" s="5"/>
      <c r="VNJ36" s="5"/>
      <c r="VNK36" s="5"/>
      <c r="VNL36" s="5"/>
      <c r="VNM36" s="5"/>
      <c r="VNN36" s="5"/>
      <c r="VNO36" s="5"/>
      <c r="VNP36" s="5"/>
      <c r="VNQ36" s="5"/>
      <c r="VNR36" s="5"/>
      <c r="VNS36" s="5"/>
      <c r="VNT36" s="5"/>
      <c r="VNU36" s="5"/>
      <c r="VNV36" s="5"/>
      <c r="VNW36" s="5"/>
      <c r="VNX36" s="5"/>
      <c r="VNY36" s="5"/>
      <c r="VNZ36" s="5"/>
      <c r="VOA36" s="5"/>
      <c r="VOB36" s="5"/>
      <c r="VOC36" s="5"/>
      <c r="VOD36" s="5"/>
      <c r="VOE36" s="5"/>
      <c r="VOF36" s="5"/>
      <c r="VOG36" s="5"/>
      <c r="VOH36" s="5"/>
      <c r="VOI36" s="5"/>
      <c r="VOJ36" s="5"/>
      <c r="VOK36" s="5"/>
      <c r="VOL36" s="5"/>
      <c r="VOM36" s="5"/>
      <c r="VON36" s="5"/>
      <c r="VOO36" s="5"/>
      <c r="VOP36" s="5"/>
      <c r="VOQ36" s="5"/>
      <c r="VOR36" s="5"/>
      <c r="VOS36" s="5"/>
      <c r="VOT36" s="5"/>
      <c r="VOU36" s="5"/>
      <c r="VOV36" s="5"/>
      <c r="VOW36" s="5"/>
      <c r="VOX36" s="5"/>
      <c r="VOY36" s="5"/>
      <c r="VOZ36" s="5"/>
      <c r="VPA36" s="5"/>
      <c r="VPB36" s="5"/>
      <c r="VPC36" s="5"/>
      <c r="VPD36" s="5"/>
      <c r="VPE36" s="5"/>
      <c r="VPF36" s="5"/>
      <c r="VPG36" s="5"/>
      <c r="VPH36" s="5"/>
      <c r="VPI36" s="5"/>
      <c r="VPJ36" s="5"/>
      <c r="VPK36" s="5"/>
      <c r="VPL36" s="5"/>
      <c r="VPM36" s="5"/>
      <c r="VPN36" s="5"/>
      <c r="VPO36" s="5"/>
      <c r="VPP36" s="5"/>
      <c r="VPQ36" s="5"/>
      <c r="VPR36" s="5"/>
      <c r="VPS36" s="5"/>
      <c r="VPT36" s="5"/>
      <c r="VPU36" s="5"/>
      <c r="VPV36" s="5"/>
      <c r="VPW36" s="5"/>
      <c r="VPX36" s="5"/>
      <c r="VPY36" s="5"/>
      <c r="VPZ36" s="5"/>
      <c r="VQA36" s="5"/>
      <c r="VQB36" s="5"/>
      <c r="VQC36" s="5"/>
      <c r="VQD36" s="5"/>
      <c r="VQE36" s="5"/>
      <c r="VQF36" s="5"/>
      <c r="VQG36" s="5"/>
      <c r="VQH36" s="5"/>
      <c r="VQI36" s="5"/>
      <c r="VQJ36" s="5"/>
      <c r="VQK36" s="5"/>
      <c r="VQL36" s="5"/>
      <c r="VQM36" s="5"/>
      <c r="VQN36" s="5"/>
      <c r="VQO36" s="5"/>
      <c r="VQP36" s="5"/>
      <c r="VQQ36" s="5"/>
      <c r="VQR36" s="5"/>
      <c r="VQS36" s="5"/>
      <c r="VQT36" s="5"/>
      <c r="VQU36" s="5"/>
      <c r="VQV36" s="5"/>
      <c r="VQW36" s="5"/>
      <c r="VQX36" s="5"/>
      <c r="VQY36" s="5"/>
      <c r="VQZ36" s="5"/>
      <c r="VRA36" s="5"/>
      <c r="VRB36" s="5"/>
      <c r="VRC36" s="5"/>
      <c r="VRD36" s="5"/>
      <c r="VRE36" s="5"/>
      <c r="VRF36" s="5"/>
      <c r="VRG36" s="5"/>
      <c r="VRH36" s="5"/>
      <c r="VRI36" s="5"/>
      <c r="VRJ36" s="5"/>
      <c r="VRK36" s="5"/>
      <c r="VRL36" s="5"/>
      <c r="VRM36" s="5"/>
      <c r="VRN36" s="5"/>
      <c r="VRO36" s="5"/>
      <c r="VRP36" s="5"/>
      <c r="VRQ36" s="5"/>
      <c r="VRR36" s="5"/>
      <c r="VRS36" s="5"/>
      <c r="VRT36" s="5"/>
      <c r="VRU36" s="5"/>
      <c r="VRV36" s="5"/>
      <c r="VRW36" s="5"/>
      <c r="VRX36" s="5"/>
      <c r="VRY36" s="5"/>
      <c r="VRZ36" s="5"/>
      <c r="VSA36" s="5"/>
      <c r="VSB36" s="5"/>
      <c r="VSC36" s="5"/>
      <c r="VSD36" s="5"/>
      <c r="VSE36" s="5"/>
      <c r="VSF36" s="5"/>
      <c r="VSG36" s="5"/>
      <c r="VSH36" s="5"/>
      <c r="VSI36" s="5"/>
      <c r="VSJ36" s="5"/>
      <c r="VSK36" s="5"/>
      <c r="VSL36" s="5"/>
      <c r="VSM36" s="5"/>
      <c r="VSN36" s="5"/>
      <c r="VSO36" s="5"/>
      <c r="VSP36" s="5"/>
      <c r="VSQ36" s="5"/>
      <c r="VSR36" s="5"/>
      <c r="VSS36" s="5"/>
      <c r="VST36" s="5"/>
      <c r="VSU36" s="5"/>
      <c r="VSV36" s="5"/>
      <c r="VSW36" s="5"/>
      <c r="VSX36" s="5"/>
      <c r="VSY36" s="5"/>
      <c r="VSZ36" s="5"/>
      <c r="VTA36" s="5"/>
      <c r="VTB36" s="5"/>
      <c r="VTC36" s="5"/>
      <c r="VTD36" s="5"/>
      <c r="VTE36" s="5"/>
      <c r="VTF36" s="5"/>
      <c r="VTG36" s="5"/>
      <c r="VTH36" s="5"/>
      <c r="VTI36" s="5"/>
      <c r="VTJ36" s="5"/>
      <c r="VTK36" s="5"/>
      <c r="VTL36" s="5"/>
      <c r="VTM36" s="5"/>
      <c r="VTN36" s="5"/>
      <c r="VTO36" s="5"/>
      <c r="VTP36" s="5"/>
      <c r="VTQ36" s="5"/>
      <c r="VTR36" s="5"/>
      <c r="VTS36" s="5"/>
      <c r="VTT36" s="5"/>
      <c r="VTU36" s="5"/>
      <c r="VTV36" s="5"/>
      <c r="VTW36" s="5"/>
      <c r="VTX36" s="5"/>
      <c r="VTY36" s="5"/>
      <c r="VTZ36" s="5"/>
      <c r="VUA36" s="5"/>
      <c r="VUB36" s="5"/>
      <c r="VUC36" s="5"/>
      <c r="VUD36" s="5"/>
      <c r="VUE36" s="5"/>
      <c r="VUF36" s="5"/>
      <c r="VUG36" s="5"/>
      <c r="VUH36" s="5"/>
      <c r="VUI36" s="5"/>
      <c r="VUJ36" s="5"/>
      <c r="VUK36" s="5"/>
      <c r="VUL36" s="5"/>
      <c r="VUM36" s="5"/>
      <c r="VUN36" s="5"/>
      <c r="VUO36" s="5"/>
      <c r="VUP36" s="5"/>
      <c r="VUQ36" s="5"/>
      <c r="VUR36" s="5"/>
      <c r="VUS36" s="5"/>
      <c r="VUT36" s="5"/>
      <c r="VUU36" s="5"/>
      <c r="VUV36" s="5"/>
      <c r="VUW36" s="5"/>
      <c r="VUX36" s="5"/>
      <c r="VUY36" s="5"/>
      <c r="VUZ36" s="5"/>
      <c r="VVA36" s="5"/>
      <c r="VVB36" s="5"/>
      <c r="VVC36" s="5"/>
      <c r="VVD36" s="5"/>
      <c r="VVE36" s="5"/>
      <c r="VVF36" s="5"/>
      <c r="VVG36" s="5"/>
      <c r="VVH36" s="5"/>
      <c r="VVI36" s="5"/>
      <c r="VVJ36" s="5"/>
      <c r="VVK36" s="5"/>
      <c r="VVL36" s="5"/>
      <c r="VVM36" s="5"/>
      <c r="VVN36" s="5"/>
      <c r="VVO36" s="5"/>
      <c r="VVP36" s="5"/>
      <c r="VVQ36" s="5"/>
      <c r="VVR36" s="5"/>
      <c r="VVS36" s="5"/>
      <c r="VVT36" s="5"/>
      <c r="VVU36" s="5"/>
      <c r="VVV36" s="5"/>
      <c r="VVW36" s="5"/>
      <c r="VVX36" s="5"/>
      <c r="VVY36" s="5"/>
      <c r="VVZ36" s="5"/>
      <c r="VWA36" s="5"/>
      <c r="VWB36" s="5"/>
      <c r="VWC36" s="5"/>
      <c r="VWD36" s="5"/>
      <c r="VWE36" s="5"/>
      <c r="VWF36" s="5"/>
      <c r="VWG36" s="5"/>
      <c r="VWH36" s="5"/>
      <c r="VWI36" s="5"/>
      <c r="VWJ36" s="5"/>
      <c r="VWK36" s="5"/>
      <c r="VWL36" s="5"/>
      <c r="VWM36" s="5"/>
      <c r="VWN36" s="5"/>
      <c r="VWO36" s="5"/>
      <c r="VWP36" s="5"/>
      <c r="VWQ36" s="5"/>
      <c r="VWR36" s="5"/>
      <c r="VWS36" s="5"/>
      <c r="VWT36" s="5"/>
      <c r="VWU36" s="5"/>
      <c r="VWV36" s="5"/>
      <c r="VWW36" s="5"/>
      <c r="VWX36" s="5"/>
      <c r="VWY36" s="5"/>
      <c r="VWZ36" s="5"/>
      <c r="VXA36" s="5"/>
      <c r="VXB36" s="5"/>
      <c r="VXC36" s="5"/>
      <c r="VXD36" s="5"/>
      <c r="VXE36" s="5"/>
      <c r="VXF36" s="5"/>
      <c r="VXG36" s="5"/>
      <c r="VXH36" s="5"/>
      <c r="VXI36" s="5"/>
      <c r="VXJ36" s="5"/>
      <c r="VXK36" s="5"/>
      <c r="VXL36" s="5"/>
      <c r="VXM36" s="5"/>
      <c r="VXN36" s="5"/>
      <c r="VXO36" s="5"/>
      <c r="VXP36" s="5"/>
      <c r="VXQ36" s="5"/>
      <c r="VXR36" s="5"/>
      <c r="VXS36" s="5"/>
      <c r="VXT36" s="5"/>
      <c r="VXU36" s="5"/>
      <c r="VXV36" s="5"/>
      <c r="VXW36" s="5"/>
      <c r="VXX36" s="5"/>
      <c r="VXY36" s="5"/>
      <c r="VXZ36" s="5"/>
      <c r="VYA36" s="5"/>
      <c r="VYB36" s="5"/>
      <c r="VYC36" s="5"/>
      <c r="VYD36" s="5"/>
      <c r="VYE36" s="5"/>
      <c r="VYF36" s="5"/>
      <c r="VYG36" s="5"/>
      <c r="VYH36" s="5"/>
      <c r="VYI36" s="5"/>
      <c r="VYJ36" s="5"/>
      <c r="VYK36" s="5"/>
      <c r="VYL36" s="5"/>
      <c r="VYM36" s="5"/>
      <c r="VYN36" s="5"/>
      <c r="VYO36" s="5"/>
      <c r="VYP36" s="5"/>
      <c r="VYQ36" s="5"/>
      <c r="VYR36" s="5"/>
      <c r="VYS36" s="5"/>
      <c r="VYT36" s="5"/>
      <c r="VYU36" s="5"/>
      <c r="VYV36" s="5"/>
      <c r="VYW36" s="5"/>
      <c r="VYX36" s="5"/>
      <c r="VYY36" s="5"/>
      <c r="VYZ36" s="5"/>
      <c r="VZA36" s="5"/>
      <c r="VZB36" s="5"/>
      <c r="VZC36" s="5"/>
      <c r="VZD36" s="5"/>
      <c r="VZE36" s="5"/>
      <c r="VZF36" s="5"/>
      <c r="VZG36" s="5"/>
      <c r="VZH36" s="5"/>
      <c r="VZI36" s="5"/>
      <c r="VZJ36" s="5"/>
      <c r="VZK36" s="5"/>
      <c r="VZL36" s="5"/>
      <c r="VZM36" s="5"/>
      <c r="VZN36" s="5"/>
      <c r="VZO36" s="5"/>
      <c r="VZP36" s="5"/>
      <c r="VZQ36" s="5"/>
      <c r="VZR36" s="5"/>
      <c r="VZS36" s="5"/>
      <c r="VZT36" s="5"/>
      <c r="VZU36" s="5"/>
      <c r="VZV36" s="5"/>
      <c r="VZW36" s="5"/>
      <c r="VZX36" s="5"/>
      <c r="VZY36" s="5"/>
      <c r="VZZ36" s="5"/>
      <c r="WAA36" s="5"/>
      <c r="WAB36" s="5"/>
      <c r="WAC36" s="5"/>
      <c r="WAD36" s="5"/>
      <c r="WAE36" s="5"/>
      <c r="WAF36" s="5"/>
      <c r="WAG36" s="5"/>
      <c r="WAH36" s="5"/>
      <c r="WAI36" s="5"/>
      <c r="WAJ36" s="5"/>
      <c r="WAK36" s="5"/>
      <c r="WAL36" s="5"/>
      <c r="WAM36" s="5"/>
      <c r="WAN36" s="5"/>
      <c r="WAO36" s="5"/>
      <c r="WAP36" s="5"/>
      <c r="WAQ36" s="5"/>
      <c r="WAR36" s="5"/>
      <c r="WAS36" s="5"/>
      <c r="WAT36" s="5"/>
      <c r="WAU36" s="5"/>
      <c r="WAV36" s="5"/>
      <c r="WAW36" s="5"/>
      <c r="WAX36" s="5"/>
      <c r="WAY36" s="5"/>
      <c r="WAZ36" s="5"/>
      <c r="WBA36" s="5"/>
      <c r="WBB36" s="5"/>
      <c r="WBC36" s="5"/>
      <c r="WBD36" s="5"/>
      <c r="WBE36" s="5"/>
      <c r="WBF36" s="5"/>
      <c r="WBG36" s="5"/>
      <c r="WBH36" s="5"/>
      <c r="WBI36" s="5"/>
      <c r="WBJ36" s="5"/>
      <c r="WBK36" s="5"/>
      <c r="WBL36" s="5"/>
      <c r="WBM36" s="5"/>
      <c r="WBN36" s="5"/>
      <c r="WBO36" s="5"/>
      <c r="WBP36" s="5"/>
      <c r="WBQ36" s="5"/>
      <c r="WBR36" s="5"/>
      <c r="WBS36" s="5"/>
      <c r="WBT36" s="5"/>
      <c r="WBU36" s="5"/>
      <c r="WBV36" s="5"/>
      <c r="WBW36" s="5"/>
      <c r="WBX36" s="5"/>
      <c r="WBY36" s="5"/>
      <c r="WBZ36" s="5"/>
      <c r="WCA36" s="5"/>
      <c r="WCB36" s="5"/>
      <c r="WCC36" s="5"/>
      <c r="WCD36" s="5"/>
      <c r="WCE36" s="5"/>
      <c r="WCF36" s="5"/>
      <c r="WCG36" s="5"/>
      <c r="WCH36" s="5"/>
      <c r="WCI36" s="5"/>
      <c r="WCJ36" s="5"/>
      <c r="WCK36" s="5"/>
      <c r="WCL36" s="5"/>
      <c r="WCM36" s="5"/>
      <c r="WCN36" s="5"/>
      <c r="WCO36" s="5"/>
      <c r="WCP36" s="5"/>
      <c r="WCQ36" s="5"/>
      <c r="WCR36" s="5"/>
      <c r="WCS36" s="5"/>
      <c r="WCT36" s="5"/>
      <c r="WCU36" s="5"/>
      <c r="WCV36" s="5"/>
      <c r="WCW36" s="5"/>
      <c r="WCX36" s="5"/>
      <c r="WCY36" s="5"/>
      <c r="WCZ36" s="5"/>
      <c r="WDA36" s="5"/>
      <c r="WDB36" s="5"/>
      <c r="WDC36" s="5"/>
      <c r="WDD36" s="5"/>
      <c r="WDE36" s="5"/>
      <c r="WDF36" s="5"/>
      <c r="WDG36" s="5"/>
      <c r="WDH36" s="5"/>
      <c r="WDI36" s="5"/>
      <c r="WDJ36" s="5"/>
      <c r="WDK36" s="5"/>
      <c r="WDL36" s="5"/>
      <c r="WDM36" s="5"/>
      <c r="WDN36" s="5"/>
      <c r="WDO36" s="5"/>
      <c r="WDP36" s="5"/>
      <c r="WDQ36" s="5"/>
      <c r="WDR36" s="5"/>
      <c r="WDS36" s="5"/>
      <c r="WDT36" s="5"/>
      <c r="WDU36" s="5"/>
      <c r="WDV36" s="5"/>
      <c r="WDW36" s="5"/>
      <c r="WDX36" s="5"/>
      <c r="WDY36" s="5"/>
      <c r="WDZ36" s="5"/>
      <c r="WEA36" s="5"/>
      <c r="WEB36" s="5"/>
      <c r="WEC36" s="5"/>
      <c r="WED36" s="5"/>
      <c r="WEE36" s="5"/>
      <c r="WEF36" s="5"/>
      <c r="WEG36" s="5"/>
      <c r="WEH36" s="5"/>
      <c r="WEI36" s="5"/>
      <c r="WEJ36" s="5"/>
      <c r="WEK36" s="5"/>
      <c r="WEL36" s="5"/>
      <c r="WEM36" s="5"/>
      <c r="WEN36" s="5"/>
      <c r="WEO36" s="5"/>
      <c r="WEP36" s="5"/>
      <c r="WEQ36" s="5"/>
      <c r="WER36" s="5"/>
      <c r="WES36" s="5"/>
      <c r="WET36" s="5"/>
      <c r="WEU36" s="5"/>
      <c r="WEV36" s="5"/>
      <c r="WEW36" s="5"/>
      <c r="WEX36" s="5"/>
      <c r="WEY36" s="5"/>
      <c r="WEZ36" s="5"/>
      <c r="WFA36" s="5"/>
      <c r="WFB36" s="5"/>
      <c r="WFC36" s="5"/>
      <c r="WFD36" s="5"/>
      <c r="WFE36" s="5"/>
      <c r="WFF36" s="5"/>
      <c r="WFG36" s="5"/>
      <c r="WFH36" s="5"/>
      <c r="WFI36" s="5"/>
      <c r="WFJ36" s="5"/>
      <c r="WFK36" s="5"/>
      <c r="WFL36" s="5"/>
      <c r="WFM36" s="5"/>
      <c r="WFN36" s="5"/>
      <c r="WFO36" s="5"/>
      <c r="WFP36" s="5"/>
      <c r="WFQ36" s="5"/>
      <c r="WFR36" s="5"/>
      <c r="WFS36" s="5"/>
      <c r="WFT36" s="5"/>
      <c r="WFU36" s="5"/>
      <c r="WFV36" s="5"/>
      <c r="WFW36" s="5"/>
      <c r="WFX36" s="5"/>
      <c r="WFY36" s="5"/>
      <c r="WFZ36" s="5"/>
      <c r="WGA36" s="5"/>
      <c r="WGB36" s="5"/>
      <c r="WGC36" s="5"/>
      <c r="WGD36" s="5"/>
      <c r="WGE36" s="5"/>
      <c r="WGF36" s="5"/>
      <c r="WGG36" s="5"/>
      <c r="WGH36" s="5"/>
      <c r="WGI36" s="5"/>
      <c r="WGJ36" s="5"/>
      <c r="WGK36" s="5"/>
      <c r="WGL36" s="5"/>
      <c r="WGM36" s="5"/>
      <c r="WGN36" s="5"/>
      <c r="WGO36" s="5"/>
      <c r="WGP36" s="5"/>
      <c r="WGQ36" s="5"/>
      <c r="WGR36" s="5"/>
      <c r="WGS36" s="5"/>
      <c r="WGT36" s="5"/>
      <c r="WGU36" s="5"/>
      <c r="WGV36" s="5"/>
      <c r="WGW36" s="5"/>
      <c r="WGX36" s="5"/>
      <c r="WGY36" s="5"/>
      <c r="WGZ36" s="5"/>
      <c r="WHA36" s="5"/>
      <c r="WHB36" s="5"/>
      <c r="WHC36" s="5"/>
      <c r="WHD36" s="5"/>
      <c r="WHE36" s="5"/>
      <c r="WHF36" s="5"/>
      <c r="WHG36" s="5"/>
      <c r="WHH36" s="5"/>
      <c r="WHI36" s="5"/>
      <c r="WHJ36" s="5"/>
      <c r="WHK36" s="5"/>
      <c r="WHL36" s="5"/>
      <c r="WHM36" s="5"/>
      <c r="WHN36" s="5"/>
      <c r="WHO36" s="5"/>
      <c r="WHP36" s="5"/>
      <c r="WHQ36" s="5"/>
      <c r="WHR36" s="5"/>
      <c r="WHS36" s="5"/>
      <c r="WHT36" s="5"/>
      <c r="WHU36" s="5"/>
      <c r="WHV36" s="5"/>
      <c r="WHW36" s="5"/>
      <c r="WHX36" s="5"/>
      <c r="WHY36" s="5"/>
      <c r="WHZ36" s="5"/>
      <c r="WIA36" s="5"/>
      <c r="WIB36" s="5"/>
      <c r="WIC36" s="5"/>
      <c r="WID36" s="5"/>
      <c r="WIE36" s="5"/>
      <c r="WIF36" s="5"/>
      <c r="WIG36" s="5"/>
      <c r="WIH36" s="5"/>
      <c r="WII36" s="5"/>
      <c r="WIJ36" s="5"/>
      <c r="WIK36" s="5"/>
      <c r="WIL36" s="5"/>
      <c r="WIM36" s="5"/>
      <c r="WIN36" s="5"/>
      <c r="WIO36" s="5"/>
      <c r="WIP36" s="5"/>
      <c r="WIQ36" s="5"/>
      <c r="WIR36" s="5"/>
      <c r="WIS36" s="5"/>
      <c r="WIT36" s="5"/>
      <c r="WIU36" s="5"/>
      <c r="WIV36" s="5"/>
      <c r="WIW36" s="5"/>
      <c r="WIX36" s="5"/>
      <c r="WIY36" s="5"/>
      <c r="WIZ36" s="5"/>
      <c r="WJA36" s="5"/>
      <c r="WJB36" s="5"/>
      <c r="WJC36" s="5"/>
      <c r="WJD36" s="5"/>
      <c r="WJE36" s="5"/>
      <c r="WJF36" s="5"/>
      <c r="WJG36" s="5"/>
      <c r="WJH36" s="5"/>
      <c r="WJI36" s="5"/>
      <c r="WJJ36" s="5"/>
      <c r="WJK36" s="5"/>
      <c r="WJL36" s="5"/>
      <c r="WJM36" s="5"/>
      <c r="WJN36" s="5"/>
      <c r="WJO36" s="5"/>
      <c r="WJP36" s="5"/>
      <c r="WJQ36" s="5"/>
      <c r="WJR36" s="5"/>
      <c r="WJS36" s="5"/>
      <c r="WJT36" s="5"/>
      <c r="WJU36" s="5"/>
      <c r="WJV36" s="5"/>
      <c r="WJW36" s="5"/>
      <c r="WJX36" s="5"/>
      <c r="WJY36" s="5"/>
      <c r="WJZ36" s="5"/>
      <c r="WKA36" s="5"/>
      <c r="WKB36" s="5"/>
      <c r="WKC36" s="5"/>
      <c r="WKD36" s="5"/>
      <c r="WKE36" s="5"/>
      <c r="WKF36" s="5"/>
      <c r="WKG36" s="5"/>
      <c r="WKH36" s="5"/>
      <c r="WKI36" s="5"/>
      <c r="WKJ36" s="5"/>
      <c r="WKK36" s="5"/>
      <c r="WKL36" s="5"/>
      <c r="WKM36" s="5"/>
      <c r="WKN36" s="5"/>
      <c r="WKO36" s="5"/>
      <c r="WKP36" s="5"/>
      <c r="WKQ36" s="5"/>
      <c r="WKR36" s="5"/>
      <c r="WKS36" s="5"/>
      <c r="WKT36" s="5"/>
      <c r="WKU36" s="5"/>
      <c r="WKV36" s="5"/>
      <c r="WKW36" s="5"/>
      <c r="WKX36" s="5"/>
      <c r="WKY36" s="5"/>
      <c r="WKZ36" s="5"/>
      <c r="WLA36" s="5"/>
      <c r="WLB36" s="5"/>
      <c r="WLC36" s="5"/>
      <c r="WLD36" s="5"/>
      <c r="WLE36" s="5"/>
      <c r="WLF36" s="5"/>
      <c r="WLG36" s="5"/>
      <c r="WLH36" s="5"/>
      <c r="WLI36" s="5"/>
      <c r="WLJ36" s="5"/>
      <c r="WLK36" s="5"/>
      <c r="WLL36" s="5"/>
      <c r="WLM36" s="5"/>
      <c r="WLN36" s="5"/>
      <c r="WLO36" s="5"/>
      <c r="WLP36" s="5"/>
      <c r="WLQ36" s="5"/>
      <c r="WLR36" s="5"/>
      <c r="WLS36" s="5"/>
      <c r="WLT36" s="5"/>
      <c r="WLU36" s="5"/>
      <c r="WLV36" s="5"/>
      <c r="WLW36" s="5"/>
      <c r="WLX36" s="5"/>
      <c r="WLY36" s="5"/>
      <c r="WLZ36" s="5"/>
      <c r="WMA36" s="5"/>
      <c r="WMB36" s="5"/>
      <c r="WMC36" s="5"/>
      <c r="WMD36" s="5"/>
      <c r="WME36" s="5"/>
      <c r="WMF36" s="5"/>
      <c r="WMG36" s="5"/>
      <c r="WMH36" s="5"/>
      <c r="WMI36" s="5"/>
      <c r="WMJ36" s="5"/>
      <c r="WMK36" s="5"/>
      <c r="WML36" s="5"/>
      <c r="WMM36" s="5"/>
      <c r="WMN36" s="5"/>
      <c r="WMO36" s="5"/>
      <c r="WMP36" s="5"/>
      <c r="WMQ36" s="5"/>
      <c r="WMR36" s="5"/>
      <c r="WMS36" s="5"/>
      <c r="WMT36" s="5"/>
      <c r="WMU36" s="5"/>
      <c r="WMV36" s="5"/>
      <c r="WMW36" s="5"/>
      <c r="WMX36" s="5"/>
      <c r="WMY36" s="5"/>
      <c r="WMZ36" s="5"/>
      <c r="WNA36" s="5"/>
      <c r="WNB36" s="5"/>
      <c r="WNC36" s="5"/>
      <c r="WND36" s="5"/>
      <c r="WNE36" s="5"/>
      <c r="WNF36" s="5"/>
      <c r="WNG36" s="5"/>
      <c r="WNH36" s="5"/>
      <c r="WNI36" s="5"/>
      <c r="WNJ36" s="5"/>
      <c r="WNK36" s="5"/>
      <c r="WNL36" s="5"/>
      <c r="WNM36" s="5"/>
      <c r="WNN36" s="5"/>
      <c r="WNO36" s="5"/>
      <c r="WNP36" s="5"/>
      <c r="WNQ36" s="5"/>
      <c r="WNR36" s="5"/>
      <c r="WNS36" s="5"/>
      <c r="WNT36" s="5"/>
      <c r="WNU36" s="5"/>
      <c r="WNV36" s="5"/>
      <c r="WNW36" s="5"/>
      <c r="WNX36" s="5"/>
      <c r="WNY36" s="5"/>
      <c r="WNZ36" s="5"/>
      <c r="WOA36" s="5"/>
      <c r="WOB36" s="5"/>
      <c r="WOC36" s="5"/>
      <c r="WOD36" s="5"/>
      <c r="WOE36" s="5"/>
      <c r="WOF36" s="5"/>
      <c r="WOG36" s="5"/>
      <c r="WOH36" s="5"/>
      <c r="WOI36" s="5"/>
      <c r="WOJ36" s="5"/>
      <c r="WOK36" s="5"/>
      <c r="WOL36" s="5"/>
      <c r="WOM36" s="5"/>
      <c r="WON36" s="5"/>
      <c r="WOO36" s="5"/>
      <c r="WOP36" s="5"/>
      <c r="WOQ36" s="5"/>
      <c r="WOR36" s="5"/>
      <c r="WOS36" s="5"/>
      <c r="WOT36" s="5"/>
      <c r="WOU36" s="5"/>
      <c r="WOV36" s="5"/>
      <c r="WOW36" s="5"/>
      <c r="WOX36" s="5"/>
      <c r="WOY36" s="5"/>
      <c r="WOZ36" s="5"/>
      <c r="WPA36" s="5"/>
      <c r="WPB36" s="5"/>
      <c r="WPC36" s="5"/>
      <c r="WPD36" s="5"/>
      <c r="WPE36" s="5"/>
      <c r="WPF36" s="5"/>
      <c r="WPG36" s="5"/>
      <c r="WPH36" s="5"/>
      <c r="WPI36" s="5"/>
      <c r="WPJ36" s="5"/>
      <c r="WPK36" s="5"/>
      <c r="WPL36" s="5"/>
      <c r="WPM36" s="5"/>
      <c r="WPN36" s="5"/>
      <c r="WPO36" s="5"/>
      <c r="WPP36" s="5"/>
      <c r="WPQ36" s="5"/>
      <c r="WPR36" s="5"/>
      <c r="WPS36" s="5"/>
      <c r="WPT36" s="5"/>
      <c r="WPU36" s="5"/>
      <c r="WPV36" s="5"/>
      <c r="WPW36" s="5"/>
      <c r="WPX36" s="5"/>
      <c r="WPY36" s="5"/>
      <c r="WPZ36" s="5"/>
      <c r="WQA36" s="5"/>
      <c r="WQB36" s="5"/>
      <c r="WQC36" s="5"/>
      <c r="WQD36" s="5"/>
      <c r="WQE36" s="5"/>
      <c r="WQF36" s="5"/>
      <c r="WQG36" s="5"/>
      <c r="WQH36" s="5"/>
      <c r="WQI36" s="5"/>
      <c r="WQJ36" s="5"/>
      <c r="WQK36" s="5"/>
      <c r="WQL36" s="5"/>
      <c r="WQM36" s="5"/>
      <c r="WQN36" s="5"/>
      <c r="WQO36" s="5"/>
      <c r="WQP36" s="5"/>
      <c r="WQQ36" s="5"/>
      <c r="WQR36" s="5"/>
      <c r="WQS36" s="5"/>
      <c r="WQT36" s="5"/>
      <c r="WQU36" s="5"/>
      <c r="WQV36" s="5"/>
      <c r="WQW36" s="5"/>
      <c r="WQX36" s="5"/>
      <c r="WQY36" s="5"/>
      <c r="WQZ36" s="5"/>
      <c r="WRA36" s="5"/>
      <c r="WRB36" s="5"/>
      <c r="WRC36" s="5"/>
      <c r="WRD36" s="5"/>
      <c r="WRE36" s="5"/>
      <c r="WRF36" s="5"/>
      <c r="WRG36" s="5"/>
      <c r="WRH36" s="5"/>
      <c r="WRI36" s="5"/>
      <c r="WRJ36" s="5"/>
      <c r="WRK36" s="5"/>
      <c r="WRL36" s="5"/>
      <c r="WRM36" s="5"/>
      <c r="WRN36" s="5"/>
      <c r="WRO36" s="5"/>
      <c r="WRP36" s="5"/>
      <c r="WRQ36" s="5"/>
      <c r="WRR36" s="5"/>
      <c r="WRS36" s="5"/>
      <c r="WRT36" s="5"/>
      <c r="WRU36" s="5"/>
      <c r="WRV36" s="5"/>
      <c r="WRW36" s="5"/>
      <c r="WRX36" s="5"/>
      <c r="WRY36" s="5"/>
      <c r="WRZ36" s="5"/>
      <c r="WSA36" s="5"/>
      <c r="WSB36" s="5"/>
      <c r="WSC36" s="5"/>
      <c r="WSD36" s="5"/>
      <c r="WSE36" s="5"/>
      <c r="WSF36" s="5"/>
      <c r="WSG36" s="5"/>
      <c r="WSH36" s="5"/>
      <c r="WSI36" s="5"/>
      <c r="WSJ36" s="5"/>
      <c r="WSK36" s="5"/>
      <c r="WSL36" s="5"/>
      <c r="WSM36" s="5"/>
      <c r="WSN36" s="5"/>
      <c r="WSO36" s="5"/>
      <c r="WSP36" s="5"/>
      <c r="WSQ36" s="5"/>
      <c r="WSR36" s="5"/>
      <c r="WSS36" s="5"/>
      <c r="WST36" s="5"/>
      <c r="WSU36" s="5"/>
      <c r="WSV36" s="5"/>
      <c r="WSW36" s="5"/>
      <c r="WSX36" s="5"/>
      <c r="WSY36" s="5"/>
      <c r="WSZ36" s="5"/>
      <c r="WTA36" s="5"/>
      <c r="WTB36" s="5"/>
      <c r="WTC36" s="5"/>
      <c r="WTD36" s="5"/>
      <c r="WTE36" s="5"/>
      <c r="WTF36" s="5"/>
      <c r="WTG36" s="5"/>
      <c r="WTH36" s="5"/>
      <c r="WTI36" s="5"/>
      <c r="WTJ36" s="5"/>
      <c r="WTK36" s="5"/>
      <c r="WTL36" s="5"/>
      <c r="WTM36" s="5"/>
      <c r="WTN36" s="5"/>
      <c r="WTO36" s="5"/>
      <c r="WTP36" s="5"/>
      <c r="WTQ36" s="5"/>
      <c r="WTR36" s="5"/>
      <c r="WTS36" s="5"/>
      <c r="WTT36" s="5"/>
      <c r="WTU36" s="5"/>
      <c r="WTV36" s="5"/>
      <c r="WTW36" s="5"/>
      <c r="WTX36" s="5"/>
      <c r="WTY36" s="5"/>
      <c r="WTZ36" s="5"/>
      <c r="WUA36" s="5"/>
      <c r="WUB36" s="5"/>
      <c r="WUC36" s="5"/>
      <c r="WUD36" s="5"/>
      <c r="WUE36" s="5"/>
      <c r="WUF36" s="5"/>
      <c r="WUG36" s="5"/>
      <c r="WUH36" s="5"/>
      <c r="WUI36" s="5"/>
      <c r="WUJ36" s="5"/>
      <c r="WUK36" s="5"/>
      <c r="WUL36" s="5"/>
      <c r="WUM36" s="5"/>
      <c r="WUN36" s="5"/>
      <c r="WUO36" s="5"/>
      <c r="WUP36" s="5"/>
      <c r="WUQ36" s="5"/>
      <c r="WUR36" s="5"/>
      <c r="WUS36" s="5"/>
      <c r="WUT36" s="5"/>
      <c r="WUU36" s="5"/>
      <c r="WUV36" s="5"/>
      <c r="WUW36" s="5"/>
      <c r="WUX36" s="5"/>
      <c r="WUY36" s="5"/>
      <c r="WUZ36" s="5"/>
      <c r="WVA36" s="5"/>
      <c r="WVB36" s="5"/>
      <c r="WVC36" s="5"/>
      <c r="WVD36" s="5"/>
      <c r="WVE36" s="5"/>
      <c r="WVF36" s="5"/>
      <c r="WVG36" s="5"/>
      <c r="WVH36" s="5"/>
      <c r="WVI36" s="5"/>
      <c r="WVJ36" s="5"/>
      <c r="WVK36" s="5"/>
      <c r="WVL36" s="5"/>
      <c r="WVM36" s="5"/>
      <c r="WVN36" s="5"/>
      <c r="WVO36" s="5"/>
      <c r="WVP36" s="5"/>
      <c r="WVQ36" s="5"/>
      <c r="WVR36" s="5"/>
      <c r="WVS36" s="5"/>
      <c r="WVT36" s="5"/>
      <c r="WVU36" s="5"/>
      <c r="WVV36" s="5"/>
      <c r="WVW36" s="5"/>
      <c r="WVX36" s="5"/>
      <c r="WVY36" s="5"/>
      <c r="WVZ36" s="5"/>
      <c r="WWA36" s="5"/>
      <c r="WWB36" s="5"/>
      <c r="WWC36" s="5"/>
      <c r="WWD36" s="5"/>
      <c r="WWE36" s="5"/>
      <c r="WWF36" s="5"/>
      <c r="WWG36" s="5"/>
      <c r="WWH36" s="5"/>
      <c r="WWI36" s="5"/>
      <c r="WWJ36" s="5"/>
      <c r="WWK36" s="5"/>
      <c r="WWL36" s="5"/>
      <c r="WWM36" s="5"/>
      <c r="WWN36" s="5"/>
      <c r="WWO36" s="5"/>
      <c r="WWP36" s="5"/>
      <c r="WWQ36" s="5"/>
      <c r="WWR36" s="5"/>
      <c r="WWS36" s="5"/>
      <c r="WWT36" s="5"/>
      <c r="WWU36" s="5"/>
      <c r="WWV36" s="5"/>
      <c r="WWW36" s="5"/>
      <c r="WWX36" s="5"/>
      <c r="WWY36" s="5"/>
      <c r="WWZ36" s="5"/>
      <c r="WXA36" s="5"/>
      <c r="WXB36" s="5"/>
      <c r="WXC36" s="5"/>
      <c r="WXD36" s="5"/>
      <c r="WXE36" s="5"/>
      <c r="WXF36" s="5"/>
      <c r="WXG36" s="5"/>
      <c r="WXH36" s="5"/>
      <c r="WXI36" s="5"/>
      <c r="WXJ36" s="5"/>
      <c r="WXK36" s="5"/>
      <c r="WXL36" s="5"/>
      <c r="WXM36" s="5"/>
      <c r="WXN36" s="5"/>
      <c r="WXO36" s="5"/>
      <c r="WXP36" s="5"/>
      <c r="WXQ36" s="5"/>
      <c r="WXR36" s="5"/>
      <c r="WXS36" s="5"/>
      <c r="WXT36" s="5"/>
      <c r="WXU36" s="5"/>
      <c r="WXV36" s="5"/>
      <c r="WXW36" s="5"/>
      <c r="WXX36" s="5"/>
      <c r="WXY36" s="5"/>
      <c r="WXZ36" s="5"/>
      <c r="WYA36" s="5"/>
      <c r="WYB36" s="5"/>
      <c r="WYC36" s="5"/>
      <c r="WYD36" s="5"/>
      <c r="WYE36" s="5"/>
      <c r="WYF36" s="5"/>
      <c r="WYG36" s="5"/>
      <c r="WYH36" s="5"/>
      <c r="WYI36" s="5"/>
      <c r="WYJ36" s="5"/>
      <c r="WYK36" s="5"/>
      <c r="WYL36" s="5"/>
      <c r="WYM36" s="5"/>
      <c r="WYN36" s="5"/>
      <c r="WYO36" s="5"/>
      <c r="WYP36" s="5"/>
      <c r="WYQ36" s="5"/>
      <c r="WYR36" s="5"/>
      <c r="WYS36" s="5"/>
      <c r="WYT36" s="5"/>
      <c r="WYU36" s="5"/>
      <c r="WYV36" s="5"/>
      <c r="WYW36" s="5"/>
      <c r="WYX36" s="5"/>
      <c r="WYY36" s="5"/>
      <c r="WYZ36" s="5"/>
      <c r="WZA36" s="5"/>
      <c r="WZB36" s="5"/>
      <c r="WZC36" s="5"/>
      <c r="WZD36" s="5"/>
      <c r="WZE36" s="5"/>
      <c r="WZF36" s="5"/>
      <c r="WZG36" s="5"/>
      <c r="WZH36" s="5"/>
      <c r="WZI36" s="5"/>
      <c r="WZJ36" s="5"/>
      <c r="WZK36" s="5"/>
      <c r="WZL36" s="5"/>
      <c r="WZM36" s="5"/>
      <c r="WZN36" s="5"/>
      <c r="WZO36" s="5"/>
      <c r="WZP36" s="5"/>
      <c r="WZQ36" s="5"/>
      <c r="WZR36" s="5"/>
      <c r="WZS36" s="5"/>
      <c r="WZT36" s="5"/>
      <c r="WZU36" s="5"/>
      <c r="WZV36" s="5"/>
      <c r="WZW36" s="5"/>
      <c r="WZX36" s="5"/>
      <c r="WZY36" s="5"/>
      <c r="WZZ36" s="5"/>
      <c r="XAA36" s="5"/>
      <c r="XAB36" s="5"/>
      <c r="XAC36" s="5"/>
      <c r="XAD36" s="5"/>
      <c r="XAE36" s="5"/>
      <c r="XAF36" s="5"/>
      <c r="XAG36" s="5"/>
      <c r="XAH36" s="5"/>
      <c r="XAI36" s="5"/>
      <c r="XAJ36" s="5"/>
      <c r="XAK36" s="5"/>
      <c r="XAL36" s="5"/>
      <c r="XAM36" s="5"/>
      <c r="XAN36" s="5"/>
      <c r="XAO36" s="5"/>
      <c r="XAP36" s="5"/>
      <c r="XAQ36" s="5"/>
      <c r="XAR36" s="5"/>
      <c r="XAS36" s="5"/>
      <c r="XAT36" s="5"/>
      <c r="XAU36" s="5"/>
      <c r="XAV36" s="5"/>
      <c r="XAW36" s="5"/>
      <c r="XAX36" s="5"/>
      <c r="XAY36" s="5"/>
      <c r="XAZ36" s="5"/>
      <c r="XBA36" s="5"/>
      <c r="XBB36" s="5"/>
      <c r="XBC36" s="5"/>
      <c r="XBD36" s="5"/>
      <c r="XBE36" s="5"/>
      <c r="XBF36" s="5"/>
      <c r="XBG36" s="5"/>
      <c r="XBH36" s="5"/>
      <c r="XBI36" s="5"/>
      <c r="XBJ36" s="5"/>
      <c r="XBK36" s="5"/>
      <c r="XBL36" s="5"/>
      <c r="XBM36" s="5"/>
      <c r="XBN36" s="5"/>
      <c r="XBO36" s="5"/>
      <c r="XBP36" s="5"/>
      <c r="XBQ36" s="5"/>
      <c r="XBR36" s="5"/>
      <c r="XBS36" s="5"/>
      <c r="XBT36" s="5"/>
      <c r="XBU36" s="5"/>
      <c r="XBV36" s="5"/>
      <c r="XBW36" s="5"/>
      <c r="XBX36" s="5"/>
      <c r="XBY36" s="5"/>
      <c r="XBZ36" s="5"/>
      <c r="XCA36" s="5"/>
      <c r="XCB36" s="5"/>
      <c r="XCC36" s="5"/>
      <c r="XCD36" s="5"/>
      <c r="XCE36" s="5"/>
      <c r="XCF36" s="5"/>
      <c r="XCG36" s="5"/>
      <c r="XCH36" s="5"/>
      <c r="XCI36" s="5"/>
      <c r="XCJ36" s="5"/>
      <c r="XCK36" s="5"/>
      <c r="XCL36" s="5"/>
      <c r="XCM36" s="5"/>
      <c r="XCN36" s="5"/>
      <c r="XCO36" s="5"/>
      <c r="XCP36" s="5"/>
      <c r="XCQ36" s="5"/>
      <c r="XCR36" s="5"/>
      <c r="XCS36" s="5"/>
      <c r="XCT36" s="5"/>
      <c r="XCU36" s="5"/>
      <c r="XCV36" s="5"/>
      <c r="XCW36" s="5"/>
      <c r="XCX36" s="5"/>
      <c r="XCY36" s="5"/>
      <c r="XCZ36" s="5"/>
      <c r="XDA36" s="5"/>
      <c r="XDB36" s="5"/>
      <c r="XDC36" s="5"/>
      <c r="XDD36" s="5"/>
      <c r="XDE36" s="5"/>
      <c r="XDF36" s="5"/>
      <c r="XDG36" s="5"/>
      <c r="XDH36" s="5"/>
      <c r="XDI36" s="5"/>
      <c r="XDJ36" s="5"/>
      <c r="XDK36" s="5"/>
      <c r="XDL36" s="5"/>
      <c r="XDM36" s="5"/>
      <c r="XDN36" s="5"/>
      <c r="XDO36" s="5"/>
      <c r="XDP36" s="5"/>
      <c r="XDQ36" s="5"/>
      <c r="XDR36" s="5"/>
      <c r="XDS36" s="5"/>
      <c r="XDT36" s="5"/>
      <c r="XDU36" s="5"/>
      <c r="XDV36" s="5"/>
      <c r="XDW36" s="5"/>
      <c r="XDX36" s="5"/>
      <c r="XDY36" s="5"/>
      <c r="XDZ36" s="5"/>
      <c r="XEA36" s="5"/>
      <c r="XEB36" s="5"/>
      <c r="XEC36" s="5"/>
      <c r="XED36" s="5"/>
      <c r="XEE36" s="5"/>
      <c r="XEF36" s="5"/>
      <c r="XEG36" s="5"/>
      <c r="XEH36" s="5"/>
      <c r="XEI36" s="5"/>
      <c r="XEJ36" s="5"/>
      <c r="XEK36" s="5"/>
      <c r="XEL36" s="5"/>
      <c r="XEM36" s="5"/>
      <c r="XEN36" s="5"/>
      <c r="XEO36" s="5"/>
      <c r="XEP36" s="5"/>
      <c r="XEQ36" s="5"/>
      <c r="XER36" s="5"/>
      <c r="XES36" s="5"/>
      <c r="XET36" s="5"/>
    </row>
    <row r="37" spans="1:16374" ht="21.75" customHeight="1" x14ac:dyDescent="0.25">
      <c r="A37" s="85">
        <v>27</v>
      </c>
      <c r="B37" s="152" t="s">
        <v>537</v>
      </c>
      <c r="C37" s="153" t="s">
        <v>538</v>
      </c>
      <c r="D37" s="153" t="s">
        <v>133</v>
      </c>
      <c r="E37" s="154" t="s">
        <v>539</v>
      </c>
      <c r="F37" s="155" t="s">
        <v>540</v>
      </c>
      <c r="G37" s="156" t="s">
        <v>990</v>
      </c>
      <c r="H37" s="91" t="s">
        <v>1007</v>
      </c>
      <c r="I37" s="157">
        <v>4470000</v>
      </c>
      <c r="J37" s="158"/>
      <c r="K37" s="28" t="s">
        <v>990</v>
      </c>
      <c r="L37" s="17"/>
      <c r="M37" s="17"/>
      <c r="N37" s="150"/>
      <c r="O37" s="33"/>
      <c r="P37" s="34"/>
      <c r="Q37" s="35"/>
      <c r="R37" s="36"/>
      <c r="S37" s="37"/>
      <c r="T37" s="38"/>
      <c r="U37" s="39"/>
      <c r="V37" s="40"/>
      <c r="W37" s="41"/>
      <c r="X37" s="42"/>
      <c r="Y37" s="41"/>
      <c r="Z37" s="41"/>
      <c r="AA37" s="43"/>
      <c r="AB37" s="38"/>
      <c r="AC37" s="44"/>
      <c r="AD37" s="36"/>
      <c r="AE37" s="37"/>
      <c r="AF37" s="38"/>
      <c r="AG37" s="39"/>
      <c r="AH37" s="40"/>
      <c r="AI37" s="41"/>
      <c r="AJ37" s="42"/>
      <c r="AK37" s="41"/>
      <c r="AL37" s="41"/>
      <c r="AM37" s="43"/>
      <c r="AN37" s="38"/>
      <c r="AO37" s="44"/>
      <c r="AP37" s="36"/>
      <c r="AQ37" s="37"/>
      <c r="AR37" s="38"/>
      <c r="AS37" s="39"/>
      <c r="AT37" s="40"/>
      <c r="AU37" s="41"/>
      <c r="AV37" s="42"/>
      <c r="AW37" s="41"/>
      <c r="AX37" s="41"/>
      <c r="AY37" s="43"/>
      <c r="AZ37" s="38"/>
      <c r="BA37" s="44"/>
      <c r="BB37" s="36"/>
      <c r="BC37" s="37"/>
      <c r="BD37" s="38"/>
      <c r="BE37" s="39"/>
      <c r="BF37" s="40"/>
      <c r="BG37" s="41"/>
      <c r="BH37" s="42"/>
      <c r="BI37" s="41"/>
      <c r="BJ37" s="41"/>
      <c r="BK37" s="43"/>
      <c r="BL37" s="38"/>
      <c r="BM37" s="44"/>
      <c r="BN37" s="36"/>
      <c r="BO37" s="37"/>
      <c r="BP37" s="38"/>
      <c r="BQ37" s="39"/>
      <c r="BR37" s="40"/>
      <c r="BS37" s="41"/>
      <c r="BT37" s="42"/>
      <c r="BU37" s="41"/>
      <c r="BV37" s="41"/>
      <c r="BW37" s="43"/>
      <c r="BX37" s="38"/>
      <c r="BY37" s="44"/>
      <c r="BZ37" s="36"/>
      <c r="CA37" s="37"/>
      <c r="CB37" s="38"/>
      <c r="CC37" s="39"/>
      <c r="CD37" s="40"/>
      <c r="CE37" s="41"/>
      <c r="CF37" s="42"/>
      <c r="CG37" s="41"/>
      <c r="CH37" s="41"/>
      <c r="CI37" s="43"/>
      <c r="CJ37" s="38"/>
      <c r="CK37" s="44"/>
      <c r="CL37" s="36"/>
      <c r="CM37" s="37"/>
      <c r="CN37" s="38"/>
      <c r="CO37" s="39"/>
      <c r="CP37" s="40"/>
      <c r="CQ37" s="41"/>
      <c r="CR37" s="42"/>
      <c r="CS37" s="41"/>
      <c r="CT37" s="41"/>
      <c r="CU37" s="43"/>
      <c r="CV37" s="38"/>
      <c r="CW37" s="44"/>
      <c r="CX37" s="36"/>
      <c r="CY37" s="37"/>
      <c r="CZ37" s="38"/>
      <c r="DA37" s="39"/>
      <c r="DB37" s="40"/>
      <c r="DC37" s="41"/>
      <c r="DD37" s="42"/>
      <c r="DE37" s="41"/>
      <c r="DF37" s="41"/>
      <c r="DG37" s="43"/>
      <c r="DH37" s="38"/>
      <c r="DI37" s="44"/>
      <c r="DJ37" s="36"/>
      <c r="DK37" s="37"/>
      <c r="DL37" s="38"/>
      <c r="DM37" s="39"/>
      <c r="DN37" s="40"/>
      <c r="DO37" s="41"/>
      <c r="DP37" s="42"/>
      <c r="DQ37" s="41"/>
      <c r="DR37" s="41"/>
      <c r="DS37" s="43"/>
      <c r="DT37" s="38"/>
      <c r="DU37" s="44"/>
      <c r="DV37" s="36"/>
      <c r="DW37" s="37"/>
      <c r="DX37" s="38"/>
      <c r="DY37" s="39"/>
      <c r="DZ37" s="40"/>
      <c r="EA37" s="41"/>
      <c r="EB37" s="42"/>
      <c r="EC37" s="41"/>
      <c r="ED37" s="41"/>
      <c r="EE37" s="43"/>
      <c r="EF37" s="38"/>
      <c r="EG37" s="44"/>
      <c r="EH37" s="36"/>
      <c r="EI37" s="37"/>
      <c r="EJ37" s="38"/>
      <c r="EK37" s="39"/>
      <c r="EL37" s="40"/>
      <c r="EM37" s="41"/>
      <c r="EN37" s="42"/>
      <c r="EO37" s="41"/>
      <c r="EP37" s="41"/>
      <c r="EQ37" s="43"/>
      <c r="ER37" s="38"/>
      <c r="ES37" s="44"/>
      <c r="ET37" s="36"/>
      <c r="EU37" s="37"/>
      <c r="EV37" s="38"/>
      <c r="EW37" s="39"/>
      <c r="EX37" s="40"/>
      <c r="EY37" s="41"/>
      <c r="EZ37" s="42"/>
      <c r="FA37" s="41"/>
      <c r="FB37" s="41"/>
      <c r="FC37" s="43"/>
      <c r="FD37" s="38"/>
      <c r="FE37" s="44"/>
      <c r="FF37" s="36"/>
      <c r="FG37" s="37"/>
      <c r="FH37" s="38"/>
      <c r="FI37" s="39"/>
      <c r="FJ37" s="40"/>
      <c r="FK37" s="41"/>
      <c r="FL37" s="42"/>
      <c r="FM37" s="41"/>
      <c r="FN37" s="41"/>
      <c r="FO37" s="43"/>
      <c r="FP37" s="38"/>
      <c r="FQ37" s="44"/>
      <c r="FR37" s="36"/>
      <c r="FS37" s="37"/>
      <c r="FT37" s="38"/>
      <c r="FU37" s="39"/>
      <c r="FV37" s="40"/>
      <c r="FW37" s="41"/>
      <c r="FX37" s="42"/>
      <c r="FY37" s="41"/>
      <c r="FZ37" s="41"/>
      <c r="GA37" s="43"/>
      <c r="GB37" s="38"/>
      <c r="GC37" s="44"/>
      <c r="GD37" s="36"/>
      <c r="GE37" s="37"/>
      <c r="GF37" s="38"/>
      <c r="GG37" s="39"/>
      <c r="GH37" s="40"/>
      <c r="GI37" s="41"/>
      <c r="GJ37" s="42"/>
      <c r="GK37" s="41"/>
      <c r="GL37" s="41"/>
      <c r="GM37" s="43"/>
      <c r="GN37" s="38"/>
      <c r="GO37" s="44"/>
      <c r="GP37" s="36"/>
      <c r="GQ37" s="37"/>
      <c r="GR37" s="38"/>
      <c r="GS37" s="39"/>
      <c r="GT37" s="40"/>
      <c r="GU37" s="41"/>
      <c r="GV37" s="42"/>
      <c r="GW37" s="41"/>
      <c r="GX37" s="41"/>
      <c r="GY37" s="43"/>
      <c r="GZ37" s="38"/>
      <c r="HA37" s="44"/>
      <c r="HB37" s="36"/>
      <c r="HC37" s="37"/>
      <c r="HD37" s="38"/>
      <c r="HE37" s="39"/>
      <c r="HF37" s="40"/>
      <c r="HG37" s="41"/>
      <c r="HH37" s="42"/>
      <c r="HI37" s="41"/>
      <c r="HJ37" s="41"/>
      <c r="HK37" s="43"/>
      <c r="HL37" s="38"/>
      <c r="HM37" s="44"/>
      <c r="HN37" s="36"/>
      <c r="HO37" s="37"/>
      <c r="HP37" s="38"/>
      <c r="HQ37" s="39"/>
      <c r="HR37" s="40"/>
      <c r="HS37" s="41"/>
      <c r="HT37" s="42"/>
      <c r="HU37" s="41"/>
      <c r="HV37" s="41"/>
      <c r="HW37" s="43"/>
      <c r="HX37" s="38"/>
      <c r="HY37" s="44"/>
      <c r="HZ37" s="36"/>
      <c r="IA37" s="37"/>
      <c r="IB37" s="38"/>
      <c r="IC37" s="39"/>
      <c r="ID37" s="40"/>
      <c r="IE37" s="41"/>
      <c r="IF37" s="42"/>
      <c r="IG37" s="41"/>
      <c r="IH37" s="41"/>
      <c r="II37" s="43"/>
      <c r="IJ37" s="38"/>
      <c r="IK37" s="44"/>
      <c r="IL37" s="36"/>
      <c r="IM37" s="37"/>
      <c r="IN37" s="38"/>
      <c r="IO37" s="39"/>
      <c r="IP37" s="40"/>
      <c r="IQ37" s="41"/>
      <c r="IR37" s="42"/>
      <c r="IS37" s="41"/>
      <c r="IT37" s="41"/>
      <c r="IU37" s="43"/>
      <c r="IV37" s="38"/>
      <c r="IW37" s="44"/>
      <c r="IX37" s="36"/>
      <c r="IY37" s="37"/>
      <c r="IZ37" s="38"/>
      <c r="JA37" s="39"/>
      <c r="JB37" s="40"/>
      <c r="JC37" s="41"/>
      <c r="JD37" s="42"/>
      <c r="JE37" s="41"/>
      <c r="JF37" s="41"/>
      <c r="JG37" s="43"/>
      <c r="JH37" s="38"/>
      <c r="JI37" s="44"/>
      <c r="JJ37" s="36"/>
      <c r="JK37" s="37"/>
      <c r="JL37" s="38"/>
      <c r="JM37" s="39"/>
      <c r="JN37" s="40"/>
      <c r="JO37" s="41"/>
      <c r="JP37" s="42"/>
      <c r="JQ37" s="41"/>
      <c r="JR37" s="41"/>
      <c r="JS37" s="43"/>
      <c r="JT37" s="38"/>
      <c r="JU37" s="44"/>
      <c r="JV37" s="36"/>
      <c r="JW37" s="37"/>
      <c r="JX37" s="38"/>
      <c r="JY37" s="39"/>
      <c r="JZ37" s="40"/>
      <c r="KA37" s="41"/>
      <c r="KB37" s="42"/>
      <c r="KC37" s="41"/>
      <c r="KD37" s="41"/>
      <c r="KE37" s="43"/>
      <c r="KF37" s="38"/>
      <c r="KG37" s="44"/>
      <c r="KH37" s="36"/>
      <c r="KI37" s="37"/>
      <c r="KJ37" s="38"/>
      <c r="KK37" s="39"/>
      <c r="KL37" s="40"/>
      <c r="KM37" s="41"/>
      <c r="KN37" s="42"/>
      <c r="KO37" s="41"/>
      <c r="KP37" s="41"/>
      <c r="KQ37" s="43"/>
      <c r="KR37" s="38"/>
      <c r="KS37" s="44"/>
      <c r="KT37" s="36"/>
      <c r="KU37" s="37"/>
      <c r="KV37" s="38"/>
      <c r="KW37" s="39"/>
      <c r="KX37" s="40"/>
      <c r="KY37" s="41"/>
      <c r="KZ37" s="42"/>
      <c r="LA37" s="41"/>
      <c r="LB37" s="41"/>
      <c r="LC37" s="43"/>
      <c r="LD37" s="38"/>
      <c r="LE37" s="44"/>
      <c r="LF37" s="36"/>
      <c r="LG37" s="37"/>
      <c r="LH37" s="38"/>
      <c r="LI37" s="39"/>
      <c r="LJ37" s="40"/>
      <c r="LK37" s="41"/>
      <c r="LL37" s="42"/>
      <c r="LM37" s="41"/>
      <c r="LN37" s="41"/>
      <c r="LO37" s="43"/>
      <c r="LP37" s="38"/>
      <c r="LQ37" s="44"/>
      <c r="LR37" s="36"/>
      <c r="LS37" s="37"/>
      <c r="LT37" s="38"/>
      <c r="LU37" s="39"/>
      <c r="LV37" s="40"/>
      <c r="LW37" s="41"/>
      <c r="LX37" s="42"/>
      <c r="LY37" s="41"/>
      <c r="LZ37" s="41"/>
      <c r="MA37" s="43"/>
      <c r="MB37" s="38"/>
      <c r="MC37" s="44"/>
      <c r="MD37" s="36"/>
      <c r="ME37" s="37"/>
      <c r="MF37" s="38"/>
      <c r="MG37" s="39"/>
      <c r="MH37" s="40"/>
      <c r="MI37" s="41"/>
      <c r="MJ37" s="42"/>
      <c r="MK37" s="41"/>
      <c r="ML37" s="41"/>
      <c r="MM37" s="43"/>
      <c r="MN37" s="38"/>
      <c r="MO37" s="44"/>
      <c r="MP37" s="36"/>
      <c r="MQ37" s="37"/>
      <c r="MR37" s="38"/>
      <c r="MS37" s="39"/>
      <c r="MT37" s="40"/>
      <c r="MU37" s="41"/>
      <c r="MV37" s="42"/>
      <c r="MW37" s="41"/>
      <c r="MX37" s="41"/>
      <c r="MY37" s="43"/>
      <c r="MZ37" s="38"/>
      <c r="NA37" s="44"/>
      <c r="NB37" s="36"/>
      <c r="NC37" s="37"/>
      <c r="ND37" s="38"/>
      <c r="NE37" s="39"/>
      <c r="NF37" s="40"/>
      <c r="NG37" s="41"/>
      <c r="NH37" s="42"/>
      <c r="NI37" s="41"/>
      <c r="NJ37" s="41"/>
      <c r="NK37" s="43"/>
      <c r="NL37" s="38"/>
      <c r="NM37" s="44"/>
      <c r="NN37" s="36"/>
      <c r="NO37" s="37"/>
      <c r="NP37" s="38"/>
      <c r="NQ37" s="39"/>
      <c r="NR37" s="40"/>
      <c r="NS37" s="41"/>
      <c r="NT37" s="42"/>
      <c r="NU37" s="41"/>
      <c r="NV37" s="41"/>
      <c r="NW37" s="43"/>
      <c r="NX37" s="38"/>
      <c r="NY37" s="44"/>
      <c r="NZ37" s="36"/>
      <c r="OA37" s="37"/>
      <c r="OB37" s="38"/>
      <c r="OC37" s="39"/>
      <c r="OD37" s="40"/>
      <c r="OE37" s="41"/>
      <c r="OF37" s="42"/>
      <c r="OG37" s="41"/>
      <c r="OH37" s="41"/>
      <c r="OI37" s="43"/>
      <c r="OJ37" s="38"/>
      <c r="OK37" s="44"/>
      <c r="OL37" s="36"/>
      <c r="OM37" s="37"/>
      <c r="ON37" s="38"/>
      <c r="OO37" s="39"/>
      <c r="OP37" s="40"/>
      <c r="OQ37" s="41"/>
      <c r="OR37" s="42"/>
      <c r="OS37" s="41"/>
      <c r="OT37" s="41"/>
      <c r="OU37" s="43"/>
      <c r="OV37" s="38"/>
      <c r="OW37" s="44"/>
      <c r="OX37" s="36"/>
      <c r="OY37" s="37"/>
      <c r="OZ37" s="38"/>
      <c r="PA37" s="39"/>
      <c r="PB37" s="40"/>
      <c r="PC37" s="41"/>
      <c r="PD37" s="42"/>
      <c r="PE37" s="41"/>
      <c r="PF37" s="41"/>
      <c r="PG37" s="43"/>
      <c r="PH37" s="38"/>
      <c r="PI37" s="44"/>
      <c r="PJ37" s="36"/>
      <c r="PK37" s="37"/>
      <c r="PL37" s="38"/>
      <c r="PM37" s="39"/>
      <c r="PN37" s="40"/>
      <c r="PO37" s="41"/>
      <c r="PP37" s="42"/>
      <c r="PQ37" s="41"/>
      <c r="PR37" s="41"/>
      <c r="PS37" s="43"/>
      <c r="PT37" s="38"/>
      <c r="PU37" s="44"/>
      <c r="PV37" s="36"/>
      <c r="PW37" s="37"/>
      <c r="PX37" s="38"/>
      <c r="PY37" s="39"/>
      <c r="PZ37" s="40"/>
      <c r="QA37" s="41"/>
      <c r="QB37" s="42"/>
      <c r="QC37" s="41"/>
      <c r="QD37" s="41"/>
      <c r="QE37" s="43"/>
      <c r="QF37" s="38"/>
      <c r="QG37" s="44"/>
      <c r="QH37" s="36"/>
      <c r="QI37" s="37"/>
      <c r="QJ37" s="38"/>
      <c r="QK37" s="39"/>
      <c r="QL37" s="40"/>
      <c r="QM37" s="41"/>
      <c r="QN37" s="42"/>
      <c r="QO37" s="41"/>
      <c r="QP37" s="41"/>
      <c r="QQ37" s="43"/>
      <c r="QR37" s="38"/>
      <c r="QS37" s="44"/>
      <c r="QT37" s="36"/>
      <c r="QU37" s="37"/>
      <c r="QV37" s="38"/>
      <c r="QW37" s="39"/>
      <c r="QX37" s="40"/>
      <c r="QY37" s="41"/>
      <c r="QZ37" s="42"/>
      <c r="RA37" s="41"/>
      <c r="RB37" s="41"/>
      <c r="RC37" s="43"/>
      <c r="RD37" s="38"/>
      <c r="RE37" s="44"/>
      <c r="RF37" s="36"/>
      <c r="RG37" s="37"/>
      <c r="RH37" s="38"/>
      <c r="RI37" s="39"/>
      <c r="RJ37" s="40"/>
      <c r="RK37" s="41"/>
      <c r="RL37" s="42"/>
      <c r="RM37" s="41"/>
      <c r="RN37" s="41"/>
      <c r="RO37" s="43"/>
      <c r="RP37" s="38"/>
      <c r="RQ37" s="44"/>
      <c r="RR37" s="36"/>
      <c r="RS37" s="37"/>
      <c r="RT37" s="38"/>
      <c r="RU37" s="39"/>
      <c r="RV37" s="40"/>
      <c r="RW37" s="41"/>
      <c r="RX37" s="42"/>
      <c r="RY37" s="41"/>
      <c r="RZ37" s="41"/>
      <c r="SA37" s="43"/>
      <c r="SB37" s="38"/>
      <c r="SC37" s="44"/>
      <c r="SD37" s="36"/>
      <c r="SE37" s="37"/>
      <c r="SF37" s="38"/>
      <c r="SG37" s="39"/>
      <c r="SH37" s="40"/>
      <c r="SI37" s="41"/>
      <c r="SJ37" s="42"/>
      <c r="SK37" s="41"/>
      <c r="SL37" s="41"/>
      <c r="SM37" s="43"/>
      <c r="SN37" s="38"/>
      <c r="SO37" s="44"/>
      <c r="SP37" s="36"/>
      <c r="SQ37" s="37"/>
      <c r="SR37" s="38"/>
      <c r="SS37" s="39"/>
      <c r="ST37" s="40"/>
      <c r="SU37" s="41"/>
      <c r="SV37" s="42"/>
      <c r="SW37" s="41"/>
      <c r="SX37" s="41"/>
      <c r="SY37" s="43"/>
      <c r="SZ37" s="38"/>
      <c r="TA37" s="44"/>
      <c r="TB37" s="36"/>
      <c r="TC37" s="37"/>
      <c r="TD37" s="38"/>
      <c r="TE37" s="39"/>
      <c r="TF37" s="40"/>
      <c r="TG37" s="41"/>
      <c r="TH37" s="42"/>
      <c r="TI37" s="41"/>
      <c r="TJ37" s="41"/>
      <c r="TK37" s="43"/>
      <c r="TL37" s="38"/>
      <c r="TM37" s="44"/>
      <c r="TN37" s="36"/>
      <c r="TO37" s="37"/>
      <c r="TP37" s="38"/>
      <c r="TQ37" s="39"/>
      <c r="TR37" s="40"/>
      <c r="TS37" s="41"/>
      <c r="TT37" s="42"/>
      <c r="TU37" s="41"/>
      <c r="TV37" s="41"/>
      <c r="TW37" s="43"/>
      <c r="TX37" s="38"/>
      <c r="TY37" s="44"/>
      <c r="TZ37" s="36"/>
      <c r="UA37" s="37"/>
      <c r="UB37" s="38"/>
      <c r="UC37" s="39"/>
      <c r="UD37" s="40"/>
      <c r="UE37" s="41"/>
      <c r="UF37" s="42"/>
      <c r="UG37" s="41"/>
      <c r="UH37" s="41"/>
      <c r="UI37" s="43"/>
      <c r="UJ37" s="38"/>
      <c r="UK37" s="44"/>
      <c r="UL37" s="36"/>
      <c r="UM37" s="37"/>
      <c r="UN37" s="38"/>
      <c r="UO37" s="39"/>
      <c r="UP37" s="40"/>
      <c r="UQ37" s="41"/>
      <c r="UR37" s="42"/>
      <c r="US37" s="41"/>
      <c r="UT37" s="41"/>
      <c r="UU37" s="43"/>
      <c r="UV37" s="38"/>
      <c r="UW37" s="44"/>
      <c r="UX37" s="36"/>
      <c r="UY37" s="37"/>
      <c r="UZ37" s="38"/>
      <c r="VA37" s="39"/>
      <c r="VB37" s="40"/>
      <c r="VC37" s="41"/>
      <c r="VD37" s="42"/>
      <c r="VE37" s="41"/>
      <c r="VF37" s="41"/>
      <c r="VG37" s="43"/>
      <c r="VH37" s="38"/>
      <c r="VI37" s="44"/>
      <c r="VJ37" s="36"/>
      <c r="VK37" s="37"/>
      <c r="VL37" s="38"/>
      <c r="VM37" s="39"/>
      <c r="VN37" s="40"/>
      <c r="VO37" s="41"/>
      <c r="VP37" s="42"/>
      <c r="VQ37" s="41"/>
      <c r="VR37" s="41"/>
      <c r="VS37" s="43"/>
      <c r="VT37" s="38"/>
      <c r="VU37" s="44"/>
      <c r="VV37" s="36"/>
      <c r="VW37" s="37"/>
      <c r="VX37" s="38"/>
      <c r="VY37" s="39"/>
      <c r="VZ37" s="40"/>
      <c r="WA37" s="41"/>
      <c r="WB37" s="42"/>
      <c r="WC37" s="41"/>
      <c r="WD37" s="41"/>
      <c r="WE37" s="43"/>
      <c r="WF37" s="38"/>
      <c r="WG37" s="44"/>
      <c r="WH37" s="36"/>
      <c r="WI37" s="37"/>
      <c r="WJ37" s="38"/>
      <c r="WK37" s="39"/>
      <c r="WL37" s="40"/>
      <c r="WM37" s="41"/>
      <c r="WN37" s="42"/>
      <c r="WO37" s="41"/>
      <c r="WP37" s="41"/>
      <c r="WQ37" s="43"/>
      <c r="WR37" s="38"/>
      <c r="WS37" s="44"/>
      <c r="WT37" s="36"/>
      <c r="WU37" s="37"/>
      <c r="WV37" s="38"/>
      <c r="WW37" s="39"/>
      <c r="WX37" s="40"/>
      <c r="WY37" s="41"/>
      <c r="WZ37" s="42"/>
      <c r="XA37" s="41"/>
      <c r="XB37" s="41"/>
      <c r="XC37" s="43"/>
      <c r="XD37" s="38"/>
      <c r="XE37" s="44"/>
      <c r="XF37" s="36"/>
      <c r="XG37" s="37"/>
      <c r="XH37" s="38"/>
      <c r="XI37" s="39"/>
      <c r="XJ37" s="40"/>
      <c r="XK37" s="41"/>
      <c r="XL37" s="42"/>
      <c r="XM37" s="41"/>
      <c r="XN37" s="41"/>
      <c r="XO37" s="43"/>
      <c r="XP37" s="38"/>
      <c r="XQ37" s="44"/>
      <c r="XR37" s="36"/>
      <c r="XS37" s="37"/>
      <c r="XT37" s="38"/>
      <c r="XU37" s="39"/>
      <c r="XV37" s="40"/>
      <c r="XW37" s="41"/>
      <c r="XX37" s="42"/>
      <c r="XY37" s="41"/>
      <c r="XZ37" s="41"/>
      <c r="YA37" s="43"/>
      <c r="YB37" s="38"/>
      <c r="YC37" s="44"/>
      <c r="YD37" s="36"/>
      <c r="YE37" s="37"/>
      <c r="YF37" s="38"/>
      <c r="YG37" s="39"/>
      <c r="YH37" s="40"/>
      <c r="YI37" s="41"/>
      <c r="YJ37" s="42"/>
      <c r="YK37" s="41"/>
      <c r="YL37" s="41"/>
      <c r="YM37" s="43"/>
      <c r="YN37" s="38"/>
      <c r="YO37" s="44"/>
      <c r="YP37" s="36"/>
      <c r="YQ37" s="37"/>
      <c r="YR37" s="38"/>
      <c r="YS37" s="39"/>
      <c r="YT37" s="40"/>
      <c r="YU37" s="41"/>
      <c r="YV37" s="42"/>
      <c r="YW37" s="41"/>
      <c r="YX37" s="41"/>
      <c r="YY37" s="43"/>
      <c r="YZ37" s="38"/>
      <c r="ZA37" s="44"/>
      <c r="ZB37" s="36"/>
      <c r="ZC37" s="37"/>
      <c r="ZD37" s="38"/>
      <c r="ZE37" s="39"/>
      <c r="ZF37" s="40"/>
      <c r="ZG37" s="41"/>
      <c r="ZH37" s="42"/>
      <c r="ZI37" s="41"/>
      <c r="ZJ37" s="41"/>
      <c r="ZK37" s="43"/>
      <c r="ZL37" s="38"/>
      <c r="ZM37" s="44"/>
      <c r="ZN37" s="36"/>
      <c r="ZO37" s="37"/>
      <c r="ZP37" s="38"/>
      <c r="ZQ37" s="39"/>
      <c r="ZR37" s="40"/>
      <c r="ZS37" s="41"/>
      <c r="ZT37" s="42"/>
      <c r="ZU37" s="41"/>
      <c r="ZV37" s="41"/>
      <c r="ZW37" s="43"/>
      <c r="ZX37" s="38"/>
      <c r="ZY37" s="44"/>
      <c r="ZZ37" s="36"/>
      <c r="AAA37" s="37"/>
      <c r="AAB37" s="38"/>
      <c r="AAC37" s="39"/>
      <c r="AAD37" s="40"/>
      <c r="AAE37" s="41"/>
      <c r="AAF37" s="42"/>
      <c r="AAG37" s="41"/>
      <c r="AAH37" s="41"/>
      <c r="AAI37" s="43"/>
      <c r="AAJ37" s="38"/>
      <c r="AAK37" s="44"/>
      <c r="AAL37" s="36"/>
      <c r="AAM37" s="37"/>
      <c r="AAN37" s="38"/>
      <c r="AAO37" s="39"/>
      <c r="AAP37" s="40"/>
      <c r="AAQ37" s="41"/>
      <c r="AAR37" s="42"/>
      <c r="AAS37" s="41"/>
      <c r="AAT37" s="41"/>
      <c r="AAU37" s="43"/>
      <c r="AAV37" s="38"/>
      <c r="AAW37" s="44"/>
      <c r="AAX37" s="36"/>
      <c r="AAY37" s="37"/>
      <c r="AAZ37" s="38"/>
      <c r="ABA37" s="39"/>
      <c r="ABB37" s="40"/>
      <c r="ABC37" s="41"/>
      <c r="ABD37" s="42"/>
      <c r="ABE37" s="41"/>
      <c r="ABF37" s="41"/>
      <c r="ABG37" s="43"/>
      <c r="ABH37" s="38"/>
      <c r="ABI37" s="44"/>
      <c r="ABJ37" s="36"/>
      <c r="ABK37" s="37"/>
      <c r="ABL37" s="38"/>
      <c r="ABM37" s="39"/>
      <c r="ABN37" s="40"/>
      <c r="ABO37" s="41"/>
      <c r="ABP37" s="42"/>
      <c r="ABQ37" s="41"/>
      <c r="ABR37" s="41"/>
      <c r="ABS37" s="43"/>
      <c r="ABT37" s="38"/>
      <c r="ABU37" s="44"/>
      <c r="ABV37" s="36"/>
      <c r="ABW37" s="37"/>
      <c r="ABX37" s="38"/>
      <c r="ABY37" s="39"/>
      <c r="ABZ37" s="40"/>
      <c r="ACA37" s="41"/>
      <c r="ACB37" s="42"/>
      <c r="ACC37" s="41"/>
      <c r="ACD37" s="41"/>
      <c r="ACE37" s="43"/>
      <c r="ACF37" s="38"/>
      <c r="ACG37" s="44"/>
      <c r="ACH37" s="36"/>
      <c r="ACI37" s="37"/>
      <c r="ACJ37" s="38"/>
      <c r="ACK37" s="39"/>
      <c r="ACL37" s="40"/>
      <c r="ACM37" s="41"/>
      <c r="ACN37" s="42"/>
      <c r="ACO37" s="41"/>
      <c r="ACP37" s="41"/>
      <c r="ACQ37" s="43"/>
      <c r="ACR37" s="38"/>
      <c r="ACS37" s="44"/>
      <c r="ACT37" s="36"/>
      <c r="ACU37" s="37"/>
      <c r="ACV37" s="38"/>
      <c r="ACW37" s="39"/>
      <c r="ACX37" s="40"/>
      <c r="ACY37" s="41"/>
      <c r="ACZ37" s="42"/>
      <c r="ADA37" s="41"/>
      <c r="ADB37" s="41"/>
      <c r="ADC37" s="43"/>
      <c r="ADD37" s="38"/>
      <c r="ADE37" s="44"/>
      <c r="ADF37" s="36"/>
      <c r="ADG37" s="37"/>
      <c r="ADH37" s="38"/>
      <c r="ADI37" s="39"/>
      <c r="ADJ37" s="40"/>
      <c r="ADK37" s="41"/>
      <c r="ADL37" s="42"/>
      <c r="ADM37" s="41"/>
      <c r="ADN37" s="41"/>
      <c r="ADO37" s="43"/>
      <c r="ADP37" s="38"/>
      <c r="ADQ37" s="44"/>
      <c r="ADR37" s="36"/>
      <c r="ADS37" s="37"/>
      <c r="ADT37" s="38"/>
      <c r="ADU37" s="39"/>
      <c r="ADV37" s="40"/>
      <c r="ADW37" s="41"/>
      <c r="ADX37" s="42"/>
      <c r="ADY37" s="41"/>
      <c r="ADZ37" s="41"/>
      <c r="AEA37" s="43"/>
      <c r="AEB37" s="38"/>
      <c r="AEC37" s="44"/>
      <c r="AED37" s="36"/>
      <c r="AEE37" s="37"/>
      <c r="AEF37" s="38"/>
      <c r="AEG37" s="39"/>
      <c r="AEH37" s="40"/>
      <c r="AEI37" s="41"/>
      <c r="AEJ37" s="42"/>
      <c r="AEK37" s="41"/>
      <c r="AEL37" s="41"/>
      <c r="AEM37" s="43"/>
      <c r="AEN37" s="38"/>
      <c r="AEO37" s="44"/>
      <c r="AEP37" s="36"/>
      <c r="AEQ37" s="37"/>
      <c r="AER37" s="38"/>
      <c r="AES37" s="39"/>
      <c r="AET37" s="40"/>
      <c r="AEU37" s="41"/>
      <c r="AEV37" s="42"/>
      <c r="AEW37" s="41"/>
      <c r="AEX37" s="41"/>
      <c r="AEY37" s="43"/>
      <c r="AEZ37" s="38"/>
      <c r="AFA37" s="44"/>
      <c r="AFB37" s="36"/>
      <c r="AFC37" s="37"/>
      <c r="AFD37" s="38"/>
      <c r="AFE37" s="39"/>
      <c r="AFF37" s="40"/>
      <c r="AFG37" s="41"/>
      <c r="AFH37" s="42"/>
      <c r="AFI37" s="41"/>
      <c r="AFJ37" s="41"/>
      <c r="AFK37" s="43"/>
      <c r="AFL37" s="38"/>
      <c r="AFM37" s="44"/>
      <c r="AFN37" s="36"/>
      <c r="AFO37" s="37"/>
      <c r="AFP37" s="38"/>
      <c r="AFQ37" s="39"/>
      <c r="AFR37" s="40"/>
      <c r="AFS37" s="41"/>
      <c r="AFT37" s="42"/>
      <c r="AFU37" s="41"/>
      <c r="AFV37" s="41"/>
      <c r="AFW37" s="43"/>
      <c r="AFX37" s="38"/>
      <c r="AFY37" s="44"/>
      <c r="AFZ37" s="36"/>
      <c r="AGA37" s="37"/>
      <c r="AGB37" s="38"/>
      <c r="AGC37" s="39"/>
      <c r="AGD37" s="40"/>
      <c r="AGE37" s="41"/>
      <c r="AGF37" s="42"/>
      <c r="AGG37" s="41"/>
      <c r="AGH37" s="41"/>
      <c r="AGI37" s="43"/>
      <c r="AGJ37" s="38"/>
      <c r="AGK37" s="44"/>
      <c r="AGL37" s="36"/>
      <c r="AGM37" s="37"/>
      <c r="AGN37" s="38"/>
      <c r="AGO37" s="39"/>
      <c r="AGP37" s="40"/>
      <c r="AGQ37" s="41"/>
      <c r="AGR37" s="42"/>
      <c r="AGS37" s="41"/>
      <c r="AGT37" s="41"/>
      <c r="AGU37" s="43"/>
      <c r="AGV37" s="38"/>
      <c r="AGW37" s="44"/>
      <c r="AGX37" s="36"/>
      <c r="AGY37" s="37"/>
      <c r="AGZ37" s="38"/>
      <c r="AHA37" s="39"/>
      <c r="AHB37" s="40"/>
      <c r="AHC37" s="41"/>
      <c r="AHD37" s="42"/>
      <c r="AHE37" s="41"/>
      <c r="AHF37" s="41"/>
      <c r="AHG37" s="43"/>
      <c r="AHH37" s="38"/>
      <c r="AHI37" s="44"/>
      <c r="AHJ37" s="36"/>
      <c r="AHK37" s="37"/>
      <c r="AHL37" s="38"/>
      <c r="AHM37" s="39"/>
      <c r="AHN37" s="40"/>
      <c r="AHO37" s="41"/>
      <c r="AHP37" s="42"/>
      <c r="AHQ37" s="41"/>
      <c r="AHR37" s="41"/>
      <c r="AHS37" s="43"/>
      <c r="AHT37" s="38"/>
      <c r="AHU37" s="44"/>
      <c r="AHV37" s="36"/>
      <c r="AHW37" s="37"/>
      <c r="AHX37" s="38"/>
      <c r="AHY37" s="39"/>
      <c r="AHZ37" s="40"/>
      <c r="AIA37" s="41"/>
      <c r="AIB37" s="42"/>
      <c r="AIC37" s="41"/>
      <c r="AID37" s="41"/>
      <c r="AIE37" s="43"/>
      <c r="AIF37" s="38"/>
      <c r="AIG37" s="44"/>
      <c r="AIH37" s="36"/>
      <c r="AII37" s="37"/>
      <c r="AIJ37" s="38"/>
      <c r="AIK37" s="39"/>
      <c r="AIL37" s="40"/>
      <c r="AIM37" s="41"/>
      <c r="AIN37" s="42"/>
      <c r="AIO37" s="41"/>
      <c r="AIP37" s="41"/>
      <c r="AIQ37" s="43"/>
      <c r="AIR37" s="38"/>
      <c r="AIS37" s="44"/>
      <c r="AIT37" s="36"/>
      <c r="AIU37" s="37"/>
      <c r="AIV37" s="38"/>
      <c r="AIW37" s="39"/>
      <c r="AIX37" s="40"/>
      <c r="AIY37" s="41"/>
      <c r="AIZ37" s="42"/>
      <c r="AJA37" s="41"/>
      <c r="AJB37" s="41"/>
      <c r="AJC37" s="43"/>
      <c r="AJD37" s="38"/>
      <c r="AJE37" s="44"/>
      <c r="AJF37" s="36"/>
      <c r="AJG37" s="37"/>
      <c r="AJH37" s="38"/>
      <c r="AJI37" s="39"/>
      <c r="AJJ37" s="40"/>
      <c r="AJK37" s="41"/>
      <c r="AJL37" s="42"/>
      <c r="AJM37" s="41"/>
      <c r="AJN37" s="41"/>
      <c r="AJO37" s="43"/>
      <c r="AJP37" s="38"/>
      <c r="AJQ37" s="44"/>
      <c r="AJR37" s="36"/>
      <c r="AJS37" s="37"/>
      <c r="AJT37" s="38"/>
      <c r="AJU37" s="39"/>
      <c r="AJV37" s="40"/>
      <c r="AJW37" s="41"/>
      <c r="AJX37" s="42"/>
      <c r="AJY37" s="41"/>
      <c r="AJZ37" s="41"/>
      <c r="AKA37" s="43"/>
      <c r="AKB37" s="38"/>
      <c r="AKC37" s="44"/>
      <c r="AKD37" s="36"/>
      <c r="AKE37" s="37"/>
      <c r="AKF37" s="38"/>
      <c r="AKG37" s="39"/>
      <c r="AKH37" s="40"/>
      <c r="AKI37" s="41"/>
      <c r="AKJ37" s="42"/>
      <c r="AKK37" s="41"/>
      <c r="AKL37" s="41"/>
      <c r="AKM37" s="43"/>
      <c r="AKN37" s="38"/>
      <c r="AKO37" s="44"/>
      <c r="AKP37" s="36"/>
      <c r="AKQ37" s="37"/>
      <c r="AKR37" s="38"/>
      <c r="AKS37" s="39"/>
      <c r="AKT37" s="40"/>
      <c r="AKU37" s="41"/>
      <c r="AKV37" s="42"/>
      <c r="AKW37" s="41"/>
      <c r="AKX37" s="41"/>
      <c r="AKY37" s="43"/>
      <c r="AKZ37" s="38"/>
      <c r="ALA37" s="44"/>
      <c r="ALB37" s="36"/>
      <c r="ALC37" s="37"/>
      <c r="ALD37" s="38"/>
      <c r="ALE37" s="39"/>
      <c r="ALF37" s="40"/>
      <c r="ALG37" s="41"/>
      <c r="ALH37" s="42"/>
      <c r="ALI37" s="41"/>
      <c r="ALJ37" s="41"/>
      <c r="ALK37" s="43"/>
      <c r="ALL37" s="38"/>
      <c r="ALM37" s="44"/>
      <c r="ALN37" s="36"/>
      <c r="ALO37" s="37"/>
      <c r="ALP37" s="38"/>
      <c r="ALQ37" s="39"/>
      <c r="ALR37" s="40"/>
      <c r="ALS37" s="41"/>
      <c r="ALT37" s="42"/>
      <c r="ALU37" s="41"/>
      <c r="ALV37" s="41"/>
      <c r="ALW37" s="43"/>
      <c r="ALX37" s="38"/>
      <c r="ALY37" s="44"/>
      <c r="ALZ37" s="36"/>
      <c r="AMA37" s="37"/>
      <c r="AMB37" s="38"/>
      <c r="AMC37" s="39"/>
      <c r="AMD37" s="40"/>
      <c r="AME37" s="41"/>
      <c r="AMF37" s="42"/>
      <c r="AMG37" s="41"/>
      <c r="AMH37" s="41"/>
      <c r="AMI37" s="43"/>
      <c r="AMJ37" s="38"/>
      <c r="AMK37" s="44"/>
      <c r="AML37" s="36"/>
      <c r="AMM37" s="37"/>
      <c r="AMN37" s="38"/>
      <c r="AMO37" s="39"/>
      <c r="AMP37" s="40"/>
      <c r="AMQ37" s="41"/>
      <c r="AMR37" s="42"/>
      <c r="AMS37" s="41"/>
      <c r="AMT37" s="41"/>
      <c r="AMU37" s="43"/>
      <c r="AMV37" s="38"/>
      <c r="AMW37" s="44"/>
      <c r="AMX37" s="36"/>
      <c r="AMY37" s="37"/>
      <c r="AMZ37" s="38"/>
      <c r="ANA37" s="39"/>
      <c r="ANB37" s="40"/>
      <c r="ANC37" s="41"/>
      <c r="AND37" s="42"/>
      <c r="ANE37" s="41"/>
      <c r="ANF37" s="41"/>
      <c r="ANG37" s="43"/>
      <c r="ANH37" s="38"/>
      <c r="ANI37" s="44"/>
      <c r="ANJ37" s="36"/>
      <c r="ANK37" s="37"/>
      <c r="ANL37" s="38"/>
      <c r="ANM37" s="39"/>
      <c r="ANN37" s="40"/>
      <c r="ANO37" s="41"/>
      <c r="ANP37" s="42"/>
      <c r="ANQ37" s="41"/>
      <c r="ANR37" s="41"/>
      <c r="ANS37" s="43"/>
      <c r="ANT37" s="38"/>
      <c r="ANU37" s="44"/>
      <c r="ANV37" s="36"/>
      <c r="ANW37" s="37"/>
      <c r="ANX37" s="38"/>
      <c r="ANY37" s="39"/>
      <c r="ANZ37" s="40"/>
      <c r="AOA37" s="41"/>
      <c r="AOB37" s="42"/>
      <c r="AOC37" s="41"/>
      <c r="AOD37" s="41"/>
      <c r="AOE37" s="43"/>
      <c r="AOF37" s="38"/>
      <c r="AOG37" s="44"/>
      <c r="AOH37" s="36"/>
      <c r="AOI37" s="37"/>
      <c r="AOJ37" s="38"/>
      <c r="AOK37" s="39"/>
      <c r="AOL37" s="40"/>
      <c r="AOM37" s="41"/>
      <c r="AON37" s="42"/>
      <c r="AOO37" s="41"/>
      <c r="AOP37" s="41"/>
      <c r="AOQ37" s="43"/>
      <c r="AOR37" s="38"/>
      <c r="AOS37" s="44"/>
      <c r="AOT37" s="36"/>
      <c r="AOU37" s="37"/>
      <c r="AOV37" s="38"/>
      <c r="AOW37" s="39"/>
      <c r="AOX37" s="40"/>
      <c r="AOY37" s="41"/>
      <c r="AOZ37" s="42"/>
      <c r="APA37" s="41"/>
      <c r="APB37" s="41"/>
      <c r="APC37" s="43"/>
      <c r="APD37" s="38"/>
      <c r="APE37" s="44"/>
      <c r="APF37" s="36"/>
      <c r="APG37" s="37"/>
      <c r="APH37" s="38"/>
      <c r="API37" s="39"/>
      <c r="APJ37" s="40"/>
      <c r="APK37" s="41"/>
      <c r="APL37" s="42"/>
      <c r="APM37" s="41"/>
      <c r="APN37" s="41"/>
      <c r="APO37" s="43"/>
      <c r="APP37" s="38"/>
      <c r="APQ37" s="44"/>
      <c r="APR37" s="36"/>
      <c r="APS37" s="37"/>
      <c r="APT37" s="38"/>
      <c r="APU37" s="39"/>
      <c r="APV37" s="40"/>
      <c r="APW37" s="41"/>
      <c r="APX37" s="42"/>
      <c r="APY37" s="41"/>
      <c r="APZ37" s="41"/>
      <c r="AQA37" s="43"/>
      <c r="AQB37" s="38"/>
      <c r="AQC37" s="44"/>
      <c r="AQD37" s="36"/>
      <c r="AQE37" s="37"/>
      <c r="AQF37" s="38"/>
      <c r="AQG37" s="39"/>
      <c r="AQH37" s="40"/>
      <c r="AQI37" s="41"/>
      <c r="AQJ37" s="42"/>
      <c r="AQK37" s="41"/>
      <c r="AQL37" s="41"/>
      <c r="AQM37" s="43"/>
      <c r="AQN37" s="38"/>
      <c r="AQO37" s="44"/>
      <c r="AQP37" s="36"/>
      <c r="AQQ37" s="37"/>
      <c r="AQR37" s="38"/>
      <c r="AQS37" s="39"/>
      <c r="AQT37" s="40"/>
      <c r="AQU37" s="41"/>
      <c r="AQV37" s="42"/>
      <c r="AQW37" s="41"/>
      <c r="AQX37" s="41"/>
      <c r="AQY37" s="43"/>
      <c r="AQZ37" s="38"/>
      <c r="ARA37" s="44"/>
      <c r="ARB37" s="36"/>
      <c r="ARC37" s="37"/>
      <c r="ARD37" s="38"/>
      <c r="ARE37" s="39"/>
      <c r="ARF37" s="40"/>
      <c r="ARG37" s="41"/>
      <c r="ARH37" s="42"/>
      <c r="ARI37" s="41"/>
      <c r="ARJ37" s="41"/>
      <c r="ARK37" s="43"/>
      <c r="ARL37" s="38"/>
      <c r="ARM37" s="44"/>
      <c r="ARN37" s="36"/>
      <c r="ARO37" s="37"/>
      <c r="ARP37" s="38"/>
      <c r="ARQ37" s="39"/>
      <c r="ARR37" s="40"/>
      <c r="ARS37" s="41"/>
      <c r="ART37" s="42"/>
      <c r="ARU37" s="41"/>
      <c r="ARV37" s="41"/>
      <c r="ARW37" s="43"/>
      <c r="ARX37" s="38"/>
      <c r="ARY37" s="44"/>
      <c r="ARZ37" s="36"/>
      <c r="ASA37" s="37"/>
      <c r="ASB37" s="38"/>
      <c r="ASC37" s="39"/>
      <c r="ASD37" s="40"/>
      <c r="ASE37" s="41"/>
      <c r="ASF37" s="42"/>
      <c r="ASG37" s="41"/>
      <c r="ASH37" s="41"/>
      <c r="ASI37" s="43"/>
      <c r="ASJ37" s="38"/>
      <c r="ASK37" s="44"/>
      <c r="ASL37" s="36"/>
      <c r="ASM37" s="37"/>
      <c r="ASN37" s="38"/>
      <c r="ASO37" s="39"/>
      <c r="ASP37" s="40"/>
      <c r="ASQ37" s="41"/>
      <c r="ASR37" s="42"/>
      <c r="ASS37" s="41"/>
      <c r="AST37" s="41"/>
      <c r="ASU37" s="43"/>
      <c r="ASV37" s="38"/>
      <c r="ASW37" s="44"/>
      <c r="ASX37" s="36"/>
      <c r="ASY37" s="37"/>
      <c r="ASZ37" s="38"/>
      <c r="ATA37" s="39"/>
      <c r="ATB37" s="40"/>
      <c r="ATC37" s="41"/>
      <c r="ATD37" s="42"/>
      <c r="ATE37" s="41"/>
      <c r="ATF37" s="41"/>
      <c r="ATG37" s="43"/>
      <c r="ATH37" s="38"/>
      <c r="ATI37" s="44"/>
      <c r="ATJ37" s="36"/>
      <c r="ATK37" s="37"/>
      <c r="ATL37" s="38"/>
      <c r="ATM37" s="39"/>
      <c r="ATN37" s="40"/>
      <c r="ATO37" s="41"/>
      <c r="ATP37" s="42"/>
      <c r="ATQ37" s="41"/>
      <c r="ATR37" s="41"/>
      <c r="ATS37" s="43"/>
      <c r="ATT37" s="38"/>
      <c r="ATU37" s="44"/>
      <c r="ATV37" s="36"/>
      <c r="ATW37" s="37"/>
      <c r="ATX37" s="38"/>
      <c r="ATY37" s="39"/>
      <c r="ATZ37" s="40"/>
      <c r="AUA37" s="41"/>
      <c r="AUB37" s="42"/>
      <c r="AUC37" s="41"/>
      <c r="AUD37" s="41"/>
      <c r="AUE37" s="43"/>
      <c r="AUF37" s="38"/>
      <c r="AUG37" s="44"/>
      <c r="AUH37" s="36"/>
      <c r="AUI37" s="37"/>
      <c r="AUJ37" s="38"/>
      <c r="AUK37" s="39"/>
      <c r="AUL37" s="40"/>
      <c r="AUM37" s="41"/>
      <c r="AUN37" s="42"/>
      <c r="AUO37" s="41"/>
      <c r="AUP37" s="41"/>
      <c r="AUQ37" s="43"/>
      <c r="AUR37" s="38"/>
      <c r="AUS37" s="44"/>
      <c r="AUT37" s="36"/>
      <c r="AUU37" s="37"/>
      <c r="AUV37" s="38"/>
      <c r="AUW37" s="39"/>
      <c r="AUX37" s="40"/>
      <c r="AUY37" s="41"/>
      <c r="AUZ37" s="42"/>
      <c r="AVA37" s="41"/>
      <c r="AVB37" s="41"/>
      <c r="AVC37" s="43"/>
      <c r="AVD37" s="38"/>
      <c r="AVE37" s="44"/>
      <c r="AVF37" s="36"/>
      <c r="AVG37" s="37"/>
      <c r="AVH37" s="38"/>
      <c r="AVI37" s="39"/>
      <c r="AVJ37" s="40"/>
      <c r="AVK37" s="41"/>
      <c r="AVL37" s="42"/>
      <c r="AVM37" s="41"/>
      <c r="AVN37" s="41"/>
      <c r="AVO37" s="43"/>
      <c r="AVP37" s="38"/>
      <c r="AVQ37" s="44"/>
      <c r="AVR37" s="36"/>
      <c r="AVS37" s="37"/>
      <c r="AVT37" s="38"/>
      <c r="AVU37" s="39"/>
      <c r="AVV37" s="40"/>
      <c r="AVW37" s="41"/>
      <c r="AVX37" s="42"/>
      <c r="AVY37" s="41"/>
      <c r="AVZ37" s="41"/>
      <c r="AWA37" s="43"/>
      <c r="AWB37" s="38"/>
      <c r="AWC37" s="44"/>
      <c r="AWD37" s="36"/>
      <c r="AWE37" s="37"/>
      <c r="AWF37" s="38"/>
      <c r="AWG37" s="39"/>
      <c r="AWH37" s="40"/>
      <c r="AWI37" s="41"/>
      <c r="AWJ37" s="42"/>
      <c r="AWK37" s="41"/>
      <c r="AWL37" s="41"/>
      <c r="AWM37" s="43"/>
      <c r="AWN37" s="38"/>
      <c r="AWO37" s="44"/>
      <c r="AWP37" s="36"/>
      <c r="AWQ37" s="37"/>
      <c r="AWR37" s="38"/>
      <c r="AWS37" s="39"/>
      <c r="AWT37" s="40"/>
      <c r="AWU37" s="41"/>
      <c r="AWV37" s="42"/>
      <c r="AWW37" s="41"/>
      <c r="AWX37" s="41"/>
      <c r="AWY37" s="43"/>
      <c r="AWZ37" s="38"/>
      <c r="AXA37" s="44"/>
      <c r="AXB37" s="36"/>
      <c r="AXC37" s="37"/>
      <c r="AXD37" s="38"/>
      <c r="AXE37" s="39"/>
      <c r="AXF37" s="40"/>
      <c r="AXG37" s="41"/>
      <c r="AXH37" s="42"/>
      <c r="AXI37" s="41"/>
      <c r="AXJ37" s="41"/>
      <c r="AXK37" s="43"/>
      <c r="AXL37" s="38"/>
      <c r="AXM37" s="44"/>
      <c r="AXN37" s="36"/>
      <c r="AXO37" s="37"/>
      <c r="AXP37" s="38"/>
      <c r="AXQ37" s="39"/>
      <c r="AXR37" s="40"/>
      <c r="AXS37" s="41"/>
      <c r="AXT37" s="42"/>
      <c r="AXU37" s="41"/>
      <c r="AXV37" s="41"/>
      <c r="AXW37" s="43"/>
      <c r="AXX37" s="38"/>
      <c r="AXY37" s="44"/>
      <c r="AXZ37" s="36"/>
      <c r="AYA37" s="37"/>
      <c r="AYB37" s="38"/>
      <c r="AYC37" s="39"/>
      <c r="AYD37" s="40"/>
      <c r="AYE37" s="41"/>
      <c r="AYF37" s="42"/>
      <c r="AYG37" s="41"/>
      <c r="AYH37" s="41"/>
      <c r="AYI37" s="43"/>
      <c r="AYJ37" s="38"/>
      <c r="AYK37" s="44"/>
      <c r="AYL37" s="36"/>
      <c r="AYM37" s="37"/>
      <c r="AYN37" s="38"/>
      <c r="AYO37" s="39"/>
      <c r="AYP37" s="40"/>
      <c r="AYQ37" s="41"/>
      <c r="AYR37" s="42"/>
      <c r="AYS37" s="41"/>
      <c r="AYT37" s="41"/>
      <c r="AYU37" s="43"/>
      <c r="AYV37" s="38"/>
      <c r="AYW37" s="44"/>
      <c r="AYX37" s="36"/>
      <c r="AYY37" s="37"/>
      <c r="AYZ37" s="38"/>
      <c r="AZA37" s="39"/>
      <c r="AZB37" s="40"/>
      <c r="AZC37" s="41"/>
      <c r="AZD37" s="42"/>
      <c r="AZE37" s="41"/>
      <c r="AZF37" s="41"/>
      <c r="AZG37" s="43"/>
      <c r="AZH37" s="38"/>
      <c r="AZI37" s="44"/>
      <c r="AZJ37" s="36"/>
      <c r="AZK37" s="37"/>
      <c r="AZL37" s="38"/>
      <c r="AZM37" s="39"/>
      <c r="AZN37" s="40"/>
      <c r="AZO37" s="41"/>
      <c r="AZP37" s="42"/>
      <c r="AZQ37" s="41"/>
      <c r="AZR37" s="41"/>
      <c r="AZS37" s="43"/>
      <c r="AZT37" s="38"/>
      <c r="AZU37" s="44"/>
      <c r="AZV37" s="36"/>
      <c r="AZW37" s="37"/>
      <c r="AZX37" s="38"/>
      <c r="AZY37" s="39"/>
      <c r="AZZ37" s="40"/>
      <c r="BAA37" s="41"/>
      <c r="BAB37" s="42"/>
      <c r="BAC37" s="41"/>
      <c r="BAD37" s="41"/>
      <c r="BAE37" s="43"/>
      <c r="BAF37" s="38"/>
      <c r="BAG37" s="44"/>
      <c r="BAH37" s="36"/>
      <c r="BAI37" s="37"/>
      <c r="BAJ37" s="38"/>
      <c r="BAK37" s="39"/>
      <c r="BAL37" s="40"/>
      <c r="BAM37" s="41"/>
      <c r="BAN37" s="42"/>
      <c r="BAO37" s="41"/>
      <c r="BAP37" s="41"/>
      <c r="BAQ37" s="43"/>
      <c r="BAR37" s="38"/>
      <c r="BAS37" s="44"/>
      <c r="BAT37" s="36"/>
      <c r="BAU37" s="37"/>
      <c r="BAV37" s="38"/>
      <c r="BAW37" s="39"/>
      <c r="BAX37" s="40"/>
      <c r="BAY37" s="41"/>
      <c r="BAZ37" s="42"/>
      <c r="BBA37" s="41"/>
      <c r="BBB37" s="41"/>
      <c r="BBC37" s="43"/>
      <c r="BBD37" s="38"/>
      <c r="BBE37" s="44"/>
      <c r="BBF37" s="36"/>
      <c r="BBG37" s="37"/>
      <c r="BBH37" s="38"/>
      <c r="BBI37" s="39"/>
      <c r="BBJ37" s="40"/>
      <c r="BBK37" s="41"/>
      <c r="BBL37" s="42"/>
      <c r="BBM37" s="41"/>
      <c r="BBN37" s="41"/>
      <c r="BBO37" s="43"/>
      <c r="BBP37" s="38"/>
      <c r="BBQ37" s="44"/>
      <c r="BBR37" s="36"/>
      <c r="BBS37" s="37"/>
      <c r="BBT37" s="38"/>
      <c r="BBU37" s="39"/>
      <c r="BBV37" s="40"/>
      <c r="BBW37" s="41"/>
      <c r="BBX37" s="42"/>
      <c r="BBY37" s="41"/>
      <c r="BBZ37" s="41"/>
      <c r="BCA37" s="43"/>
      <c r="BCB37" s="38"/>
      <c r="BCC37" s="44"/>
      <c r="BCD37" s="36"/>
      <c r="BCE37" s="37"/>
      <c r="BCF37" s="38"/>
      <c r="BCG37" s="39"/>
      <c r="BCH37" s="40"/>
      <c r="BCI37" s="41"/>
      <c r="BCJ37" s="42"/>
      <c r="BCK37" s="41"/>
      <c r="BCL37" s="41"/>
      <c r="BCM37" s="43"/>
      <c r="BCN37" s="38"/>
      <c r="BCO37" s="44"/>
      <c r="BCP37" s="36"/>
      <c r="BCQ37" s="37"/>
      <c r="BCR37" s="38"/>
      <c r="BCS37" s="39"/>
      <c r="BCT37" s="40"/>
      <c r="BCU37" s="41"/>
      <c r="BCV37" s="42"/>
      <c r="BCW37" s="41"/>
      <c r="BCX37" s="41"/>
      <c r="BCY37" s="43"/>
      <c r="BCZ37" s="38"/>
      <c r="BDA37" s="44"/>
      <c r="BDB37" s="36"/>
      <c r="BDC37" s="37"/>
      <c r="BDD37" s="38"/>
      <c r="BDE37" s="39"/>
      <c r="BDF37" s="40"/>
      <c r="BDG37" s="41"/>
      <c r="BDH37" s="42"/>
      <c r="BDI37" s="41"/>
      <c r="BDJ37" s="41"/>
      <c r="BDK37" s="43"/>
      <c r="BDL37" s="38"/>
      <c r="BDM37" s="44"/>
      <c r="BDN37" s="36"/>
      <c r="BDO37" s="37"/>
      <c r="BDP37" s="38"/>
      <c r="BDQ37" s="39"/>
      <c r="BDR37" s="40"/>
      <c r="BDS37" s="41"/>
      <c r="BDT37" s="42"/>
      <c r="BDU37" s="41"/>
      <c r="BDV37" s="41"/>
      <c r="BDW37" s="43"/>
      <c r="BDX37" s="38"/>
      <c r="BDY37" s="44"/>
      <c r="BDZ37" s="36"/>
      <c r="BEA37" s="37"/>
      <c r="BEB37" s="38"/>
      <c r="BEC37" s="39"/>
      <c r="BED37" s="40"/>
      <c r="BEE37" s="41"/>
      <c r="BEF37" s="42"/>
      <c r="BEG37" s="41"/>
      <c r="BEH37" s="41"/>
      <c r="BEI37" s="43"/>
      <c r="BEJ37" s="38"/>
      <c r="BEK37" s="44"/>
      <c r="BEL37" s="36"/>
      <c r="BEM37" s="37"/>
      <c r="BEN37" s="38"/>
      <c r="BEO37" s="39"/>
      <c r="BEP37" s="40"/>
      <c r="BEQ37" s="41"/>
      <c r="BER37" s="42"/>
      <c r="BES37" s="41"/>
      <c r="BET37" s="41"/>
      <c r="BEU37" s="43"/>
      <c r="BEV37" s="38"/>
      <c r="BEW37" s="44"/>
      <c r="BEX37" s="36"/>
      <c r="BEY37" s="37"/>
      <c r="BEZ37" s="38"/>
      <c r="BFA37" s="39"/>
      <c r="BFB37" s="40"/>
      <c r="BFC37" s="41"/>
      <c r="BFD37" s="42"/>
      <c r="BFE37" s="41"/>
      <c r="BFF37" s="41"/>
      <c r="BFG37" s="43"/>
      <c r="BFH37" s="38"/>
      <c r="BFI37" s="44"/>
      <c r="BFJ37" s="36"/>
      <c r="BFK37" s="37"/>
      <c r="BFL37" s="38"/>
      <c r="BFM37" s="39"/>
      <c r="BFN37" s="40"/>
      <c r="BFO37" s="41"/>
      <c r="BFP37" s="42"/>
      <c r="BFQ37" s="41"/>
      <c r="BFR37" s="41"/>
      <c r="BFS37" s="43"/>
      <c r="BFT37" s="38"/>
      <c r="BFU37" s="44"/>
      <c r="BFV37" s="36"/>
      <c r="BFW37" s="37"/>
      <c r="BFX37" s="38"/>
      <c r="BFY37" s="39"/>
      <c r="BFZ37" s="40"/>
      <c r="BGA37" s="41"/>
      <c r="BGB37" s="42"/>
      <c r="BGC37" s="41"/>
      <c r="BGD37" s="41"/>
      <c r="BGE37" s="43"/>
      <c r="BGF37" s="38"/>
      <c r="BGG37" s="44"/>
      <c r="BGH37" s="36"/>
      <c r="BGI37" s="37"/>
      <c r="BGJ37" s="38"/>
      <c r="BGK37" s="39"/>
      <c r="BGL37" s="40"/>
      <c r="BGM37" s="41"/>
      <c r="BGN37" s="42"/>
      <c r="BGO37" s="41"/>
      <c r="BGP37" s="41"/>
      <c r="BGQ37" s="43"/>
      <c r="BGR37" s="38"/>
      <c r="BGS37" s="44"/>
      <c r="BGT37" s="36"/>
      <c r="BGU37" s="37"/>
      <c r="BGV37" s="38"/>
      <c r="BGW37" s="39"/>
      <c r="BGX37" s="40"/>
      <c r="BGY37" s="41"/>
      <c r="BGZ37" s="42"/>
      <c r="BHA37" s="41"/>
      <c r="BHB37" s="41"/>
      <c r="BHC37" s="43"/>
      <c r="BHD37" s="38"/>
      <c r="BHE37" s="44"/>
      <c r="BHF37" s="36"/>
      <c r="BHG37" s="37"/>
      <c r="BHH37" s="38"/>
      <c r="BHI37" s="39"/>
      <c r="BHJ37" s="40"/>
      <c r="BHK37" s="41"/>
      <c r="BHL37" s="42"/>
      <c r="BHM37" s="41"/>
      <c r="BHN37" s="41"/>
      <c r="BHO37" s="43"/>
      <c r="BHP37" s="38"/>
      <c r="BHQ37" s="44"/>
      <c r="BHR37" s="36"/>
      <c r="BHS37" s="37"/>
      <c r="BHT37" s="38"/>
      <c r="BHU37" s="39"/>
      <c r="BHV37" s="40"/>
      <c r="BHW37" s="41"/>
      <c r="BHX37" s="42"/>
      <c r="BHY37" s="41"/>
      <c r="BHZ37" s="41"/>
      <c r="BIA37" s="43"/>
      <c r="BIB37" s="38"/>
      <c r="BIC37" s="44"/>
      <c r="BID37" s="36"/>
      <c r="BIE37" s="37"/>
      <c r="BIF37" s="38"/>
      <c r="BIG37" s="39"/>
      <c r="BIH37" s="40"/>
      <c r="BII37" s="41"/>
      <c r="BIJ37" s="42"/>
      <c r="BIK37" s="41"/>
      <c r="BIL37" s="41"/>
      <c r="BIM37" s="43"/>
      <c r="BIN37" s="38"/>
      <c r="BIO37" s="44"/>
      <c r="BIP37" s="36"/>
      <c r="BIQ37" s="37"/>
      <c r="BIR37" s="38"/>
      <c r="BIS37" s="39"/>
      <c r="BIT37" s="40"/>
      <c r="BIU37" s="41"/>
      <c r="BIV37" s="42"/>
      <c r="BIW37" s="41"/>
      <c r="BIX37" s="41"/>
      <c r="BIY37" s="43"/>
      <c r="BIZ37" s="38"/>
      <c r="BJA37" s="44"/>
      <c r="BJB37" s="36"/>
      <c r="BJC37" s="37"/>
      <c r="BJD37" s="38"/>
      <c r="BJE37" s="39"/>
      <c r="BJF37" s="40"/>
      <c r="BJG37" s="41"/>
      <c r="BJH37" s="42"/>
      <c r="BJI37" s="41"/>
      <c r="BJJ37" s="41"/>
      <c r="BJK37" s="43"/>
      <c r="BJL37" s="38"/>
      <c r="BJM37" s="44"/>
      <c r="BJN37" s="36"/>
      <c r="BJO37" s="37"/>
      <c r="BJP37" s="38"/>
      <c r="BJQ37" s="39"/>
      <c r="BJR37" s="40"/>
      <c r="BJS37" s="41"/>
      <c r="BJT37" s="42"/>
      <c r="BJU37" s="41"/>
      <c r="BJV37" s="41"/>
      <c r="BJW37" s="43"/>
      <c r="BJX37" s="38"/>
      <c r="BJY37" s="44"/>
      <c r="BJZ37" s="36"/>
      <c r="BKA37" s="37"/>
      <c r="BKB37" s="38"/>
      <c r="BKC37" s="39"/>
      <c r="BKD37" s="40"/>
      <c r="BKE37" s="41"/>
      <c r="BKF37" s="42"/>
      <c r="BKG37" s="41"/>
      <c r="BKH37" s="41"/>
      <c r="BKI37" s="43"/>
      <c r="BKJ37" s="38"/>
      <c r="BKK37" s="44"/>
      <c r="BKL37" s="36"/>
      <c r="BKM37" s="37"/>
      <c r="BKN37" s="38"/>
      <c r="BKO37" s="39"/>
      <c r="BKP37" s="40"/>
      <c r="BKQ37" s="41"/>
      <c r="BKR37" s="42"/>
      <c r="BKS37" s="41"/>
      <c r="BKT37" s="41"/>
      <c r="BKU37" s="43"/>
      <c r="BKV37" s="38"/>
      <c r="BKW37" s="44"/>
      <c r="BKX37" s="36"/>
      <c r="BKY37" s="37"/>
      <c r="BKZ37" s="38"/>
      <c r="BLA37" s="39"/>
      <c r="BLB37" s="40"/>
      <c r="BLC37" s="41"/>
      <c r="BLD37" s="42"/>
      <c r="BLE37" s="41"/>
      <c r="BLF37" s="41"/>
      <c r="BLG37" s="43"/>
      <c r="BLH37" s="38"/>
      <c r="BLI37" s="44"/>
      <c r="BLJ37" s="36"/>
      <c r="BLK37" s="37"/>
      <c r="BLL37" s="38"/>
      <c r="BLM37" s="39"/>
      <c r="BLN37" s="40"/>
      <c r="BLO37" s="41"/>
      <c r="BLP37" s="42"/>
      <c r="BLQ37" s="41"/>
      <c r="BLR37" s="41"/>
      <c r="BLS37" s="43"/>
      <c r="BLT37" s="38"/>
      <c r="BLU37" s="44"/>
      <c r="BLV37" s="36"/>
      <c r="BLW37" s="37"/>
      <c r="BLX37" s="38"/>
      <c r="BLY37" s="39"/>
      <c r="BLZ37" s="40"/>
      <c r="BMA37" s="41"/>
      <c r="BMB37" s="42"/>
      <c r="BMC37" s="41"/>
      <c r="BMD37" s="41"/>
      <c r="BME37" s="43"/>
      <c r="BMF37" s="38"/>
      <c r="BMG37" s="44"/>
      <c r="BMH37" s="36"/>
      <c r="BMI37" s="37"/>
      <c r="BMJ37" s="38"/>
      <c r="BMK37" s="39"/>
      <c r="BML37" s="40"/>
      <c r="BMM37" s="41"/>
      <c r="BMN37" s="42"/>
      <c r="BMO37" s="41"/>
      <c r="BMP37" s="41"/>
      <c r="BMQ37" s="43"/>
      <c r="BMR37" s="38"/>
      <c r="BMS37" s="44"/>
      <c r="BMT37" s="36"/>
      <c r="BMU37" s="37"/>
      <c r="BMV37" s="38"/>
      <c r="BMW37" s="39"/>
      <c r="BMX37" s="40"/>
      <c r="BMY37" s="41"/>
      <c r="BMZ37" s="42"/>
      <c r="BNA37" s="41"/>
      <c r="BNB37" s="41"/>
      <c r="BNC37" s="43"/>
      <c r="BND37" s="38"/>
      <c r="BNE37" s="44"/>
      <c r="BNF37" s="36"/>
      <c r="BNG37" s="37"/>
      <c r="BNH37" s="38"/>
      <c r="BNI37" s="39"/>
      <c r="BNJ37" s="40"/>
      <c r="BNK37" s="41"/>
      <c r="BNL37" s="42"/>
      <c r="BNM37" s="41"/>
      <c r="BNN37" s="41"/>
      <c r="BNO37" s="43"/>
      <c r="BNP37" s="38"/>
      <c r="BNQ37" s="44"/>
      <c r="BNR37" s="36"/>
      <c r="BNS37" s="37"/>
      <c r="BNT37" s="38"/>
      <c r="BNU37" s="39"/>
      <c r="BNV37" s="40"/>
      <c r="BNW37" s="41"/>
      <c r="BNX37" s="42"/>
      <c r="BNY37" s="41"/>
      <c r="BNZ37" s="41"/>
      <c r="BOA37" s="43"/>
      <c r="BOB37" s="38"/>
      <c r="BOC37" s="44"/>
      <c r="BOD37" s="36"/>
      <c r="BOE37" s="37"/>
      <c r="BOF37" s="38"/>
      <c r="BOG37" s="39"/>
      <c r="BOH37" s="40"/>
      <c r="BOI37" s="41"/>
      <c r="BOJ37" s="42"/>
      <c r="BOK37" s="41"/>
      <c r="BOL37" s="41"/>
      <c r="BOM37" s="43"/>
      <c r="BON37" s="38"/>
      <c r="BOO37" s="44"/>
      <c r="BOP37" s="36"/>
      <c r="BOQ37" s="37"/>
      <c r="BOR37" s="38"/>
      <c r="BOS37" s="39"/>
      <c r="BOT37" s="40"/>
      <c r="BOU37" s="41"/>
      <c r="BOV37" s="42"/>
      <c r="BOW37" s="41"/>
      <c r="BOX37" s="41"/>
      <c r="BOY37" s="43"/>
      <c r="BOZ37" s="38"/>
      <c r="BPA37" s="44"/>
      <c r="BPB37" s="36"/>
      <c r="BPC37" s="37"/>
      <c r="BPD37" s="38"/>
      <c r="BPE37" s="39"/>
      <c r="BPF37" s="40"/>
      <c r="BPG37" s="41"/>
      <c r="BPH37" s="42"/>
      <c r="BPI37" s="41"/>
      <c r="BPJ37" s="41"/>
      <c r="BPK37" s="43"/>
      <c r="BPL37" s="38"/>
      <c r="BPM37" s="44"/>
      <c r="BPN37" s="36"/>
      <c r="BPO37" s="37"/>
      <c r="BPP37" s="38"/>
      <c r="BPQ37" s="39"/>
      <c r="BPR37" s="40"/>
      <c r="BPS37" s="41"/>
      <c r="BPT37" s="42"/>
      <c r="BPU37" s="41"/>
      <c r="BPV37" s="41"/>
      <c r="BPW37" s="43"/>
      <c r="BPX37" s="38"/>
      <c r="BPY37" s="44"/>
      <c r="BPZ37" s="36"/>
      <c r="BQA37" s="37"/>
      <c r="BQB37" s="38"/>
      <c r="BQC37" s="39"/>
      <c r="BQD37" s="40"/>
      <c r="BQE37" s="41"/>
      <c r="BQF37" s="42"/>
      <c r="BQG37" s="41"/>
      <c r="BQH37" s="41"/>
      <c r="BQI37" s="43"/>
      <c r="BQJ37" s="38"/>
      <c r="BQK37" s="44"/>
      <c r="BQL37" s="36"/>
      <c r="BQM37" s="37"/>
      <c r="BQN37" s="38"/>
      <c r="BQO37" s="39"/>
      <c r="BQP37" s="40"/>
      <c r="BQQ37" s="41"/>
      <c r="BQR37" s="42"/>
      <c r="BQS37" s="41"/>
      <c r="BQT37" s="41"/>
      <c r="BQU37" s="43"/>
      <c r="BQV37" s="38"/>
      <c r="BQW37" s="44"/>
      <c r="BQX37" s="36"/>
      <c r="BQY37" s="37"/>
      <c r="BQZ37" s="38"/>
      <c r="BRA37" s="39"/>
      <c r="BRB37" s="40"/>
      <c r="BRC37" s="41"/>
      <c r="BRD37" s="42"/>
      <c r="BRE37" s="41"/>
      <c r="BRF37" s="41"/>
      <c r="BRG37" s="43"/>
      <c r="BRH37" s="38"/>
      <c r="BRI37" s="44"/>
      <c r="BRJ37" s="36"/>
      <c r="BRK37" s="37"/>
      <c r="BRL37" s="38"/>
      <c r="BRM37" s="39"/>
      <c r="BRN37" s="40"/>
      <c r="BRO37" s="41"/>
      <c r="BRP37" s="42"/>
      <c r="BRQ37" s="41"/>
      <c r="BRR37" s="41"/>
      <c r="BRS37" s="43"/>
      <c r="BRT37" s="38"/>
      <c r="BRU37" s="44"/>
      <c r="BRV37" s="36"/>
      <c r="BRW37" s="37"/>
      <c r="BRX37" s="38"/>
      <c r="BRY37" s="39"/>
      <c r="BRZ37" s="40"/>
      <c r="BSA37" s="41"/>
      <c r="BSB37" s="42"/>
      <c r="BSC37" s="41"/>
      <c r="BSD37" s="41"/>
      <c r="BSE37" s="43"/>
      <c r="BSF37" s="38"/>
      <c r="BSG37" s="44"/>
      <c r="BSH37" s="36"/>
      <c r="BSI37" s="37"/>
      <c r="BSJ37" s="38"/>
      <c r="BSK37" s="39"/>
      <c r="BSL37" s="40"/>
      <c r="BSM37" s="41"/>
      <c r="BSN37" s="42"/>
      <c r="BSO37" s="41"/>
      <c r="BSP37" s="41"/>
      <c r="BSQ37" s="43"/>
      <c r="BSR37" s="38"/>
      <c r="BSS37" s="44"/>
      <c r="BST37" s="36"/>
      <c r="BSU37" s="37"/>
      <c r="BSV37" s="38"/>
      <c r="BSW37" s="39"/>
      <c r="BSX37" s="40"/>
      <c r="BSY37" s="41"/>
      <c r="BSZ37" s="42"/>
      <c r="BTA37" s="41"/>
      <c r="BTB37" s="41"/>
      <c r="BTC37" s="43"/>
      <c r="BTD37" s="38"/>
      <c r="BTE37" s="44"/>
      <c r="BTF37" s="36"/>
      <c r="BTG37" s="37"/>
      <c r="BTH37" s="38"/>
      <c r="BTI37" s="39"/>
      <c r="BTJ37" s="40"/>
      <c r="BTK37" s="41"/>
      <c r="BTL37" s="42"/>
      <c r="BTM37" s="41"/>
      <c r="BTN37" s="41"/>
      <c r="BTO37" s="43"/>
      <c r="BTP37" s="38"/>
      <c r="BTQ37" s="44"/>
      <c r="BTR37" s="36"/>
      <c r="BTS37" s="37"/>
      <c r="BTT37" s="38"/>
      <c r="BTU37" s="39"/>
      <c r="BTV37" s="40"/>
      <c r="BTW37" s="41"/>
      <c r="BTX37" s="42"/>
      <c r="BTY37" s="41"/>
      <c r="BTZ37" s="41"/>
      <c r="BUA37" s="43"/>
      <c r="BUB37" s="38"/>
      <c r="BUC37" s="44"/>
      <c r="BUD37" s="36"/>
      <c r="BUE37" s="37"/>
      <c r="BUF37" s="38"/>
      <c r="BUG37" s="39"/>
      <c r="BUH37" s="40"/>
      <c r="BUI37" s="41"/>
      <c r="BUJ37" s="42"/>
      <c r="BUK37" s="41"/>
      <c r="BUL37" s="41"/>
      <c r="BUM37" s="43"/>
      <c r="BUN37" s="38"/>
      <c r="BUO37" s="44"/>
      <c r="BUP37" s="36"/>
      <c r="BUQ37" s="37"/>
      <c r="BUR37" s="38"/>
      <c r="BUS37" s="39"/>
      <c r="BUT37" s="40"/>
      <c r="BUU37" s="41"/>
      <c r="BUV37" s="42"/>
      <c r="BUW37" s="41"/>
      <c r="BUX37" s="41"/>
      <c r="BUY37" s="43"/>
      <c r="BUZ37" s="38"/>
      <c r="BVA37" s="44"/>
      <c r="BVB37" s="36"/>
      <c r="BVC37" s="37"/>
      <c r="BVD37" s="38"/>
      <c r="BVE37" s="39"/>
      <c r="BVF37" s="40"/>
      <c r="BVG37" s="41"/>
      <c r="BVH37" s="42"/>
      <c r="BVI37" s="41"/>
      <c r="BVJ37" s="41"/>
      <c r="BVK37" s="43"/>
      <c r="BVL37" s="38"/>
      <c r="BVM37" s="44"/>
      <c r="BVN37" s="36"/>
      <c r="BVO37" s="37"/>
      <c r="BVP37" s="38"/>
      <c r="BVQ37" s="39"/>
      <c r="BVR37" s="40"/>
      <c r="BVS37" s="41"/>
      <c r="BVT37" s="42"/>
      <c r="BVU37" s="41"/>
      <c r="BVV37" s="41"/>
      <c r="BVW37" s="43"/>
      <c r="BVX37" s="38"/>
      <c r="BVY37" s="44"/>
      <c r="BVZ37" s="36"/>
      <c r="BWA37" s="37"/>
      <c r="BWB37" s="38"/>
      <c r="BWC37" s="39"/>
      <c r="BWD37" s="40"/>
      <c r="BWE37" s="41"/>
      <c r="BWF37" s="42"/>
      <c r="BWG37" s="41"/>
      <c r="BWH37" s="41"/>
      <c r="BWI37" s="43"/>
      <c r="BWJ37" s="38"/>
      <c r="BWK37" s="44"/>
      <c r="BWL37" s="36"/>
      <c r="BWM37" s="37"/>
      <c r="BWN37" s="38"/>
      <c r="BWO37" s="39"/>
      <c r="BWP37" s="40"/>
      <c r="BWQ37" s="41"/>
      <c r="BWR37" s="42"/>
      <c r="BWS37" s="41"/>
      <c r="BWT37" s="41"/>
      <c r="BWU37" s="43"/>
      <c r="BWV37" s="38"/>
      <c r="BWW37" s="44"/>
      <c r="BWX37" s="36"/>
      <c r="BWY37" s="37"/>
      <c r="BWZ37" s="38"/>
      <c r="BXA37" s="39"/>
      <c r="BXB37" s="40"/>
      <c r="BXC37" s="41"/>
      <c r="BXD37" s="42"/>
      <c r="BXE37" s="41"/>
      <c r="BXF37" s="41"/>
      <c r="BXG37" s="43"/>
      <c r="BXH37" s="38"/>
      <c r="BXI37" s="44"/>
      <c r="BXJ37" s="36"/>
      <c r="BXK37" s="37"/>
      <c r="BXL37" s="38"/>
      <c r="BXM37" s="39"/>
      <c r="BXN37" s="40"/>
      <c r="BXO37" s="41"/>
      <c r="BXP37" s="42"/>
      <c r="BXQ37" s="41"/>
      <c r="BXR37" s="41"/>
      <c r="BXS37" s="43"/>
      <c r="BXT37" s="38"/>
      <c r="BXU37" s="44"/>
      <c r="BXV37" s="36"/>
      <c r="BXW37" s="37"/>
      <c r="BXX37" s="38"/>
      <c r="BXY37" s="39"/>
      <c r="BXZ37" s="40"/>
      <c r="BYA37" s="41"/>
      <c r="BYB37" s="42"/>
      <c r="BYC37" s="41"/>
      <c r="BYD37" s="41"/>
      <c r="BYE37" s="43"/>
      <c r="BYF37" s="38"/>
      <c r="BYG37" s="44"/>
      <c r="BYH37" s="36"/>
      <c r="BYI37" s="37"/>
      <c r="BYJ37" s="38"/>
      <c r="BYK37" s="39"/>
      <c r="BYL37" s="40"/>
      <c r="BYM37" s="41"/>
      <c r="BYN37" s="42"/>
      <c r="BYO37" s="41"/>
      <c r="BYP37" s="41"/>
      <c r="BYQ37" s="43"/>
      <c r="BYR37" s="38"/>
      <c r="BYS37" s="44"/>
      <c r="BYT37" s="36"/>
      <c r="BYU37" s="37"/>
      <c r="BYV37" s="38"/>
      <c r="BYW37" s="39"/>
      <c r="BYX37" s="40"/>
      <c r="BYY37" s="41"/>
      <c r="BYZ37" s="42"/>
      <c r="BZA37" s="41"/>
      <c r="BZB37" s="41"/>
      <c r="BZC37" s="43"/>
      <c r="BZD37" s="38"/>
      <c r="BZE37" s="44"/>
      <c r="BZF37" s="36"/>
      <c r="BZG37" s="37"/>
      <c r="BZH37" s="38"/>
      <c r="BZI37" s="39"/>
      <c r="BZJ37" s="40"/>
      <c r="BZK37" s="41"/>
      <c r="BZL37" s="42"/>
      <c r="BZM37" s="41"/>
      <c r="BZN37" s="41"/>
      <c r="BZO37" s="43"/>
      <c r="BZP37" s="38"/>
      <c r="BZQ37" s="44"/>
      <c r="BZR37" s="36"/>
      <c r="BZS37" s="37"/>
      <c r="BZT37" s="38"/>
      <c r="BZU37" s="39"/>
      <c r="BZV37" s="40"/>
      <c r="BZW37" s="41"/>
      <c r="BZX37" s="42"/>
      <c r="BZY37" s="41"/>
      <c r="BZZ37" s="41"/>
      <c r="CAA37" s="43"/>
      <c r="CAB37" s="38"/>
      <c r="CAC37" s="44"/>
      <c r="CAD37" s="36"/>
      <c r="CAE37" s="37"/>
      <c r="CAF37" s="38"/>
      <c r="CAG37" s="39"/>
      <c r="CAH37" s="40"/>
      <c r="CAI37" s="41"/>
      <c r="CAJ37" s="42"/>
      <c r="CAK37" s="41"/>
      <c r="CAL37" s="41"/>
      <c r="CAM37" s="43"/>
      <c r="CAN37" s="38"/>
      <c r="CAO37" s="44"/>
      <c r="CAP37" s="36"/>
      <c r="CAQ37" s="37"/>
      <c r="CAR37" s="38"/>
      <c r="CAS37" s="39"/>
      <c r="CAT37" s="40"/>
      <c r="CAU37" s="41"/>
      <c r="CAV37" s="42"/>
      <c r="CAW37" s="41"/>
      <c r="CAX37" s="41"/>
      <c r="CAY37" s="43"/>
      <c r="CAZ37" s="38"/>
      <c r="CBA37" s="44"/>
      <c r="CBB37" s="36"/>
      <c r="CBC37" s="37"/>
      <c r="CBD37" s="38"/>
      <c r="CBE37" s="39"/>
      <c r="CBF37" s="40"/>
      <c r="CBG37" s="41"/>
      <c r="CBH37" s="42"/>
      <c r="CBI37" s="41"/>
      <c r="CBJ37" s="41"/>
      <c r="CBK37" s="43"/>
      <c r="CBL37" s="38"/>
      <c r="CBM37" s="44"/>
      <c r="CBN37" s="36"/>
      <c r="CBO37" s="37"/>
      <c r="CBP37" s="38"/>
      <c r="CBQ37" s="39"/>
      <c r="CBR37" s="40"/>
      <c r="CBS37" s="41"/>
      <c r="CBT37" s="42"/>
      <c r="CBU37" s="41"/>
      <c r="CBV37" s="41"/>
      <c r="CBW37" s="43"/>
      <c r="CBX37" s="38"/>
      <c r="CBY37" s="44"/>
      <c r="CBZ37" s="36"/>
      <c r="CCA37" s="37"/>
      <c r="CCB37" s="38"/>
      <c r="CCC37" s="39"/>
      <c r="CCD37" s="40"/>
      <c r="CCE37" s="41"/>
      <c r="CCF37" s="42"/>
      <c r="CCG37" s="41"/>
      <c r="CCH37" s="41"/>
      <c r="CCI37" s="43"/>
      <c r="CCJ37" s="38"/>
      <c r="CCK37" s="44"/>
      <c r="CCL37" s="36"/>
      <c r="CCM37" s="37"/>
      <c r="CCN37" s="38"/>
      <c r="CCO37" s="39"/>
      <c r="CCP37" s="40"/>
      <c r="CCQ37" s="41"/>
      <c r="CCR37" s="42"/>
      <c r="CCS37" s="41"/>
      <c r="CCT37" s="41"/>
      <c r="CCU37" s="43"/>
      <c r="CCV37" s="38"/>
      <c r="CCW37" s="44"/>
      <c r="CCX37" s="36"/>
      <c r="CCY37" s="37"/>
      <c r="CCZ37" s="38"/>
      <c r="CDA37" s="39"/>
      <c r="CDB37" s="40"/>
      <c r="CDC37" s="41"/>
      <c r="CDD37" s="42"/>
      <c r="CDE37" s="41"/>
      <c r="CDF37" s="41"/>
      <c r="CDG37" s="43"/>
      <c r="CDH37" s="38"/>
      <c r="CDI37" s="44"/>
      <c r="CDJ37" s="36"/>
      <c r="CDK37" s="37"/>
      <c r="CDL37" s="38"/>
      <c r="CDM37" s="39"/>
      <c r="CDN37" s="40"/>
      <c r="CDO37" s="41"/>
      <c r="CDP37" s="42"/>
      <c r="CDQ37" s="41"/>
      <c r="CDR37" s="41"/>
      <c r="CDS37" s="43"/>
      <c r="CDT37" s="38"/>
      <c r="CDU37" s="44"/>
      <c r="CDV37" s="36"/>
      <c r="CDW37" s="37"/>
      <c r="CDX37" s="38"/>
      <c r="CDY37" s="39"/>
      <c r="CDZ37" s="40"/>
      <c r="CEA37" s="41"/>
      <c r="CEB37" s="42"/>
      <c r="CEC37" s="41"/>
      <c r="CED37" s="41"/>
      <c r="CEE37" s="43"/>
      <c r="CEF37" s="38"/>
      <c r="CEG37" s="44"/>
      <c r="CEH37" s="36"/>
      <c r="CEI37" s="37"/>
      <c r="CEJ37" s="38"/>
      <c r="CEK37" s="39"/>
      <c r="CEL37" s="40"/>
      <c r="CEM37" s="41"/>
      <c r="CEN37" s="42"/>
      <c r="CEO37" s="41"/>
      <c r="CEP37" s="41"/>
      <c r="CEQ37" s="43"/>
      <c r="CER37" s="38"/>
      <c r="CES37" s="44"/>
      <c r="CET37" s="36"/>
      <c r="CEU37" s="37"/>
      <c r="CEV37" s="38"/>
      <c r="CEW37" s="39"/>
      <c r="CEX37" s="40"/>
      <c r="CEY37" s="41"/>
      <c r="CEZ37" s="42"/>
      <c r="CFA37" s="41"/>
      <c r="CFB37" s="41"/>
      <c r="CFC37" s="43"/>
      <c r="CFD37" s="38"/>
      <c r="CFE37" s="44"/>
      <c r="CFF37" s="36"/>
      <c r="CFG37" s="37"/>
      <c r="CFH37" s="38"/>
      <c r="CFI37" s="39"/>
      <c r="CFJ37" s="40"/>
      <c r="CFK37" s="41"/>
      <c r="CFL37" s="42"/>
      <c r="CFM37" s="41"/>
      <c r="CFN37" s="41"/>
      <c r="CFO37" s="43"/>
      <c r="CFP37" s="38"/>
      <c r="CFQ37" s="44"/>
      <c r="CFR37" s="36"/>
      <c r="CFS37" s="37"/>
      <c r="CFT37" s="38"/>
      <c r="CFU37" s="39"/>
      <c r="CFV37" s="40"/>
      <c r="CFW37" s="41"/>
      <c r="CFX37" s="42"/>
      <c r="CFY37" s="41"/>
      <c r="CFZ37" s="41"/>
      <c r="CGA37" s="43"/>
      <c r="CGB37" s="38"/>
      <c r="CGC37" s="44"/>
      <c r="CGD37" s="36"/>
      <c r="CGE37" s="37"/>
      <c r="CGF37" s="38"/>
      <c r="CGG37" s="39"/>
      <c r="CGH37" s="40"/>
      <c r="CGI37" s="41"/>
      <c r="CGJ37" s="42"/>
      <c r="CGK37" s="41"/>
      <c r="CGL37" s="41"/>
      <c r="CGM37" s="43"/>
      <c r="CGN37" s="38"/>
      <c r="CGO37" s="44"/>
      <c r="CGP37" s="36"/>
      <c r="CGQ37" s="37"/>
      <c r="CGR37" s="38"/>
      <c r="CGS37" s="39"/>
      <c r="CGT37" s="40"/>
      <c r="CGU37" s="41"/>
      <c r="CGV37" s="42"/>
      <c r="CGW37" s="41"/>
      <c r="CGX37" s="41"/>
      <c r="CGY37" s="43"/>
      <c r="CGZ37" s="38"/>
      <c r="CHA37" s="44"/>
      <c r="CHB37" s="36"/>
      <c r="CHC37" s="37"/>
      <c r="CHD37" s="38"/>
      <c r="CHE37" s="39"/>
      <c r="CHF37" s="40"/>
      <c r="CHG37" s="41"/>
      <c r="CHH37" s="42"/>
      <c r="CHI37" s="41"/>
      <c r="CHJ37" s="41"/>
      <c r="CHK37" s="43"/>
      <c r="CHL37" s="38"/>
      <c r="CHM37" s="44"/>
      <c r="CHN37" s="36"/>
      <c r="CHO37" s="37"/>
      <c r="CHP37" s="38"/>
      <c r="CHQ37" s="39"/>
      <c r="CHR37" s="40"/>
      <c r="CHS37" s="41"/>
      <c r="CHT37" s="42"/>
      <c r="CHU37" s="41"/>
      <c r="CHV37" s="41"/>
      <c r="CHW37" s="43"/>
      <c r="CHX37" s="38"/>
      <c r="CHY37" s="44"/>
      <c r="CHZ37" s="36"/>
      <c r="CIA37" s="37"/>
      <c r="CIB37" s="38"/>
      <c r="CIC37" s="39"/>
      <c r="CID37" s="40"/>
      <c r="CIE37" s="41"/>
      <c r="CIF37" s="42"/>
      <c r="CIG37" s="41"/>
      <c r="CIH37" s="41"/>
      <c r="CII37" s="43"/>
      <c r="CIJ37" s="38"/>
      <c r="CIK37" s="44"/>
      <c r="CIL37" s="36"/>
      <c r="CIM37" s="37"/>
      <c r="CIN37" s="38"/>
      <c r="CIO37" s="39"/>
      <c r="CIP37" s="40"/>
      <c r="CIQ37" s="41"/>
      <c r="CIR37" s="42"/>
      <c r="CIS37" s="41"/>
      <c r="CIT37" s="41"/>
      <c r="CIU37" s="43"/>
      <c r="CIV37" s="38"/>
      <c r="CIW37" s="44"/>
      <c r="CIX37" s="36"/>
      <c r="CIY37" s="37"/>
      <c r="CIZ37" s="38"/>
      <c r="CJA37" s="39"/>
      <c r="CJB37" s="40"/>
      <c r="CJC37" s="41"/>
      <c r="CJD37" s="42"/>
      <c r="CJE37" s="41"/>
      <c r="CJF37" s="41"/>
      <c r="CJG37" s="43"/>
      <c r="CJH37" s="38"/>
      <c r="CJI37" s="44"/>
      <c r="CJJ37" s="36"/>
      <c r="CJK37" s="37"/>
      <c r="CJL37" s="38"/>
      <c r="CJM37" s="39"/>
      <c r="CJN37" s="40"/>
      <c r="CJO37" s="41"/>
      <c r="CJP37" s="42"/>
      <c r="CJQ37" s="41"/>
      <c r="CJR37" s="41"/>
      <c r="CJS37" s="43"/>
      <c r="CJT37" s="38"/>
      <c r="CJU37" s="44"/>
      <c r="CJV37" s="36"/>
      <c r="CJW37" s="37"/>
      <c r="CJX37" s="38"/>
      <c r="CJY37" s="39"/>
      <c r="CJZ37" s="40"/>
      <c r="CKA37" s="41"/>
      <c r="CKB37" s="42"/>
      <c r="CKC37" s="41"/>
      <c r="CKD37" s="41"/>
      <c r="CKE37" s="43"/>
      <c r="CKF37" s="38"/>
      <c r="CKG37" s="44"/>
      <c r="CKH37" s="36"/>
      <c r="CKI37" s="37"/>
      <c r="CKJ37" s="38"/>
      <c r="CKK37" s="39"/>
      <c r="CKL37" s="40"/>
      <c r="CKM37" s="41"/>
      <c r="CKN37" s="42"/>
      <c r="CKO37" s="41"/>
      <c r="CKP37" s="41"/>
      <c r="CKQ37" s="43"/>
      <c r="CKR37" s="38"/>
      <c r="CKS37" s="44"/>
      <c r="CKT37" s="36"/>
      <c r="CKU37" s="37"/>
      <c r="CKV37" s="38"/>
      <c r="CKW37" s="39"/>
      <c r="CKX37" s="40"/>
      <c r="CKY37" s="41"/>
      <c r="CKZ37" s="42"/>
      <c r="CLA37" s="41"/>
      <c r="CLB37" s="41"/>
      <c r="CLC37" s="43"/>
      <c r="CLD37" s="38"/>
      <c r="CLE37" s="44"/>
      <c r="CLF37" s="36"/>
      <c r="CLG37" s="37"/>
      <c r="CLH37" s="38"/>
      <c r="CLI37" s="39"/>
      <c r="CLJ37" s="40"/>
      <c r="CLK37" s="41"/>
      <c r="CLL37" s="42"/>
      <c r="CLM37" s="41"/>
      <c r="CLN37" s="41"/>
      <c r="CLO37" s="43"/>
      <c r="CLP37" s="38"/>
      <c r="CLQ37" s="44"/>
      <c r="CLR37" s="36"/>
      <c r="CLS37" s="37"/>
      <c r="CLT37" s="38"/>
      <c r="CLU37" s="39"/>
      <c r="CLV37" s="40"/>
      <c r="CLW37" s="41"/>
      <c r="CLX37" s="42"/>
      <c r="CLY37" s="41"/>
      <c r="CLZ37" s="41"/>
      <c r="CMA37" s="43"/>
      <c r="CMB37" s="38"/>
      <c r="CMC37" s="44"/>
      <c r="CMD37" s="36"/>
      <c r="CME37" s="37"/>
      <c r="CMF37" s="38"/>
      <c r="CMG37" s="39"/>
      <c r="CMH37" s="40"/>
      <c r="CMI37" s="41"/>
      <c r="CMJ37" s="42"/>
      <c r="CMK37" s="41"/>
      <c r="CML37" s="41"/>
      <c r="CMM37" s="43"/>
      <c r="CMN37" s="38"/>
      <c r="CMO37" s="44"/>
      <c r="CMP37" s="36"/>
      <c r="CMQ37" s="37"/>
      <c r="CMR37" s="38"/>
      <c r="CMS37" s="39"/>
      <c r="CMT37" s="40"/>
      <c r="CMU37" s="41"/>
      <c r="CMV37" s="42"/>
      <c r="CMW37" s="41"/>
      <c r="CMX37" s="41"/>
      <c r="CMY37" s="43"/>
      <c r="CMZ37" s="38"/>
      <c r="CNA37" s="44"/>
      <c r="CNB37" s="36"/>
      <c r="CNC37" s="37"/>
      <c r="CND37" s="38"/>
      <c r="CNE37" s="39"/>
      <c r="CNF37" s="40"/>
      <c r="CNG37" s="41"/>
      <c r="CNH37" s="42"/>
      <c r="CNI37" s="41"/>
      <c r="CNJ37" s="41"/>
      <c r="CNK37" s="43"/>
      <c r="CNL37" s="38"/>
      <c r="CNM37" s="44"/>
      <c r="CNN37" s="36"/>
      <c r="CNO37" s="37"/>
      <c r="CNP37" s="38"/>
      <c r="CNQ37" s="39"/>
      <c r="CNR37" s="40"/>
      <c r="CNS37" s="41"/>
      <c r="CNT37" s="42"/>
      <c r="CNU37" s="41"/>
      <c r="CNV37" s="41"/>
      <c r="CNW37" s="43"/>
      <c r="CNX37" s="38"/>
      <c r="CNY37" s="44"/>
      <c r="CNZ37" s="36"/>
      <c r="COA37" s="37"/>
      <c r="COB37" s="38"/>
      <c r="COC37" s="39"/>
      <c r="COD37" s="40"/>
      <c r="COE37" s="41"/>
      <c r="COF37" s="42"/>
      <c r="COG37" s="41"/>
      <c r="COH37" s="41"/>
      <c r="COI37" s="43"/>
      <c r="COJ37" s="38"/>
      <c r="COK37" s="44"/>
      <c r="COL37" s="36"/>
      <c r="COM37" s="37"/>
      <c r="CON37" s="38"/>
      <c r="COO37" s="39"/>
      <c r="COP37" s="40"/>
      <c r="COQ37" s="41"/>
      <c r="COR37" s="42"/>
      <c r="COS37" s="41"/>
      <c r="COT37" s="41"/>
      <c r="COU37" s="43"/>
      <c r="COV37" s="38"/>
      <c r="COW37" s="44"/>
      <c r="COX37" s="36"/>
      <c r="COY37" s="37"/>
      <c r="COZ37" s="38"/>
      <c r="CPA37" s="39"/>
      <c r="CPB37" s="40"/>
      <c r="CPC37" s="41"/>
      <c r="CPD37" s="42"/>
      <c r="CPE37" s="41"/>
      <c r="CPF37" s="41"/>
      <c r="CPG37" s="43"/>
      <c r="CPH37" s="38"/>
      <c r="CPI37" s="44"/>
      <c r="CPJ37" s="36"/>
      <c r="CPK37" s="37"/>
      <c r="CPL37" s="38"/>
      <c r="CPM37" s="39"/>
      <c r="CPN37" s="40"/>
      <c r="CPO37" s="41"/>
      <c r="CPP37" s="42"/>
      <c r="CPQ37" s="41"/>
      <c r="CPR37" s="41"/>
      <c r="CPS37" s="43"/>
      <c r="CPT37" s="38"/>
      <c r="CPU37" s="44"/>
      <c r="CPV37" s="36"/>
      <c r="CPW37" s="37"/>
      <c r="CPX37" s="38"/>
      <c r="CPY37" s="39"/>
      <c r="CPZ37" s="40"/>
      <c r="CQA37" s="41"/>
      <c r="CQB37" s="42"/>
      <c r="CQC37" s="41"/>
      <c r="CQD37" s="41"/>
      <c r="CQE37" s="43"/>
      <c r="CQF37" s="38"/>
      <c r="CQG37" s="44"/>
      <c r="CQH37" s="36"/>
      <c r="CQI37" s="37"/>
      <c r="CQJ37" s="38"/>
      <c r="CQK37" s="39"/>
      <c r="CQL37" s="40"/>
      <c r="CQM37" s="41"/>
      <c r="CQN37" s="42"/>
      <c r="CQO37" s="41"/>
      <c r="CQP37" s="41"/>
      <c r="CQQ37" s="43"/>
      <c r="CQR37" s="38"/>
      <c r="CQS37" s="44"/>
      <c r="CQT37" s="36"/>
      <c r="CQU37" s="37"/>
      <c r="CQV37" s="38"/>
      <c r="CQW37" s="39"/>
      <c r="CQX37" s="40"/>
      <c r="CQY37" s="41"/>
      <c r="CQZ37" s="42"/>
      <c r="CRA37" s="41"/>
      <c r="CRB37" s="41"/>
      <c r="CRC37" s="43"/>
      <c r="CRD37" s="38"/>
      <c r="CRE37" s="44"/>
      <c r="CRF37" s="36"/>
      <c r="CRG37" s="37"/>
      <c r="CRH37" s="38"/>
      <c r="CRI37" s="39"/>
      <c r="CRJ37" s="40"/>
      <c r="CRK37" s="41"/>
      <c r="CRL37" s="42"/>
      <c r="CRM37" s="41"/>
      <c r="CRN37" s="41"/>
      <c r="CRO37" s="43"/>
      <c r="CRP37" s="38"/>
      <c r="CRQ37" s="44"/>
      <c r="CRR37" s="36"/>
      <c r="CRS37" s="37"/>
      <c r="CRT37" s="38"/>
      <c r="CRU37" s="39"/>
      <c r="CRV37" s="40"/>
      <c r="CRW37" s="41"/>
      <c r="CRX37" s="42"/>
      <c r="CRY37" s="41"/>
      <c r="CRZ37" s="41"/>
      <c r="CSA37" s="43"/>
      <c r="CSB37" s="38"/>
      <c r="CSC37" s="44"/>
      <c r="CSD37" s="36"/>
      <c r="CSE37" s="37"/>
      <c r="CSF37" s="38"/>
      <c r="CSG37" s="39"/>
      <c r="CSH37" s="40"/>
      <c r="CSI37" s="41"/>
      <c r="CSJ37" s="42"/>
      <c r="CSK37" s="41"/>
      <c r="CSL37" s="41"/>
      <c r="CSM37" s="43"/>
      <c r="CSN37" s="38"/>
      <c r="CSO37" s="44"/>
      <c r="CSP37" s="36"/>
      <c r="CSQ37" s="37"/>
      <c r="CSR37" s="38"/>
      <c r="CSS37" s="39"/>
      <c r="CST37" s="40"/>
      <c r="CSU37" s="41"/>
      <c r="CSV37" s="42"/>
      <c r="CSW37" s="41"/>
      <c r="CSX37" s="41"/>
      <c r="CSY37" s="43"/>
      <c r="CSZ37" s="38"/>
      <c r="CTA37" s="44"/>
      <c r="CTB37" s="36"/>
      <c r="CTC37" s="37"/>
      <c r="CTD37" s="38"/>
      <c r="CTE37" s="39"/>
      <c r="CTF37" s="40"/>
      <c r="CTG37" s="41"/>
      <c r="CTH37" s="42"/>
      <c r="CTI37" s="41"/>
      <c r="CTJ37" s="41"/>
      <c r="CTK37" s="43"/>
      <c r="CTL37" s="38"/>
      <c r="CTM37" s="44"/>
      <c r="CTN37" s="36"/>
      <c r="CTO37" s="37"/>
      <c r="CTP37" s="38"/>
      <c r="CTQ37" s="39"/>
      <c r="CTR37" s="40"/>
      <c r="CTS37" s="41"/>
      <c r="CTT37" s="42"/>
      <c r="CTU37" s="41"/>
      <c r="CTV37" s="41"/>
      <c r="CTW37" s="43"/>
      <c r="CTX37" s="38"/>
      <c r="CTY37" s="44"/>
      <c r="CTZ37" s="36"/>
      <c r="CUA37" s="37"/>
      <c r="CUB37" s="38"/>
      <c r="CUC37" s="39"/>
      <c r="CUD37" s="40"/>
      <c r="CUE37" s="41"/>
      <c r="CUF37" s="42"/>
      <c r="CUG37" s="41"/>
      <c r="CUH37" s="41"/>
      <c r="CUI37" s="43"/>
      <c r="CUJ37" s="38"/>
      <c r="CUK37" s="44"/>
      <c r="CUL37" s="36"/>
      <c r="CUM37" s="37"/>
      <c r="CUN37" s="38"/>
      <c r="CUO37" s="39"/>
      <c r="CUP37" s="40"/>
      <c r="CUQ37" s="41"/>
      <c r="CUR37" s="42"/>
      <c r="CUS37" s="41"/>
      <c r="CUT37" s="41"/>
      <c r="CUU37" s="43"/>
      <c r="CUV37" s="38"/>
      <c r="CUW37" s="44"/>
      <c r="CUX37" s="36"/>
      <c r="CUY37" s="37"/>
      <c r="CUZ37" s="38"/>
      <c r="CVA37" s="39"/>
      <c r="CVB37" s="40"/>
      <c r="CVC37" s="41"/>
      <c r="CVD37" s="42"/>
      <c r="CVE37" s="41"/>
      <c r="CVF37" s="41"/>
      <c r="CVG37" s="43"/>
      <c r="CVH37" s="38"/>
      <c r="CVI37" s="44"/>
      <c r="CVJ37" s="36"/>
      <c r="CVK37" s="37"/>
      <c r="CVL37" s="38"/>
      <c r="CVM37" s="39"/>
      <c r="CVN37" s="40"/>
      <c r="CVO37" s="41"/>
      <c r="CVP37" s="42"/>
      <c r="CVQ37" s="41"/>
      <c r="CVR37" s="41"/>
      <c r="CVS37" s="43"/>
      <c r="CVT37" s="38"/>
      <c r="CVU37" s="44"/>
      <c r="CVV37" s="36"/>
      <c r="CVW37" s="37"/>
      <c r="CVX37" s="38"/>
      <c r="CVY37" s="39"/>
      <c r="CVZ37" s="40"/>
      <c r="CWA37" s="41"/>
      <c r="CWB37" s="42"/>
      <c r="CWC37" s="41"/>
      <c r="CWD37" s="41"/>
      <c r="CWE37" s="43"/>
      <c r="CWF37" s="38"/>
      <c r="CWG37" s="44"/>
      <c r="CWH37" s="36"/>
      <c r="CWI37" s="37"/>
      <c r="CWJ37" s="38"/>
      <c r="CWK37" s="39"/>
      <c r="CWL37" s="40"/>
      <c r="CWM37" s="41"/>
      <c r="CWN37" s="42"/>
      <c r="CWO37" s="41"/>
      <c r="CWP37" s="41"/>
      <c r="CWQ37" s="43"/>
      <c r="CWR37" s="38"/>
      <c r="CWS37" s="44"/>
      <c r="CWT37" s="36"/>
      <c r="CWU37" s="37"/>
      <c r="CWV37" s="38"/>
      <c r="CWW37" s="39"/>
      <c r="CWX37" s="40"/>
      <c r="CWY37" s="41"/>
      <c r="CWZ37" s="42"/>
      <c r="CXA37" s="41"/>
      <c r="CXB37" s="41"/>
      <c r="CXC37" s="43"/>
      <c r="CXD37" s="38"/>
      <c r="CXE37" s="44"/>
      <c r="CXF37" s="36"/>
      <c r="CXG37" s="37"/>
      <c r="CXH37" s="38"/>
      <c r="CXI37" s="39"/>
      <c r="CXJ37" s="40"/>
      <c r="CXK37" s="41"/>
      <c r="CXL37" s="42"/>
      <c r="CXM37" s="41"/>
      <c r="CXN37" s="41"/>
      <c r="CXO37" s="43"/>
      <c r="CXP37" s="38"/>
      <c r="CXQ37" s="44"/>
      <c r="CXR37" s="36"/>
      <c r="CXS37" s="37"/>
      <c r="CXT37" s="38"/>
      <c r="CXU37" s="39"/>
      <c r="CXV37" s="40"/>
      <c r="CXW37" s="41"/>
      <c r="CXX37" s="42"/>
      <c r="CXY37" s="41"/>
      <c r="CXZ37" s="41"/>
      <c r="CYA37" s="43"/>
      <c r="CYB37" s="38"/>
      <c r="CYC37" s="44"/>
      <c r="CYD37" s="36"/>
      <c r="CYE37" s="37"/>
      <c r="CYF37" s="38"/>
      <c r="CYG37" s="39"/>
      <c r="CYH37" s="40"/>
      <c r="CYI37" s="41"/>
      <c r="CYJ37" s="42"/>
      <c r="CYK37" s="41"/>
      <c r="CYL37" s="41"/>
      <c r="CYM37" s="43"/>
      <c r="CYN37" s="38"/>
      <c r="CYO37" s="44"/>
      <c r="CYP37" s="36"/>
      <c r="CYQ37" s="37"/>
      <c r="CYR37" s="38"/>
      <c r="CYS37" s="39"/>
      <c r="CYT37" s="40"/>
      <c r="CYU37" s="41"/>
      <c r="CYV37" s="42"/>
      <c r="CYW37" s="41"/>
      <c r="CYX37" s="41"/>
      <c r="CYY37" s="43"/>
      <c r="CYZ37" s="38"/>
      <c r="CZA37" s="44"/>
      <c r="CZB37" s="36"/>
      <c r="CZC37" s="37"/>
      <c r="CZD37" s="38"/>
      <c r="CZE37" s="39"/>
      <c r="CZF37" s="40"/>
      <c r="CZG37" s="41"/>
      <c r="CZH37" s="42"/>
      <c r="CZI37" s="41"/>
      <c r="CZJ37" s="41"/>
      <c r="CZK37" s="43"/>
      <c r="CZL37" s="38"/>
      <c r="CZM37" s="44"/>
      <c r="CZN37" s="36"/>
      <c r="CZO37" s="37"/>
      <c r="CZP37" s="38"/>
      <c r="CZQ37" s="39"/>
      <c r="CZR37" s="40"/>
      <c r="CZS37" s="41"/>
      <c r="CZT37" s="42"/>
      <c r="CZU37" s="41"/>
      <c r="CZV37" s="41"/>
      <c r="CZW37" s="43"/>
      <c r="CZX37" s="38"/>
      <c r="CZY37" s="44"/>
      <c r="CZZ37" s="36"/>
      <c r="DAA37" s="37"/>
      <c r="DAB37" s="38"/>
      <c r="DAC37" s="39"/>
      <c r="DAD37" s="40"/>
      <c r="DAE37" s="41"/>
      <c r="DAF37" s="42"/>
      <c r="DAG37" s="41"/>
      <c r="DAH37" s="41"/>
      <c r="DAI37" s="43"/>
      <c r="DAJ37" s="38"/>
      <c r="DAK37" s="44"/>
      <c r="DAL37" s="36"/>
      <c r="DAM37" s="37"/>
      <c r="DAN37" s="38"/>
      <c r="DAO37" s="39"/>
      <c r="DAP37" s="40"/>
      <c r="DAQ37" s="41"/>
      <c r="DAR37" s="42"/>
      <c r="DAS37" s="41"/>
      <c r="DAT37" s="41"/>
      <c r="DAU37" s="43"/>
      <c r="DAV37" s="38"/>
      <c r="DAW37" s="44"/>
      <c r="DAX37" s="36"/>
      <c r="DAY37" s="37"/>
      <c r="DAZ37" s="38"/>
      <c r="DBA37" s="39"/>
      <c r="DBB37" s="40"/>
      <c r="DBC37" s="41"/>
      <c r="DBD37" s="42"/>
      <c r="DBE37" s="41"/>
      <c r="DBF37" s="41"/>
      <c r="DBG37" s="43"/>
      <c r="DBH37" s="38"/>
      <c r="DBI37" s="44"/>
      <c r="DBJ37" s="36"/>
      <c r="DBK37" s="37"/>
      <c r="DBL37" s="38"/>
      <c r="DBM37" s="39"/>
      <c r="DBN37" s="40"/>
      <c r="DBO37" s="41"/>
      <c r="DBP37" s="42"/>
      <c r="DBQ37" s="41"/>
      <c r="DBR37" s="41"/>
      <c r="DBS37" s="43"/>
      <c r="DBT37" s="38"/>
      <c r="DBU37" s="44"/>
      <c r="DBV37" s="36"/>
      <c r="DBW37" s="37"/>
      <c r="DBX37" s="38"/>
      <c r="DBY37" s="39"/>
      <c r="DBZ37" s="40"/>
      <c r="DCA37" s="41"/>
      <c r="DCB37" s="42"/>
      <c r="DCC37" s="41"/>
      <c r="DCD37" s="41"/>
      <c r="DCE37" s="43"/>
      <c r="DCF37" s="38"/>
      <c r="DCG37" s="44"/>
      <c r="DCH37" s="36"/>
      <c r="DCI37" s="37"/>
      <c r="DCJ37" s="38"/>
      <c r="DCK37" s="39"/>
      <c r="DCL37" s="40"/>
      <c r="DCM37" s="41"/>
      <c r="DCN37" s="42"/>
      <c r="DCO37" s="41"/>
      <c r="DCP37" s="41"/>
      <c r="DCQ37" s="43"/>
      <c r="DCR37" s="38"/>
      <c r="DCS37" s="44"/>
      <c r="DCT37" s="36"/>
      <c r="DCU37" s="37"/>
      <c r="DCV37" s="38"/>
      <c r="DCW37" s="39"/>
      <c r="DCX37" s="40"/>
      <c r="DCY37" s="41"/>
      <c r="DCZ37" s="42"/>
      <c r="DDA37" s="41"/>
      <c r="DDB37" s="41"/>
      <c r="DDC37" s="43"/>
      <c r="DDD37" s="38"/>
      <c r="DDE37" s="44"/>
      <c r="DDF37" s="36"/>
      <c r="DDG37" s="37"/>
      <c r="DDH37" s="38"/>
      <c r="DDI37" s="39"/>
      <c r="DDJ37" s="40"/>
      <c r="DDK37" s="41"/>
      <c r="DDL37" s="42"/>
      <c r="DDM37" s="41"/>
      <c r="DDN37" s="41"/>
      <c r="DDO37" s="43"/>
      <c r="DDP37" s="38"/>
      <c r="DDQ37" s="44"/>
      <c r="DDR37" s="36"/>
      <c r="DDS37" s="37"/>
      <c r="DDT37" s="38"/>
      <c r="DDU37" s="39"/>
      <c r="DDV37" s="40"/>
      <c r="DDW37" s="41"/>
      <c r="DDX37" s="42"/>
      <c r="DDY37" s="41"/>
      <c r="DDZ37" s="41"/>
      <c r="DEA37" s="43"/>
      <c r="DEB37" s="38"/>
      <c r="DEC37" s="44"/>
      <c r="DED37" s="36"/>
      <c r="DEE37" s="37"/>
      <c r="DEF37" s="38"/>
      <c r="DEG37" s="39"/>
      <c r="DEH37" s="40"/>
      <c r="DEI37" s="41"/>
      <c r="DEJ37" s="42"/>
      <c r="DEK37" s="41"/>
      <c r="DEL37" s="41"/>
      <c r="DEM37" s="43"/>
      <c r="DEN37" s="38"/>
      <c r="DEO37" s="44"/>
      <c r="DEP37" s="36"/>
      <c r="DEQ37" s="37"/>
      <c r="DER37" s="38"/>
      <c r="DES37" s="39"/>
      <c r="DET37" s="40"/>
      <c r="DEU37" s="41"/>
      <c r="DEV37" s="42"/>
      <c r="DEW37" s="41"/>
      <c r="DEX37" s="41"/>
      <c r="DEY37" s="43"/>
      <c r="DEZ37" s="38"/>
      <c r="DFA37" s="44"/>
      <c r="DFB37" s="36"/>
      <c r="DFC37" s="37"/>
      <c r="DFD37" s="38"/>
      <c r="DFE37" s="39"/>
      <c r="DFF37" s="40"/>
      <c r="DFG37" s="41"/>
      <c r="DFH37" s="42"/>
      <c r="DFI37" s="41"/>
      <c r="DFJ37" s="41"/>
      <c r="DFK37" s="43"/>
      <c r="DFL37" s="38"/>
      <c r="DFM37" s="44"/>
      <c r="DFN37" s="36"/>
      <c r="DFO37" s="37"/>
      <c r="DFP37" s="38"/>
      <c r="DFQ37" s="39"/>
      <c r="DFR37" s="40"/>
      <c r="DFS37" s="41"/>
      <c r="DFT37" s="42"/>
      <c r="DFU37" s="41"/>
      <c r="DFV37" s="41"/>
      <c r="DFW37" s="43"/>
      <c r="DFX37" s="38"/>
      <c r="DFY37" s="44"/>
      <c r="DFZ37" s="36"/>
      <c r="DGA37" s="37"/>
      <c r="DGB37" s="38"/>
      <c r="DGC37" s="39"/>
      <c r="DGD37" s="40"/>
      <c r="DGE37" s="41"/>
      <c r="DGF37" s="42"/>
      <c r="DGG37" s="41"/>
      <c r="DGH37" s="41"/>
      <c r="DGI37" s="43"/>
      <c r="DGJ37" s="38"/>
      <c r="DGK37" s="44"/>
      <c r="DGL37" s="36"/>
      <c r="DGM37" s="37"/>
      <c r="DGN37" s="38"/>
      <c r="DGO37" s="39"/>
      <c r="DGP37" s="40"/>
      <c r="DGQ37" s="41"/>
      <c r="DGR37" s="42"/>
      <c r="DGS37" s="41"/>
      <c r="DGT37" s="41"/>
      <c r="DGU37" s="43"/>
      <c r="DGV37" s="38"/>
      <c r="DGW37" s="44"/>
      <c r="DGX37" s="36"/>
      <c r="DGY37" s="37"/>
      <c r="DGZ37" s="38"/>
      <c r="DHA37" s="39"/>
      <c r="DHB37" s="40"/>
      <c r="DHC37" s="41"/>
      <c r="DHD37" s="42"/>
      <c r="DHE37" s="41"/>
      <c r="DHF37" s="41"/>
      <c r="DHG37" s="43"/>
      <c r="DHH37" s="38"/>
      <c r="DHI37" s="44"/>
      <c r="DHJ37" s="36"/>
      <c r="DHK37" s="37"/>
      <c r="DHL37" s="38"/>
      <c r="DHM37" s="39"/>
      <c r="DHN37" s="40"/>
      <c r="DHO37" s="41"/>
      <c r="DHP37" s="42"/>
      <c r="DHQ37" s="41"/>
      <c r="DHR37" s="41"/>
      <c r="DHS37" s="43"/>
      <c r="DHT37" s="38"/>
      <c r="DHU37" s="44"/>
      <c r="DHV37" s="36"/>
      <c r="DHW37" s="37"/>
      <c r="DHX37" s="38"/>
      <c r="DHY37" s="39"/>
      <c r="DHZ37" s="40"/>
      <c r="DIA37" s="41"/>
      <c r="DIB37" s="42"/>
      <c r="DIC37" s="41"/>
      <c r="DID37" s="41"/>
      <c r="DIE37" s="43"/>
      <c r="DIF37" s="38"/>
      <c r="DIG37" s="44"/>
      <c r="DIH37" s="36"/>
      <c r="DII37" s="37"/>
      <c r="DIJ37" s="38"/>
      <c r="DIK37" s="39"/>
      <c r="DIL37" s="40"/>
      <c r="DIM37" s="41"/>
      <c r="DIN37" s="42"/>
      <c r="DIO37" s="41"/>
      <c r="DIP37" s="41"/>
      <c r="DIQ37" s="43"/>
      <c r="DIR37" s="38"/>
      <c r="DIS37" s="44"/>
      <c r="DIT37" s="36"/>
      <c r="DIU37" s="37"/>
      <c r="DIV37" s="38"/>
      <c r="DIW37" s="39"/>
      <c r="DIX37" s="40"/>
      <c r="DIY37" s="41"/>
      <c r="DIZ37" s="42"/>
      <c r="DJA37" s="41"/>
      <c r="DJB37" s="41"/>
      <c r="DJC37" s="43"/>
      <c r="DJD37" s="38"/>
      <c r="DJE37" s="44"/>
      <c r="DJF37" s="36"/>
      <c r="DJG37" s="37"/>
      <c r="DJH37" s="38"/>
      <c r="DJI37" s="39"/>
      <c r="DJJ37" s="40"/>
      <c r="DJK37" s="41"/>
      <c r="DJL37" s="42"/>
      <c r="DJM37" s="41"/>
      <c r="DJN37" s="41"/>
      <c r="DJO37" s="43"/>
      <c r="DJP37" s="38"/>
      <c r="DJQ37" s="44"/>
      <c r="DJR37" s="36"/>
      <c r="DJS37" s="37"/>
      <c r="DJT37" s="38"/>
      <c r="DJU37" s="39"/>
      <c r="DJV37" s="40"/>
      <c r="DJW37" s="41"/>
      <c r="DJX37" s="42"/>
      <c r="DJY37" s="41"/>
      <c r="DJZ37" s="41"/>
      <c r="DKA37" s="43"/>
      <c r="DKB37" s="38"/>
      <c r="DKC37" s="44"/>
      <c r="DKD37" s="36"/>
      <c r="DKE37" s="37"/>
      <c r="DKF37" s="38"/>
      <c r="DKG37" s="39"/>
      <c r="DKH37" s="40"/>
      <c r="DKI37" s="41"/>
      <c r="DKJ37" s="42"/>
      <c r="DKK37" s="41"/>
      <c r="DKL37" s="41"/>
      <c r="DKM37" s="43"/>
      <c r="DKN37" s="38"/>
      <c r="DKO37" s="44"/>
      <c r="DKP37" s="36"/>
      <c r="DKQ37" s="37"/>
      <c r="DKR37" s="38"/>
      <c r="DKS37" s="39"/>
      <c r="DKT37" s="40"/>
      <c r="DKU37" s="41"/>
      <c r="DKV37" s="42"/>
      <c r="DKW37" s="41"/>
      <c r="DKX37" s="41"/>
      <c r="DKY37" s="43"/>
      <c r="DKZ37" s="38"/>
      <c r="DLA37" s="44"/>
      <c r="DLB37" s="36"/>
      <c r="DLC37" s="37"/>
      <c r="DLD37" s="38"/>
      <c r="DLE37" s="39"/>
      <c r="DLF37" s="40"/>
      <c r="DLG37" s="41"/>
      <c r="DLH37" s="42"/>
      <c r="DLI37" s="41"/>
      <c r="DLJ37" s="41"/>
      <c r="DLK37" s="43"/>
      <c r="DLL37" s="38"/>
      <c r="DLM37" s="44"/>
      <c r="DLN37" s="36"/>
      <c r="DLO37" s="37"/>
      <c r="DLP37" s="38"/>
      <c r="DLQ37" s="39"/>
      <c r="DLR37" s="40"/>
      <c r="DLS37" s="41"/>
      <c r="DLT37" s="42"/>
      <c r="DLU37" s="41"/>
      <c r="DLV37" s="41"/>
      <c r="DLW37" s="43"/>
      <c r="DLX37" s="38"/>
      <c r="DLY37" s="44"/>
      <c r="DLZ37" s="36"/>
      <c r="DMA37" s="37"/>
      <c r="DMB37" s="38"/>
      <c r="DMC37" s="39"/>
      <c r="DMD37" s="40"/>
      <c r="DME37" s="41"/>
      <c r="DMF37" s="42"/>
      <c r="DMG37" s="41"/>
      <c r="DMH37" s="41"/>
      <c r="DMI37" s="43"/>
      <c r="DMJ37" s="38"/>
      <c r="DMK37" s="44"/>
      <c r="DML37" s="36"/>
      <c r="DMM37" s="37"/>
      <c r="DMN37" s="38"/>
      <c r="DMO37" s="39"/>
      <c r="DMP37" s="40"/>
      <c r="DMQ37" s="41"/>
      <c r="DMR37" s="42"/>
      <c r="DMS37" s="41"/>
      <c r="DMT37" s="41"/>
      <c r="DMU37" s="43"/>
      <c r="DMV37" s="38"/>
      <c r="DMW37" s="44"/>
      <c r="DMX37" s="36"/>
      <c r="DMY37" s="37"/>
      <c r="DMZ37" s="38"/>
      <c r="DNA37" s="39"/>
      <c r="DNB37" s="40"/>
      <c r="DNC37" s="41"/>
      <c r="DND37" s="42"/>
      <c r="DNE37" s="41"/>
      <c r="DNF37" s="41"/>
      <c r="DNG37" s="43"/>
      <c r="DNH37" s="38"/>
      <c r="DNI37" s="44"/>
      <c r="DNJ37" s="36"/>
      <c r="DNK37" s="37"/>
      <c r="DNL37" s="38"/>
      <c r="DNM37" s="39"/>
      <c r="DNN37" s="40"/>
      <c r="DNO37" s="41"/>
      <c r="DNP37" s="42"/>
      <c r="DNQ37" s="41"/>
      <c r="DNR37" s="41"/>
      <c r="DNS37" s="43"/>
      <c r="DNT37" s="38"/>
      <c r="DNU37" s="44"/>
      <c r="DNV37" s="36"/>
      <c r="DNW37" s="37"/>
      <c r="DNX37" s="38"/>
      <c r="DNY37" s="39"/>
      <c r="DNZ37" s="40"/>
      <c r="DOA37" s="41"/>
      <c r="DOB37" s="42"/>
      <c r="DOC37" s="41"/>
      <c r="DOD37" s="41"/>
      <c r="DOE37" s="43"/>
      <c r="DOF37" s="38"/>
      <c r="DOG37" s="44"/>
      <c r="DOH37" s="36"/>
      <c r="DOI37" s="37"/>
      <c r="DOJ37" s="38"/>
      <c r="DOK37" s="39"/>
      <c r="DOL37" s="40"/>
      <c r="DOM37" s="41"/>
      <c r="DON37" s="42"/>
      <c r="DOO37" s="41"/>
      <c r="DOP37" s="41"/>
      <c r="DOQ37" s="43"/>
      <c r="DOR37" s="38"/>
      <c r="DOS37" s="44"/>
      <c r="DOT37" s="36"/>
      <c r="DOU37" s="37"/>
      <c r="DOV37" s="38"/>
      <c r="DOW37" s="39"/>
      <c r="DOX37" s="40"/>
      <c r="DOY37" s="41"/>
      <c r="DOZ37" s="42"/>
      <c r="DPA37" s="41"/>
      <c r="DPB37" s="41"/>
      <c r="DPC37" s="43"/>
      <c r="DPD37" s="38"/>
      <c r="DPE37" s="44"/>
      <c r="DPF37" s="36"/>
      <c r="DPG37" s="37"/>
      <c r="DPH37" s="38"/>
      <c r="DPI37" s="39"/>
      <c r="DPJ37" s="40"/>
      <c r="DPK37" s="41"/>
      <c r="DPL37" s="42"/>
      <c r="DPM37" s="41"/>
      <c r="DPN37" s="41"/>
      <c r="DPO37" s="43"/>
      <c r="DPP37" s="38"/>
      <c r="DPQ37" s="44"/>
      <c r="DPR37" s="36"/>
      <c r="DPS37" s="37"/>
      <c r="DPT37" s="38"/>
      <c r="DPU37" s="39"/>
      <c r="DPV37" s="40"/>
      <c r="DPW37" s="41"/>
      <c r="DPX37" s="42"/>
      <c r="DPY37" s="41"/>
      <c r="DPZ37" s="41"/>
      <c r="DQA37" s="43"/>
      <c r="DQB37" s="38"/>
      <c r="DQC37" s="44"/>
      <c r="DQD37" s="36"/>
      <c r="DQE37" s="37"/>
      <c r="DQF37" s="38"/>
      <c r="DQG37" s="39"/>
      <c r="DQH37" s="40"/>
      <c r="DQI37" s="41"/>
      <c r="DQJ37" s="42"/>
      <c r="DQK37" s="41"/>
      <c r="DQL37" s="41"/>
      <c r="DQM37" s="43"/>
      <c r="DQN37" s="38"/>
      <c r="DQO37" s="44"/>
      <c r="DQP37" s="36"/>
      <c r="DQQ37" s="37"/>
      <c r="DQR37" s="38"/>
      <c r="DQS37" s="39"/>
      <c r="DQT37" s="40"/>
      <c r="DQU37" s="41"/>
      <c r="DQV37" s="42"/>
      <c r="DQW37" s="41"/>
      <c r="DQX37" s="41"/>
      <c r="DQY37" s="43"/>
      <c r="DQZ37" s="38"/>
      <c r="DRA37" s="44"/>
      <c r="DRB37" s="36"/>
      <c r="DRC37" s="37"/>
      <c r="DRD37" s="38"/>
      <c r="DRE37" s="39"/>
      <c r="DRF37" s="40"/>
      <c r="DRG37" s="41"/>
      <c r="DRH37" s="42"/>
      <c r="DRI37" s="41"/>
      <c r="DRJ37" s="41"/>
      <c r="DRK37" s="43"/>
      <c r="DRL37" s="38"/>
      <c r="DRM37" s="44"/>
      <c r="DRN37" s="36"/>
      <c r="DRO37" s="37"/>
      <c r="DRP37" s="38"/>
      <c r="DRQ37" s="39"/>
      <c r="DRR37" s="40"/>
      <c r="DRS37" s="41"/>
      <c r="DRT37" s="42"/>
      <c r="DRU37" s="41"/>
      <c r="DRV37" s="41"/>
      <c r="DRW37" s="43"/>
      <c r="DRX37" s="38"/>
      <c r="DRY37" s="44"/>
      <c r="DRZ37" s="36"/>
      <c r="DSA37" s="37"/>
      <c r="DSB37" s="38"/>
      <c r="DSC37" s="39"/>
      <c r="DSD37" s="40"/>
      <c r="DSE37" s="41"/>
      <c r="DSF37" s="42"/>
      <c r="DSG37" s="41"/>
      <c r="DSH37" s="41"/>
      <c r="DSI37" s="43"/>
      <c r="DSJ37" s="38"/>
      <c r="DSK37" s="44"/>
      <c r="DSL37" s="36"/>
      <c r="DSM37" s="37"/>
      <c r="DSN37" s="38"/>
      <c r="DSO37" s="39"/>
      <c r="DSP37" s="40"/>
      <c r="DSQ37" s="41"/>
      <c r="DSR37" s="42"/>
      <c r="DSS37" s="41"/>
      <c r="DST37" s="41"/>
      <c r="DSU37" s="43"/>
      <c r="DSV37" s="38"/>
      <c r="DSW37" s="44"/>
      <c r="DSX37" s="36"/>
      <c r="DSY37" s="37"/>
      <c r="DSZ37" s="38"/>
      <c r="DTA37" s="39"/>
      <c r="DTB37" s="40"/>
      <c r="DTC37" s="41"/>
      <c r="DTD37" s="42"/>
      <c r="DTE37" s="41"/>
      <c r="DTF37" s="41"/>
      <c r="DTG37" s="43"/>
      <c r="DTH37" s="38"/>
      <c r="DTI37" s="44"/>
      <c r="DTJ37" s="36"/>
      <c r="DTK37" s="37"/>
      <c r="DTL37" s="38"/>
      <c r="DTM37" s="39"/>
      <c r="DTN37" s="40"/>
      <c r="DTO37" s="41"/>
      <c r="DTP37" s="42"/>
      <c r="DTQ37" s="41"/>
      <c r="DTR37" s="41"/>
      <c r="DTS37" s="43"/>
      <c r="DTT37" s="38"/>
      <c r="DTU37" s="44"/>
      <c r="DTV37" s="36"/>
      <c r="DTW37" s="37"/>
      <c r="DTX37" s="38"/>
      <c r="DTY37" s="39"/>
      <c r="DTZ37" s="40"/>
      <c r="DUA37" s="41"/>
      <c r="DUB37" s="42"/>
      <c r="DUC37" s="41"/>
      <c r="DUD37" s="41"/>
      <c r="DUE37" s="43"/>
      <c r="DUF37" s="38"/>
      <c r="DUG37" s="44"/>
      <c r="DUH37" s="36"/>
      <c r="DUI37" s="37"/>
      <c r="DUJ37" s="38"/>
      <c r="DUK37" s="39"/>
      <c r="DUL37" s="40"/>
      <c r="DUM37" s="41"/>
      <c r="DUN37" s="42"/>
      <c r="DUO37" s="41"/>
      <c r="DUP37" s="41"/>
      <c r="DUQ37" s="43"/>
      <c r="DUR37" s="38"/>
      <c r="DUS37" s="44"/>
      <c r="DUT37" s="36"/>
      <c r="DUU37" s="37"/>
      <c r="DUV37" s="38"/>
      <c r="DUW37" s="39"/>
      <c r="DUX37" s="40"/>
      <c r="DUY37" s="41"/>
      <c r="DUZ37" s="42"/>
      <c r="DVA37" s="41"/>
      <c r="DVB37" s="41"/>
      <c r="DVC37" s="43"/>
      <c r="DVD37" s="38"/>
      <c r="DVE37" s="44"/>
      <c r="DVF37" s="36"/>
      <c r="DVG37" s="37"/>
      <c r="DVH37" s="38"/>
      <c r="DVI37" s="39"/>
      <c r="DVJ37" s="40"/>
      <c r="DVK37" s="41"/>
      <c r="DVL37" s="42"/>
      <c r="DVM37" s="41"/>
      <c r="DVN37" s="41"/>
      <c r="DVO37" s="43"/>
      <c r="DVP37" s="38"/>
      <c r="DVQ37" s="44"/>
      <c r="DVR37" s="36"/>
      <c r="DVS37" s="37"/>
      <c r="DVT37" s="38"/>
      <c r="DVU37" s="39"/>
      <c r="DVV37" s="40"/>
      <c r="DVW37" s="41"/>
      <c r="DVX37" s="42"/>
      <c r="DVY37" s="41"/>
      <c r="DVZ37" s="41"/>
      <c r="DWA37" s="43"/>
      <c r="DWB37" s="38"/>
      <c r="DWC37" s="44"/>
      <c r="DWD37" s="36"/>
      <c r="DWE37" s="37"/>
      <c r="DWF37" s="38"/>
      <c r="DWG37" s="39"/>
      <c r="DWH37" s="40"/>
      <c r="DWI37" s="41"/>
      <c r="DWJ37" s="42"/>
      <c r="DWK37" s="41"/>
      <c r="DWL37" s="41"/>
      <c r="DWM37" s="43"/>
      <c r="DWN37" s="38"/>
      <c r="DWO37" s="44"/>
      <c r="DWP37" s="36"/>
      <c r="DWQ37" s="37"/>
      <c r="DWR37" s="38"/>
      <c r="DWS37" s="39"/>
      <c r="DWT37" s="40"/>
      <c r="DWU37" s="41"/>
      <c r="DWV37" s="42"/>
      <c r="DWW37" s="41"/>
      <c r="DWX37" s="41"/>
      <c r="DWY37" s="43"/>
      <c r="DWZ37" s="38"/>
      <c r="DXA37" s="44"/>
      <c r="DXB37" s="36"/>
      <c r="DXC37" s="37"/>
      <c r="DXD37" s="38"/>
      <c r="DXE37" s="39"/>
      <c r="DXF37" s="40"/>
      <c r="DXG37" s="41"/>
      <c r="DXH37" s="42"/>
      <c r="DXI37" s="41"/>
      <c r="DXJ37" s="41"/>
      <c r="DXK37" s="43"/>
      <c r="DXL37" s="38"/>
      <c r="DXM37" s="44"/>
      <c r="DXN37" s="36"/>
      <c r="DXO37" s="37"/>
      <c r="DXP37" s="38"/>
      <c r="DXQ37" s="39"/>
      <c r="DXR37" s="40"/>
      <c r="DXS37" s="41"/>
      <c r="DXT37" s="42"/>
      <c r="DXU37" s="41"/>
      <c r="DXV37" s="41"/>
      <c r="DXW37" s="43"/>
      <c r="DXX37" s="38"/>
      <c r="DXY37" s="44"/>
      <c r="DXZ37" s="36"/>
      <c r="DYA37" s="37"/>
      <c r="DYB37" s="38"/>
      <c r="DYC37" s="39"/>
      <c r="DYD37" s="40"/>
      <c r="DYE37" s="41"/>
      <c r="DYF37" s="42"/>
      <c r="DYG37" s="41"/>
      <c r="DYH37" s="41"/>
      <c r="DYI37" s="43"/>
      <c r="DYJ37" s="38"/>
      <c r="DYK37" s="44"/>
      <c r="DYL37" s="36"/>
      <c r="DYM37" s="37"/>
      <c r="DYN37" s="38"/>
      <c r="DYO37" s="39"/>
      <c r="DYP37" s="40"/>
      <c r="DYQ37" s="41"/>
      <c r="DYR37" s="42"/>
      <c r="DYS37" s="41"/>
      <c r="DYT37" s="41"/>
      <c r="DYU37" s="43"/>
      <c r="DYV37" s="38"/>
      <c r="DYW37" s="44"/>
      <c r="DYX37" s="36"/>
      <c r="DYY37" s="37"/>
      <c r="DYZ37" s="38"/>
      <c r="DZA37" s="39"/>
      <c r="DZB37" s="40"/>
      <c r="DZC37" s="41"/>
      <c r="DZD37" s="42"/>
      <c r="DZE37" s="41"/>
      <c r="DZF37" s="41"/>
      <c r="DZG37" s="43"/>
      <c r="DZH37" s="38"/>
      <c r="DZI37" s="44"/>
      <c r="DZJ37" s="36"/>
      <c r="DZK37" s="37"/>
      <c r="DZL37" s="38"/>
      <c r="DZM37" s="39"/>
      <c r="DZN37" s="40"/>
      <c r="DZO37" s="41"/>
      <c r="DZP37" s="42"/>
      <c r="DZQ37" s="41"/>
      <c r="DZR37" s="41"/>
      <c r="DZS37" s="43"/>
      <c r="DZT37" s="38"/>
      <c r="DZU37" s="44"/>
      <c r="DZV37" s="36"/>
      <c r="DZW37" s="37"/>
      <c r="DZX37" s="38"/>
      <c r="DZY37" s="39"/>
      <c r="DZZ37" s="40"/>
      <c r="EAA37" s="41"/>
      <c r="EAB37" s="42"/>
      <c r="EAC37" s="41"/>
      <c r="EAD37" s="41"/>
      <c r="EAE37" s="43"/>
      <c r="EAF37" s="38"/>
      <c r="EAG37" s="44"/>
      <c r="EAH37" s="36"/>
      <c r="EAI37" s="37"/>
      <c r="EAJ37" s="38"/>
      <c r="EAK37" s="39"/>
      <c r="EAL37" s="40"/>
      <c r="EAM37" s="41"/>
      <c r="EAN37" s="42"/>
      <c r="EAO37" s="41"/>
      <c r="EAP37" s="41"/>
      <c r="EAQ37" s="43"/>
      <c r="EAR37" s="38"/>
      <c r="EAS37" s="44"/>
      <c r="EAT37" s="36"/>
      <c r="EAU37" s="37"/>
      <c r="EAV37" s="38"/>
      <c r="EAW37" s="39"/>
      <c r="EAX37" s="40"/>
      <c r="EAY37" s="41"/>
      <c r="EAZ37" s="42"/>
      <c r="EBA37" s="41"/>
      <c r="EBB37" s="41"/>
      <c r="EBC37" s="43"/>
      <c r="EBD37" s="38"/>
      <c r="EBE37" s="44"/>
      <c r="EBF37" s="36"/>
      <c r="EBG37" s="37"/>
      <c r="EBH37" s="38"/>
      <c r="EBI37" s="39"/>
      <c r="EBJ37" s="40"/>
      <c r="EBK37" s="41"/>
      <c r="EBL37" s="42"/>
      <c r="EBM37" s="41"/>
      <c r="EBN37" s="41"/>
      <c r="EBO37" s="43"/>
      <c r="EBP37" s="38"/>
      <c r="EBQ37" s="44"/>
      <c r="EBR37" s="36"/>
      <c r="EBS37" s="37"/>
      <c r="EBT37" s="38"/>
      <c r="EBU37" s="39"/>
      <c r="EBV37" s="40"/>
      <c r="EBW37" s="41"/>
      <c r="EBX37" s="42"/>
      <c r="EBY37" s="41"/>
      <c r="EBZ37" s="41"/>
      <c r="ECA37" s="43"/>
      <c r="ECB37" s="38"/>
      <c r="ECC37" s="44"/>
      <c r="ECD37" s="36"/>
      <c r="ECE37" s="37"/>
      <c r="ECF37" s="38"/>
      <c r="ECG37" s="39"/>
      <c r="ECH37" s="40"/>
      <c r="ECI37" s="41"/>
      <c r="ECJ37" s="42"/>
      <c r="ECK37" s="41"/>
      <c r="ECL37" s="41"/>
      <c r="ECM37" s="43"/>
      <c r="ECN37" s="38"/>
      <c r="ECO37" s="44"/>
      <c r="ECP37" s="36"/>
      <c r="ECQ37" s="37"/>
      <c r="ECR37" s="38"/>
      <c r="ECS37" s="39"/>
      <c r="ECT37" s="40"/>
      <c r="ECU37" s="41"/>
      <c r="ECV37" s="42"/>
      <c r="ECW37" s="41"/>
      <c r="ECX37" s="41"/>
      <c r="ECY37" s="43"/>
      <c r="ECZ37" s="38"/>
      <c r="EDA37" s="44"/>
      <c r="EDB37" s="36"/>
      <c r="EDC37" s="37"/>
      <c r="EDD37" s="38"/>
      <c r="EDE37" s="39"/>
      <c r="EDF37" s="40"/>
      <c r="EDG37" s="41"/>
      <c r="EDH37" s="42"/>
      <c r="EDI37" s="41"/>
      <c r="EDJ37" s="41"/>
      <c r="EDK37" s="43"/>
      <c r="EDL37" s="38"/>
      <c r="EDM37" s="44"/>
      <c r="EDN37" s="36"/>
      <c r="EDO37" s="37"/>
      <c r="EDP37" s="38"/>
      <c r="EDQ37" s="39"/>
      <c r="EDR37" s="40"/>
      <c r="EDS37" s="41"/>
      <c r="EDT37" s="42"/>
      <c r="EDU37" s="41"/>
      <c r="EDV37" s="41"/>
      <c r="EDW37" s="43"/>
      <c r="EDX37" s="38"/>
      <c r="EDY37" s="44"/>
      <c r="EDZ37" s="36"/>
      <c r="EEA37" s="37"/>
      <c r="EEB37" s="38"/>
      <c r="EEC37" s="39"/>
      <c r="EED37" s="40"/>
      <c r="EEE37" s="41"/>
      <c r="EEF37" s="42"/>
      <c r="EEG37" s="41"/>
      <c r="EEH37" s="41"/>
      <c r="EEI37" s="43"/>
      <c r="EEJ37" s="38"/>
      <c r="EEK37" s="44"/>
      <c r="EEL37" s="36"/>
      <c r="EEM37" s="37"/>
      <c r="EEN37" s="38"/>
      <c r="EEO37" s="39"/>
      <c r="EEP37" s="40"/>
      <c r="EEQ37" s="41"/>
      <c r="EER37" s="42"/>
      <c r="EES37" s="41"/>
      <c r="EET37" s="41"/>
      <c r="EEU37" s="43"/>
      <c r="EEV37" s="38"/>
      <c r="EEW37" s="44"/>
      <c r="EEX37" s="36"/>
      <c r="EEY37" s="37"/>
      <c r="EEZ37" s="38"/>
      <c r="EFA37" s="39"/>
      <c r="EFB37" s="40"/>
      <c r="EFC37" s="41"/>
      <c r="EFD37" s="42"/>
      <c r="EFE37" s="41"/>
      <c r="EFF37" s="41"/>
      <c r="EFG37" s="43"/>
      <c r="EFH37" s="38"/>
      <c r="EFI37" s="44"/>
      <c r="EFJ37" s="36"/>
      <c r="EFK37" s="37"/>
      <c r="EFL37" s="38"/>
      <c r="EFM37" s="39"/>
      <c r="EFN37" s="40"/>
      <c r="EFO37" s="41"/>
      <c r="EFP37" s="42"/>
      <c r="EFQ37" s="41"/>
      <c r="EFR37" s="41"/>
      <c r="EFS37" s="43"/>
      <c r="EFT37" s="38"/>
      <c r="EFU37" s="44"/>
      <c r="EFV37" s="36"/>
      <c r="EFW37" s="37"/>
      <c r="EFX37" s="38"/>
      <c r="EFY37" s="39"/>
      <c r="EFZ37" s="40"/>
      <c r="EGA37" s="41"/>
      <c r="EGB37" s="42"/>
      <c r="EGC37" s="41"/>
      <c r="EGD37" s="41"/>
      <c r="EGE37" s="43"/>
      <c r="EGF37" s="38"/>
      <c r="EGG37" s="44"/>
      <c r="EGH37" s="36"/>
      <c r="EGI37" s="37"/>
      <c r="EGJ37" s="38"/>
      <c r="EGK37" s="39"/>
      <c r="EGL37" s="40"/>
      <c r="EGM37" s="41"/>
      <c r="EGN37" s="42"/>
      <c r="EGO37" s="41"/>
      <c r="EGP37" s="41"/>
      <c r="EGQ37" s="43"/>
      <c r="EGR37" s="38"/>
      <c r="EGS37" s="44"/>
      <c r="EGT37" s="36"/>
      <c r="EGU37" s="37"/>
      <c r="EGV37" s="38"/>
      <c r="EGW37" s="39"/>
      <c r="EGX37" s="40"/>
      <c r="EGY37" s="41"/>
      <c r="EGZ37" s="42"/>
      <c r="EHA37" s="41"/>
      <c r="EHB37" s="41"/>
      <c r="EHC37" s="43"/>
      <c r="EHD37" s="38"/>
      <c r="EHE37" s="44"/>
      <c r="EHF37" s="36"/>
      <c r="EHG37" s="37"/>
      <c r="EHH37" s="38"/>
      <c r="EHI37" s="39"/>
      <c r="EHJ37" s="40"/>
      <c r="EHK37" s="41"/>
      <c r="EHL37" s="42"/>
      <c r="EHM37" s="41"/>
      <c r="EHN37" s="41"/>
      <c r="EHO37" s="43"/>
      <c r="EHP37" s="38"/>
      <c r="EHQ37" s="44"/>
      <c r="EHR37" s="36"/>
      <c r="EHS37" s="37"/>
      <c r="EHT37" s="38"/>
      <c r="EHU37" s="39"/>
      <c r="EHV37" s="40"/>
      <c r="EHW37" s="41"/>
      <c r="EHX37" s="42"/>
      <c r="EHY37" s="41"/>
      <c r="EHZ37" s="41"/>
      <c r="EIA37" s="43"/>
      <c r="EIB37" s="38"/>
      <c r="EIC37" s="44"/>
      <c r="EID37" s="36"/>
      <c r="EIE37" s="37"/>
      <c r="EIF37" s="38"/>
      <c r="EIG37" s="39"/>
      <c r="EIH37" s="40"/>
      <c r="EII37" s="41"/>
      <c r="EIJ37" s="42"/>
      <c r="EIK37" s="41"/>
      <c r="EIL37" s="41"/>
      <c r="EIM37" s="43"/>
      <c r="EIN37" s="38"/>
      <c r="EIO37" s="44"/>
      <c r="EIP37" s="36"/>
      <c r="EIQ37" s="37"/>
      <c r="EIR37" s="38"/>
      <c r="EIS37" s="39"/>
      <c r="EIT37" s="40"/>
      <c r="EIU37" s="41"/>
      <c r="EIV37" s="42"/>
      <c r="EIW37" s="41"/>
      <c r="EIX37" s="41"/>
      <c r="EIY37" s="43"/>
      <c r="EIZ37" s="38"/>
      <c r="EJA37" s="44"/>
      <c r="EJB37" s="36"/>
      <c r="EJC37" s="37"/>
      <c r="EJD37" s="38"/>
      <c r="EJE37" s="39"/>
      <c r="EJF37" s="40"/>
      <c r="EJG37" s="41"/>
      <c r="EJH37" s="42"/>
      <c r="EJI37" s="41"/>
      <c r="EJJ37" s="41"/>
      <c r="EJK37" s="43"/>
      <c r="EJL37" s="38"/>
      <c r="EJM37" s="44"/>
      <c r="EJN37" s="36"/>
      <c r="EJO37" s="37"/>
      <c r="EJP37" s="38"/>
      <c r="EJQ37" s="39"/>
      <c r="EJR37" s="40"/>
      <c r="EJS37" s="41"/>
      <c r="EJT37" s="42"/>
      <c r="EJU37" s="41"/>
      <c r="EJV37" s="41"/>
      <c r="EJW37" s="43"/>
      <c r="EJX37" s="38"/>
      <c r="EJY37" s="44"/>
      <c r="EJZ37" s="36"/>
      <c r="EKA37" s="37"/>
      <c r="EKB37" s="38"/>
      <c r="EKC37" s="39"/>
      <c r="EKD37" s="40"/>
      <c r="EKE37" s="41"/>
      <c r="EKF37" s="42"/>
      <c r="EKG37" s="41"/>
      <c r="EKH37" s="41"/>
      <c r="EKI37" s="43"/>
      <c r="EKJ37" s="38"/>
      <c r="EKK37" s="44"/>
      <c r="EKL37" s="36"/>
      <c r="EKM37" s="37"/>
      <c r="EKN37" s="38"/>
      <c r="EKO37" s="39"/>
      <c r="EKP37" s="40"/>
      <c r="EKQ37" s="41"/>
      <c r="EKR37" s="42"/>
      <c r="EKS37" s="41"/>
      <c r="EKT37" s="41"/>
      <c r="EKU37" s="43"/>
      <c r="EKV37" s="38"/>
      <c r="EKW37" s="44"/>
      <c r="EKX37" s="36"/>
      <c r="EKY37" s="37"/>
      <c r="EKZ37" s="38"/>
      <c r="ELA37" s="39"/>
      <c r="ELB37" s="40"/>
      <c r="ELC37" s="41"/>
      <c r="ELD37" s="42"/>
      <c r="ELE37" s="41"/>
      <c r="ELF37" s="41"/>
      <c r="ELG37" s="43"/>
      <c r="ELH37" s="38"/>
      <c r="ELI37" s="44"/>
      <c r="ELJ37" s="36"/>
      <c r="ELK37" s="37"/>
      <c r="ELL37" s="38"/>
      <c r="ELM37" s="39"/>
      <c r="ELN37" s="40"/>
      <c r="ELO37" s="41"/>
      <c r="ELP37" s="42"/>
      <c r="ELQ37" s="41"/>
      <c r="ELR37" s="41"/>
      <c r="ELS37" s="43"/>
      <c r="ELT37" s="38"/>
      <c r="ELU37" s="44"/>
      <c r="ELV37" s="36"/>
      <c r="ELW37" s="37"/>
      <c r="ELX37" s="38"/>
      <c r="ELY37" s="39"/>
      <c r="ELZ37" s="40"/>
      <c r="EMA37" s="41"/>
      <c r="EMB37" s="42"/>
      <c r="EMC37" s="41"/>
      <c r="EMD37" s="41"/>
      <c r="EME37" s="43"/>
      <c r="EMF37" s="38"/>
      <c r="EMG37" s="44"/>
      <c r="EMH37" s="36"/>
      <c r="EMI37" s="37"/>
      <c r="EMJ37" s="38"/>
      <c r="EMK37" s="39"/>
      <c r="EML37" s="40"/>
      <c r="EMM37" s="41"/>
      <c r="EMN37" s="42"/>
      <c r="EMO37" s="41"/>
      <c r="EMP37" s="41"/>
      <c r="EMQ37" s="43"/>
      <c r="EMR37" s="38"/>
      <c r="EMS37" s="44"/>
      <c r="EMT37" s="36"/>
      <c r="EMU37" s="37"/>
      <c r="EMV37" s="38"/>
      <c r="EMW37" s="39"/>
      <c r="EMX37" s="40"/>
      <c r="EMY37" s="41"/>
      <c r="EMZ37" s="42"/>
      <c r="ENA37" s="41"/>
      <c r="ENB37" s="41"/>
      <c r="ENC37" s="43"/>
      <c r="END37" s="38"/>
      <c r="ENE37" s="44"/>
      <c r="ENF37" s="36"/>
      <c r="ENG37" s="37"/>
      <c r="ENH37" s="38"/>
      <c r="ENI37" s="39"/>
      <c r="ENJ37" s="40"/>
      <c r="ENK37" s="41"/>
      <c r="ENL37" s="42"/>
      <c r="ENM37" s="41"/>
      <c r="ENN37" s="41"/>
      <c r="ENO37" s="43"/>
      <c r="ENP37" s="38"/>
      <c r="ENQ37" s="44"/>
      <c r="ENR37" s="36"/>
      <c r="ENS37" s="37"/>
      <c r="ENT37" s="38"/>
      <c r="ENU37" s="39"/>
      <c r="ENV37" s="40"/>
      <c r="ENW37" s="41"/>
      <c r="ENX37" s="42"/>
      <c r="ENY37" s="41"/>
      <c r="ENZ37" s="41"/>
      <c r="EOA37" s="43"/>
      <c r="EOB37" s="38"/>
      <c r="EOC37" s="44"/>
      <c r="EOD37" s="36"/>
      <c r="EOE37" s="37"/>
      <c r="EOF37" s="38"/>
      <c r="EOG37" s="39"/>
      <c r="EOH37" s="40"/>
      <c r="EOI37" s="41"/>
      <c r="EOJ37" s="42"/>
      <c r="EOK37" s="41"/>
      <c r="EOL37" s="41"/>
      <c r="EOM37" s="43"/>
      <c r="EON37" s="38"/>
      <c r="EOO37" s="44"/>
      <c r="EOP37" s="36"/>
      <c r="EOQ37" s="37"/>
      <c r="EOR37" s="38"/>
      <c r="EOS37" s="39"/>
      <c r="EOT37" s="40"/>
      <c r="EOU37" s="41"/>
      <c r="EOV37" s="42"/>
      <c r="EOW37" s="41"/>
      <c r="EOX37" s="41"/>
      <c r="EOY37" s="43"/>
      <c r="EOZ37" s="38"/>
      <c r="EPA37" s="44"/>
      <c r="EPB37" s="36"/>
      <c r="EPC37" s="37"/>
      <c r="EPD37" s="38"/>
      <c r="EPE37" s="39"/>
      <c r="EPF37" s="40"/>
      <c r="EPG37" s="41"/>
      <c r="EPH37" s="42"/>
      <c r="EPI37" s="41"/>
      <c r="EPJ37" s="41"/>
      <c r="EPK37" s="43"/>
      <c r="EPL37" s="38"/>
      <c r="EPM37" s="44"/>
      <c r="EPN37" s="36"/>
      <c r="EPO37" s="37"/>
      <c r="EPP37" s="38"/>
      <c r="EPQ37" s="39"/>
      <c r="EPR37" s="40"/>
      <c r="EPS37" s="41"/>
      <c r="EPT37" s="42"/>
      <c r="EPU37" s="41"/>
      <c r="EPV37" s="41"/>
      <c r="EPW37" s="43"/>
      <c r="EPX37" s="38"/>
      <c r="EPY37" s="44"/>
      <c r="EPZ37" s="36"/>
      <c r="EQA37" s="37"/>
      <c r="EQB37" s="38"/>
      <c r="EQC37" s="39"/>
      <c r="EQD37" s="40"/>
      <c r="EQE37" s="41"/>
      <c r="EQF37" s="42"/>
      <c r="EQG37" s="41"/>
      <c r="EQH37" s="41"/>
      <c r="EQI37" s="43"/>
      <c r="EQJ37" s="38"/>
      <c r="EQK37" s="44"/>
      <c r="EQL37" s="36"/>
      <c r="EQM37" s="37"/>
      <c r="EQN37" s="38"/>
      <c r="EQO37" s="39"/>
      <c r="EQP37" s="40"/>
      <c r="EQQ37" s="41"/>
      <c r="EQR37" s="42"/>
      <c r="EQS37" s="41"/>
      <c r="EQT37" s="41"/>
      <c r="EQU37" s="43"/>
      <c r="EQV37" s="38"/>
      <c r="EQW37" s="44"/>
      <c r="EQX37" s="36"/>
      <c r="EQY37" s="37"/>
      <c r="EQZ37" s="38"/>
      <c r="ERA37" s="39"/>
      <c r="ERB37" s="40"/>
      <c r="ERC37" s="41"/>
      <c r="ERD37" s="42"/>
      <c r="ERE37" s="41"/>
      <c r="ERF37" s="41"/>
      <c r="ERG37" s="43"/>
      <c r="ERH37" s="38"/>
      <c r="ERI37" s="44"/>
      <c r="ERJ37" s="36"/>
      <c r="ERK37" s="37"/>
      <c r="ERL37" s="38"/>
      <c r="ERM37" s="39"/>
      <c r="ERN37" s="40"/>
      <c r="ERO37" s="41"/>
      <c r="ERP37" s="42"/>
      <c r="ERQ37" s="41"/>
      <c r="ERR37" s="41"/>
      <c r="ERS37" s="43"/>
      <c r="ERT37" s="38"/>
      <c r="ERU37" s="44"/>
      <c r="ERV37" s="36"/>
      <c r="ERW37" s="37"/>
      <c r="ERX37" s="38"/>
      <c r="ERY37" s="39"/>
      <c r="ERZ37" s="40"/>
      <c r="ESA37" s="41"/>
      <c r="ESB37" s="42"/>
      <c r="ESC37" s="41"/>
      <c r="ESD37" s="41"/>
      <c r="ESE37" s="43"/>
      <c r="ESF37" s="38"/>
      <c r="ESG37" s="44"/>
      <c r="ESH37" s="36"/>
      <c r="ESI37" s="37"/>
      <c r="ESJ37" s="38"/>
      <c r="ESK37" s="39"/>
      <c r="ESL37" s="40"/>
      <c r="ESM37" s="41"/>
      <c r="ESN37" s="42"/>
      <c r="ESO37" s="41"/>
      <c r="ESP37" s="41"/>
      <c r="ESQ37" s="43"/>
      <c r="ESR37" s="38"/>
      <c r="ESS37" s="44"/>
      <c r="EST37" s="36"/>
      <c r="ESU37" s="37"/>
      <c r="ESV37" s="38"/>
      <c r="ESW37" s="39"/>
      <c r="ESX37" s="40"/>
      <c r="ESY37" s="41"/>
      <c r="ESZ37" s="42"/>
      <c r="ETA37" s="41"/>
      <c r="ETB37" s="41"/>
      <c r="ETC37" s="43"/>
      <c r="ETD37" s="38"/>
      <c r="ETE37" s="44"/>
      <c r="ETF37" s="36"/>
      <c r="ETG37" s="37"/>
      <c r="ETH37" s="38"/>
      <c r="ETI37" s="39"/>
      <c r="ETJ37" s="40"/>
      <c r="ETK37" s="41"/>
      <c r="ETL37" s="42"/>
      <c r="ETM37" s="41"/>
      <c r="ETN37" s="41"/>
      <c r="ETO37" s="43"/>
      <c r="ETP37" s="38"/>
      <c r="ETQ37" s="44"/>
      <c r="ETR37" s="36"/>
      <c r="ETS37" s="37"/>
      <c r="ETT37" s="38"/>
      <c r="ETU37" s="39"/>
      <c r="ETV37" s="40"/>
      <c r="ETW37" s="41"/>
      <c r="ETX37" s="42"/>
      <c r="ETY37" s="41"/>
      <c r="ETZ37" s="41"/>
      <c r="EUA37" s="43"/>
      <c r="EUB37" s="38"/>
      <c r="EUC37" s="44"/>
      <c r="EUD37" s="36"/>
      <c r="EUE37" s="37"/>
      <c r="EUF37" s="38"/>
      <c r="EUG37" s="39"/>
      <c r="EUH37" s="40"/>
      <c r="EUI37" s="41"/>
      <c r="EUJ37" s="42"/>
      <c r="EUK37" s="41"/>
      <c r="EUL37" s="41"/>
      <c r="EUM37" s="43"/>
      <c r="EUN37" s="38"/>
      <c r="EUO37" s="44"/>
      <c r="EUP37" s="36"/>
      <c r="EUQ37" s="37"/>
      <c r="EUR37" s="38"/>
      <c r="EUS37" s="39"/>
      <c r="EUT37" s="40"/>
      <c r="EUU37" s="41"/>
      <c r="EUV37" s="42"/>
      <c r="EUW37" s="41"/>
      <c r="EUX37" s="41"/>
      <c r="EUY37" s="43"/>
      <c r="EUZ37" s="38"/>
      <c r="EVA37" s="44"/>
      <c r="EVB37" s="36"/>
      <c r="EVC37" s="37"/>
      <c r="EVD37" s="38"/>
      <c r="EVE37" s="39"/>
      <c r="EVF37" s="40"/>
      <c r="EVG37" s="41"/>
      <c r="EVH37" s="42"/>
      <c r="EVI37" s="41"/>
      <c r="EVJ37" s="41"/>
      <c r="EVK37" s="43"/>
      <c r="EVL37" s="38"/>
      <c r="EVM37" s="44"/>
      <c r="EVN37" s="36"/>
      <c r="EVO37" s="37"/>
      <c r="EVP37" s="38"/>
      <c r="EVQ37" s="39"/>
      <c r="EVR37" s="40"/>
      <c r="EVS37" s="41"/>
      <c r="EVT37" s="42"/>
      <c r="EVU37" s="41"/>
      <c r="EVV37" s="41"/>
      <c r="EVW37" s="43"/>
      <c r="EVX37" s="38"/>
      <c r="EVY37" s="44"/>
      <c r="EVZ37" s="36"/>
      <c r="EWA37" s="37"/>
      <c r="EWB37" s="38"/>
      <c r="EWC37" s="39"/>
      <c r="EWD37" s="40"/>
      <c r="EWE37" s="41"/>
      <c r="EWF37" s="42"/>
      <c r="EWG37" s="41"/>
      <c r="EWH37" s="41"/>
      <c r="EWI37" s="43"/>
      <c r="EWJ37" s="38"/>
      <c r="EWK37" s="44"/>
      <c r="EWL37" s="36"/>
      <c r="EWM37" s="37"/>
      <c r="EWN37" s="38"/>
      <c r="EWO37" s="39"/>
      <c r="EWP37" s="40"/>
      <c r="EWQ37" s="41"/>
      <c r="EWR37" s="42"/>
      <c r="EWS37" s="41"/>
      <c r="EWT37" s="41"/>
      <c r="EWU37" s="43"/>
      <c r="EWV37" s="38"/>
      <c r="EWW37" s="44"/>
      <c r="EWX37" s="36"/>
      <c r="EWY37" s="37"/>
      <c r="EWZ37" s="38"/>
      <c r="EXA37" s="39"/>
      <c r="EXB37" s="40"/>
      <c r="EXC37" s="41"/>
      <c r="EXD37" s="42"/>
      <c r="EXE37" s="41"/>
      <c r="EXF37" s="41"/>
      <c r="EXG37" s="43"/>
      <c r="EXH37" s="38"/>
      <c r="EXI37" s="44"/>
      <c r="EXJ37" s="36"/>
      <c r="EXK37" s="37"/>
      <c r="EXL37" s="38"/>
      <c r="EXM37" s="39"/>
      <c r="EXN37" s="40"/>
      <c r="EXO37" s="41"/>
      <c r="EXP37" s="42"/>
      <c r="EXQ37" s="41"/>
      <c r="EXR37" s="41"/>
      <c r="EXS37" s="43"/>
      <c r="EXT37" s="38"/>
      <c r="EXU37" s="44"/>
      <c r="EXV37" s="36"/>
      <c r="EXW37" s="37"/>
      <c r="EXX37" s="38"/>
      <c r="EXY37" s="39"/>
      <c r="EXZ37" s="40"/>
      <c r="EYA37" s="41"/>
      <c r="EYB37" s="42"/>
      <c r="EYC37" s="41"/>
      <c r="EYD37" s="41"/>
      <c r="EYE37" s="43"/>
      <c r="EYF37" s="38"/>
      <c r="EYG37" s="44"/>
      <c r="EYH37" s="36"/>
      <c r="EYI37" s="37"/>
      <c r="EYJ37" s="38"/>
      <c r="EYK37" s="39"/>
      <c r="EYL37" s="40"/>
      <c r="EYM37" s="41"/>
      <c r="EYN37" s="42"/>
      <c r="EYO37" s="41"/>
      <c r="EYP37" s="41"/>
      <c r="EYQ37" s="43"/>
      <c r="EYR37" s="38"/>
      <c r="EYS37" s="44"/>
      <c r="EYT37" s="36"/>
      <c r="EYU37" s="37"/>
      <c r="EYV37" s="38"/>
      <c r="EYW37" s="39"/>
      <c r="EYX37" s="40"/>
      <c r="EYY37" s="41"/>
      <c r="EYZ37" s="42"/>
      <c r="EZA37" s="41"/>
      <c r="EZB37" s="41"/>
      <c r="EZC37" s="43"/>
      <c r="EZD37" s="38"/>
      <c r="EZE37" s="44"/>
      <c r="EZF37" s="36"/>
      <c r="EZG37" s="37"/>
      <c r="EZH37" s="38"/>
      <c r="EZI37" s="39"/>
      <c r="EZJ37" s="40"/>
      <c r="EZK37" s="41"/>
      <c r="EZL37" s="42"/>
      <c r="EZM37" s="41"/>
      <c r="EZN37" s="41"/>
      <c r="EZO37" s="43"/>
      <c r="EZP37" s="38"/>
      <c r="EZQ37" s="44"/>
      <c r="EZR37" s="36"/>
      <c r="EZS37" s="37"/>
      <c r="EZT37" s="38"/>
      <c r="EZU37" s="39"/>
      <c r="EZV37" s="40"/>
      <c r="EZW37" s="41"/>
      <c r="EZX37" s="42"/>
      <c r="EZY37" s="41"/>
      <c r="EZZ37" s="41"/>
      <c r="FAA37" s="43"/>
      <c r="FAB37" s="38"/>
      <c r="FAC37" s="44"/>
      <c r="FAD37" s="36"/>
      <c r="FAE37" s="37"/>
      <c r="FAF37" s="38"/>
      <c r="FAG37" s="39"/>
      <c r="FAH37" s="40"/>
      <c r="FAI37" s="41"/>
      <c r="FAJ37" s="42"/>
      <c r="FAK37" s="41"/>
      <c r="FAL37" s="41"/>
      <c r="FAM37" s="43"/>
      <c r="FAN37" s="38"/>
      <c r="FAO37" s="44"/>
      <c r="FAP37" s="36"/>
      <c r="FAQ37" s="37"/>
      <c r="FAR37" s="38"/>
      <c r="FAS37" s="39"/>
      <c r="FAT37" s="40"/>
      <c r="FAU37" s="41"/>
      <c r="FAV37" s="42"/>
      <c r="FAW37" s="41"/>
      <c r="FAX37" s="41"/>
      <c r="FAY37" s="43"/>
      <c r="FAZ37" s="38"/>
      <c r="FBA37" s="44"/>
      <c r="FBB37" s="36"/>
      <c r="FBC37" s="37"/>
      <c r="FBD37" s="38"/>
      <c r="FBE37" s="39"/>
      <c r="FBF37" s="40"/>
      <c r="FBG37" s="41"/>
      <c r="FBH37" s="42"/>
      <c r="FBI37" s="41"/>
      <c r="FBJ37" s="41"/>
      <c r="FBK37" s="43"/>
      <c r="FBL37" s="38"/>
      <c r="FBM37" s="44"/>
      <c r="FBN37" s="36"/>
      <c r="FBO37" s="37"/>
      <c r="FBP37" s="38"/>
      <c r="FBQ37" s="39"/>
      <c r="FBR37" s="40"/>
      <c r="FBS37" s="41"/>
      <c r="FBT37" s="42"/>
      <c r="FBU37" s="41"/>
      <c r="FBV37" s="41"/>
      <c r="FBW37" s="43"/>
      <c r="FBX37" s="38"/>
      <c r="FBY37" s="44"/>
      <c r="FBZ37" s="36"/>
      <c r="FCA37" s="37"/>
      <c r="FCB37" s="38"/>
      <c r="FCC37" s="39"/>
      <c r="FCD37" s="40"/>
      <c r="FCE37" s="41"/>
      <c r="FCF37" s="42"/>
      <c r="FCG37" s="41"/>
      <c r="FCH37" s="41"/>
      <c r="FCI37" s="43"/>
      <c r="FCJ37" s="38"/>
      <c r="FCK37" s="44"/>
      <c r="FCL37" s="36"/>
      <c r="FCM37" s="37"/>
      <c r="FCN37" s="38"/>
      <c r="FCO37" s="39"/>
      <c r="FCP37" s="40"/>
      <c r="FCQ37" s="41"/>
      <c r="FCR37" s="42"/>
      <c r="FCS37" s="41"/>
      <c r="FCT37" s="41"/>
      <c r="FCU37" s="43"/>
      <c r="FCV37" s="38"/>
      <c r="FCW37" s="44"/>
      <c r="FCX37" s="36"/>
      <c r="FCY37" s="37"/>
      <c r="FCZ37" s="38"/>
      <c r="FDA37" s="39"/>
      <c r="FDB37" s="40"/>
      <c r="FDC37" s="41"/>
      <c r="FDD37" s="42"/>
      <c r="FDE37" s="41"/>
      <c r="FDF37" s="41"/>
      <c r="FDG37" s="43"/>
      <c r="FDH37" s="38"/>
      <c r="FDI37" s="44"/>
      <c r="FDJ37" s="36"/>
      <c r="FDK37" s="37"/>
      <c r="FDL37" s="38"/>
      <c r="FDM37" s="39"/>
      <c r="FDN37" s="40"/>
      <c r="FDO37" s="41"/>
      <c r="FDP37" s="42"/>
      <c r="FDQ37" s="41"/>
      <c r="FDR37" s="41"/>
      <c r="FDS37" s="43"/>
      <c r="FDT37" s="38"/>
      <c r="FDU37" s="44"/>
      <c r="FDV37" s="36"/>
      <c r="FDW37" s="37"/>
      <c r="FDX37" s="38"/>
      <c r="FDY37" s="39"/>
      <c r="FDZ37" s="40"/>
      <c r="FEA37" s="41"/>
      <c r="FEB37" s="42"/>
      <c r="FEC37" s="41"/>
      <c r="FED37" s="41"/>
      <c r="FEE37" s="43"/>
      <c r="FEF37" s="38"/>
      <c r="FEG37" s="44"/>
      <c r="FEH37" s="36"/>
      <c r="FEI37" s="37"/>
      <c r="FEJ37" s="38"/>
      <c r="FEK37" s="39"/>
      <c r="FEL37" s="40"/>
      <c r="FEM37" s="41"/>
      <c r="FEN37" s="42"/>
      <c r="FEO37" s="41"/>
      <c r="FEP37" s="41"/>
      <c r="FEQ37" s="43"/>
      <c r="FER37" s="38"/>
      <c r="FES37" s="44"/>
      <c r="FET37" s="36"/>
      <c r="FEU37" s="37"/>
      <c r="FEV37" s="38"/>
      <c r="FEW37" s="39"/>
      <c r="FEX37" s="40"/>
      <c r="FEY37" s="41"/>
      <c r="FEZ37" s="42"/>
      <c r="FFA37" s="41"/>
      <c r="FFB37" s="41"/>
      <c r="FFC37" s="43"/>
      <c r="FFD37" s="38"/>
      <c r="FFE37" s="44"/>
      <c r="FFF37" s="36"/>
      <c r="FFG37" s="37"/>
      <c r="FFH37" s="38"/>
      <c r="FFI37" s="39"/>
      <c r="FFJ37" s="40"/>
      <c r="FFK37" s="41"/>
      <c r="FFL37" s="42"/>
      <c r="FFM37" s="41"/>
      <c r="FFN37" s="41"/>
      <c r="FFO37" s="43"/>
      <c r="FFP37" s="38"/>
      <c r="FFQ37" s="44"/>
      <c r="FFR37" s="36"/>
      <c r="FFS37" s="37"/>
      <c r="FFT37" s="38"/>
      <c r="FFU37" s="39"/>
      <c r="FFV37" s="40"/>
      <c r="FFW37" s="41"/>
      <c r="FFX37" s="42"/>
      <c r="FFY37" s="41"/>
      <c r="FFZ37" s="41"/>
      <c r="FGA37" s="43"/>
      <c r="FGB37" s="38"/>
      <c r="FGC37" s="44"/>
      <c r="FGD37" s="36"/>
      <c r="FGE37" s="37"/>
      <c r="FGF37" s="38"/>
      <c r="FGG37" s="39"/>
      <c r="FGH37" s="40"/>
      <c r="FGI37" s="41"/>
      <c r="FGJ37" s="42"/>
      <c r="FGK37" s="41"/>
      <c r="FGL37" s="41"/>
      <c r="FGM37" s="43"/>
      <c r="FGN37" s="38"/>
      <c r="FGO37" s="44"/>
      <c r="FGP37" s="36"/>
      <c r="FGQ37" s="37"/>
      <c r="FGR37" s="38"/>
      <c r="FGS37" s="39"/>
      <c r="FGT37" s="40"/>
      <c r="FGU37" s="41"/>
      <c r="FGV37" s="42"/>
      <c r="FGW37" s="41"/>
      <c r="FGX37" s="41"/>
      <c r="FGY37" s="43"/>
      <c r="FGZ37" s="38"/>
      <c r="FHA37" s="44"/>
      <c r="FHB37" s="36"/>
      <c r="FHC37" s="37"/>
      <c r="FHD37" s="38"/>
      <c r="FHE37" s="39"/>
      <c r="FHF37" s="40"/>
      <c r="FHG37" s="41"/>
      <c r="FHH37" s="42"/>
      <c r="FHI37" s="41"/>
      <c r="FHJ37" s="41"/>
      <c r="FHK37" s="43"/>
      <c r="FHL37" s="38"/>
      <c r="FHM37" s="44"/>
      <c r="FHN37" s="36"/>
      <c r="FHO37" s="37"/>
      <c r="FHP37" s="38"/>
      <c r="FHQ37" s="39"/>
      <c r="FHR37" s="40"/>
      <c r="FHS37" s="41"/>
      <c r="FHT37" s="42"/>
      <c r="FHU37" s="41"/>
      <c r="FHV37" s="41"/>
      <c r="FHW37" s="43"/>
      <c r="FHX37" s="38"/>
      <c r="FHY37" s="44"/>
      <c r="FHZ37" s="36"/>
      <c r="FIA37" s="37"/>
      <c r="FIB37" s="38"/>
      <c r="FIC37" s="39"/>
      <c r="FID37" s="40"/>
      <c r="FIE37" s="41"/>
      <c r="FIF37" s="42"/>
      <c r="FIG37" s="41"/>
      <c r="FIH37" s="41"/>
      <c r="FII37" s="43"/>
      <c r="FIJ37" s="38"/>
      <c r="FIK37" s="44"/>
      <c r="FIL37" s="36"/>
      <c r="FIM37" s="37"/>
      <c r="FIN37" s="38"/>
      <c r="FIO37" s="39"/>
      <c r="FIP37" s="40"/>
      <c r="FIQ37" s="41"/>
      <c r="FIR37" s="42"/>
      <c r="FIS37" s="41"/>
      <c r="FIT37" s="41"/>
      <c r="FIU37" s="43"/>
      <c r="FIV37" s="38"/>
      <c r="FIW37" s="44"/>
      <c r="FIX37" s="36"/>
      <c r="FIY37" s="37"/>
      <c r="FIZ37" s="38"/>
      <c r="FJA37" s="39"/>
      <c r="FJB37" s="40"/>
      <c r="FJC37" s="41"/>
      <c r="FJD37" s="42"/>
      <c r="FJE37" s="41"/>
      <c r="FJF37" s="41"/>
      <c r="FJG37" s="43"/>
      <c r="FJH37" s="38"/>
      <c r="FJI37" s="44"/>
      <c r="FJJ37" s="36"/>
      <c r="FJK37" s="37"/>
      <c r="FJL37" s="38"/>
      <c r="FJM37" s="39"/>
      <c r="FJN37" s="40"/>
      <c r="FJO37" s="41"/>
      <c r="FJP37" s="42"/>
      <c r="FJQ37" s="41"/>
      <c r="FJR37" s="41"/>
      <c r="FJS37" s="43"/>
      <c r="FJT37" s="38"/>
      <c r="FJU37" s="44"/>
      <c r="FJV37" s="36"/>
      <c r="FJW37" s="37"/>
      <c r="FJX37" s="38"/>
      <c r="FJY37" s="39"/>
      <c r="FJZ37" s="40"/>
      <c r="FKA37" s="41"/>
      <c r="FKB37" s="42"/>
      <c r="FKC37" s="41"/>
      <c r="FKD37" s="41"/>
      <c r="FKE37" s="43"/>
      <c r="FKF37" s="38"/>
      <c r="FKG37" s="44"/>
      <c r="FKH37" s="36"/>
      <c r="FKI37" s="37"/>
      <c r="FKJ37" s="38"/>
      <c r="FKK37" s="39"/>
      <c r="FKL37" s="40"/>
      <c r="FKM37" s="41"/>
      <c r="FKN37" s="42"/>
      <c r="FKO37" s="41"/>
      <c r="FKP37" s="41"/>
      <c r="FKQ37" s="43"/>
      <c r="FKR37" s="38"/>
      <c r="FKS37" s="44"/>
      <c r="FKT37" s="36"/>
      <c r="FKU37" s="37"/>
      <c r="FKV37" s="38"/>
      <c r="FKW37" s="39"/>
      <c r="FKX37" s="40"/>
      <c r="FKY37" s="41"/>
      <c r="FKZ37" s="42"/>
      <c r="FLA37" s="41"/>
      <c r="FLB37" s="41"/>
      <c r="FLC37" s="43"/>
      <c r="FLD37" s="38"/>
      <c r="FLE37" s="44"/>
      <c r="FLF37" s="36"/>
      <c r="FLG37" s="37"/>
      <c r="FLH37" s="38"/>
      <c r="FLI37" s="39"/>
      <c r="FLJ37" s="40"/>
      <c r="FLK37" s="41"/>
      <c r="FLL37" s="42"/>
      <c r="FLM37" s="41"/>
      <c r="FLN37" s="41"/>
      <c r="FLO37" s="43"/>
      <c r="FLP37" s="38"/>
      <c r="FLQ37" s="44"/>
      <c r="FLR37" s="36"/>
      <c r="FLS37" s="37"/>
      <c r="FLT37" s="38"/>
      <c r="FLU37" s="39"/>
      <c r="FLV37" s="40"/>
      <c r="FLW37" s="41"/>
      <c r="FLX37" s="42"/>
      <c r="FLY37" s="41"/>
      <c r="FLZ37" s="41"/>
      <c r="FMA37" s="43"/>
      <c r="FMB37" s="38"/>
      <c r="FMC37" s="44"/>
      <c r="FMD37" s="36"/>
      <c r="FME37" s="37"/>
      <c r="FMF37" s="38"/>
      <c r="FMG37" s="39"/>
      <c r="FMH37" s="40"/>
      <c r="FMI37" s="41"/>
      <c r="FMJ37" s="42"/>
      <c r="FMK37" s="41"/>
      <c r="FML37" s="41"/>
      <c r="FMM37" s="43"/>
      <c r="FMN37" s="38"/>
      <c r="FMO37" s="44"/>
      <c r="FMP37" s="36"/>
      <c r="FMQ37" s="37"/>
      <c r="FMR37" s="38"/>
      <c r="FMS37" s="39"/>
      <c r="FMT37" s="40"/>
      <c r="FMU37" s="41"/>
      <c r="FMV37" s="42"/>
      <c r="FMW37" s="41"/>
      <c r="FMX37" s="41"/>
      <c r="FMY37" s="43"/>
      <c r="FMZ37" s="38"/>
      <c r="FNA37" s="44"/>
      <c r="FNB37" s="36"/>
      <c r="FNC37" s="37"/>
      <c r="FND37" s="38"/>
      <c r="FNE37" s="39"/>
      <c r="FNF37" s="40"/>
      <c r="FNG37" s="41"/>
      <c r="FNH37" s="42"/>
      <c r="FNI37" s="41"/>
      <c r="FNJ37" s="41"/>
      <c r="FNK37" s="43"/>
      <c r="FNL37" s="38"/>
      <c r="FNM37" s="44"/>
      <c r="FNN37" s="36"/>
      <c r="FNO37" s="37"/>
      <c r="FNP37" s="38"/>
      <c r="FNQ37" s="39"/>
      <c r="FNR37" s="40"/>
      <c r="FNS37" s="41"/>
      <c r="FNT37" s="42"/>
      <c r="FNU37" s="41"/>
      <c r="FNV37" s="41"/>
      <c r="FNW37" s="43"/>
      <c r="FNX37" s="38"/>
      <c r="FNY37" s="44"/>
      <c r="FNZ37" s="36"/>
      <c r="FOA37" s="37"/>
      <c r="FOB37" s="38"/>
      <c r="FOC37" s="39"/>
      <c r="FOD37" s="40"/>
      <c r="FOE37" s="41"/>
      <c r="FOF37" s="42"/>
      <c r="FOG37" s="41"/>
      <c r="FOH37" s="41"/>
      <c r="FOI37" s="43"/>
      <c r="FOJ37" s="38"/>
      <c r="FOK37" s="44"/>
      <c r="FOL37" s="36"/>
      <c r="FOM37" s="37"/>
      <c r="FON37" s="38"/>
      <c r="FOO37" s="39"/>
      <c r="FOP37" s="40"/>
      <c r="FOQ37" s="41"/>
      <c r="FOR37" s="42"/>
      <c r="FOS37" s="41"/>
      <c r="FOT37" s="41"/>
      <c r="FOU37" s="43"/>
      <c r="FOV37" s="38"/>
      <c r="FOW37" s="44"/>
      <c r="FOX37" s="36"/>
      <c r="FOY37" s="37"/>
      <c r="FOZ37" s="38"/>
      <c r="FPA37" s="39"/>
      <c r="FPB37" s="40"/>
      <c r="FPC37" s="41"/>
      <c r="FPD37" s="42"/>
      <c r="FPE37" s="41"/>
      <c r="FPF37" s="41"/>
      <c r="FPG37" s="43"/>
      <c r="FPH37" s="38"/>
      <c r="FPI37" s="44"/>
      <c r="FPJ37" s="36"/>
      <c r="FPK37" s="37"/>
      <c r="FPL37" s="38"/>
      <c r="FPM37" s="39"/>
      <c r="FPN37" s="40"/>
      <c r="FPO37" s="41"/>
      <c r="FPP37" s="42"/>
      <c r="FPQ37" s="41"/>
      <c r="FPR37" s="41"/>
      <c r="FPS37" s="43"/>
      <c r="FPT37" s="38"/>
      <c r="FPU37" s="44"/>
      <c r="FPV37" s="36"/>
      <c r="FPW37" s="37"/>
      <c r="FPX37" s="38"/>
      <c r="FPY37" s="39"/>
      <c r="FPZ37" s="40"/>
      <c r="FQA37" s="41"/>
      <c r="FQB37" s="42"/>
      <c r="FQC37" s="41"/>
      <c r="FQD37" s="41"/>
      <c r="FQE37" s="43"/>
      <c r="FQF37" s="38"/>
      <c r="FQG37" s="44"/>
      <c r="FQH37" s="36"/>
      <c r="FQI37" s="37"/>
      <c r="FQJ37" s="38"/>
      <c r="FQK37" s="39"/>
      <c r="FQL37" s="40"/>
      <c r="FQM37" s="41"/>
      <c r="FQN37" s="42"/>
      <c r="FQO37" s="41"/>
      <c r="FQP37" s="41"/>
      <c r="FQQ37" s="43"/>
      <c r="FQR37" s="38"/>
      <c r="FQS37" s="44"/>
      <c r="FQT37" s="36"/>
      <c r="FQU37" s="37"/>
      <c r="FQV37" s="38"/>
      <c r="FQW37" s="39"/>
      <c r="FQX37" s="40"/>
      <c r="FQY37" s="41"/>
      <c r="FQZ37" s="42"/>
      <c r="FRA37" s="41"/>
      <c r="FRB37" s="41"/>
      <c r="FRC37" s="43"/>
      <c r="FRD37" s="38"/>
      <c r="FRE37" s="44"/>
      <c r="FRF37" s="36"/>
      <c r="FRG37" s="37"/>
      <c r="FRH37" s="38"/>
      <c r="FRI37" s="39"/>
      <c r="FRJ37" s="40"/>
      <c r="FRK37" s="41"/>
      <c r="FRL37" s="42"/>
      <c r="FRM37" s="41"/>
      <c r="FRN37" s="41"/>
      <c r="FRO37" s="43"/>
      <c r="FRP37" s="38"/>
      <c r="FRQ37" s="44"/>
      <c r="FRR37" s="36"/>
      <c r="FRS37" s="37"/>
      <c r="FRT37" s="38"/>
      <c r="FRU37" s="39"/>
      <c r="FRV37" s="40"/>
      <c r="FRW37" s="41"/>
      <c r="FRX37" s="42"/>
      <c r="FRY37" s="41"/>
      <c r="FRZ37" s="41"/>
      <c r="FSA37" s="43"/>
      <c r="FSB37" s="38"/>
      <c r="FSC37" s="44"/>
      <c r="FSD37" s="36"/>
      <c r="FSE37" s="37"/>
      <c r="FSF37" s="38"/>
      <c r="FSG37" s="39"/>
      <c r="FSH37" s="40"/>
      <c r="FSI37" s="41"/>
      <c r="FSJ37" s="42"/>
      <c r="FSK37" s="41"/>
      <c r="FSL37" s="41"/>
      <c r="FSM37" s="43"/>
      <c r="FSN37" s="38"/>
      <c r="FSO37" s="44"/>
      <c r="FSP37" s="36"/>
      <c r="FSQ37" s="37"/>
      <c r="FSR37" s="38"/>
      <c r="FSS37" s="39"/>
      <c r="FST37" s="40"/>
      <c r="FSU37" s="41"/>
      <c r="FSV37" s="42"/>
      <c r="FSW37" s="41"/>
      <c r="FSX37" s="41"/>
      <c r="FSY37" s="43"/>
      <c r="FSZ37" s="38"/>
      <c r="FTA37" s="44"/>
      <c r="FTB37" s="36"/>
      <c r="FTC37" s="37"/>
      <c r="FTD37" s="38"/>
      <c r="FTE37" s="39"/>
      <c r="FTF37" s="40"/>
      <c r="FTG37" s="41"/>
      <c r="FTH37" s="42"/>
      <c r="FTI37" s="41"/>
      <c r="FTJ37" s="41"/>
      <c r="FTK37" s="43"/>
      <c r="FTL37" s="38"/>
      <c r="FTM37" s="44"/>
      <c r="FTN37" s="36"/>
      <c r="FTO37" s="37"/>
      <c r="FTP37" s="38"/>
      <c r="FTQ37" s="39"/>
      <c r="FTR37" s="40"/>
      <c r="FTS37" s="41"/>
      <c r="FTT37" s="42"/>
      <c r="FTU37" s="41"/>
      <c r="FTV37" s="41"/>
      <c r="FTW37" s="43"/>
      <c r="FTX37" s="38"/>
      <c r="FTY37" s="44"/>
      <c r="FTZ37" s="36"/>
      <c r="FUA37" s="37"/>
      <c r="FUB37" s="38"/>
      <c r="FUC37" s="39"/>
      <c r="FUD37" s="40"/>
      <c r="FUE37" s="41"/>
      <c r="FUF37" s="42"/>
      <c r="FUG37" s="41"/>
      <c r="FUH37" s="41"/>
      <c r="FUI37" s="43"/>
      <c r="FUJ37" s="38"/>
      <c r="FUK37" s="44"/>
      <c r="FUL37" s="36"/>
      <c r="FUM37" s="37"/>
      <c r="FUN37" s="38"/>
      <c r="FUO37" s="39"/>
      <c r="FUP37" s="40"/>
      <c r="FUQ37" s="41"/>
      <c r="FUR37" s="42"/>
      <c r="FUS37" s="41"/>
      <c r="FUT37" s="41"/>
      <c r="FUU37" s="43"/>
      <c r="FUV37" s="38"/>
      <c r="FUW37" s="44"/>
      <c r="FUX37" s="36"/>
      <c r="FUY37" s="37"/>
      <c r="FUZ37" s="38"/>
      <c r="FVA37" s="39"/>
      <c r="FVB37" s="40"/>
      <c r="FVC37" s="41"/>
      <c r="FVD37" s="42"/>
      <c r="FVE37" s="41"/>
      <c r="FVF37" s="41"/>
      <c r="FVG37" s="43"/>
      <c r="FVH37" s="38"/>
      <c r="FVI37" s="44"/>
      <c r="FVJ37" s="36"/>
      <c r="FVK37" s="37"/>
      <c r="FVL37" s="38"/>
      <c r="FVM37" s="39"/>
      <c r="FVN37" s="40"/>
      <c r="FVO37" s="41"/>
      <c r="FVP37" s="42"/>
      <c r="FVQ37" s="41"/>
      <c r="FVR37" s="41"/>
      <c r="FVS37" s="43"/>
      <c r="FVT37" s="38"/>
      <c r="FVU37" s="44"/>
      <c r="FVV37" s="36"/>
      <c r="FVW37" s="37"/>
      <c r="FVX37" s="38"/>
      <c r="FVY37" s="39"/>
      <c r="FVZ37" s="40"/>
      <c r="FWA37" s="41"/>
      <c r="FWB37" s="42"/>
      <c r="FWC37" s="41"/>
      <c r="FWD37" s="41"/>
      <c r="FWE37" s="43"/>
      <c r="FWF37" s="38"/>
      <c r="FWG37" s="44"/>
      <c r="FWH37" s="36"/>
      <c r="FWI37" s="37"/>
      <c r="FWJ37" s="38"/>
      <c r="FWK37" s="39"/>
      <c r="FWL37" s="40"/>
      <c r="FWM37" s="41"/>
      <c r="FWN37" s="42"/>
      <c r="FWO37" s="41"/>
      <c r="FWP37" s="41"/>
      <c r="FWQ37" s="43"/>
      <c r="FWR37" s="38"/>
      <c r="FWS37" s="44"/>
      <c r="FWT37" s="36"/>
      <c r="FWU37" s="37"/>
      <c r="FWV37" s="38"/>
      <c r="FWW37" s="39"/>
      <c r="FWX37" s="40"/>
      <c r="FWY37" s="41"/>
      <c r="FWZ37" s="42"/>
      <c r="FXA37" s="41"/>
      <c r="FXB37" s="41"/>
      <c r="FXC37" s="43"/>
      <c r="FXD37" s="38"/>
      <c r="FXE37" s="44"/>
      <c r="FXF37" s="36"/>
      <c r="FXG37" s="37"/>
      <c r="FXH37" s="38"/>
      <c r="FXI37" s="39"/>
      <c r="FXJ37" s="40"/>
      <c r="FXK37" s="41"/>
      <c r="FXL37" s="42"/>
      <c r="FXM37" s="41"/>
      <c r="FXN37" s="41"/>
      <c r="FXO37" s="43"/>
      <c r="FXP37" s="38"/>
      <c r="FXQ37" s="44"/>
      <c r="FXR37" s="36"/>
      <c r="FXS37" s="37"/>
      <c r="FXT37" s="38"/>
      <c r="FXU37" s="39"/>
      <c r="FXV37" s="40"/>
      <c r="FXW37" s="41"/>
      <c r="FXX37" s="42"/>
      <c r="FXY37" s="41"/>
      <c r="FXZ37" s="41"/>
      <c r="FYA37" s="43"/>
      <c r="FYB37" s="38"/>
      <c r="FYC37" s="44"/>
      <c r="FYD37" s="36"/>
      <c r="FYE37" s="37"/>
      <c r="FYF37" s="38"/>
      <c r="FYG37" s="39"/>
      <c r="FYH37" s="40"/>
      <c r="FYI37" s="41"/>
      <c r="FYJ37" s="42"/>
      <c r="FYK37" s="41"/>
      <c r="FYL37" s="41"/>
      <c r="FYM37" s="43"/>
      <c r="FYN37" s="38"/>
      <c r="FYO37" s="44"/>
      <c r="FYP37" s="36"/>
      <c r="FYQ37" s="37"/>
      <c r="FYR37" s="38"/>
      <c r="FYS37" s="39"/>
      <c r="FYT37" s="40"/>
      <c r="FYU37" s="41"/>
      <c r="FYV37" s="42"/>
      <c r="FYW37" s="41"/>
      <c r="FYX37" s="41"/>
      <c r="FYY37" s="43"/>
      <c r="FYZ37" s="38"/>
      <c r="FZA37" s="44"/>
      <c r="FZB37" s="36"/>
      <c r="FZC37" s="37"/>
      <c r="FZD37" s="38"/>
      <c r="FZE37" s="39"/>
      <c r="FZF37" s="40"/>
      <c r="FZG37" s="41"/>
      <c r="FZH37" s="42"/>
      <c r="FZI37" s="41"/>
      <c r="FZJ37" s="41"/>
      <c r="FZK37" s="43"/>
      <c r="FZL37" s="38"/>
      <c r="FZM37" s="44"/>
      <c r="FZN37" s="36"/>
      <c r="FZO37" s="37"/>
      <c r="FZP37" s="38"/>
      <c r="FZQ37" s="39"/>
      <c r="FZR37" s="40"/>
      <c r="FZS37" s="41"/>
      <c r="FZT37" s="42"/>
      <c r="FZU37" s="41"/>
      <c r="FZV37" s="41"/>
      <c r="FZW37" s="43"/>
      <c r="FZX37" s="38"/>
      <c r="FZY37" s="44"/>
      <c r="FZZ37" s="36"/>
      <c r="GAA37" s="37"/>
      <c r="GAB37" s="38"/>
      <c r="GAC37" s="39"/>
      <c r="GAD37" s="40"/>
      <c r="GAE37" s="41"/>
      <c r="GAF37" s="42"/>
      <c r="GAG37" s="41"/>
      <c r="GAH37" s="41"/>
      <c r="GAI37" s="43"/>
      <c r="GAJ37" s="38"/>
      <c r="GAK37" s="44"/>
      <c r="GAL37" s="36"/>
      <c r="GAM37" s="37"/>
      <c r="GAN37" s="38"/>
      <c r="GAO37" s="39"/>
      <c r="GAP37" s="40"/>
      <c r="GAQ37" s="41"/>
      <c r="GAR37" s="42"/>
      <c r="GAS37" s="41"/>
      <c r="GAT37" s="41"/>
      <c r="GAU37" s="43"/>
      <c r="GAV37" s="38"/>
      <c r="GAW37" s="44"/>
      <c r="GAX37" s="36"/>
      <c r="GAY37" s="37"/>
      <c r="GAZ37" s="38"/>
      <c r="GBA37" s="39"/>
      <c r="GBB37" s="40"/>
      <c r="GBC37" s="41"/>
      <c r="GBD37" s="42"/>
      <c r="GBE37" s="41"/>
      <c r="GBF37" s="41"/>
      <c r="GBG37" s="43"/>
      <c r="GBH37" s="38"/>
      <c r="GBI37" s="44"/>
      <c r="GBJ37" s="36"/>
      <c r="GBK37" s="37"/>
      <c r="GBL37" s="38"/>
      <c r="GBM37" s="39"/>
      <c r="GBN37" s="40"/>
      <c r="GBO37" s="41"/>
      <c r="GBP37" s="42"/>
      <c r="GBQ37" s="41"/>
      <c r="GBR37" s="41"/>
      <c r="GBS37" s="43"/>
      <c r="GBT37" s="38"/>
      <c r="GBU37" s="44"/>
      <c r="GBV37" s="36"/>
      <c r="GBW37" s="37"/>
      <c r="GBX37" s="38"/>
      <c r="GBY37" s="39"/>
      <c r="GBZ37" s="40"/>
      <c r="GCA37" s="41"/>
      <c r="GCB37" s="42"/>
      <c r="GCC37" s="41"/>
      <c r="GCD37" s="41"/>
      <c r="GCE37" s="43"/>
      <c r="GCF37" s="38"/>
      <c r="GCG37" s="44"/>
      <c r="GCH37" s="36"/>
      <c r="GCI37" s="37"/>
      <c r="GCJ37" s="38"/>
      <c r="GCK37" s="39"/>
      <c r="GCL37" s="40"/>
      <c r="GCM37" s="41"/>
      <c r="GCN37" s="42"/>
      <c r="GCO37" s="41"/>
      <c r="GCP37" s="41"/>
      <c r="GCQ37" s="43"/>
      <c r="GCR37" s="38"/>
      <c r="GCS37" s="44"/>
      <c r="GCT37" s="36"/>
      <c r="GCU37" s="37"/>
      <c r="GCV37" s="38"/>
      <c r="GCW37" s="39"/>
      <c r="GCX37" s="40"/>
      <c r="GCY37" s="41"/>
      <c r="GCZ37" s="42"/>
      <c r="GDA37" s="41"/>
      <c r="GDB37" s="41"/>
      <c r="GDC37" s="43"/>
      <c r="GDD37" s="38"/>
      <c r="GDE37" s="44"/>
      <c r="GDF37" s="36"/>
      <c r="GDG37" s="37"/>
      <c r="GDH37" s="38"/>
      <c r="GDI37" s="39"/>
      <c r="GDJ37" s="40"/>
      <c r="GDK37" s="41"/>
      <c r="GDL37" s="42"/>
      <c r="GDM37" s="41"/>
      <c r="GDN37" s="41"/>
      <c r="GDO37" s="43"/>
      <c r="GDP37" s="38"/>
      <c r="GDQ37" s="44"/>
      <c r="GDR37" s="36"/>
      <c r="GDS37" s="37"/>
      <c r="GDT37" s="38"/>
      <c r="GDU37" s="39"/>
      <c r="GDV37" s="40"/>
      <c r="GDW37" s="41"/>
      <c r="GDX37" s="42"/>
      <c r="GDY37" s="41"/>
      <c r="GDZ37" s="41"/>
      <c r="GEA37" s="43"/>
      <c r="GEB37" s="38"/>
      <c r="GEC37" s="44"/>
      <c r="GED37" s="36"/>
      <c r="GEE37" s="37"/>
      <c r="GEF37" s="38"/>
      <c r="GEG37" s="39"/>
      <c r="GEH37" s="40"/>
      <c r="GEI37" s="41"/>
      <c r="GEJ37" s="42"/>
      <c r="GEK37" s="41"/>
      <c r="GEL37" s="41"/>
      <c r="GEM37" s="43"/>
      <c r="GEN37" s="38"/>
      <c r="GEO37" s="44"/>
      <c r="GEP37" s="36"/>
      <c r="GEQ37" s="37"/>
      <c r="GER37" s="38"/>
      <c r="GES37" s="39"/>
      <c r="GET37" s="40"/>
      <c r="GEU37" s="41"/>
      <c r="GEV37" s="42"/>
      <c r="GEW37" s="41"/>
      <c r="GEX37" s="41"/>
      <c r="GEY37" s="43"/>
      <c r="GEZ37" s="38"/>
      <c r="GFA37" s="44"/>
      <c r="GFB37" s="36"/>
      <c r="GFC37" s="37"/>
      <c r="GFD37" s="38"/>
      <c r="GFE37" s="39"/>
      <c r="GFF37" s="40"/>
      <c r="GFG37" s="41"/>
      <c r="GFH37" s="42"/>
      <c r="GFI37" s="41"/>
      <c r="GFJ37" s="41"/>
      <c r="GFK37" s="43"/>
      <c r="GFL37" s="38"/>
      <c r="GFM37" s="44"/>
      <c r="GFN37" s="36"/>
      <c r="GFO37" s="37"/>
      <c r="GFP37" s="38"/>
      <c r="GFQ37" s="39"/>
      <c r="GFR37" s="40"/>
      <c r="GFS37" s="41"/>
      <c r="GFT37" s="42"/>
      <c r="GFU37" s="41"/>
      <c r="GFV37" s="41"/>
      <c r="GFW37" s="43"/>
      <c r="GFX37" s="38"/>
      <c r="GFY37" s="44"/>
      <c r="GFZ37" s="36"/>
      <c r="GGA37" s="37"/>
      <c r="GGB37" s="38"/>
      <c r="GGC37" s="39"/>
      <c r="GGD37" s="40"/>
      <c r="GGE37" s="41"/>
      <c r="GGF37" s="42"/>
      <c r="GGG37" s="41"/>
      <c r="GGH37" s="41"/>
      <c r="GGI37" s="43"/>
      <c r="GGJ37" s="38"/>
      <c r="GGK37" s="44"/>
      <c r="GGL37" s="36"/>
      <c r="GGM37" s="37"/>
      <c r="GGN37" s="38"/>
      <c r="GGO37" s="39"/>
      <c r="GGP37" s="40"/>
      <c r="GGQ37" s="41"/>
      <c r="GGR37" s="42"/>
      <c r="GGS37" s="41"/>
      <c r="GGT37" s="41"/>
      <c r="GGU37" s="43"/>
      <c r="GGV37" s="38"/>
      <c r="GGW37" s="44"/>
      <c r="GGX37" s="36"/>
      <c r="GGY37" s="37"/>
      <c r="GGZ37" s="38"/>
      <c r="GHA37" s="39"/>
      <c r="GHB37" s="40"/>
      <c r="GHC37" s="41"/>
      <c r="GHD37" s="42"/>
      <c r="GHE37" s="41"/>
      <c r="GHF37" s="41"/>
      <c r="GHG37" s="43"/>
      <c r="GHH37" s="38"/>
      <c r="GHI37" s="44"/>
      <c r="GHJ37" s="36"/>
      <c r="GHK37" s="37"/>
      <c r="GHL37" s="38"/>
      <c r="GHM37" s="39"/>
      <c r="GHN37" s="40"/>
      <c r="GHO37" s="41"/>
      <c r="GHP37" s="42"/>
      <c r="GHQ37" s="41"/>
      <c r="GHR37" s="41"/>
      <c r="GHS37" s="43"/>
      <c r="GHT37" s="38"/>
      <c r="GHU37" s="44"/>
      <c r="GHV37" s="36"/>
      <c r="GHW37" s="37"/>
      <c r="GHX37" s="38"/>
      <c r="GHY37" s="39"/>
      <c r="GHZ37" s="40"/>
      <c r="GIA37" s="41"/>
      <c r="GIB37" s="42"/>
      <c r="GIC37" s="41"/>
      <c r="GID37" s="41"/>
      <c r="GIE37" s="43"/>
      <c r="GIF37" s="38"/>
      <c r="GIG37" s="44"/>
      <c r="GIH37" s="36"/>
      <c r="GII37" s="37"/>
      <c r="GIJ37" s="38"/>
      <c r="GIK37" s="39"/>
      <c r="GIL37" s="40"/>
      <c r="GIM37" s="41"/>
      <c r="GIN37" s="42"/>
      <c r="GIO37" s="41"/>
      <c r="GIP37" s="41"/>
      <c r="GIQ37" s="43"/>
      <c r="GIR37" s="38"/>
      <c r="GIS37" s="44"/>
      <c r="GIT37" s="36"/>
      <c r="GIU37" s="37"/>
      <c r="GIV37" s="38"/>
      <c r="GIW37" s="39"/>
      <c r="GIX37" s="40"/>
      <c r="GIY37" s="41"/>
      <c r="GIZ37" s="42"/>
      <c r="GJA37" s="41"/>
      <c r="GJB37" s="41"/>
      <c r="GJC37" s="43"/>
      <c r="GJD37" s="38"/>
      <c r="GJE37" s="44"/>
      <c r="GJF37" s="36"/>
      <c r="GJG37" s="37"/>
      <c r="GJH37" s="38"/>
      <c r="GJI37" s="39"/>
      <c r="GJJ37" s="40"/>
      <c r="GJK37" s="41"/>
      <c r="GJL37" s="42"/>
      <c r="GJM37" s="41"/>
      <c r="GJN37" s="41"/>
      <c r="GJO37" s="43"/>
      <c r="GJP37" s="38"/>
      <c r="GJQ37" s="44"/>
      <c r="GJR37" s="36"/>
      <c r="GJS37" s="37"/>
      <c r="GJT37" s="38"/>
      <c r="GJU37" s="39"/>
      <c r="GJV37" s="40"/>
      <c r="GJW37" s="41"/>
      <c r="GJX37" s="42"/>
      <c r="GJY37" s="41"/>
      <c r="GJZ37" s="41"/>
      <c r="GKA37" s="43"/>
      <c r="GKB37" s="38"/>
      <c r="GKC37" s="44"/>
      <c r="GKD37" s="36"/>
      <c r="GKE37" s="37"/>
      <c r="GKF37" s="38"/>
      <c r="GKG37" s="39"/>
      <c r="GKH37" s="40"/>
      <c r="GKI37" s="41"/>
      <c r="GKJ37" s="42"/>
      <c r="GKK37" s="41"/>
      <c r="GKL37" s="41"/>
      <c r="GKM37" s="43"/>
      <c r="GKN37" s="38"/>
      <c r="GKO37" s="44"/>
      <c r="GKP37" s="36"/>
      <c r="GKQ37" s="37"/>
      <c r="GKR37" s="38"/>
      <c r="GKS37" s="39"/>
      <c r="GKT37" s="40"/>
      <c r="GKU37" s="41"/>
      <c r="GKV37" s="42"/>
      <c r="GKW37" s="41"/>
      <c r="GKX37" s="41"/>
      <c r="GKY37" s="43"/>
      <c r="GKZ37" s="38"/>
      <c r="GLA37" s="44"/>
      <c r="GLB37" s="36"/>
      <c r="GLC37" s="37"/>
      <c r="GLD37" s="38"/>
      <c r="GLE37" s="39"/>
      <c r="GLF37" s="40"/>
      <c r="GLG37" s="41"/>
      <c r="GLH37" s="42"/>
      <c r="GLI37" s="41"/>
      <c r="GLJ37" s="41"/>
      <c r="GLK37" s="43"/>
      <c r="GLL37" s="38"/>
      <c r="GLM37" s="44"/>
      <c r="GLN37" s="36"/>
      <c r="GLO37" s="37"/>
      <c r="GLP37" s="38"/>
      <c r="GLQ37" s="39"/>
      <c r="GLR37" s="40"/>
      <c r="GLS37" s="41"/>
      <c r="GLT37" s="42"/>
      <c r="GLU37" s="41"/>
      <c r="GLV37" s="41"/>
      <c r="GLW37" s="43"/>
      <c r="GLX37" s="38"/>
      <c r="GLY37" s="44"/>
      <c r="GLZ37" s="36"/>
      <c r="GMA37" s="37"/>
      <c r="GMB37" s="38"/>
      <c r="GMC37" s="39"/>
      <c r="GMD37" s="40"/>
      <c r="GME37" s="41"/>
      <c r="GMF37" s="42"/>
      <c r="GMG37" s="41"/>
      <c r="GMH37" s="41"/>
      <c r="GMI37" s="43"/>
      <c r="GMJ37" s="38"/>
      <c r="GMK37" s="44"/>
      <c r="GML37" s="36"/>
      <c r="GMM37" s="37"/>
      <c r="GMN37" s="38"/>
      <c r="GMO37" s="39"/>
      <c r="GMP37" s="40"/>
      <c r="GMQ37" s="41"/>
      <c r="GMR37" s="42"/>
      <c r="GMS37" s="41"/>
      <c r="GMT37" s="41"/>
      <c r="GMU37" s="43"/>
      <c r="GMV37" s="38"/>
      <c r="GMW37" s="44"/>
      <c r="GMX37" s="36"/>
      <c r="GMY37" s="37"/>
      <c r="GMZ37" s="38"/>
      <c r="GNA37" s="39"/>
      <c r="GNB37" s="40"/>
      <c r="GNC37" s="41"/>
      <c r="GND37" s="42"/>
      <c r="GNE37" s="41"/>
      <c r="GNF37" s="41"/>
      <c r="GNG37" s="43"/>
      <c r="GNH37" s="38"/>
      <c r="GNI37" s="44"/>
      <c r="GNJ37" s="36"/>
      <c r="GNK37" s="37"/>
      <c r="GNL37" s="38"/>
      <c r="GNM37" s="39"/>
      <c r="GNN37" s="40"/>
      <c r="GNO37" s="41"/>
      <c r="GNP37" s="42"/>
      <c r="GNQ37" s="41"/>
      <c r="GNR37" s="41"/>
      <c r="GNS37" s="43"/>
      <c r="GNT37" s="38"/>
      <c r="GNU37" s="44"/>
      <c r="GNV37" s="36"/>
      <c r="GNW37" s="37"/>
      <c r="GNX37" s="38"/>
      <c r="GNY37" s="39"/>
      <c r="GNZ37" s="40"/>
      <c r="GOA37" s="41"/>
      <c r="GOB37" s="42"/>
      <c r="GOC37" s="41"/>
      <c r="GOD37" s="41"/>
      <c r="GOE37" s="43"/>
      <c r="GOF37" s="38"/>
      <c r="GOG37" s="44"/>
      <c r="GOH37" s="36"/>
      <c r="GOI37" s="37"/>
      <c r="GOJ37" s="38"/>
      <c r="GOK37" s="39"/>
      <c r="GOL37" s="40"/>
      <c r="GOM37" s="41"/>
      <c r="GON37" s="42"/>
      <c r="GOO37" s="41"/>
      <c r="GOP37" s="41"/>
      <c r="GOQ37" s="43"/>
      <c r="GOR37" s="38"/>
      <c r="GOS37" s="44"/>
      <c r="GOT37" s="36"/>
      <c r="GOU37" s="37"/>
      <c r="GOV37" s="38"/>
      <c r="GOW37" s="39"/>
      <c r="GOX37" s="40"/>
      <c r="GOY37" s="41"/>
      <c r="GOZ37" s="42"/>
      <c r="GPA37" s="41"/>
      <c r="GPB37" s="41"/>
      <c r="GPC37" s="43"/>
      <c r="GPD37" s="38"/>
      <c r="GPE37" s="44"/>
      <c r="GPF37" s="36"/>
      <c r="GPG37" s="37"/>
      <c r="GPH37" s="38"/>
      <c r="GPI37" s="39"/>
      <c r="GPJ37" s="40"/>
      <c r="GPK37" s="41"/>
      <c r="GPL37" s="42"/>
      <c r="GPM37" s="41"/>
      <c r="GPN37" s="41"/>
      <c r="GPO37" s="43"/>
      <c r="GPP37" s="38"/>
      <c r="GPQ37" s="44"/>
      <c r="GPR37" s="36"/>
      <c r="GPS37" s="37"/>
      <c r="GPT37" s="38"/>
      <c r="GPU37" s="39"/>
      <c r="GPV37" s="40"/>
      <c r="GPW37" s="41"/>
      <c r="GPX37" s="42"/>
      <c r="GPY37" s="41"/>
      <c r="GPZ37" s="41"/>
      <c r="GQA37" s="43"/>
      <c r="GQB37" s="38"/>
      <c r="GQC37" s="44"/>
      <c r="GQD37" s="36"/>
      <c r="GQE37" s="37"/>
      <c r="GQF37" s="38"/>
      <c r="GQG37" s="39"/>
      <c r="GQH37" s="40"/>
      <c r="GQI37" s="41"/>
      <c r="GQJ37" s="42"/>
      <c r="GQK37" s="41"/>
      <c r="GQL37" s="41"/>
      <c r="GQM37" s="43"/>
      <c r="GQN37" s="38"/>
      <c r="GQO37" s="44"/>
      <c r="GQP37" s="36"/>
      <c r="GQQ37" s="37"/>
      <c r="GQR37" s="38"/>
      <c r="GQS37" s="39"/>
      <c r="GQT37" s="40"/>
      <c r="GQU37" s="41"/>
      <c r="GQV37" s="42"/>
      <c r="GQW37" s="41"/>
      <c r="GQX37" s="41"/>
      <c r="GQY37" s="43"/>
      <c r="GQZ37" s="38"/>
      <c r="GRA37" s="44"/>
      <c r="GRB37" s="36"/>
      <c r="GRC37" s="37"/>
      <c r="GRD37" s="38"/>
      <c r="GRE37" s="39"/>
      <c r="GRF37" s="40"/>
      <c r="GRG37" s="41"/>
      <c r="GRH37" s="42"/>
      <c r="GRI37" s="41"/>
      <c r="GRJ37" s="41"/>
      <c r="GRK37" s="43"/>
      <c r="GRL37" s="38"/>
      <c r="GRM37" s="44"/>
      <c r="GRN37" s="36"/>
      <c r="GRO37" s="37"/>
      <c r="GRP37" s="38"/>
      <c r="GRQ37" s="39"/>
      <c r="GRR37" s="40"/>
      <c r="GRS37" s="41"/>
      <c r="GRT37" s="42"/>
      <c r="GRU37" s="41"/>
      <c r="GRV37" s="41"/>
      <c r="GRW37" s="43"/>
      <c r="GRX37" s="38"/>
      <c r="GRY37" s="44"/>
      <c r="GRZ37" s="36"/>
      <c r="GSA37" s="37"/>
      <c r="GSB37" s="38"/>
      <c r="GSC37" s="39"/>
      <c r="GSD37" s="40"/>
      <c r="GSE37" s="41"/>
      <c r="GSF37" s="42"/>
      <c r="GSG37" s="41"/>
      <c r="GSH37" s="41"/>
      <c r="GSI37" s="43"/>
      <c r="GSJ37" s="38"/>
      <c r="GSK37" s="44"/>
      <c r="GSL37" s="36"/>
      <c r="GSM37" s="37"/>
      <c r="GSN37" s="38"/>
      <c r="GSO37" s="39"/>
      <c r="GSP37" s="40"/>
      <c r="GSQ37" s="41"/>
      <c r="GSR37" s="42"/>
      <c r="GSS37" s="41"/>
      <c r="GST37" s="41"/>
      <c r="GSU37" s="43"/>
      <c r="GSV37" s="38"/>
      <c r="GSW37" s="44"/>
      <c r="GSX37" s="36"/>
      <c r="GSY37" s="37"/>
      <c r="GSZ37" s="38"/>
      <c r="GTA37" s="39"/>
      <c r="GTB37" s="40"/>
      <c r="GTC37" s="41"/>
      <c r="GTD37" s="42"/>
      <c r="GTE37" s="41"/>
      <c r="GTF37" s="41"/>
      <c r="GTG37" s="43"/>
      <c r="GTH37" s="38"/>
      <c r="GTI37" s="44"/>
      <c r="GTJ37" s="36"/>
      <c r="GTK37" s="37"/>
      <c r="GTL37" s="38"/>
      <c r="GTM37" s="39"/>
      <c r="GTN37" s="40"/>
      <c r="GTO37" s="41"/>
      <c r="GTP37" s="42"/>
      <c r="GTQ37" s="41"/>
      <c r="GTR37" s="41"/>
      <c r="GTS37" s="43"/>
      <c r="GTT37" s="38"/>
      <c r="GTU37" s="44"/>
      <c r="GTV37" s="36"/>
      <c r="GTW37" s="37"/>
      <c r="GTX37" s="38"/>
      <c r="GTY37" s="39"/>
      <c r="GTZ37" s="40"/>
      <c r="GUA37" s="41"/>
      <c r="GUB37" s="42"/>
      <c r="GUC37" s="41"/>
      <c r="GUD37" s="41"/>
      <c r="GUE37" s="43"/>
      <c r="GUF37" s="38"/>
      <c r="GUG37" s="44"/>
      <c r="GUH37" s="36"/>
      <c r="GUI37" s="37"/>
      <c r="GUJ37" s="38"/>
      <c r="GUK37" s="39"/>
      <c r="GUL37" s="40"/>
      <c r="GUM37" s="41"/>
      <c r="GUN37" s="42"/>
      <c r="GUO37" s="41"/>
      <c r="GUP37" s="41"/>
      <c r="GUQ37" s="43"/>
      <c r="GUR37" s="38"/>
      <c r="GUS37" s="44"/>
      <c r="GUT37" s="36"/>
      <c r="GUU37" s="37"/>
      <c r="GUV37" s="38"/>
      <c r="GUW37" s="39"/>
      <c r="GUX37" s="40"/>
      <c r="GUY37" s="41"/>
      <c r="GUZ37" s="42"/>
      <c r="GVA37" s="41"/>
      <c r="GVB37" s="41"/>
      <c r="GVC37" s="43"/>
      <c r="GVD37" s="38"/>
      <c r="GVE37" s="44"/>
      <c r="GVF37" s="36"/>
      <c r="GVG37" s="37"/>
      <c r="GVH37" s="38"/>
      <c r="GVI37" s="39"/>
      <c r="GVJ37" s="40"/>
      <c r="GVK37" s="41"/>
      <c r="GVL37" s="42"/>
      <c r="GVM37" s="41"/>
      <c r="GVN37" s="41"/>
      <c r="GVO37" s="43"/>
      <c r="GVP37" s="38"/>
      <c r="GVQ37" s="44"/>
      <c r="GVR37" s="36"/>
      <c r="GVS37" s="37"/>
      <c r="GVT37" s="38"/>
      <c r="GVU37" s="39"/>
      <c r="GVV37" s="40"/>
      <c r="GVW37" s="41"/>
      <c r="GVX37" s="42"/>
      <c r="GVY37" s="41"/>
      <c r="GVZ37" s="41"/>
      <c r="GWA37" s="43"/>
      <c r="GWB37" s="38"/>
      <c r="GWC37" s="44"/>
      <c r="GWD37" s="36"/>
      <c r="GWE37" s="37"/>
      <c r="GWF37" s="38"/>
      <c r="GWG37" s="39"/>
      <c r="GWH37" s="40"/>
      <c r="GWI37" s="41"/>
      <c r="GWJ37" s="42"/>
      <c r="GWK37" s="41"/>
      <c r="GWL37" s="41"/>
      <c r="GWM37" s="43"/>
      <c r="GWN37" s="38"/>
      <c r="GWO37" s="44"/>
      <c r="GWP37" s="36"/>
      <c r="GWQ37" s="37"/>
      <c r="GWR37" s="38"/>
      <c r="GWS37" s="39"/>
      <c r="GWT37" s="40"/>
      <c r="GWU37" s="41"/>
      <c r="GWV37" s="42"/>
      <c r="GWW37" s="41"/>
      <c r="GWX37" s="41"/>
      <c r="GWY37" s="43"/>
      <c r="GWZ37" s="38"/>
      <c r="GXA37" s="44"/>
      <c r="GXB37" s="36"/>
      <c r="GXC37" s="37"/>
      <c r="GXD37" s="38"/>
      <c r="GXE37" s="39"/>
      <c r="GXF37" s="40"/>
      <c r="GXG37" s="41"/>
      <c r="GXH37" s="42"/>
      <c r="GXI37" s="41"/>
      <c r="GXJ37" s="41"/>
      <c r="GXK37" s="43"/>
      <c r="GXL37" s="38"/>
      <c r="GXM37" s="44"/>
      <c r="GXN37" s="36"/>
      <c r="GXO37" s="37"/>
      <c r="GXP37" s="38"/>
      <c r="GXQ37" s="39"/>
      <c r="GXR37" s="40"/>
      <c r="GXS37" s="41"/>
      <c r="GXT37" s="42"/>
      <c r="GXU37" s="41"/>
      <c r="GXV37" s="41"/>
      <c r="GXW37" s="43"/>
      <c r="GXX37" s="38"/>
      <c r="GXY37" s="44"/>
      <c r="GXZ37" s="36"/>
      <c r="GYA37" s="37"/>
      <c r="GYB37" s="38"/>
      <c r="GYC37" s="39"/>
      <c r="GYD37" s="40"/>
      <c r="GYE37" s="41"/>
      <c r="GYF37" s="42"/>
      <c r="GYG37" s="41"/>
      <c r="GYH37" s="41"/>
      <c r="GYI37" s="43"/>
      <c r="GYJ37" s="38"/>
      <c r="GYK37" s="44"/>
      <c r="GYL37" s="36"/>
      <c r="GYM37" s="37"/>
      <c r="GYN37" s="38"/>
      <c r="GYO37" s="39"/>
      <c r="GYP37" s="40"/>
      <c r="GYQ37" s="41"/>
      <c r="GYR37" s="42"/>
      <c r="GYS37" s="41"/>
      <c r="GYT37" s="41"/>
      <c r="GYU37" s="43"/>
      <c r="GYV37" s="38"/>
      <c r="GYW37" s="44"/>
      <c r="GYX37" s="36"/>
      <c r="GYY37" s="37"/>
      <c r="GYZ37" s="38"/>
      <c r="GZA37" s="39"/>
      <c r="GZB37" s="40"/>
      <c r="GZC37" s="41"/>
      <c r="GZD37" s="42"/>
      <c r="GZE37" s="41"/>
      <c r="GZF37" s="41"/>
      <c r="GZG37" s="43"/>
      <c r="GZH37" s="38"/>
      <c r="GZI37" s="44"/>
      <c r="GZJ37" s="36"/>
      <c r="GZK37" s="37"/>
      <c r="GZL37" s="38"/>
      <c r="GZM37" s="39"/>
      <c r="GZN37" s="40"/>
      <c r="GZO37" s="41"/>
      <c r="GZP37" s="42"/>
      <c r="GZQ37" s="41"/>
      <c r="GZR37" s="41"/>
      <c r="GZS37" s="43"/>
      <c r="GZT37" s="38"/>
      <c r="GZU37" s="44"/>
      <c r="GZV37" s="36"/>
      <c r="GZW37" s="37"/>
      <c r="GZX37" s="38"/>
      <c r="GZY37" s="39"/>
      <c r="GZZ37" s="40"/>
      <c r="HAA37" s="41"/>
      <c r="HAB37" s="42"/>
      <c r="HAC37" s="41"/>
      <c r="HAD37" s="41"/>
      <c r="HAE37" s="43"/>
      <c r="HAF37" s="38"/>
      <c r="HAG37" s="44"/>
      <c r="HAH37" s="36"/>
      <c r="HAI37" s="37"/>
      <c r="HAJ37" s="38"/>
      <c r="HAK37" s="39"/>
      <c r="HAL37" s="40"/>
      <c r="HAM37" s="41"/>
      <c r="HAN37" s="42"/>
      <c r="HAO37" s="41"/>
      <c r="HAP37" s="41"/>
      <c r="HAQ37" s="43"/>
      <c r="HAR37" s="38"/>
      <c r="HAS37" s="44"/>
      <c r="HAT37" s="36"/>
      <c r="HAU37" s="37"/>
      <c r="HAV37" s="38"/>
      <c r="HAW37" s="39"/>
      <c r="HAX37" s="40"/>
      <c r="HAY37" s="41"/>
      <c r="HAZ37" s="42"/>
      <c r="HBA37" s="41"/>
      <c r="HBB37" s="41"/>
      <c r="HBC37" s="43"/>
      <c r="HBD37" s="38"/>
      <c r="HBE37" s="44"/>
      <c r="HBF37" s="36"/>
      <c r="HBG37" s="37"/>
      <c r="HBH37" s="38"/>
      <c r="HBI37" s="39"/>
      <c r="HBJ37" s="40"/>
      <c r="HBK37" s="41"/>
      <c r="HBL37" s="42"/>
      <c r="HBM37" s="41"/>
      <c r="HBN37" s="41"/>
      <c r="HBO37" s="43"/>
      <c r="HBP37" s="38"/>
      <c r="HBQ37" s="44"/>
      <c r="HBR37" s="36"/>
      <c r="HBS37" s="37"/>
      <c r="HBT37" s="38"/>
      <c r="HBU37" s="39"/>
      <c r="HBV37" s="40"/>
      <c r="HBW37" s="41"/>
      <c r="HBX37" s="42"/>
      <c r="HBY37" s="41"/>
      <c r="HBZ37" s="41"/>
      <c r="HCA37" s="43"/>
      <c r="HCB37" s="38"/>
      <c r="HCC37" s="44"/>
      <c r="HCD37" s="36"/>
      <c r="HCE37" s="37"/>
      <c r="HCF37" s="38"/>
      <c r="HCG37" s="39"/>
      <c r="HCH37" s="40"/>
      <c r="HCI37" s="41"/>
      <c r="HCJ37" s="42"/>
      <c r="HCK37" s="41"/>
      <c r="HCL37" s="41"/>
      <c r="HCM37" s="43"/>
      <c r="HCN37" s="38"/>
      <c r="HCO37" s="44"/>
      <c r="HCP37" s="36"/>
      <c r="HCQ37" s="37"/>
      <c r="HCR37" s="38"/>
      <c r="HCS37" s="39"/>
      <c r="HCT37" s="40"/>
      <c r="HCU37" s="41"/>
      <c r="HCV37" s="42"/>
      <c r="HCW37" s="41"/>
      <c r="HCX37" s="41"/>
      <c r="HCY37" s="43"/>
      <c r="HCZ37" s="38"/>
      <c r="HDA37" s="44"/>
      <c r="HDB37" s="36"/>
      <c r="HDC37" s="37"/>
      <c r="HDD37" s="38"/>
      <c r="HDE37" s="39"/>
      <c r="HDF37" s="40"/>
      <c r="HDG37" s="41"/>
      <c r="HDH37" s="42"/>
      <c r="HDI37" s="41"/>
      <c r="HDJ37" s="41"/>
      <c r="HDK37" s="43"/>
      <c r="HDL37" s="38"/>
      <c r="HDM37" s="44"/>
      <c r="HDN37" s="36"/>
      <c r="HDO37" s="37"/>
      <c r="HDP37" s="38"/>
      <c r="HDQ37" s="39"/>
      <c r="HDR37" s="40"/>
      <c r="HDS37" s="41"/>
      <c r="HDT37" s="42"/>
      <c r="HDU37" s="41"/>
      <c r="HDV37" s="41"/>
      <c r="HDW37" s="43"/>
      <c r="HDX37" s="38"/>
      <c r="HDY37" s="44"/>
      <c r="HDZ37" s="36"/>
      <c r="HEA37" s="37"/>
      <c r="HEB37" s="38"/>
      <c r="HEC37" s="39"/>
      <c r="HED37" s="40"/>
      <c r="HEE37" s="41"/>
      <c r="HEF37" s="42"/>
      <c r="HEG37" s="41"/>
      <c r="HEH37" s="41"/>
      <c r="HEI37" s="43"/>
      <c r="HEJ37" s="38"/>
      <c r="HEK37" s="44"/>
      <c r="HEL37" s="36"/>
      <c r="HEM37" s="37"/>
      <c r="HEN37" s="38"/>
      <c r="HEO37" s="39"/>
      <c r="HEP37" s="40"/>
      <c r="HEQ37" s="41"/>
      <c r="HER37" s="42"/>
      <c r="HES37" s="41"/>
      <c r="HET37" s="41"/>
      <c r="HEU37" s="43"/>
      <c r="HEV37" s="38"/>
      <c r="HEW37" s="44"/>
      <c r="HEX37" s="36"/>
      <c r="HEY37" s="37"/>
      <c r="HEZ37" s="38"/>
      <c r="HFA37" s="39"/>
      <c r="HFB37" s="40"/>
      <c r="HFC37" s="41"/>
      <c r="HFD37" s="42"/>
      <c r="HFE37" s="41"/>
      <c r="HFF37" s="41"/>
      <c r="HFG37" s="43"/>
      <c r="HFH37" s="38"/>
      <c r="HFI37" s="44"/>
      <c r="HFJ37" s="36"/>
      <c r="HFK37" s="37"/>
      <c r="HFL37" s="38"/>
      <c r="HFM37" s="39"/>
      <c r="HFN37" s="40"/>
      <c r="HFO37" s="41"/>
      <c r="HFP37" s="42"/>
      <c r="HFQ37" s="41"/>
      <c r="HFR37" s="41"/>
      <c r="HFS37" s="43"/>
      <c r="HFT37" s="38"/>
      <c r="HFU37" s="44"/>
      <c r="HFV37" s="36"/>
      <c r="HFW37" s="37"/>
      <c r="HFX37" s="38"/>
      <c r="HFY37" s="39"/>
      <c r="HFZ37" s="40"/>
      <c r="HGA37" s="41"/>
      <c r="HGB37" s="42"/>
      <c r="HGC37" s="41"/>
      <c r="HGD37" s="41"/>
      <c r="HGE37" s="43"/>
      <c r="HGF37" s="38"/>
      <c r="HGG37" s="44"/>
      <c r="HGH37" s="36"/>
      <c r="HGI37" s="37"/>
      <c r="HGJ37" s="38"/>
      <c r="HGK37" s="39"/>
      <c r="HGL37" s="40"/>
      <c r="HGM37" s="41"/>
      <c r="HGN37" s="42"/>
      <c r="HGO37" s="41"/>
      <c r="HGP37" s="41"/>
      <c r="HGQ37" s="43"/>
      <c r="HGR37" s="38"/>
      <c r="HGS37" s="44"/>
      <c r="HGT37" s="36"/>
      <c r="HGU37" s="37"/>
      <c r="HGV37" s="38"/>
      <c r="HGW37" s="39"/>
      <c r="HGX37" s="40"/>
      <c r="HGY37" s="41"/>
      <c r="HGZ37" s="42"/>
      <c r="HHA37" s="41"/>
      <c r="HHB37" s="41"/>
      <c r="HHC37" s="43"/>
      <c r="HHD37" s="38"/>
      <c r="HHE37" s="44"/>
      <c r="HHF37" s="36"/>
      <c r="HHG37" s="37"/>
      <c r="HHH37" s="38"/>
      <c r="HHI37" s="39"/>
      <c r="HHJ37" s="40"/>
      <c r="HHK37" s="41"/>
      <c r="HHL37" s="42"/>
      <c r="HHM37" s="41"/>
      <c r="HHN37" s="41"/>
      <c r="HHO37" s="43"/>
      <c r="HHP37" s="38"/>
      <c r="HHQ37" s="44"/>
      <c r="HHR37" s="36"/>
      <c r="HHS37" s="37"/>
      <c r="HHT37" s="38"/>
      <c r="HHU37" s="39"/>
      <c r="HHV37" s="40"/>
      <c r="HHW37" s="41"/>
      <c r="HHX37" s="42"/>
      <c r="HHY37" s="41"/>
      <c r="HHZ37" s="41"/>
      <c r="HIA37" s="43"/>
      <c r="HIB37" s="38"/>
      <c r="HIC37" s="44"/>
      <c r="HID37" s="36"/>
      <c r="HIE37" s="37"/>
      <c r="HIF37" s="38"/>
      <c r="HIG37" s="39"/>
      <c r="HIH37" s="40"/>
      <c r="HII37" s="41"/>
      <c r="HIJ37" s="42"/>
      <c r="HIK37" s="41"/>
      <c r="HIL37" s="41"/>
      <c r="HIM37" s="43"/>
      <c r="HIN37" s="38"/>
      <c r="HIO37" s="44"/>
      <c r="HIP37" s="36"/>
      <c r="HIQ37" s="37"/>
      <c r="HIR37" s="38"/>
      <c r="HIS37" s="39"/>
      <c r="HIT37" s="40"/>
      <c r="HIU37" s="41"/>
      <c r="HIV37" s="42"/>
      <c r="HIW37" s="41"/>
      <c r="HIX37" s="41"/>
      <c r="HIY37" s="43"/>
      <c r="HIZ37" s="38"/>
      <c r="HJA37" s="44"/>
      <c r="HJB37" s="36"/>
      <c r="HJC37" s="37"/>
      <c r="HJD37" s="38"/>
      <c r="HJE37" s="39"/>
      <c r="HJF37" s="40"/>
      <c r="HJG37" s="41"/>
      <c r="HJH37" s="42"/>
      <c r="HJI37" s="41"/>
      <c r="HJJ37" s="41"/>
      <c r="HJK37" s="43"/>
      <c r="HJL37" s="38"/>
      <c r="HJM37" s="44"/>
      <c r="HJN37" s="36"/>
      <c r="HJO37" s="37"/>
      <c r="HJP37" s="38"/>
      <c r="HJQ37" s="39"/>
      <c r="HJR37" s="40"/>
      <c r="HJS37" s="41"/>
      <c r="HJT37" s="42"/>
      <c r="HJU37" s="41"/>
      <c r="HJV37" s="41"/>
      <c r="HJW37" s="43"/>
      <c r="HJX37" s="38"/>
      <c r="HJY37" s="44"/>
      <c r="HJZ37" s="36"/>
      <c r="HKA37" s="37"/>
      <c r="HKB37" s="38"/>
      <c r="HKC37" s="39"/>
      <c r="HKD37" s="40"/>
      <c r="HKE37" s="41"/>
      <c r="HKF37" s="42"/>
      <c r="HKG37" s="41"/>
      <c r="HKH37" s="41"/>
      <c r="HKI37" s="43"/>
      <c r="HKJ37" s="38"/>
      <c r="HKK37" s="44"/>
      <c r="HKL37" s="36"/>
      <c r="HKM37" s="37"/>
      <c r="HKN37" s="38"/>
      <c r="HKO37" s="39"/>
      <c r="HKP37" s="40"/>
      <c r="HKQ37" s="41"/>
      <c r="HKR37" s="42"/>
      <c r="HKS37" s="41"/>
      <c r="HKT37" s="41"/>
      <c r="HKU37" s="43"/>
      <c r="HKV37" s="38"/>
      <c r="HKW37" s="44"/>
      <c r="HKX37" s="36"/>
      <c r="HKY37" s="37"/>
      <c r="HKZ37" s="38"/>
      <c r="HLA37" s="39"/>
      <c r="HLB37" s="40"/>
      <c r="HLC37" s="41"/>
      <c r="HLD37" s="42"/>
      <c r="HLE37" s="41"/>
      <c r="HLF37" s="41"/>
      <c r="HLG37" s="43"/>
      <c r="HLH37" s="38"/>
      <c r="HLI37" s="44"/>
      <c r="HLJ37" s="36"/>
      <c r="HLK37" s="37"/>
      <c r="HLL37" s="38"/>
      <c r="HLM37" s="39"/>
      <c r="HLN37" s="40"/>
      <c r="HLO37" s="41"/>
      <c r="HLP37" s="42"/>
      <c r="HLQ37" s="41"/>
      <c r="HLR37" s="41"/>
      <c r="HLS37" s="43"/>
      <c r="HLT37" s="38"/>
      <c r="HLU37" s="44"/>
      <c r="HLV37" s="36"/>
      <c r="HLW37" s="37"/>
      <c r="HLX37" s="38"/>
      <c r="HLY37" s="39"/>
      <c r="HLZ37" s="40"/>
      <c r="HMA37" s="41"/>
      <c r="HMB37" s="42"/>
      <c r="HMC37" s="41"/>
      <c r="HMD37" s="41"/>
      <c r="HME37" s="43"/>
      <c r="HMF37" s="38"/>
      <c r="HMG37" s="44"/>
      <c r="HMH37" s="36"/>
      <c r="HMI37" s="37"/>
      <c r="HMJ37" s="38"/>
      <c r="HMK37" s="39"/>
      <c r="HML37" s="40"/>
      <c r="HMM37" s="41"/>
      <c r="HMN37" s="42"/>
      <c r="HMO37" s="41"/>
      <c r="HMP37" s="41"/>
      <c r="HMQ37" s="43"/>
      <c r="HMR37" s="38"/>
      <c r="HMS37" s="44"/>
      <c r="HMT37" s="36"/>
      <c r="HMU37" s="37"/>
      <c r="HMV37" s="38"/>
      <c r="HMW37" s="39"/>
      <c r="HMX37" s="40"/>
      <c r="HMY37" s="41"/>
      <c r="HMZ37" s="42"/>
      <c r="HNA37" s="41"/>
      <c r="HNB37" s="41"/>
      <c r="HNC37" s="43"/>
      <c r="HND37" s="38"/>
      <c r="HNE37" s="44"/>
      <c r="HNF37" s="36"/>
      <c r="HNG37" s="37"/>
      <c r="HNH37" s="38"/>
      <c r="HNI37" s="39"/>
      <c r="HNJ37" s="40"/>
      <c r="HNK37" s="41"/>
      <c r="HNL37" s="42"/>
      <c r="HNM37" s="41"/>
      <c r="HNN37" s="41"/>
      <c r="HNO37" s="43"/>
      <c r="HNP37" s="38"/>
      <c r="HNQ37" s="44"/>
      <c r="HNR37" s="36"/>
      <c r="HNS37" s="37"/>
      <c r="HNT37" s="38"/>
      <c r="HNU37" s="39"/>
      <c r="HNV37" s="40"/>
      <c r="HNW37" s="41"/>
      <c r="HNX37" s="42"/>
      <c r="HNY37" s="41"/>
      <c r="HNZ37" s="41"/>
      <c r="HOA37" s="43"/>
      <c r="HOB37" s="38"/>
      <c r="HOC37" s="44"/>
      <c r="HOD37" s="36"/>
      <c r="HOE37" s="37"/>
      <c r="HOF37" s="38"/>
      <c r="HOG37" s="39"/>
      <c r="HOH37" s="40"/>
      <c r="HOI37" s="41"/>
      <c r="HOJ37" s="42"/>
      <c r="HOK37" s="41"/>
      <c r="HOL37" s="41"/>
      <c r="HOM37" s="43"/>
      <c r="HON37" s="38"/>
      <c r="HOO37" s="44"/>
      <c r="HOP37" s="36"/>
      <c r="HOQ37" s="37"/>
      <c r="HOR37" s="38"/>
      <c r="HOS37" s="39"/>
      <c r="HOT37" s="40"/>
      <c r="HOU37" s="41"/>
      <c r="HOV37" s="42"/>
      <c r="HOW37" s="41"/>
      <c r="HOX37" s="41"/>
      <c r="HOY37" s="43"/>
      <c r="HOZ37" s="38"/>
      <c r="HPA37" s="44"/>
      <c r="HPB37" s="36"/>
      <c r="HPC37" s="37"/>
      <c r="HPD37" s="38"/>
      <c r="HPE37" s="39"/>
      <c r="HPF37" s="40"/>
      <c r="HPG37" s="41"/>
      <c r="HPH37" s="42"/>
      <c r="HPI37" s="41"/>
      <c r="HPJ37" s="41"/>
      <c r="HPK37" s="43"/>
      <c r="HPL37" s="38"/>
      <c r="HPM37" s="44"/>
      <c r="HPN37" s="36"/>
      <c r="HPO37" s="37"/>
      <c r="HPP37" s="38"/>
      <c r="HPQ37" s="39"/>
      <c r="HPR37" s="40"/>
      <c r="HPS37" s="41"/>
      <c r="HPT37" s="42"/>
      <c r="HPU37" s="41"/>
      <c r="HPV37" s="41"/>
      <c r="HPW37" s="43"/>
      <c r="HPX37" s="38"/>
      <c r="HPY37" s="44"/>
      <c r="HPZ37" s="36"/>
      <c r="HQA37" s="37"/>
      <c r="HQB37" s="38"/>
      <c r="HQC37" s="39"/>
      <c r="HQD37" s="40"/>
      <c r="HQE37" s="41"/>
      <c r="HQF37" s="42"/>
      <c r="HQG37" s="41"/>
      <c r="HQH37" s="41"/>
      <c r="HQI37" s="43"/>
      <c r="HQJ37" s="38"/>
      <c r="HQK37" s="44"/>
      <c r="HQL37" s="36"/>
      <c r="HQM37" s="37"/>
      <c r="HQN37" s="38"/>
      <c r="HQO37" s="39"/>
      <c r="HQP37" s="40"/>
      <c r="HQQ37" s="41"/>
      <c r="HQR37" s="42"/>
      <c r="HQS37" s="41"/>
      <c r="HQT37" s="41"/>
      <c r="HQU37" s="43"/>
      <c r="HQV37" s="38"/>
      <c r="HQW37" s="44"/>
      <c r="HQX37" s="36"/>
      <c r="HQY37" s="37"/>
      <c r="HQZ37" s="38"/>
      <c r="HRA37" s="39"/>
      <c r="HRB37" s="40"/>
      <c r="HRC37" s="41"/>
      <c r="HRD37" s="42"/>
      <c r="HRE37" s="41"/>
      <c r="HRF37" s="41"/>
      <c r="HRG37" s="43"/>
      <c r="HRH37" s="38"/>
      <c r="HRI37" s="44"/>
      <c r="HRJ37" s="36"/>
      <c r="HRK37" s="37"/>
      <c r="HRL37" s="38"/>
      <c r="HRM37" s="39"/>
      <c r="HRN37" s="40"/>
      <c r="HRO37" s="41"/>
      <c r="HRP37" s="42"/>
      <c r="HRQ37" s="41"/>
      <c r="HRR37" s="41"/>
      <c r="HRS37" s="43"/>
      <c r="HRT37" s="38"/>
      <c r="HRU37" s="44"/>
      <c r="HRV37" s="36"/>
      <c r="HRW37" s="37"/>
      <c r="HRX37" s="38"/>
      <c r="HRY37" s="39"/>
      <c r="HRZ37" s="40"/>
      <c r="HSA37" s="41"/>
      <c r="HSB37" s="42"/>
      <c r="HSC37" s="41"/>
      <c r="HSD37" s="41"/>
      <c r="HSE37" s="43"/>
      <c r="HSF37" s="38"/>
      <c r="HSG37" s="44"/>
      <c r="HSH37" s="36"/>
      <c r="HSI37" s="37"/>
      <c r="HSJ37" s="38"/>
      <c r="HSK37" s="39"/>
      <c r="HSL37" s="40"/>
      <c r="HSM37" s="41"/>
      <c r="HSN37" s="42"/>
      <c r="HSO37" s="41"/>
      <c r="HSP37" s="41"/>
      <c r="HSQ37" s="43"/>
      <c r="HSR37" s="38"/>
      <c r="HSS37" s="44"/>
      <c r="HST37" s="36"/>
      <c r="HSU37" s="37"/>
      <c r="HSV37" s="38"/>
      <c r="HSW37" s="39"/>
      <c r="HSX37" s="40"/>
      <c r="HSY37" s="41"/>
      <c r="HSZ37" s="42"/>
      <c r="HTA37" s="41"/>
      <c r="HTB37" s="41"/>
      <c r="HTC37" s="43"/>
      <c r="HTD37" s="38"/>
      <c r="HTE37" s="44"/>
      <c r="HTF37" s="36"/>
      <c r="HTG37" s="37"/>
      <c r="HTH37" s="38"/>
      <c r="HTI37" s="39"/>
      <c r="HTJ37" s="40"/>
      <c r="HTK37" s="41"/>
      <c r="HTL37" s="42"/>
      <c r="HTM37" s="41"/>
      <c r="HTN37" s="41"/>
      <c r="HTO37" s="43"/>
      <c r="HTP37" s="38"/>
      <c r="HTQ37" s="44"/>
      <c r="HTR37" s="36"/>
      <c r="HTS37" s="37"/>
      <c r="HTT37" s="38"/>
      <c r="HTU37" s="39"/>
      <c r="HTV37" s="40"/>
      <c r="HTW37" s="41"/>
      <c r="HTX37" s="42"/>
      <c r="HTY37" s="41"/>
      <c r="HTZ37" s="41"/>
      <c r="HUA37" s="43"/>
      <c r="HUB37" s="38"/>
      <c r="HUC37" s="44"/>
      <c r="HUD37" s="36"/>
      <c r="HUE37" s="37"/>
      <c r="HUF37" s="38"/>
      <c r="HUG37" s="39"/>
      <c r="HUH37" s="40"/>
      <c r="HUI37" s="41"/>
      <c r="HUJ37" s="42"/>
      <c r="HUK37" s="41"/>
      <c r="HUL37" s="41"/>
      <c r="HUM37" s="43"/>
      <c r="HUN37" s="38"/>
      <c r="HUO37" s="44"/>
      <c r="HUP37" s="36"/>
      <c r="HUQ37" s="37"/>
      <c r="HUR37" s="38"/>
      <c r="HUS37" s="39"/>
      <c r="HUT37" s="40"/>
      <c r="HUU37" s="41"/>
      <c r="HUV37" s="42"/>
      <c r="HUW37" s="41"/>
      <c r="HUX37" s="41"/>
      <c r="HUY37" s="43"/>
      <c r="HUZ37" s="38"/>
      <c r="HVA37" s="44"/>
      <c r="HVB37" s="36"/>
      <c r="HVC37" s="37"/>
      <c r="HVD37" s="38"/>
      <c r="HVE37" s="39"/>
      <c r="HVF37" s="40"/>
      <c r="HVG37" s="41"/>
      <c r="HVH37" s="42"/>
      <c r="HVI37" s="41"/>
      <c r="HVJ37" s="41"/>
      <c r="HVK37" s="43"/>
      <c r="HVL37" s="38"/>
      <c r="HVM37" s="44"/>
      <c r="HVN37" s="36"/>
      <c r="HVO37" s="37"/>
      <c r="HVP37" s="38"/>
      <c r="HVQ37" s="39"/>
      <c r="HVR37" s="40"/>
      <c r="HVS37" s="41"/>
      <c r="HVT37" s="42"/>
      <c r="HVU37" s="41"/>
      <c r="HVV37" s="41"/>
      <c r="HVW37" s="43"/>
      <c r="HVX37" s="38"/>
      <c r="HVY37" s="44"/>
      <c r="HVZ37" s="36"/>
      <c r="HWA37" s="37"/>
      <c r="HWB37" s="38"/>
      <c r="HWC37" s="39"/>
      <c r="HWD37" s="40"/>
      <c r="HWE37" s="41"/>
      <c r="HWF37" s="42"/>
      <c r="HWG37" s="41"/>
      <c r="HWH37" s="41"/>
      <c r="HWI37" s="43"/>
      <c r="HWJ37" s="38"/>
      <c r="HWK37" s="44"/>
      <c r="HWL37" s="36"/>
      <c r="HWM37" s="37"/>
      <c r="HWN37" s="38"/>
      <c r="HWO37" s="39"/>
      <c r="HWP37" s="40"/>
      <c r="HWQ37" s="41"/>
      <c r="HWR37" s="42"/>
      <c r="HWS37" s="41"/>
      <c r="HWT37" s="41"/>
      <c r="HWU37" s="43"/>
      <c r="HWV37" s="38"/>
      <c r="HWW37" s="44"/>
      <c r="HWX37" s="36"/>
      <c r="HWY37" s="37"/>
      <c r="HWZ37" s="38"/>
      <c r="HXA37" s="39"/>
      <c r="HXB37" s="40"/>
      <c r="HXC37" s="41"/>
      <c r="HXD37" s="42"/>
      <c r="HXE37" s="41"/>
      <c r="HXF37" s="41"/>
      <c r="HXG37" s="43"/>
      <c r="HXH37" s="38"/>
      <c r="HXI37" s="44"/>
      <c r="HXJ37" s="36"/>
      <c r="HXK37" s="37"/>
      <c r="HXL37" s="38"/>
      <c r="HXM37" s="39"/>
      <c r="HXN37" s="40"/>
      <c r="HXO37" s="41"/>
      <c r="HXP37" s="42"/>
      <c r="HXQ37" s="41"/>
      <c r="HXR37" s="41"/>
      <c r="HXS37" s="43"/>
      <c r="HXT37" s="38"/>
      <c r="HXU37" s="44"/>
      <c r="HXV37" s="36"/>
      <c r="HXW37" s="37"/>
      <c r="HXX37" s="38"/>
      <c r="HXY37" s="39"/>
      <c r="HXZ37" s="40"/>
      <c r="HYA37" s="41"/>
      <c r="HYB37" s="42"/>
      <c r="HYC37" s="41"/>
      <c r="HYD37" s="41"/>
      <c r="HYE37" s="43"/>
      <c r="HYF37" s="38"/>
      <c r="HYG37" s="44"/>
      <c r="HYH37" s="36"/>
      <c r="HYI37" s="37"/>
      <c r="HYJ37" s="38"/>
      <c r="HYK37" s="39"/>
      <c r="HYL37" s="40"/>
      <c r="HYM37" s="41"/>
      <c r="HYN37" s="42"/>
      <c r="HYO37" s="41"/>
      <c r="HYP37" s="41"/>
      <c r="HYQ37" s="43"/>
      <c r="HYR37" s="38"/>
      <c r="HYS37" s="44"/>
      <c r="HYT37" s="36"/>
      <c r="HYU37" s="37"/>
      <c r="HYV37" s="38"/>
      <c r="HYW37" s="39"/>
      <c r="HYX37" s="40"/>
      <c r="HYY37" s="41"/>
      <c r="HYZ37" s="42"/>
      <c r="HZA37" s="41"/>
      <c r="HZB37" s="41"/>
      <c r="HZC37" s="43"/>
      <c r="HZD37" s="38"/>
      <c r="HZE37" s="44"/>
      <c r="HZF37" s="36"/>
      <c r="HZG37" s="37"/>
      <c r="HZH37" s="38"/>
      <c r="HZI37" s="39"/>
      <c r="HZJ37" s="40"/>
      <c r="HZK37" s="41"/>
      <c r="HZL37" s="42"/>
      <c r="HZM37" s="41"/>
      <c r="HZN37" s="41"/>
      <c r="HZO37" s="43"/>
      <c r="HZP37" s="38"/>
      <c r="HZQ37" s="44"/>
      <c r="HZR37" s="36"/>
      <c r="HZS37" s="37"/>
      <c r="HZT37" s="38"/>
      <c r="HZU37" s="39"/>
      <c r="HZV37" s="40"/>
      <c r="HZW37" s="41"/>
      <c r="HZX37" s="42"/>
      <c r="HZY37" s="41"/>
      <c r="HZZ37" s="41"/>
      <c r="IAA37" s="43"/>
      <c r="IAB37" s="38"/>
      <c r="IAC37" s="44"/>
      <c r="IAD37" s="36"/>
      <c r="IAE37" s="37"/>
      <c r="IAF37" s="38"/>
      <c r="IAG37" s="39"/>
      <c r="IAH37" s="40"/>
      <c r="IAI37" s="41"/>
      <c r="IAJ37" s="42"/>
      <c r="IAK37" s="41"/>
      <c r="IAL37" s="41"/>
      <c r="IAM37" s="43"/>
      <c r="IAN37" s="38"/>
      <c r="IAO37" s="44"/>
      <c r="IAP37" s="36"/>
      <c r="IAQ37" s="37"/>
      <c r="IAR37" s="38"/>
      <c r="IAS37" s="39"/>
      <c r="IAT37" s="40"/>
      <c r="IAU37" s="41"/>
      <c r="IAV37" s="42"/>
      <c r="IAW37" s="41"/>
      <c r="IAX37" s="41"/>
      <c r="IAY37" s="43"/>
      <c r="IAZ37" s="38"/>
      <c r="IBA37" s="44"/>
      <c r="IBB37" s="36"/>
      <c r="IBC37" s="37"/>
      <c r="IBD37" s="38"/>
      <c r="IBE37" s="39"/>
      <c r="IBF37" s="40"/>
      <c r="IBG37" s="41"/>
      <c r="IBH37" s="42"/>
      <c r="IBI37" s="41"/>
      <c r="IBJ37" s="41"/>
      <c r="IBK37" s="43"/>
      <c r="IBL37" s="38"/>
      <c r="IBM37" s="44"/>
      <c r="IBN37" s="36"/>
      <c r="IBO37" s="37"/>
      <c r="IBP37" s="38"/>
      <c r="IBQ37" s="39"/>
      <c r="IBR37" s="40"/>
      <c r="IBS37" s="41"/>
      <c r="IBT37" s="42"/>
      <c r="IBU37" s="41"/>
      <c r="IBV37" s="41"/>
      <c r="IBW37" s="43"/>
      <c r="IBX37" s="38"/>
      <c r="IBY37" s="44"/>
      <c r="IBZ37" s="36"/>
      <c r="ICA37" s="37"/>
      <c r="ICB37" s="38"/>
      <c r="ICC37" s="39"/>
      <c r="ICD37" s="40"/>
      <c r="ICE37" s="41"/>
      <c r="ICF37" s="42"/>
      <c r="ICG37" s="41"/>
      <c r="ICH37" s="41"/>
      <c r="ICI37" s="43"/>
      <c r="ICJ37" s="38"/>
      <c r="ICK37" s="44"/>
      <c r="ICL37" s="36"/>
      <c r="ICM37" s="37"/>
      <c r="ICN37" s="38"/>
      <c r="ICO37" s="39"/>
      <c r="ICP37" s="40"/>
      <c r="ICQ37" s="41"/>
      <c r="ICR37" s="42"/>
      <c r="ICS37" s="41"/>
      <c r="ICT37" s="41"/>
      <c r="ICU37" s="43"/>
      <c r="ICV37" s="38"/>
      <c r="ICW37" s="44"/>
      <c r="ICX37" s="36"/>
      <c r="ICY37" s="37"/>
      <c r="ICZ37" s="38"/>
      <c r="IDA37" s="39"/>
      <c r="IDB37" s="40"/>
      <c r="IDC37" s="41"/>
      <c r="IDD37" s="42"/>
      <c r="IDE37" s="41"/>
      <c r="IDF37" s="41"/>
      <c r="IDG37" s="43"/>
      <c r="IDH37" s="38"/>
      <c r="IDI37" s="44"/>
      <c r="IDJ37" s="36"/>
      <c r="IDK37" s="37"/>
      <c r="IDL37" s="38"/>
      <c r="IDM37" s="39"/>
      <c r="IDN37" s="40"/>
      <c r="IDO37" s="41"/>
      <c r="IDP37" s="42"/>
      <c r="IDQ37" s="41"/>
      <c r="IDR37" s="41"/>
      <c r="IDS37" s="43"/>
      <c r="IDT37" s="38"/>
      <c r="IDU37" s="44"/>
      <c r="IDV37" s="36"/>
      <c r="IDW37" s="37"/>
      <c r="IDX37" s="38"/>
      <c r="IDY37" s="39"/>
      <c r="IDZ37" s="40"/>
      <c r="IEA37" s="41"/>
      <c r="IEB37" s="42"/>
      <c r="IEC37" s="41"/>
      <c r="IED37" s="41"/>
      <c r="IEE37" s="43"/>
      <c r="IEF37" s="38"/>
      <c r="IEG37" s="44"/>
      <c r="IEH37" s="36"/>
      <c r="IEI37" s="37"/>
      <c r="IEJ37" s="38"/>
      <c r="IEK37" s="39"/>
      <c r="IEL37" s="40"/>
      <c r="IEM37" s="41"/>
      <c r="IEN37" s="42"/>
      <c r="IEO37" s="41"/>
      <c r="IEP37" s="41"/>
      <c r="IEQ37" s="43"/>
      <c r="IER37" s="38"/>
      <c r="IES37" s="44"/>
      <c r="IET37" s="36"/>
      <c r="IEU37" s="37"/>
      <c r="IEV37" s="38"/>
      <c r="IEW37" s="39"/>
      <c r="IEX37" s="40"/>
      <c r="IEY37" s="41"/>
      <c r="IEZ37" s="42"/>
      <c r="IFA37" s="41"/>
      <c r="IFB37" s="41"/>
      <c r="IFC37" s="43"/>
      <c r="IFD37" s="38"/>
      <c r="IFE37" s="44"/>
      <c r="IFF37" s="36"/>
      <c r="IFG37" s="37"/>
      <c r="IFH37" s="38"/>
      <c r="IFI37" s="39"/>
      <c r="IFJ37" s="40"/>
      <c r="IFK37" s="41"/>
      <c r="IFL37" s="42"/>
      <c r="IFM37" s="41"/>
      <c r="IFN37" s="41"/>
      <c r="IFO37" s="43"/>
      <c r="IFP37" s="38"/>
      <c r="IFQ37" s="44"/>
      <c r="IFR37" s="36"/>
      <c r="IFS37" s="37"/>
      <c r="IFT37" s="38"/>
      <c r="IFU37" s="39"/>
      <c r="IFV37" s="40"/>
      <c r="IFW37" s="41"/>
      <c r="IFX37" s="42"/>
      <c r="IFY37" s="41"/>
      <c r="IFZ37" s="41"/>
      <c r="IGA37" s="43"/>
      <c r="IGB37" s="38"/>
      <c r="IGC37" s="44"/>
      <c r="IGD37" s="36"/>
      <c r="IGE37" s="37"/>
      <c r="IGF37" s="38"/>
      <c r="IGG37" s="39"/>
      <c r="IGH37" s="40"/>
      <c r="IGI37" s="41"/>
      <c r="IGJ37" s="42"/>
      <c r="IGK37" s="41"/>
      <c r="IGL37" s="41"/>
      <c r="IGM37" s="43"/>
      <c r="IGN37" s="38"/>
      <c r="IGO37" s="44"/>
      <c r="IGP37" s="36"/>
      <c r="IGQ37" s="37"/>
      <c r="IGR37" s="38"/>
      <c r="IGS37" s="39"/>
      <c r="IGT37" s="40"/>
      <c r="IGU37" s="41"/>
      <c r="IGV37" s="42"/>
      <c r="IGW37" s="41"/>
      <c r="IGX37" s="41"/>
      <c r="IGY37" s="43"/>
      <c r="IGZ37" s="38"/>
      <c r="IHA37" s="44"/>
      <c r="IHB37" s="36"/>
      <c r="IHC37" s="37"/>
      <c r="IHD37" s="38"/>
      <c r="IHE37" s="39"/>
      <c r="IHF37" s="40"/>
      <c r="IHG37" s="41"/>
      <c r="IHH37" s="42"/>
      <c r="IHI37" s="41"/>
      <c r="IHJ37" s="41"/>
      <c r="IHK37" s="43"/>
      <c r="IHL37" s="38"/>
      <c r="IHM37" s="44"/>
      <c r="IHN37" s="36"/>
      <c r="IHO37" s="37"/>
      <c r="IHP37" s="38"/>
      <c r="IHQ37" s="39"/>
      <c r="IHR37" s="40"/>
      <c r="IHS37" s="41"/>
      <c r="IHT37" s="42"/>
      <c r="IHU37" s="41"/>
      <c r="IHV37" s="41"/>
      <c r="IHW37" s="43"/>
      <c r="IHX37" s="38"/>
      <c r="IHY37" s="44"/>
      <c r="IHZ37" s="36"/>
      <c r="IIA37" s="37"/>
      <c r="IIB37" s="38"/>
      <c r="IIC37" s="39"/>
      <c r="IID37" s="40"/>
      <c r="IIE37" s="41"/>
      <c r="IIF37" s="42"/>
      <c r="IIG37" s="41"/>
      <c r="IIH37" s="41"/>
      <c r="III37" s="43"/>
      <c r="IIJ37" s="38"/>
      <c r="IIK37" s="44"/>
      <c r="IIL37" s="36"/>
      <c r="IIM37" s="37"/>
      <c r="IIN37" s="38"/>
      <c r="IIO37" s="39"/>
      <c r="IIP37" s="40"/>
      <c r="IIQ37" s="41"/>
      <c r="IIR37" s="42"/>
      <c r="IIS37" s="41"/>
      <c r="IIT37" s="41"/>
      <c r="IIU37" s="43"/>
      <c r="IIV37" s="38"/>
      <c r="IIW37" s="44"/>
      <c r="IIX37" s="36"/>
      <c r="IIY37" s="37"/>
      <c r="IIZ37" s="38"/>
      <c r="IJA37" s="39"/>
      <c r="IJB37" s="40"/>
      <c r="IJC37" s="41"/>
      <c r="IJD37" s="42"/>
      <c r="IJE37" s="41"/>
      <c r="IJF37" s="41"/>
      <c r="IJG37" s="43"/>
      <c r="IJH37" s="38"/>
      <c r="IJI37" s="44"/>
      <c r="IJJ37" s="36"/>
      <c r="IJK37" s="37"/>
      <c r="IJL37" s="38"/>
      <c r="IJM37" s="39"/>
      <c r="IJN37" s="40"/>
      <c r="IJO37" s="41"/>
      <c r="IJP37" s="42"/>
      <c r="IJQ37" s="41"/>
      <c r="IJR37" s="41"/>
      <c r="IJS37" s="43"/>
      <c r="IJT37" s="38"/>
      <c r="IJU37" s="44"/>
      <c r="IJV37" s="36"/>
      <c r="IJW37" s="37"/>
      <c r="IJX37" s="38"/>
      <c r="IJY37" s="39"/>
      <c r="IJZ37" s="40"/>
      <c r="IKA37" s="41"/>
      <c r="IKB37" s="42"/>
      <c r="IKC37" s="41"/>
      <c r="IKD37" s="41"/>
      <c r="IKE37" s="43"/>
      <c r="IKF37" s="38"/>
      <c r="IKG37" s="44"/>
      <c r="IKH37" s="36"/>
      <c r="IKI37" s="37"/>
      <c r="IKJ37" s="38"/>
      <c r="IKK37" s="39"/>
      <c r="IKL37" s="40"/>
      <c r="IKM37" s="41"/>
      <c r="IKN37" s="42"/>
      <c r="IKO37" s="41"/>
      <c r="IKP37" s="41"/>
      <c r="IKQ37" s="43"/>
      <c r="IKR37" s="38"/>
      <c r="IKS37" s="44"/>
      <c r="IKT37" s="36"/>
      <c r="IKU37" s="37"/>
      <c r="IKV37" s="38"/>
      <c r="IKW37" s="39"/>
      <c r="IKX37" s="40"/>
      <c r="IKY37" s="41"/>
      <c r="IKZ37" s="42"/>
      <c r="ILA37" s="41"/>
      <c r="ILB37" s="41"/>
      <c r="ILC37" s="43"/>
      <c r="ILD37" s="38"/>
      <c r="ILE37" s="44"/>
      <c r="ILF37" s="36"/>
      <c r="ILG37" s="37"/>
      <c r="ILH37" s="38"/>
      <c r="ILI37" s="39"/>
      <c r="ILJ37" s="40"/>
      <c r="ILK37" s="41"/>
      <c r="ILL37" s="42"/>
      <c r="ILM37" s="41"/>
      <c r="ILN37" s="41"/>
      <c r="ILO37" s="43"/>
      <c r="ILP37" s="38"/>
      <c r="ILQ37" s="44"/>
      <c r="ILR37" s="36"/>
      <c r="ILS37" s="37"/>
      <c r="ILT37" s="38"/>
      <c r="ILU37" s="39"/>
      <c r="ILV37" s="40"/>
      <c r="ILW37" s="41"/>
      <c r="ILX37" s="42"/>
      <c r="ILY37" s="41"/>
      <c r="ILZ37" s="41"/>
      <c r="IMA37" s="43"/>
      <c r="IMB37" s="38"/>
      <c r="IMC37" s="44"/>
      <c r="IMD37" s="36"/>
      <c r="IME37" s="37"/>
      <c r="IMF37" s="38"/>
      <c r="IMG37" s="39"/>
      <c r="IMH37" s="40"/>
      <c r="IMI37" s="41"/>
      <c r="IMJ37" s="42"/>
      <c r="IMK37" s="41"/>
      <c r="IML37" s="41"/>
      <c r="IMM37" s="43"/>
      <c r="IMN37" s="38"/>
      <c r="IMO37" s="44"/>
      <c r="IMP37" s="36"/>
      <c r="IMQ37" s="37"/>
      <c r="IMR37" s="38"/>
      <c r="IMS37" s="39"/>
      <c r="IMT37" s="40"/>
      <c r="IMU37" s="41"/>
      <c r="IMV37" s="42"/>
      <c r="IMW37" s="41"/>
      <c r="IMX37" s="41"/>
      <c r="IMY37" s="43"/>
      <c r="IMZ37" s="38"/>
      <c r="INA37" s="44"/>
      <c r="INB37" s="36"/>
      <c r="INC37" s="37"/>
      <c r="IND37" s="38"/>
      <c r="INE37" s="39"/>
      <c r="INF37" s="40"/>
      <c r="ING37" s="41"/>
      <c r="INH37" s="42"/>
      <c r="INI37" s="41"/>
      <c r="INJ37" s="41"/>
      <c r="INK37" s="43"/>
      <c r="INL37" s="38"/>
      <c r="INM37" s="44"/>
      <c r="INN37" s="36"/>
      <c r="INO37" s="37"/>
      <c r="INP37" s="38"/>
      <c r="INQ37" s="39"/>
      <c r="INR37" s="40"/>
      <c r="INS37" s="41"/>
      <c r="INT37" s="42"/>
      <c r="INU37" s="41"/>
      <c r="INV37" s="41"/>
      <c r="INW37" s="43"/>
      <c r="INX37" s="38"/>
      <c r="INY37" s="44"/>
      <c r="INZ37" s="36"/>
      <c r="IOA37" s="37"/>
      <c r="IOB37" s="38"/>
      <c r="IOC37" s="39"/>
      <c r="IOD37" s="40"/>
      <c r="IOE37" s="41"/>
      <c r="IOF37" s="42"/>
      <c r="IOG37" s="41"/>
      <c r="IOH37" s="41"/>
      <c r="IOI37" s="43"/>
      <c r="IOJ37" s="38"/>
      <c r="IOK37" s="44"/>
      <c r="IOL37" s="36"/>
      <c r="IOM37" s="37"/>
      <c r="ION37" s="38"/>
      <c r="IOO37" s="39"/>
      <c r="IOP37" s="40"/>
      <c r="IOQ37" s="41"/>
      <c r="IOR37" s="42"/>
      <c r="IOS37" s="41"/>
      <c r="IOT37" s="41"/>
      <c r="IOU37" s="43"/>
      <c r="IOV37" s="38"/>
      <c r="IOW37" s="44"/>
      <c r="IOX37" s="36"/>
      <c r="IOY37" s="37"/>
      <c r="IOZ37" s="38"/>
      <c r="IPA37" s="39"/>
      <c r="IPB37" s="40"/>
      <c r="IPC37" s="41"/>
      <c r="IPD37" s="42"/>
      <c r="IPE37" s="41"/>
      <c r="IPF37" s="41"/>
      <c r="IPG37" s="43"/>
      <c r="IPH37" s="38"/>
      <c r="IPI37" s="44"/>
      <c r="IPJ37" s="36"/>
      <c r="IPK37" s="37"/>
      <c r="IPL37" s="38"/>
      <c r="IPM37" s="39"/>
      <c r="IPN37" s="40"/>
      <c r="IPO37" s="41"/>
      <c r="IPP37" s="42"/>
      <c r="IPQ37" s="41"/>
      <c r="IPR37" s="41"/>
      <c r="IPS37" s="43"/>
      <c r="IPT37" s="38"/>
      <c r="IPU37" s="44"/>
      <c r="IPV37" s="36"/>
      <c r="IPW37" s="37"/>
      <c r="IPX37" s="38"/>
      <c r="IPY37" s="39"/>
      <c r="IPZ37" s="40"/>
      <c r="IQA37" s="41"/>
      <c r="IQB37" s="42"/>
      <c r="IQC37" s="41"/>
      <c r="IQD37" s="41"/>
      <c r="IQE37" s="43"/>
      <c r="IQF37" s="38"/>
      <c r="IQG37" s="44"/>
      <c r="IQH37" s="36"/>
      <c r="IQI37" s="37"/>
      <c r="IQJ37" s="38"/>
      <c r="IQK37" s="39"/>
      <c r="IQL37" s="40"/>
      <c r="IQM37" s="41"/>
      <c r="IQN37" s="42"/>
      <c r="IQO37" s="41"/>
      <c r="IQP37" s="41"/>
      <c r="IQQ37" s="43"/>
      <c r="IQR37" s="38"/>
      <c r="IQS37" s="44"/>
      <c r="IQT37" s="36"/>
      <c r="IQU37" s="37"/>
      <c r="IQV37" s="38"/>
      <c r="IQW37" s="39"/>
      <c r="IQX37" s="40"/>
      <c r="IQY37" s="41"/>
      <c r="IQZ37" s="42"/>
      <c r="IRA37" s="41"/>
      <c r="IRB37" s="41"/>
      <c r="IRC37" s="43"/>
      <c r="IRD37" s="38"/>
      <c r="IRE37" s="44"/>
      <c r="IRF37" s="36"/>
      <c r="IRG37" s="37"/>
      <c r="IRH37" s="38"/>
      <c r="IRI37" s="39"/>
      <c r="IRJ37" s="40"/>
      <c r="IRK37" s="41"/>
      <c r="IRL37" s="42"/>
      <c r="IRM37" s="41"/>
      <c r="IRN37" s="41"/>
      <c r="IRO37" s="43"/>
      <c r="IRP37" s="38"/>
      <c r="IRQ37" s="44"/>
      <c r="IRR37" s="36"/>
      <c r="IRS37" s="37"/>
      <c r="IRT37" s="38"/>
      <c r="IRU37" s="39"/>
      <c r="IRV37" s="40"/>
      <c r="IRW37" s="41"/>
      <c r="IRX37" s="42"/>
      <c r="IRY37" s="41"/>
      <c r="IRZ37" s="41"/>
      <c r="ISA37" s="43"/>
      <c r="ISB37" s="38"/>
      <c r="ISC37" s="44"/>
      <c r="ISD37" s="36"/>
      <c r="ISE37" s="37"/>
      <c r="ISF37" s="38"/>
      <c r="ISG37" s="39"/>
      <c r="ISH37" s="40"/>
      <c r="ISI37" s="41"/>
      <c r="ISJ37" s="42"/>
      <c r="ISK37" s="41"/>
      <c r="ISL37" s="41"/>
      <c r="ISM37" s="43"/>
      <c r="ISN37" s="38"/>
      <c r="ISO37" s="44"/>
      <c r="ISP37" s="36"/>
      <c r="ISQ37" s="37"/>
      <c r="ISR37" s="38"/>
      <c r="ISS37" s="39"/>
      <c r="IST37" s="40"/>
      <c r="ISU37" s="41"/>
      <c r="ISV37" s="42"/>
      <c r="ISW37" s="41"/>
      <c r="ISX37" s="41"/>
      <c r="ISY37" s="43"/>
      <c r="ISZ37" s="38"/>
      <c r="ITA37" s="44"/>
      <c r="ITB37" s="36"/>
      <c r="ITC37" s="37"/>
      <c r="ITD37" s="38"/>
      <c r="ITE37" s="39"/>
      <c r="ITF37" s="40"/>
      <c r="ITG37" s="41"/>
      <c r="ITH37" s="42"/>
      <c r="ITI37" s="41"/>
      <c r="ITJ37" s="41"/>
      <c r="ITK37" s="43"/>
      <c r="ITL37" s="38"/>
      <c r="ITM37" s="44"/>
      <c r="ITN37" s="36"/>
      <c r="ITO37" s="37"/>
      <c r="ITP37" s="38"/>
      <c r="ITQ37" s="39"/>
      <c r="ITR37" s="40"/>
      <c r="ITS37" s="41"/>
      <c r="ITT37" s="42"/>
      <c r="ITU37" s="41"/>
      <c r="ITV37" s="41"/>
      <c r="ITW37" s="43"/>
      <c r="ITX37" s="38"/>
      <c r="ITY37" s="44"/>
      <c r="ITZ37" s="36"/>
      <c r="IUA37" s="37"/>
      <c r="IUB37" s="38"/>
      <c r="IUC37" s="39"/>
      <c r="IUD37" s="40"/>
      <c r="IUE37" s="41"/>
      <c r="IUF37" s="42"/>
      <c r="IUG37" s="41"/>
      <c r="IUH37" s="41"/>
      <c r="IUI37" s="43"/>
      <c r="IUJ37" s="38"/>
      <c r="IUK37" s="44"/>
      <c r="IUL37" s="36"/>
      <c r="IUM37" s="37"/>
      <c r="IUN37" s="38"/>
      <c r="IUO37" s="39"/>
      <c r="IUP37" s="40"/>
      <c r="IUQ37" s="41"/>
      <c r="IUR37" s="42"/>
      <c r="IUS37" s="41"/>
      <c r="IUT37" s="41"/>
      <c r="IUU37" s="43"/>
      <c r="IUV37" s="38"/>
      <c r="IUW37" s="44"/>
      <c r="IUX37" s="36"/>
      <c r="IUY37" s="37"/>
      <c r="IUZ37" s="38"/>
      <c r="IVA37" s="39"/>
      <c r="IVB37" s="40"/>
      <c r="IVC37" s="41"/>
      <c r="IVD37" s="42"/>
      <c r="IVE37" s="41"/>
      <c r="IVF37" s="41"/>
      <c r="IVG37" s="43"/>
      <c r="IVH37" s="38"/>
      <c r="IVI37" s="44"/>
      <c r="IVJ37" s="36"/>
      <c r="IVK37" s="37"/>
      <c r="IVL37" s="38"/>
      <c r="IVM37" s="39"/>
      <c r="IVN37" s="40"/>
      <c r="IVO37" s="41"/>
      <c r="IVP37" s="42"/>
      <c r="IVQ37" s="41"/>
      <c r="IVR37" s="41"/>
      <c r="IVS37" s="43"/>
      <c r="IVT37" s="38"/>
      <c r="IVU37" s="44"/>
      <c r="IVV37" s="36"/>
      <c r="IVW37" s="37"/>
      <c r="IVX37" s="38"/>
      <c r="IVY37" s="39"/>
      <c r="IVZ37" s="40"/>
      <c r="IWA37" s="41"/>
      <c r="IWB37" s="42"/>
      <c r="IWC37" s="41"/>
      <c r="IWD37" s="41"/>
      <c r="IWE37" s="43"/>
      <c r="IWF37" s="38"/>
      <c r="IWG37" s="44"/>
      <c r="IWH37" s="36"/>
      <c r="IWI37" s="37"/>
      <c r="IWJ37" s="38"/>
      <c r="IWK37" s="39"/>
      <c r="IWL37" s="40"/>
      <c r="IWM37" s="41"/>
      <c r="IWN37" s="42"/>
      <c r="IWO37" s="41"/>
      <c r="IWP37" s="41"/>
      <c r="IWQ37" s="43"/>
      <c r="IWR37" s="38"/>
      <c r="IWS37" s="44"/>
      <c r="IWT37" s="36"/>
      <c r="IWU37" s="37"/>
      <c r="IWV37" s="38"/>
      <c r="IWW37" s="39"/>
      <c r="IWX37" s="40"/>
      <c r="IWY37" s="41"/>
      <c r="IWZ37" s="42"/>
      <c r="IXA37" s="41"/>
      <c r="IXB37" s="41"/>
      <c r="IXC37" s="43"/>
      <c r="IXD37" s="38"/>
      <c r="IXE37" s="44"/>
      <c r="IXF37" s="36"/>
      <c r="IXG37" s="37"/>
      <c r="IXH37" s="38"/>
      <c r="IXI37" s="39"/>
      <c r="IXJ37" s="40"/>
      <c r="IXK37" s="41"/>
      <c r="IXL37" s="42"/>
      <c r="IXM37" s="41"/>
      <c r="IXN37" s="41"/>
      <c r="IXO37" s="43"/>
      <c r="IXP37" s="38"/>
      <c r="IXQ37" s="44"/>
      <c r="IXR37" s="36"/>
      <c r="IXS37" s="37"/>
      <c r="IXT37" s="38"/>
      <c r="IXU37" s="39"/>
      <c r="IXV37" s="40"/>
      <c r="IXW37" s="41"/>
      <c r="IXX37" s="42"/>
      <c r="IXY37" s="41"/>
      <c r="IXZ37" s="41"/>
      <c r="IYA37" s="43"/>
      <c r="IYB37" s="38"/>
      <c r="IYC37" s="44"/>
      <c r="IYD37" s="36"/>
      <c r="IYE37" s="37"/>
      <c r="IYF37" s="38"/>
      <c r="IYG37" s="39"/>
      <c r="IYH37" s="40"/>
      <c r="IYI37" s="41"/>
      <c r="IYJ37" s="42"/>
      <c r="IYK37" s="41"/>
      <c r="IYL37" s="41"/>
      <c r="IYM37" s="43"/>
      <c r="IYN37" s="38"/>
      <c r="IYO37" s="44"/>
      <c r="IYP37" s="36"/>
      <c r="IYQ37" s="37"/>
      <c r="IYR37" s="38"/>
      <c r="IYS37" s="39"/>
      <c r="IYT37" s="40"/>
      <c r="IYU37" s="41"/>
      <c r="IYV37" s="42"/>
      <c r="IYW37" s="41"/>
      <c r="IYX37" s="41"/>
      <c r="IYY37" s="43"/>
      <c r="IYZ37" s="38"/>
      <c r="IZA37" s="44"/>
      <c r="IZB37" s="36"/>
      <c r="IZC37" s="37"/>
      <c r="IZD37" s="38"/>
      <c r="IZE37" s="39"/>
      <c r="IZF37" s="40"/>
      <c r="IZG37" s="41"/>
      <c r="IZH37" s="42"/>
      <c r="IZI37" s="41"/>
      <c r="IZJ37" s="41"/>
      <c r="IZK37" s="43"/>
      <c r="IZL37" s="38"/>
      <c r="IZM37" s="44"/>
      <c r="IZN37" s="36"/>
      <c r="IZO37" s="37"/>
      <c r="IZP37" s="38"/>
      <c r="IZQ37" s="39"/>
      <c r="IZR37" s="40"/>
      <c r="IZS37" s="41"/>
      <c r="IZT37" s="42"/>
      <c r="IZU37" s="41"/>
      <c r="IZV37" s="41"/>
      <c r="IZW37" s="43"/>
      <c r="IZX37" s="38"/>
      <c r="IZY37" s="44"/>
      <c r="IZZ37" s="36"/>
      <c r="JAA37" s="37"/>
      <c r="JAB37" s="38"/>
      <c r="JAC37" s="39"/>
      <c r="JAD37" s="40"/>
      <c r="JAE37" s="41"/>
      <c r="JAF37" s="42"/>
      <c r="JAG37" s="41"/>
      <c r="JAH37" s="41"/>
      <c r="JAI37" s="43"/>
      <c r="JAJ37" s="38"/>
      <c r="JAK37" s="44"/>
      <c r="JAL37" s="36"/>
      <c r="JAM37" s="37"/>
      <c r="JAN37" s="38"/>
      <c r="JAO37" s="39"/>
      <c r="JAP37" s="40"/>
      <c r="JAQ37" s="41"/>
      <c r="JAR37" s="42"/>
      <c r="JAS37" s="41"/>
      <c r="JAT37" s="41"/>
      <c r="JAU37" s="43"/>
      <c r="JAV37" s="38"/>
      <c r="JAW37" s="44"/>
      <c r="JAX37" s="36"/>
      <c r="JAY37" s="37"/>
      <c r="JAZ37" s="38"/>
      <c r="JBA37" s="39"/>
      <c r="JBB37" s="40"/>
      <c r="JBC37" s="41"/>
      <c r="JBD37" s="42"/>
      <c r="JBE37" s="41"/>
      <c r="JBF37" s="41"/>
      <c r="JBG37" s="43"/>
      <c r="JBH37" s="38"/>
      <c r="JBI37" s="44"/>
      <c r="JBJ37" s="36"/>
      <c r="JBK37" s="37"/>
      <c r="JBL37" s="38"/>
      <c r="JBM37" s="39"/>
      <c r="JBN37" s="40"/>
      <c r="JBO37" s="41"/>
      <c r="JBP37" s="42"/>
      <c r="JBQ37" s="41"/>
      <c r="JBR37" s="41"/>
      <c r="JBS37" s="43"/>
      <c r="JBT37" s="38"/>
      <c r="JBU37" s="44"/>
      <c r="JBV37" s="36"/>
      <c r="JBW37" s="37"/>
      <c r="JBX37" s="38"/>
      <c r="JBY37" s="39"/>
      <c r="JBZ37" s="40"/>
      <c r="JCA37" s="41"/>
      <c r="JCB37" s="42"/>
      <c r="JCC37" s="41"/>
      <c r="JCD37" s="41"/>
      <c r="JCE37" s="43"/>
      <c r="JCF37" s="38"/>
      <c r="JCG37" s="44"/>
      <c r="JCH37" s="36"/>
      <c r="JCI37" s="37"/>
      <c r="JCJ37" s="38"/>
      <c r="JCK37" s="39"/>
      <c r="JCL37" s="40"/>
      <c r="JCM37" s="41"/>
      <c r="JCN37" s="42"/>
      <c r="JCO37" s="41"/>
      <c r="JCP37" s="41"/>
      <c r="JCQ37" s="43"/>
      <c r="JCR37" s="38"/>
      <c r="JCS37" s="44"/>
      <c r="JCT37" s="36"/>
      <c r="JCU37" s="37"/>
      <c r="JCV37" s="38"/>
      <c r="JCW37" s="39"/>
      <c r="JCX37" s="40"/>
      <c r="JCY37" s="41"/>
      <c r="JCZ37" s="42"/>
      <c r="JDA37" s="41"/>
      <c r="JDB37" s="41"/>
      <c r="JDC37" s="43"/>
      <c r="JDD37" s="38"/>
      <c r="JDE37" s="44"/>
      <c r="JDF37" s="36"/>
      <c r="JDG37" s="37"/>
      <c r="JDH37" s="38"/>
      <c r="JDI37" s="39"/>
      <c r="JDJ37" s="40"/>
      <c r="JDK37" s="41"/>
      <c r="JDL37" s="42"/>
      <c r="JDM37" s="41"/>
      <c r="JDN37" s="41"/>
      <c r="JDO37" s="43"/>
      <c r="JDP37" s="38"/>
      <c r="JDQ37" s="44"/>
      <c r="JDR37" s="36"/>
      <c r="JDS37" s="37"/>
      <c r="JDT37" s="38"/>
      <c r="JDU37" s="39"/>
      <c r="JDV37" s="40"/>
      <c r="JDW37" s="41"/>
      <c r="JDX37" s="42"/>
      <c r="JDY37" s="41"/>
      <c r="JDZ37" s="41"/>
      <c r="JEA37" s="43"/>
      <c r="JEB37" s="38"/>
      <c r="JEC37" s="44"/>
      <c r="JED37" s="36"/>
      <c r="JEE37" s="37"/>
      <c r="JEF37" s="38"/>
      <c r="JEG37" s="39"/>
      <c r="JEH37" s="40"/>
      <c r="JEI37" s="41"/>
      <c r="JEJ37" s="42"/>
      <c r="JEK37" s="41"/>
      <c r="JEL37" s="41"/>
      <c r="JEM37" s="43"/>
      <c r="JEN37" s="38"/>
      <c r="JEO37" s="44"/>
      <c r="JEP37" s="36"/>
      <c r="JEQ37" s="37"/>
      <c r="JER37" s="38"/>
      <c r="JES37" s="39"/>
      <c r="JET37" s="40"/>
      <c r="JEU37" s="41"/>
      <c r="JEV37" s="42"/>
      <c r="JEW37" s="41"/>
      <c r="JEX37" s="41"/>
      <c r="JEY37" s="43"/>
      <c r="JEZ37" s="38"/>
      <c r="JFA37" s="44"/>
      <c r="JFB37" s="36"/>
      <c r="JFC37" s="37"/>
      <c r="JFD37" s="38"/>
      <c r="JFE37" s="39"/>
      <c r="JFF37" s="40"/>
      <c r="JFG37" s="41"/>
      <c r="JFH37" s="42"/>
      <c r="JFI37" s="41"/>
      <c r="JFJ37" s="41"/>
      <c r="JFK37" s="43"/>
      <c r="JFL37" s="38"/>
      <c r="JFM37" s="44"/>
      <c r="JFN37" s="36"/>
      <c r="JFO37" s="37"/>
      <c r="JFP37" s="38"/>
      <c r="JFQ37" s="39"/>
      <c r="JFR37" s="40"/>
      <c r="JFS37" s="41"/>
      <c r="JFT37" s="42"/>
      <c r="JFU37" s="41"/>
      <c r="JFV37" s="41"/>
      <c r="JFW37" s="43"/>
      <c r="JFX37" s="38"/>
      <c r="JFY37" s="44"/>
      <c r="JFZ37" s="36"/>
      <c r="JGA37" s="37"/>
      <c r="JGB37" s="38"/>
      <c r="JGC37" s="39"/>
      <c r="JGD37" s="40"/>
      <c r="JGE37" s="41"/>
      <c r="JGF37" s="42"/>
      <c r="JGG37" s="41"/>
      <c r="JGH37" s="41"/>
      <c r="JGI37" s="43"/>
      <c r="JGJ37" s="38"/>
      <c r="JGK37" s="44"/>
      <c r="JGL37" s="36"/>
      <c r="JGM37" s="37"/>
      <c r="JGN37" s="38"/>
      <c r="JGO37" s="39"/>
      <c r="JGP37" s="40"/>
      <c r="JGQ37" s="41"/>
      <c r="JGR37" s="42"/>
      <c r="JGS37" s="41"/>
      <c r="JGT37" s="41"/>
      <c r="JGU37" s="43"/>
      <c r="JGV37" s="38"/>
      <c r="JGW37" s="44"/>
      <c r="JGX37" s="36"/>
      <c r="JGY37" s="37"/>
      <c r="JGZ37" s="38"/>
      <c r="JHA37" s="39"/>
      <c r="JHB37" s="40"/>
      <c r="JHC37" s="41"/>
      <c r="JHD37" s="42"/>
      <c r="JHE37" s="41"/>
      <c r="JHF37" s="41"/>
      <c r="JHG37" s="43"/>
      <c r="JHH37" s="38"/>
      <c r="JHI37" s="44"/>
      <c r="JHJ37" s="36"/>
      <c r="JHK37" s="37"/>
      <c r="JHL37" s="38"/>
      <c r="JHM37" s="39"/>
      <c r="JHN37" s="40"/>
      <c r="JHO37" s="41"/>
      <c r="JHP37" s="42"/>
      <c r="JHQ37" s="41"/>
      <c r="JHR37" s="41"/>
      <c r="JHS37" s="43"/>
      <c r="JHT37" s="38"/>
      <c r="JHU37" s="44"/>
      <c r="JHV37" s="36"/>
      <c r="JHW37" s="37"/>
      <c r="JHX37" s="38"/>
      <c r="JHY37" s="39"/>
      <c r="JHZ37" s="40"/>
      <c r="JIA37" s="41"/>
      <c r="JIB37" s="42"/>
      <c r="JIC37" s="41"/>
      <c r="JID37" s="41"/>
      <c r="JIE37" s="43"/>
      <c r="JIF37" s="38"/>
      <c r="JIG37" s="44"/>
      <c r="JIH37" s="36"/>
      <c r="JII37" s="37"/>
      <c r="JIJ37" s="38"/>
      <c r="JIK37" s="39"/>
      <c r="JIL37" s="40"/>
      <c r="JIM37" s="41"/>
      <c r="JIN37" s="42"/>
      <c r="JIO37" s="41"/>
      <c r="JIP37" s="41"/>
      <c r="JIQ37" s="43"/>
      <c r="JIR37" s="38"/>
      <c r="JIS37" s="44"/>
      <c r="JIT37" s="36"/>
      <c r="JIU37" s="37"/>
      <c r="JIV37" s="38"/>
      <c r="JIW37" s="39"/>
      <c r="JIX37" s="40"/>
      <c r="JIY37" s="41"/>
      <c r="JIZ37" s="42"/>
      <c r="JJA37" s="41"/>
      <c r="JJB37" s="41"/>
      <c r="JJC37" s="43"/>
      <c r="JJD37" s="38"/>
      <c r="JJE37" s="44"/>
      <c r="JJF37" s="36"/>
      <c r="JJG37" s="37"/>
      <c r="JJH37" s="38"/>
      <c r="JJI37" s="39"/>
      <c r="JJJ37" s="40"/>
      <c r="JJK37" s="41"/>
      <c r="JJL37" s="42"/>
      <c r="JJM37" s="41"/>
      <c r="JJN37" s="41"/>
      <c r="JJO37" s="43"/>
      <c r="JJP37" s="38"/>
      <c r="JJQ37" s="44"/>
      <c r="JJR37" s="36"/>
      <c r="JJS37" s="37"/>
      <c r="JJT37" s="38"/>
      <c r="JJU37" s="39"/>
      <c r="JJV37" s="40"/>
      <c r="JJW37" s="41"/>
      <c r="JJX37" s="42"/>
      <c r="JJY37" s="41"/>
      <c r="JJZ37" s="41"/>
      <c r="JKA37" s="43"/>
      <c r="JKB37" s="38"/>
      <c r="JKC37" s="44"/>
      <c r="JKD37" s="36"/>
      <c r="JKE37" s="37"/>
      <c r="JKF37" s="38"/>
      <c r="JKG37" s="39"/>
      <c r="JKH37" s="40"/>
      <c r="JKI37" s="41"/>
      <c r="JKJ37" s="42"/>
      <c r="JKK37" s="41"/>
      <c r="JKL37" s="41"/>
      <c r="JKM37" s="43"/>
      <c r="JKN37" s="38"/>
      <c r="JKO37" s="44"/>
      <c r="JKP37" s="36"/>
      <c r="JKQ37" s="37"/>
      <c r="JKR37" s="38"/>
      <c r="JKS37" s="39"/>
      <c r="JKT37" s="40"/>
      <c r="JKU37" s="41"/>
      <c r="JKV37" s="42"/>
      <c r="JKW37" s="41"/>
      <c r="JKX37" s="41"/>
      <c r="JKY37" s="43"/>
      <c r="JKZ37" s="38"/>
      <c r="JLA37" s="44"/>
      <c r="JLB37" s="36"/>
      <c r="JLC37" s="37"/>
      <c r="JLD37" s="38"/>
      <c r="JLE37" s="39"/>
      <c r="JLF37" s="40"/>
      <c r="JLG37" s="41"/>
      <c r="JLH37" s="42"/>
      <c r="JLI37" s="41"/>
      <c r="JLJ37" s="41"/>
      <c r="JLK37" s="43"/>
      <c r="JLL37" s="38"/>
      <c r="JLM37" s="44"/>
      <c r="JLN37" s="36"/>
      <c r="JLO37" s="37"/>
      <c r="JLP37" s="38"/>
      <c r="JLQ37" s="39"/>
      <c r="JLR37" s="40"/>
      <c r="JLS37" s="41"/>
      <c r="JLT37" s="42"/>
      <c r="JLU37" s="41"/>
      <c r="JLV37" s="41"/>
      <c r="JLW37" s="43"/>
      <c r="JLX37" s="38"/>
      <c r="JLY37" s="44"/>
      <c r="JLZ37" s="36"/>
      <c r="JMA37" s="37"/>
      <c r="JMB37" s="38"/>
      <c r="JMC37" s="39"/>
      <c r="JMD37" s="40"/>
      <c r="JME37" s="41"/>
      <c r="JMF37" s="42"/>
      <c r="JMG37" s="41"/>
      <c r="JMH37" s="41"/>
      <c r="JMI37" s="43"/>
      <c r="JMJ37" s="38"/>
      <c r="JMK37" s="44"/>
      <c r="JML37" s="36"/>
      <c r="JMM37" s="37"/>
      <c r="JMN37" s="38"/>
      <c r="JMO37" s="39"/>
      <c r="JMP37" s="40"/>
      <c r="JMQ37" s="41"/>
      <c r="JMR37" s="42"/>
      <c r="JMS37" s="41"/>
      <c r="JMT37" s="41"/>
      <c r="JMU37" s="43"/>
      <c r="JMV37" s="38"/>
      <c r="JMW37" s="44"/>
      <c r="JMX37" s="36"/>
      <c r="JMY37" s="37"/>
      <c r="JMZ37" s="38"/>
      <c r="JNA37" s="39"/>
      <c r="JNB37" s="40"/>
      <c r="JNC37" s="41"/>
      <c r="JND37" s="42"/>
      <c r="JNE37" s="41"/>
      <c r="JNF37" s="41"/>
      <c r="JNG37" s="43"/>
      <c r="JNH37" s="38"/>
      <c r="JNI37" s="44"/>
      <c r="JNJ37" s="36"/>
      <c r="JNK37" s="37"/>
      <c r="JNL37" s="38"/>
      <c r="JNM37" s="39"/>
      <c r="JNN37" s="40"/>
      <c r="JNO37" s="41"/>
      <c r="JNP37" s="42"/>
      <c r="JNQ37" s="41"/>
      <c r="JNR37" s="41"/>
      <c r="JNS37" s="43"/>
      <c r="JNT37" s="38"/>
      <c r="JNU37" s="44"/>
      <c r="JNV37" s="36"/>
      <c r="JNW37" s="37"/>
      <c r="JNX37" s="38"/>
      <c r="JNY37" s="39"/>
      <c r="JNZ37" s="40"/>
      <c r="JOA37" s="41"/>
      <c r="JOB37" s="42"/>
      <c r="JOC37" s="41"/>
      <c r="JOD37" s="41"/>
      <c r="JOE37" s="43"/>
      <c r="JOF37" s="38"/>
      <c r="JOG37" s="44"/>
      <c r="JOH37" s="36"/>
      <c r="JOI37" s="37"/>
      <c r="JOJ37" s="38"/>
      <c r="JOK37" s="39"/>
      <c r="JOL37" s="40"/>
      <c r="JOM37" s="41"/>
      <c r="JON37" s="42"/>
      <c r="JOO37" s="41"/>
      <c r="JOP37" s="41"/>
      <c r="JOQ37" s="43"/>
      <c r="JOR37" s="38"/>
      <c r="JOS37" s="44"/>
      <c r="JOT37" s="36"/>
      <c r="JOU37" s="37"/>
      <c r="JOV37" s="38"/>
      <c r="JOW37" s="39"/>
      <c r="JOX37" s="40"/>
      <c r="JOY37" s="41"/>
      <c r="JOZ37" s="42"/>
      <c r="JPA37" s="41"/>
      <c r="JPB37" s="41"/>
      <c r="JPC37" s="43"/>
      <c r="JPD37" s="38"/>
      <c r="JPE37" s="44"/>
      <c r="JPF37" s="36"/>
      <c r="JPG37" s="37"/>
      <c r="JPH37" s="38"/>
      <c r="JPI37" s="39"/>
      <c r="JPJ37" s="40"/>
      <c r="JPK37" s="41"/>
      <c r="JPL37" s="42"/>
      <c r="JPM37" s="41"/>
      <c r="JPN37" s="41"/>
      <c r="JPO37" s="43"/>
      <c r="JPP37" s="38"/>
      <c r="JPQ37" s="44"/>
      <c r="JPR37" s="36"/>
      <c r="JPS37" s="37"/>
      <c r="JPT37" s="38"/>
      <c r="JPU37" s="39"/>
      <c r="JPV37" s="40"/>
      <c r="JPW37" s="41"/>
      <c r="JPX37" s="42"/>
      <c r="JPY37" s="41"/>
      <c r="JPZ37" s="41"/>
      <c r="JQA37" s="43"/>
      <c r="JQB37" s="38"/>
      <c r="JQC37" s="44"/>
      <c r="JQD37" s="36"/>
      <c r="JQE37" s="37"/>
      <c r="JQF37" s="38"/>
      <c r="JQG37" s="39"/>
      <c r="JQH37" s="40"/>
      <c r="JQI37" s="41"/>
      <c r="JQJ37" s="42"/>
      <c r="JQK37" s="41"/>
      <c r="JQL37" s="41"/>
      <c r="JQM37" s="43"/>
      <c r="JQN37" s="38"/>
      <c r="JQO37" s="44"/>
      <c r="JQP37" s="36"/>
      <c r="JQQ37" s="37"/>
      <c r="JQR37" s="38"/>
      <c r="JQS37" s="39"/>
      <c r="JQT37" s="40"/>
      <c r="JQU37" s="41"/>
      <c r="JQV37" s="42"/>
      <c r="JQW37" s="41"/>
      <c r="JQX37" s="41"/>
      <c r="JQY37" s="43"/>
      <c r="JQZ37" s="38"/>
      <c r="JRA37" s="44"/>
      <c r="JRB37" s="36"/>
      <c r="JRC37" s="37"/>
      <c r="JRD37" s="38"/>
      <c r="JRE37" s="39"/>
      <c r="JRF37" s="40"/>
      <c r="JRG37" s="41"/>
      <c r="JRH37" s="42"/>
      <c r="JRI37" s="41"/>
      <c r="JRJ37" s="41"/>
      <c r="JRK37" s="43"/>
      <c r="JRL37" s="38"/>
      <c r="JRM37" s="44"/>
      <c r="JRN37" s="36"/>
      <c r="JRO37" s="37"/>
      <c r="JRP37" s="38"/>
      <c r="JRQ37" s="39"/>
      <c r="JRR37" s="40"/>
      <c r="JRS37" s="41"/>
      <c r="JRT37" s="42"/>
      <c r="JRU37" s="41"/>
      <c r="JRV37" s="41"/>
      <c r="JRW37" s="43"/>
      <c r="JRX37" s="38"/>
      <c r="JRY37" s="44"/>
      <c r="JRZ37" s="36"/>
      <c r="JSA37" s="37"/>
      <c r="JSB37" s="38"/>
      <c r="JSC37" s="39"/>
      <c r="JSD37" s="40"/>
      <c r="JSE37" s="41"/>
      <c r="JSF37" s="42"/>
      <c r="JSG37" s="41"/>
      <c r="JSH37" s="41"/>
      <c r="JSI37" s="43"/>
      <c r="JSJ37" s="38"/>
      <c r="JSK37" s="44"/>
      <c r="JSL37" s="36"/>
      <c r="JSM37" s="37"/>
      <c r="JSN37" s="38"/>
      <c r="JSO37" s="39"/>
      <c r="JSP37" s="40"/>
      <c r="JSQ37" s="41"/>
      <c r="JSR37" s="42"/>
      <c r="JSS37" s="41"/>
      <c r="JST37" s="41"/>
      <c r="JSU37" s="43"/>
      <c r="JSV37" s="38"/>
      <c r="JSW37" s="44"/>
      <c r="JSX37" s="36"/>
      <c r="JSY37" s="37"/>
      <c r="JSZ37" s="38"/>
      <c r="JTA37" s="39"/>
      <c r="JTB37" s="40"/>
      <c r="JTC37" s="41"/>
      <c r="JTD37" s="42"/>
      <c r="JTE37" s="41"/>
      <c r="JTF37" s="41"/>
      <c r="JTG37" s="43"/>
      <c r="JTH37" s="38"/>
      <c r="JTI37" s="44"/>
      <c r="JTJ37" s="36"/>
      <c r="JTK37" s="37"/>
      <c r="JTL37" s="38"/>
      <c r="JTM37" s="39"/>
      <c r="JTN37" s="40"/>
      <c r="JTO37" s="41"/>
      <c r="JTP37" s="42"/>
      <c r="JTQ37" s="41"/>
      <c r="JTR37" s="41"/>
      <c r="JTS37" s="43"/>
      <c r="JTT37" s="38"/>
      <c r="JTU37" s="44"/>
      <c r="JTV37" s="36"/>
      <c r="JTW37" s="37"/>
      <c r="JTX37" s="38"/>
      <c r="JTY37" s="39"/>
      <c r="JTZ37" s="40"/>
      <c r="JUA37" s="41"/>
      <c r="JUB37" s="42"/>
      <c r="JUC37" s="41"/>
      <c r="JUD37" s="41"/>
      <c r="JUE37" s="43"/>
      <c r="JUF37" s="38"/>
      <c r="JUG37" s="44"/>
      <c r="JUH37" s="36"/>
      <c r="JUI37" s="37"/>
      <c r="JUJ37" s="38"/>
      <c r="JUK37" s="39"/>
      <c r="JUL37" s="40"/>
      <c r="JUM37" s="41"/>
      <c r="JUN37" s="42"/>
      <c r="JUO37" s="41"/>
      <c r="JUP37" s="41"/>
      <c r="JUQ37" s="43"/>
      <c r="JUR37" s="38"/>
      <c r="JUS37" s="44"/>
      <c r="JUT37" s="36"/>
      <c r="JUU37" s="37"/>
      <c r="JUV37" s="38"/>
      <c r="JUW37" s="39"/>
      <c r="JUX37" s="40"/>
      <c r="JUY37" s="41"/>
      <c r="JUZ37" s="42"/>
      <c r="JVA37" s="41"/>
      <c r="JVB37" s="41"/>
      <c r="JVC37" s="43"/>
      <c r="JVD37" s="38"/>
      <c r="JVE37" s="44"/>
      <c r="JVF37" s="36"/>
      <c r="JVG37" s="37"/>
      <c r="JVH37" s="38"/>
      <c r="JVI37" s="39"/>
      <c r="JVJ37" s="40"/>
      <c r="JVK37" s="41"/>
      <c r="JVL37" s="42"/>
      <c r="JVM37" s="41"/>
      <c r="JVN37" s="41"/>
      <c r="JVO37" s="43"/>
      <c r="JVP37" s="38"/>
      <c r="JVQ37" s="44"/>
      <c r="JVR37" s="36"/>
      <c r="JVS37" s="37"/>
      <c r="JVT37" s="38"/>
      <c r="JVU37" s="39"/>
      <c r="JVV37" s="40"/>
      <c r="JVW37" s="41"/>
      <c r="JVX37" s="42"/>
      <c r="JVY37" s="41"/>
      <c r="JVZ37" s="41"/>
      <c r="JWA37" s="43"/>
      <c r="JWB37" s="38"/>
      <c r="JWC37" s="44"/>
      <c r="JWD37" s="36"/>
      <c r="JWE37" s="37"/>
      <c r="JWF37" s="38"/>
      <c r="JWG37" s="39"/>
      <c r="JWH37" s="40"/>
      <c r="JWI37" s="41"/>
      <c r="JWJ37" s="42"/>
      <c r="JWK37" s="41"/>
      <c r="JWL37" s="41"/>
      <c r="JWM37" s="43"/>
      <c r="JWN37" s="38"/>
      <c r="JWO37" s="44"/>
      <c r="JWP37" s="36"/>
      <c r="JWQ37" s="37"/>
      <c r="JWR37" s="38"/>
      <c r="JWS37" s="39"/>
      <c r="JWT37" s="40"/>
      <c r="JWU37" s="41"/>
      <c r="JWV37" s="42"/>
      <c r="JWW37" s="41"/>
      <c r="JWX37" s="41"/>
      <c r="JWY37" s="43"/>
      <c r="JWZ37" s="38"/>
      <c r="JXA37" s="44"/>
      <c r="JXB37" s="36"/>
      <c r="JXC37" s="37"/>
      <c r="JXD37" s="38"/>
      <c r="JXE37" s="39"/>
      <c r="JXF37" s="40"/>
      <c r="JXG37" s="41"/>
      <c r="JXH37" s="42"/>
      <c r="JXI37" s="41"/>
      <c r="JXJ37" s="41"/>
      <c r="JXK37" s="43"/>
      <c r="JXL37" s="38"/>
      <c r="JXM37" s="44"/>
      <c r="JXN37" s="36"/>
      <c r="JXO37" s="37"/>
      <c r="JXP37" s="38"/>
      <c r="JXQ37" s="39"/>
      <c r="JXR37" s="40"/>
      <c r="JXS37" s="41"/>
      <c r="JXT37" s="42"/>
      <c r="JXU37" s="41"/>
      <c r="JXV37" s="41"/>
      <c r="JXW37" s="43"/>
      <c r="JXX37" s="38"/>
      <c r="JXY37" s="44"/>
      <c r="JXZ37" s="36"/>
      <c r="JYA37" s="37"/>
      <c r="JYB37" s="38"/>
      <c r="JYC37" s="39"/>
      <c r="JYD37" s="40"/>
      <c r="JYE37" s="41"/>
      <c r="JYF37" s="42"/>
      <c r="JYG37" s="41"/>
      <c r="JYH37" s="41"/>
      <c r="JYI37" s="43"/>
      <c r="JYJ37" s="38"/>
      <c r="JYK37" s="44"/>
      <c r="JYL37" s="36"/>
      <c r="JYM37" s="37"/>
      <c r="JYN37" s="38"/>
      <c r="JYO37" s="39"/>
      <c r="JYP37" s="40"/>
      <c r="JYQ37" s="41"/>
      <c r="JYR37" s="42"/>
      <c r="JYS37" s="41"/>
      <c r="JYT37" s="41"/>
      <c r="JYU37" s="43"/>
      <c r="JYV37" s="38"/>
      <c r="JYW37" s="44"/>
      <c r="JYX37" s="36"/>
      <c r="JYY37" s="37"/>
      <c r="JYZ37" s="38"/>
      <c r="JZA37" s="39"/>
      <c r="JZB37" s="40"/>
      <c r="JZC37" s="41"/>
      <c r="JZD37" s="42"/>
      <c r="JZE37" s="41"/>
      <c r="JZF37" s="41"/>
      <c r="JZG37" s="43"/>
      <c r="JZH37" s="38"/>
      <c r="JZI37" s="44"/>
      <c r="JZJ37" s="36"/>
      <c r="JZK37" s="37"/>
      <c r="JZL37" s="38"/>
      <c r="JZM37" s="39"/>
      <c r="JZN37" s="40"/>
      <c r="JZO37" s="41"/>
      <c r="JZP37" s="42"/>
      <c r="JZQ37" s="41"/>
      <c r="JZR37" s="41"/>
      <c r="JZS37" s="43"/>
      <c r="JZT37" s="38"/>
      <c r="JZU37" s="44"/>
      <c r="JZV37" s="36"/>
      <c r="JZW37" s="37"/>
      <c r="JZX37" s="38"/>
      <c r="JZY37" s="39"/>
      <c r="JZZ37" s="40"/>
      <c r="KAA37" s="41"/>
      <c r="KAB37" s="42"/>
      <c r="KAC37" s="41"/>
      <c r="KAD37" s="41"/>
      <c r="KAE37" s="43"/>
      <c r="KAF37" s="38"/>
      <c r="KAG37" s="44"/>
      <c r="KAH37" s="36"/>
      <c r="KAI37" s="37"/>
      <c r="KAJ37" s="38"/>
      <c r="KAK37" s="39"/>
      <c r="KAL37" s="40"/>
      <c r="KAM37" s="41"/>
      <c r="KAN37" s="42"/>
      <c r="KAO37" s="41"/>
      <c r="KAP37" s="41"/>
      <c r="KAQ37" s="43"/>
      <c r="KAR37" s="38"/>
      <c r="KAS37" s="44"/>
      <c r="KAT37" s="36"/>
      <c r="KAU37" s="37"/>
      <c r="KAV37" s="38"/>
      <c r="KAW37" s="39"/>
      <c r="KAX37" s="40"/>
      <c r="KAY37" s="41"/>
      <c r="KAZ37" s="42"/>
      <c r="KBA37" s="41"/>
      <c r="KBB37" s="41"/>
      <c r="KBC37" s="43"/>
      <c r="KBD37" s="38"/>
      <c r="KBE37" s="44"/>
      <c r="KBF37" s="36"/>
      <c r="KBG37" s="37"/>
      <c r="KBH37" s="38"/>
      <c r="KBI37" s="39"/>
      <c r="KBJ37" s="40"/>
      <c r="KBK37" s="41"/>
      <c r="KBL37" s="42"/>
      <c r="KBM37" s="41"/>
      <c r="KBN37" s="41"/>
      <c r="KBO37" s="43"/>
      <c r="KBP37" s="38"/>
      <c r="KBQ37" s="44"/>
      <c r="KBR37" s="36"/>
      <c r="KBS37" s="37"/>
      <c r="KBT37" s="38"/>
      <c r="KBU37" s="39"/>
      <c r="KBV37" s="40"/>
      <c r="KBW37" s="41"/>
      <c r="KBX37" s="42"/>
      <c r="KBY37" s="41"/>
      <c r="KBZ37" s="41"/>
      <c r="KCA37" s="43"/>
      <c r="KCB37" s="38"/>
      <c r="KCC37" s="44"/>
      <c r="KCD37" s="36"/>
      <c r="KCE37" s="37"/>
      <c r="KCF37" s="38"/>
      <c r="KCG37" s="39"/>
      <c r="KCH37" s="40"/>
      <c r="KCI37" s="41"/>
      <c r="KCJ37" s="42"/>
      <c r="KCK37" s="41"/>
      <c r="KCL37" s="41"/>
      <c r="KCM37" s="43"/>
      <c r="KCN37" s="38"/>
      <c r="KCO37" s="44"/>
      <c r="KCP37" s="36"/>
      <c r="KCQ37" s="37"/>
      <c r="KCR37" s="38"/>
      <c r="KCS37" s="39"/>
      <c r="KCT37" s="40"/>
      <c r="KCU37" s="41"/>
      <c r="KCV37" s="42"/>
      <c r="KCW37" s="41"/>
      <c r="KCX37" s="41"/>
      <c r="KCY37" s="43"/>
      <c r="KCZ37" s="38"/>
      <c r="KDA37" s="44"/>
      <c r="KDB37" s="36"/>
      <c r="KDC37" s="37"/>
      <c r="KDD37" s="38"/>
      <c r="KDE37" s="39"/>
      <c r="KDF37" s="40"/>
      <c r="KDG37" s="41"/>
      <c r="KDH37" s="42"/>
      <c r="KDI37" s="41"/>
      <c r="KDJ37" s="41"/>
      <c r="KDK37" s="43"/>
      <c r="KDL37" s="38"/>
      <c r="KDM37" s="44"/>
      <c r="KDN37" s="36"/>
      <c r="KDO37" s="37"/>
      <c r="KDP37" s="38"/>
      <c r="KDQ37" s="39"/>
      <c r="KDR37" s="40"/>
      <c r="KDS37" s="41"/>
      <c r="KDT37" s="42"/>
      <c r="KDU37" s="41"/>
      <c r="KDV37" s="41"/>
      <c r="KDW37" s="43"/>
      <c r="KDX37" s="38"/>
      <c r="KDY37" s="44"/>
      <c r="KDZ37" s="36"/>
      <c r="KEA37" s="37"/>
      <c r="KEB37" s="38"/>
      <c r="KEC37" s="39"/>
      <c r="KED37" s="40"/>
      <c r="KEE37" s="41"/>
      <c r="KEF37" s="42"/>
      <c r="KEG37" s="41"/>
      <c r="KEH37" s="41"/>
      <c r="KEI37" s="43"/>
      <c r="KEJ37" s="38"/>
      <c r="KEK37" s="44"/>
      <c r="KEL37" s="36"/>
      <c r="KEM37" s="37"/>
      <c r="KEN37" s="38"/>
      <c r="KEO37" s="39"/>
      <c r="KEP37" s="40"/>
      <c r="KEQ37" s="41"/>
      <c r="KER37" s="42"/>
      <c r="KES37" s="41"/>
      <c r="KET37" s="41"/>
      <c r="KEU37" s="43"/>
      <c r="KEV37" s="38"/>
      <c r="KEW37" s="44"/>
      <c r="KEX37" s="36"/>
      <c r="KEY37" s="37"/>
      <c r="KEZ37" s="38"/>
      <c r="KFA37" s="39"/>
      <c r="KFB37" s="40"/>
      <c r="KFC37" s="41"/>
      <c r="KFD37" s="42"/>
      <c r="KFE37" s="41"/>
      <c r="KFF37" s="41"/>
      <c r="KFG37" s="43"/>
      <c r="KFH37" s="38"/>
      <c r="KFI37" s="44"/>
      <c r="KFJ37" s="36"/>
      <c r="KFK37" s="37"/>
      <c r="KFL37" s="38"/>
      <c r="KFM37" s="39"/>
      <c r="KFN37" s="40"/>
      <c r="KFO37" s="41"/>
      <c r="KFP37" s="42"/>
      <c r="KFQ37" s="41"/>
      <c r="KFR37" s="41"/>
      <c r="KFS37" s="43"/>
      <c r="KFT37" s="38"/>
      <c r="KFU37" s="44"/>
      <c r="KFV37" s="36"/>
      <c r="KFW37" s="37"/>
      <c r="KFX37" s="38"/>
      <c r="KFY37" s="39"/>
      <c r="KFZ37" s="40"/>
      <c r="KGA37" s="41"/>
      <c r="KGB37" s="42"/>
      <c r="KGC37" s="41"/>
      <c r="KGD37" s="41"/>
      <c r="KGE37" s="43"/>
      <c r="KGF37" s="38"/>
      <c r="KGG37" s="44"/>
      <c r="KGH37" s="36"/>
      <c r="KGI37" s="37"/>
      <c r="KGJ37" s="38"/>
      <c r="KGK37" s="39"/>
      <c r="KGL37" s="40"/>
      <c r="KGM37" s="41"/>
      <c r="KGN37" s="42"/>
      <c r="KGO37" s="41"/>
      <c r="KGP37" s="41"/>
      <c r="KGQ37" s="43"/>
      <c r="KGR37" s="38"/>
      <c r="KGS37" s="44"/>
      <c r="KGT37" s="36"/>
      <c r="KGU37" s="37"/>
      <c r="KGV37" s="38"/>
      <c r="KGW37" s="39"/>
      <c r="KGX37" s="40"/>
      <c r="KGY37" s="41"/>
      <c r="KGZ37" s="42"/>
      <c r="KHA37" s="41"/>
      <c r="KHB37" s="41"/>
      <c r="KHC37" s="43"/>
      <c r="KHD37" s="38"/>
      <c r="KHE37" s="44"/>
      <c r="KHF37" s="36"/>
      <c r="KHG37" s="37"/>
      <c r="KHH37" s="38"/>
      <c r="KHI37" s="39"/>
      <c r="KHJ37" s="40"/>
      <c r="KHK37" s="41"/>
      <c r="KHL37" s="42"/>
      <c r="KHM37" s="41"/>
      <c r="KHN37" s="41"/>
      <c r="KHO37" s="43"/>
      <c r="KHP37" s="38"/>
      <c r="KHQ37" s="44"/>
      <c r="KHR37" s="36"/>
      <c r="KHS37" s="37"/>
      <c r="KHT37" s="38"/>
      <c r="KHU37" s="39"/>
      <c r="KHV37" s="40"/>
      <c r="KHW37" s="41"/>
      <c r="KHX37" s="42"/>
      <c r="KHY37" s="41"/>
      <c r="KHZ37" s="41"/>
      <c r="KIA37" s="43"/>
      <c r="KIB37" s="38"/>
      <c r="KIC37" s="44"/>
      <c r="KID37" s="36"/>
      <c r="KIE37" s="37"/>
      <c r="KIF37" s="38"/>
      <c r="KIG37" s="39"/>
      <c r="KIH37" s="40"/>
      <c r="KII37" s="41"/>
      <c r="KIJ37" s="42"/>
      <c r="KIK37" s="41"/>
      <c r="KIL37" s="41"/>
      <c r="KIM37" s="43"/>
      <c r="KIN37" s="38"/>
      <c r="KIO37" s="44"/>
      <c r="KIP37" s="36"/>
      <c r="KIQ37" s="37"/>
      <c r="KIR37" s="38"/>
      <c r="KIS37" s="39"/>
      <c r="KIT37" s="40"/>
      <c r="KIU37" s="41"/>
      <c r="KIV37" s="42"/>
      <c r="KIW37" s="41"/>
      <c r="KIX37" s="41"/>
      <c r="KIY37" s="43"/>
      <c r="KIZ37" s="38"/>
      <c r="KJA37" s="44"/>
      <c r="KJB37" s="36"/>
      <c r="KJC37" s="37"/>
      <c r="KJD37" s="38"/>
      <c r="KJE37" s="39"/>
      <c r="KJF37" s="40"/>
      <c r="KJG37" s="41"/>
      <c r="KJH37" s="42"/>
      <c r="KJI37" s="41"/>
      <c r="KJJ37" s="41"/>
      <c r="KJK37" s="43"/>
      <c r="KJL37" s="38"/>
      <c r="KJM37" s="44"/>
      <c r="KJN37" s="36"/>
      <c r="KJO37" s="37"/>
      <c r="KJP37" s="38"/>
      <c r="KJQ37" s="39"/>
      <c r="KJR37" s="40"/>
      <c r="KJS37" s="41"/>
      <c r="KJT37" s="42"/>
      <c r="KJU37" s="41"/>
      <c r="KJV37" s="41"/>
      <c r="KJW37" s="43"/>
      <c r="KJX37" s="38"/>
      <c r="KJY37" s="44"/>
      <c r="KJZ37" s="36"/>
      <c r="KKA37" s="37"/>
      <c r="KKB37" s="38"/>
      <c r="KKC37" s="39"/>
      <c r="KKD37" s="40"/>
      <c r="KKE37" s="41"/>
      <c r="KKF37" s="42"/>
      <c r="KKG37" s="41"/>
      <c r="KKH37" s="41"/>
      <c r="KKI37" s="43"/>
      <c r="KKJ37" s="38"/>
      <c r="KKK37" s="44"/>
      <c r="KKL37" s="36"/>
      <c r="KKM37" s="37"/>
      <c r="KKN37" s="38"/>
      <c r="KKO37" s="39"/>
      <c r="KKP37" s="40"/>
      <c r="KKQ37" s="41"/>
      <c r="KKR37" s="42"/>
      <c r="KKS37" s="41"/>
      <c r="KKT37" s="41"/>
      <c r="KKU37" s="43"/>
      <c r="KKV37" s="38"/>
      <c r="KKW37" s="44"/>
      <c r="KKX37" s="36"/>
      <c r="KKY37" s="37"/>
      <c r="KKZ37" s="38"/>
      <c r="KLA37" s="39"/>
      <c r="KLB37" s="40"/>
      <c r="KLC37" s="41"/>
      <c r="KLD37" s="42"/>
      <c r="KLE37" s="41"/>
      <c r="KLF37" s="41"/>
      <c r="KLG37" s="43"/>
      <c r="KLH37" s="38"/>
      <c r="KLI37" s="44"/>
      <c r="KLJ37" s="36"/>
      <c r="KLK37" s="37"/>
      <c r="KLL37" s="38"/>
      <c r="KLM37" s="39"/>
      <c r="KLN37" s="40"/>
      <c r="KLO37" s="41"/>
      <c r="KLP37" s="42"/>
      <c r="KLQ37" s="41"/>
      <c r="KLR37" s="41"/>
      <c r="KLS37" s="43"/>
      <c r="KLT37" s="38"/>
      <c r="KLU37" s="44"/>
      <c r="KLV37" s="36"/>
      <c r="KLW37" s="37"/>
      <c r="KLX37" s="38"/>
      <c r="KLY37" s="39"/>
      <c r="KLZ37" s="40"/>
      <c r="KMA37" s="41"/>
      <c r="KMB37" s="42"/>
      <c r="KMC37" s="41"/>
      <c r="KMD37" s="41"/>
      <c r="KME37" s="43"/>
      <c r="KMF37" s="38"/>
      <c r="KMG37" s="44"/>
      <c r="KMH37" s="36"/>
      <c r="KMI37" s="37"/>
      <c r="KMJ37" s="38"/>
      <c r="KMK37" s="39"/>
      <c r="KML37" s="40"/>
      <c r="KMM37" s="41"/>
      <c r="KMN37" s="42"/>
      <c r="KMO37" s="41"/>
      <c r="KMP37" s="41"/>
      <c r="KMQ37" s="43"/>
      <c r="KMR37" s="38"/>
      <c r="KMS37" s="44"/>
      <c r="KMT37" s="36"/>
      <c r="KMU37" s="37"/>
      <c r="KMV37" s="38"/>
      <c r="KMW37" s="39"/>
      <c r="KMX37" s="40"/>
      <c r="KMY37" s="41"/>
      <c r="KMZ37" s="42"/>
      <c r="KNA37" s="41"/>
      <c r="KNB37" s="41"/>
      <c r="KNC37" s="43"/>
      <c r="KND37" s="38"/>
      <c r="KNE37" s="44"/>
      <c r="KNF37" s="36"/>
      <c r="KNG37" s="37"/>
      <c r="KNH37" s="38"/>
      <c r="KNI37" s="39"/>
      <c r="KNJ37" s="40"/>
      <c r="KNK37" s="41"/>
      <c r="KNL37" s="42"/>
      <c r="KNM37" s="41"/>
      <c r="KNN37" s="41"/>
      <c r="KNO37" s="43"/>
      <c r="KNP37" s="38"/>
      <c r="KNQ37" s="44"/>
      <c r="KNR37" s="36"/>
      <c r="KNS37" s="37"/>
      <c r="KNT37" s="38"/>
      <c r="KNU37" s="39"/>
      <c r="KNV37" s="40"/>
      <c r="KNW37" s="41"/>
      <c r="KNX37" s="42"/>
      <c r="KNY37" s="41"/>
      <c r="KNZ37" s="41"/>
      <c r="KOA37" s="43"/>
      <c r="KOB37" s="38"/>
      <c r="KOC37" s="44"/>
      <c r="KOD37" s="36"/>
      <c r="KOE37" s="37"/>
      <c r="KOF37" s="38"/>
      <c r="KOG37" s="39"/>
      <c r="KOH37" s="40"/>
      <c r="KOI37" s="41"/>
      <c r="KOJ37" s="42"/>
      <c r="KOK37" s="41"/>
      <c r="KOL37" s="41"/>
      <c r="KOM37" s="43"/>
      <c r="KON37" s="38"/>
      <c r="KOO37" s="44"/>
      <c r="KOP37" s="36"/>
      <c r="KOQ37" s="37"/>
      <c r="KOR37" s="38"/>
      <c r="KOS37" s="39"/>
      <c r="KOT37" s="40"/>
      <c r="KOU37" s="41"/>
      <c r="KOV37" s="42"/>
      <c r="KOW37" s="41"/>
      <c r="KOX37" s="41"/>
      <c r="KOY37" s="43"/>
      <c r="KOZ37" s="38"/>
      <c r="KPA37" s="44"/>
      <c r="KPB37" s="36"/>
      <c r="KPC37" s="37"/>
      <c r="KPD37" s="38"/>
      <c r="KPE37" s="39"/>
      <c r="KPF37" s="40"/>
      <c r="KPG37" s="41"/>
      <c r="KPH37" s="42"/>
      <c r="KPI37" s="41"/>
      <c r="KPJ37" s="41"/>
      <c r="KPK37" s="43"/>
      <c r="KPL37" s="38"/>
      <c r="KPM37" s="44"/>
      <c r="KPN37" s="36"/>
      <c r="KPO37" s="37"/>
      <c r="KPP37" s="38"/>
      <c r="KPQ37" s="39"/>
      <c r="KPR37" s="40"/>
      <c r="KPS37" s="41"/>
      <c r="KPT37" s="42"/>
      <c r="KPU37" s="41"/>
      <c r="KPV37" s="41"/>
      <c r="KPW37" s="43"/>
      <c r="KPX37" s="38"/>
      <c r="KPY37" s="44"/>
      <c r="KPZ37" s="36"/>
      <c r="KQA37" s="37"/>
      <c r="KQB37" s="38"/>
      <c r="KQC37" s="39"/>
      <c r="KQD37" s="40"/>
      <c r="KQE37" s="41"/>
      <c r="KQF37" s="42"/>
      <c r="KQG37" s="41"/>
      <c r="KQH37" s="41"/>
      <c r="KQI37" s="43"/>
      <c r="KQJ37" s="38"/>
      <c r="KQK37" s="44"/>
      <c r="KQL37" s="36"/>
      <c r="KQM37" s="37"/>
      <c r="KQN37" s="38"/>
      <c r="KQO37" s="39"/>
      <c r="KQP37" s="40"/>
      <c r="KQQ37" s="41"/>
      <c r="KQR37" s="42"/>
      <c r="KQS37" s="41"/>
      <c r="KQT37" s="41"/>
      <c r="KQU37" s="43"/>
      <c r="KQV37" s="38"/>
      <c r="KQW37" s="44"/>
      <c r="KQX37" s="36"/>
      <c r="KQY37" s="37"/>
      <c r="KQZ37" s="38"/>
      <c r="KRA37" s="39"/>
      <c r="KRB37" s="40"/>
      <c r="KRC37" s="41"/>
      <c r="KRD37" s="42"/>
      <c r="KRE37" s="41"/>
      <c r="KRF37" s="41"/>
      <c r="KRG37" s="43"/>
      <c r="KRH37" s="38"/>
      <c r="KRI37" s="44"/>
      <c r="KRJ37" s="36"/>
      <c r="KRK37" s="37"/>
      <c r="KRL37" s="38"/>
      <c r="KRM37" s="39"/>
      <c r="KRN37" s="40"/>
      <c r="KRO37" s="41"/>
      <c r="KRP37" s="42"/>
      <c r="KRQ37" s="41"/>
      <c r="KRR37" s="41"/>
      <c r="KRS37" s="43"/>
      <c r="KRT37" s="38"/>
      <c r="KRU37" s="44"/>
      <c r="KRV37" s="36"/>
      <c r="KRW37" s="37"/>
      <c r="KRX37" s="38"/>
      <c r="KRY37" s="39"/>
      <c r="KRZ37" s="40"/>
      <c r="KSA37" s="41"/>
      <c r="KSB37" s="42"/>
      <c r="KSC37" s="41"/>
      <c r="KSD37" s="41"/>
      <c r="KSE37" s="43"/>
      <c r="KSF37" s="38"/>
      <c r="KSG37" s="44"/>
      <c r="KSH37" s="36"/>
      <c r="KSI37" s="37"/>
      <c r="KSJ37" s="38"/>
      <c r="KSK37" s="39"/>
      <c r="KSL37" s="40"/>
      <c r="KSM37" s="41"/>
      <c r="KSN37" s="42"/>
      <c r="KSO37" s="41"/>
      <c r="KSP37" s="41"/>
      <c r="KSQ37" s="43"/>
      <c r="KSR37" s="38"/>
      <c r="KSS37" s="44"/>
      <c r="KST37" s="36"/>
      <c r="KSU37" s="37"/>
      <c r="KSV37" s="38"/>
      <c r="KSW37" s="39"/>
      <c r="KSX37" s="40"/>
      <c r="KSY37" s="41"/>
      <c r="KSZ37" s="42"/>
      <c r="KTA37" s="41"/>
      <c r="KTB37" s="41"/>
      <c r="KTC37" s="43"/>
      <c r="KTD37" s="38"/>
      <c r="KTE37" s="44"/>
      <c r="KTF37" s="36"/>
      <c r="KTG37" s="37"/>
      <c r="KTH37" s="38"/>
      <c r="KTI37" s="39"/>
      <c r="KTJ37" s="40"/>
      <c r="KTK37" s="41"/>
      <c r="KTL37" s="42"/>
      <c r="KTM37" s="41"/>
      <c r="KTN37" s="41"/>
      <c r="KTO37" s="43"/>
      <c r="KTP37" s="38"/>
      <c r="KTQ37" s="44"/>
      <c r="KTR37" s="36"/>
      <c r="KTS37" s="37"/>
      <c r="KTT37" s="38"/>
      <c r="KTU37" s="39"/>
      <c r="KTV37" s="40"/>
      <c r="KTW37" s="41"/>
      <c r="KTX37" s="42"/>
      <c r="KTY37" s="41"/>
      <c r="KTZ37" s="41"/>
      <c r="KUA37" s="43"/>
      <c r="KUB37" s="38"/>
      <c r="KUC37" s="44"/>
      <c r="KUD37" s="36"/>
      <c r="KUE37" s="37"/>
      <c r="KUF37" s="38"/>
      <c r="KUG37" s="39"/>
      <c r="KUH37" s="40"/>
      <c r="KUI37" s="41"/>
      <c r="KUJ37" s="42"/>
      <c r="KUK37" s="41"/>
      <c r="KUL37" s="41"/>
      <c r="KUM37" s="43"/>
      <c r="KUN37" s="38"/>
      <c r="KUO37" s="44"/>
      <c r="KUP37" s="36"/>
      <c r="KUQ37" s="37"/>
      <c r="KUR37" s="38"/>
      <c r="KUS37" s="39"/>
      <c r="KUT37" s="40"/>
      <c r="KUU37" s="41"/>
      <c r="KUV37" s="42"/>
      <c r="KUW37" s="41"/>
      <c r="KUX37" s="41"/>
      <c r="KUY37" s="43"/>
      <c r="KUZ37" s="38"/>
      <c r="KVA37" s="44"/>
      <c r="KVB37" s="36"/>
      <c r="KVC37" s="37"/>
      <c r="KVD37" s="38"/>
      <c r="KVE37" s="39"/>
      <c r="KVF37" s="40"/>
      <c r="KVG37" s="41"/>
      <c r="KVH37" s="42"/>
      <c r="KVI37" s="41"/>
      <c r="KVJ37" s="41"/>
      <c r="KVK37" s="43"/>
      <c r="KVL37" s="38"/>
      <c r="KVM37" s="44"/>
      <c r="KVN37" s="36"/>
      <c r="KVO37" s="37"/>
      <c r="KVP37" s="38"/>
      <c r="KVQ37" s="39"/>
      <c r="KVR37" s="40"/>
      <c r="KVS37" s="41"/>
      <c r="KVT37" s="42"/>
      <c r="KVU37" s="41"/>
      <c r="KVV37" s="41"/>
      <c r="KVW37" s="43"/>
      <c r="KVX37" s="38"/>
      <c r="KVY37" s="44"/>
      <c r="KVZ37" s="36"/>
      <c r="KWA37" s="37"/>
      <c r="KWB37" s="38"/>
      <c r="KWC37" s="39"/>
      <c r="KWD37" s="40"/>
      <c r="KWE37" s="41"/>
      <c r="KWF37" s="42"/>
      <c r="KWG37" s="41"/>
      <c r="KWH37" s="41"/>
      <c r="KWI37" s="43"/>
      <c r="KWJ37" s="38"/>
      <c r="KWK37" s="44"/>
      <c r="KWL37" s="36"/>
      <c r="KWM37" s="37"/>
      <c r="KWN37" s="38"/>
      <c r="KWO37" s="39"/>
      <c r="KWP37" s="40"/>
      <c r="KWQ37" s="41"/>
      <c r="KWR37" s="42"/>
      <c r="KWS37" s="41"/>
      <c r="KWT37" s="41"/>
      <c r="KWU37" s="43"/>
      <c r="KWV37" s="38"/>
      <c r="KWW37" s="44"/>
      <c r="KWX37" s="36"/>
      <c r="KWY37" s="37"/>
      <c r="KWZ37" s="38"/>
      <c r="KXA37" s="39"/>
      <c r="KXB37" s="40"/>
      <c r="KXC37" s="41"/>
      <c r="KXD37" s="42"/>
      <c r="KXE37" s="41"/>
      <c r="KXF37" s="41"/>
      <c r="KXG37" s="43"/>
      <c r="KXH37" s="38"/>
      <c r="KXI37" s="44"/>
      <c r="KXJ37" s="36"/>
      <c r="KXK37" s="37"/>
      <c r="KXL37" s="38"/>
      <c r="KXM37" s="39"/>
      <c r="KXN37" s="40"/>
      <c r="KXO37" s="41"/>
      <c r="KXP37" s="42"/>
      <c r="KXQ37" s="41"/>
      <c r="KXR37" s="41"/>
      <c r="KXS37" s="43"/>
      <c r="KXT37" s="38"/>
      <c r="KXU37" s="44"/>
      <c r="KXV37" s="36"/>
      <c r="KXW37" s="37"/>
      <c r="KXX37" s="38"/>
      <c r="KXY37" s="39"/>
      <c r="KXZ37" s="40"/>
      <c r="KYA37" s="41"/>
      <c r="KYB37" s="42"/>
      <c r="KYC37" s="41"/>
      <c r="KYD37" s="41"/>
      <c r="KYE37" s="43"/>
      <c r="KYF37" s="38"/>
      <c r="KYG37" s="44"/>
      <c r="KYH37" s="36"/>
      <c r="KYI37" s="37"/>
      <c r="KYJ37" s="38"/>
      <c r="KYK37" s="39"/>
      <c r="KYL37" s="40"/>
      <c r="KYM37" s="41"/>
      <c r="KYN37" s="42"/>
      <c r="KYO37" s="41"/>
      <c r="KYP37" s="41"/>
      <c r="KYQ37" s="43"/>
      <c r="KYR37" s="38"/>
      <c r="KYS37" s="44"/>
      <c r="KYT37" s="36"/>
      <c r="KYU37" s="37"/>
      <c r="KYV37" s="38"/>
      <c r="KYW37" s="39"/>
      <c r="KYX37" s="40"/>
      <c r="KYY37" s="41"/>
      <c r="KYZ37" s="42"/>
      <c r="KZA37" s="41"/>
      <c r="KZB37" s="41"/>
      <c r="KZC37" s="43"/>
      <c r="KZD37" s="38"/>
      <c r="KZE37" s="44"/>
      <c r="KZF37" s="36"/>
      <c r="KZG37" s="37"/>
      <c r="KZH37" s="38"/>
      <c r="KZI37" s="39"/>
      <c r="KZJ37" s="40"/>
      <c r="KZK37" s="41"/>
      <c r="KZL37" s="42"/>
      <c r="KZM37" s="41"/>
      <c r="KZN37" s="41"/>
      <c r="KZO37" s="43"/>
      <c r="KZP37" s="38"/>
      <c r="KZQ37" s="44"/>
      <c r="KZR37" s="36"/>
      <c r="KZS37" s="37"/>
      <c r="KZT37" s="38"/>
      <c r="KZU37" s="39"/>
      <c r="KZV37" s="40"/>
      <c r="KZW37" s="41"/>
      <c r="KZX37" s="42"/>
      <c r="KZY37" s="41"/>
      <c r="KZZ37" s="41"/>
      <c r="LAA37" s="43"/>
      <c r="LAB37" s="38"/>
      <c r="LAC37" s="44"/>
      <c r="LAD37" s="36"/>
      <c r="LAE37" s="37"/>
      <c r="LAF37" s="38"/>
      <c r="LAG37" s="39"/>
      <c r="LAH37" s="40"/>
      <c r="LAI37" s="41"/>
      <c r="LAJ37" s="42"/>
      <c r="LAK37" s="41"/>
      <c r="LAL37" s="41"/>
      <c r="LAM37" s="43"/>
      <c r="LAN37" s="38"/>
      <c r="LAO37" s="44"/>
      <c r="LAP37" s="36"/>
      <c r="LAQ37" s="37"/>
      <c r="LAR37" s="38"/>
      <c r="LAS37" s="39"/>
      <c r="LAT37" s="40"/>
      <c r="LAU37" s="41"/>
      <c r="LAV37" s="42"/>
      <c r="LAW37" s="41"/>
      <c r="LAX37" s="41"/>
      <c r="LAY37" s="43"/>
      <c r="LAZ37" s="38"/>
      <c r="LBA37" s="44"/>
      <c r="LBB37" s="36"/>
      <c r="LBC37" s="37"/>
      <c r="LBD37" s="38"/>
      <c r="LBE37" s="39"/>
      <c r="LBF37" s="40"/>
      <c r="LBG37" s="41"/>
      <c r="LBH37" s="42"/>
      <c r="LBI37" s="41"/>
      <c r="LBJ37" s="41"/>
      <c r="LBK37" s="43"/>
      <c r="LBL37" s="38"/>
      <c r="LBM37" s="44"/>
      <c r="LBN37" s="36"/>
      <c r="LBO37" s="37"/>
      <c r="LBP37" s="38"/>
      <c r="LBQ37" s="39"/>
      <c r="LBR37" s="40"/>
      <c r="LBS37" s="41"/>
      <c r="LBT37" s="42"/>
      <c r="LBU37" s="41"/>
      <c r="LBV37" s="41"/>
      <c r="LBW37" s="43"/>
      <c r="LBX37" s="38"/>
      <c r="LBY37" s="44"/>
      <c r="LBZ37" s="36"/>
      <c r="LCA37" s="37"/>
      <c r="LCB37" s="38"/>
      <c r="LCC37" s="39"/>
      <c r="LCD37" s="40"/>
      <c r="LCE37" s="41"/>
      <c r="LCF37" s="42"/>
      <c r="LCG37" s="41"/>
      <c r="LCH37" s="41"/>
      <c r="LCI37" s="43"/>
      <c r="LCJ37" s="38"/>
      <c r="LCK37" s="44"/>
      <c r="LCL37" s="36"/>
      <c r="LCM37" s="37"/>
      <c r="LCN37" s="38"/>
      <c r="LCO37" s="39"/>
      <c r="LCP37" s="40"/>
      <c r="LCQ37" s="41"/>
      <c r="LCR37" s="42"/>
      <c r="LCS37" s="41"/>
      <c r="LCT37" s="41"/>
      <c r="LCU37" s="43"/>
      <c r="LCV37" s="38"/>
      <c r="LCW37" s="44"/>
      <c r="LCX37" s="36"/>
      <c r="LCY37" s="37"/>
      <c r="LCZ37" s="38"/>
      <c r="LDA37" s="39"/>
      <c r="LDB37" s="40"/>
      <c r="LDC37" s="41"/>
      <c r="LDD37" s="42"/>
      <c r="LDE37" s="41"/>
      <c r="LDF37" s="41"/>
      <c r="LDG37" s="43"/>
      <c r="LDH37" s="38"/>
      <c r="LDI37" s="44"/>
      <c r="LDJ37" s="36"/>
      <c r="LDK37" s="37"/>
      <c r="LDL37" s="38"/>
      <c r="LDM37" s="39"/>
      <c r="LDN37" s="40"/>
      <c r="LDO37" s="41"/>
      <c r="LDP37" s="42"/>
      <c r="LDQ37" s="41"/>
      <c r="LDR37" s="41"/>
      <c r="LDS37" s="43"/>
      <c r="LDT37" s="38"/>
      <c r="LDU37" s="44"/>
      <c r="LDV37" s="36"/>
      <c r="LDW37" s="37"/>
      <c r="LDX37" s="38"/>
      <c r="LDY37" s="39"/>
      <c r="LDZ37" s="40"/>
      <c r="LEA37" s="41"/>
      <c r="LEB37" s="42"/>
      <c r="LEC37" s="41"/>
      <c r="LED37" s="41"/>
      <c r="LEE37" s="43"/>
      <c r="LEF37" s="38"/>
      <c r="LEG37" s="44"/>
      <c r="LEH37" s="36"/>
      <c r="LEI37" s="37"/>
      <c r="LEJ37" s="38"/>
      <c r="LEK37" s="39"/>
      <c r="LEL37" s="40"/>
      <c r="LEM37" s="41"/>
      <c r="LEN37" s="42"/>
      <c r="LEO37" s="41"/>
      <c r="LEP37" s="41"/>
      <c r="LEQ37" s="43"/>
      <c r="LER37" s="38"/>
      <c r="LES37" s="44"/>
      <c r="LET37" s="36"/>
      <c r="LEU37" s="37"/>
      <c r="LEV37" s="38"/>
      <c r="LEW37" s="39"/>
      <c r="LEX37" s="40"/>
      <c r="LEY37" s="41"/>
      <c r="LEZ37" s="42"/>
      <c r="LFA37" s="41"/>
      <c r="LFB37" s="41"/>
      <c r="LFC37" s="43"/>
      <c r="LFD37" s="38"/>
      <c r="LFE37" s="44"/>
      <c r="LFF37" s="36"/>
      <c r="LFG37" s="37"/>
      <c r="LFH37" s="38"/>
      <c r="LFI37" s="39"/>
      <c r="LFJ37" s="40"/>
      <c r="LFK37" s="41"/>
      <c r="LFL37" s="42"/>
      <c r="LFM37" s="41"/>
      <c r="LFN37" s="41"/>
      <c r="LFO37" s="43"/>
      <c r="LFP37" s="38"/>
      <c r="LFQ37" s="44"/>
      <c r="LFR37" s="36"/>
      <c r="LFS37" s="37"/>
      <c r="LFT37" s="38"/>
      <c r="LFU37" s="39"/>
      <c r="LFV37" s="40"/>
      <c r="LFW37" s="41"/>
      <c r="LFX37" s="42"/>
      <c r="LFY37" s="41"/>
      <c r="LFZ37" s="41"/>
      <c r="LGA37" s="43"/>
      <c r="LGB37" s="38"/>
      <c r="LGC37" s="44"/>
      <c r="LGD37" s="36"/>
      <c r="LGE37" s="37"/>
      <c r="LGF37" s="38"/>
      <c r="LGG37" s="39"/>
      <c r="LGH37" s="40"/>
      <c r="LGI37" s="41"/>
      <c r="LGJ37" s="42"/>
      <c r="LGK37" s="41"/>
      <c r="LGL37" s="41"/>
      <c r="LGM37" s="43"/>
      <c r="LGN37" s="38"/>
      <c r="LGO37" s="44"/>
      <c r="LGP37" s="36"/>
      <c r="LGQ37" s="37"/>
      <c r="LGR37" s="38"/>
      <c r="LGS37" s="39"/>
      <c r="LGT37" s="40"/>
      <c r="LGU37" s="41"/>
      <c r="LGV37" s="42"/>
      <c r="LGW37" s="41"/>
      <c r="LGX37" s="41"/>
      <c r="LGY37" s="43"/>
      <c r="LGZ37" s="38"/>
      <c r="LHA37" s="44"/>
      <c r="LHB37" s="36"/>
      <c r="LHC37" s="37"/>
      <c r="LHD37" s="38"/>
      <c r="LHE37" s="39"/>
      <c r="LHF37" s="40"/>
      <c r="LHG37" s="41"/>
      <c r="LHH37" s="42"/>
      <c r="LHI37" s="41"/>
      <c r="LHJ37" s="41"/>
      <c r="LHK37" s="43"/>
      <c r="LHL37" s="38"/>
      <c r="LHM37" s="44"/>
      <c r="LHN37" s="36"/>
      <c r="LHO37" s="37"/>
      <c r="LHP37" s="38"/>
      <c r="LHQ37" s="39"/>
      <c r="LHR37" s="40"/>
      <c r="LHS37" s="41"/>
      <c r="LHT37" s="42"/>
      <c r="LHU37" s="41"/>
      <c r="LHV37" s="41"/>
      <c r="LHW37" s="43"/>
      <c r="LHX37" s="38"/>
      <c r="LHY37" s="44"/>
      <c r="LHZ37" s="36"/>
      <c r="LIA37" s="37"/>
      <c r="LIB37" s="38"/>
      <c r="LIC37" s="39"/>
      <c r="LID37" s="40"/>
      <c r="LIE37" s="41"/>
      <c r="LIF37" s="42"/>
      <c r="LIG37" s="41"/>
      <c r="LIH37" s="41"/>
      <c r="LII37" s="43"/>
      <c r="LIJ37" s="38"/>
      <c r="LIK37" s="44"/>
      <c r="LIL37" s="36"/>
      <c r="LIM37" s="37"/>
      <c r="LIN37" s="38"/>
      <c r="LIO37" s="39"/>
      <c r="LIP37" s="40"/>
      <c r="LIQ37" s="41"/>
      <c r="LIR37" s="42"/>
      <c r="LIS37" s="41"/>
      <c r="LIT37" s="41"/>
      <c r="LIU37" s="43"/>
      <c r="LIV37" s="38"/>
      <c r="LIW37" s="44"/>
      <c r="LIX37" s="36"/>
      <c r="LIY37" s="37"/>
      <c r="LIZ37" s="38"/>
      <c r="LJA37" s="39"/>
      <c r="LJB37" s="40"/>
      <c r="LJC37" s="41"/>
      <c r="LJD37" s="42"/>
      <c r="LJE37" s="41"/>
      <c r="LJF37" s="41"/>
      <c r="LJG37" s="43"/>
      <c r="LJH37" s="38"/>
      <c r="LJI37" s="44"/>
      <c r="LJJ37" s="36"/>
      <c r="LJK37" s="37"/>
      <c r="LJL37" s="38"/>
      <c r="LJM37" s="39"/>
      <c r="LJN37" s="40"/>
      <c r="LJO37" s="41"/>
      <c r="LJP37" s="42"/>
      <c r="LJQ37" s="41"/>
      <c r="LJR37" s="41"/>
      <c r="LJS37" s="43"/>
      <c r="LJT37" s="38"/>
      <c r="LJU37" s="44"/>
      <c r="LJV37" s="36"/>
      <c r="LJW37" s="37"/>
      <c r="LJX37" s="38"/>
      <c r="LJY37" s="39"/>
      <c r="LJZ37" s="40"/>
      <c r="LKA37" s="41"/>
      <c r="LKB37" s="42"/>
      <c r="LKC37" s="41"/>
      <c r="LKD37" s="41"/>
      <c r="LKE37" s="43"/>
      <c r="LKF37" s="38"/>
      <c r="LKG37" s="44"/>
      <c r="LKH37" s="36"/>
      <c r="LKI37" s="37"/>
      <c r="LKJ37" s="38"/>
      <c r="LKK37" s="39"/>
      <c r="LKL37" s="40"/>
      <c r="LKM37" s="41"/>
      <c r="LKN37" s="42"/>
      <c r="LKO37" s="41"/>
      <c r="LKP37" s="41"/>
      <c r="LKQ37" s="43"/>
      <c r="LKR37" s="38"/>
      <c r="LKS37" s="44"/>
      <c r="LKT37" s="36"/>
      <c r="LKU37" s="37"/>
      <c r="LKV37" s="38"/>
      <c r="LKW37" s="39"/>
      <c r="LKX37" s="40"/>
      <c r="LKY37" s="41"/>
      <c r="LKZ37" s="42"/>
      <c r="LLA37" s="41"/>
      <c r="LLB37" s="41"/>
      <c r="LLC37" s="43"/>
      <c r="LLD37" s="38"/>
      <c r="LLE37" s="44"/>
      <c r="LLF37" s="36"/>
      <c r="LLG37" s="37"/>
      <c r="LLH37" s="38"/>
      <c r="LLI37" s="39"/>
      <c r="LLJ37" s="40"/>
      <c r="LLK37" s="41"/>
      <c r="LLL37" s="42"/>
      <c r="LLM37" s="41"/>
      <c r="LLN37" s="41"/>
      <c r="LLO37" s="43"/>
      <c r="LLP37" s="38"/>
      <c r="LLQ37" s="44"/>
      <c r="LLR37" s="36"/>
      <c r="LLS37" s="37"/>
      <c r="LLT37" s="38"/>
      <c r="LLU37" s="39"/>
      <c r="LLV37" s="40"/>
      <c r="LLW37" s="41"/>
      <c r="LLX37" s="42"/>
      <c r="LLY37" s="41"/>
      <c r="LLZ37" s="41"/>
      <c r="LMA37" s="43"/>
      <c r="LMB37" s="38"/>
      <c r="LMC37" s="44"/>
      <c r="LMD37" s="36"/>
      <c r="LME37" s="37"/>
      <c r="LMF37" s="38"/>
      <c r="LMG37" s="39"/>
      <c r="LMH37" s="40"/>
      <c r="LMI37" s="41"/>
      <c r="LMJ37" s="42"/>
      <c r="LMK37" s="41"/>
      <c r="LML37" s="41"/>
      <c r="LMM37" s="43"/>
      <c r="LMN37" s="38"/>
      <c r="LMO37" s="44"/>
      <c r="LMP37" s="36"/>
      <c r="LMQ37" s="37"/>
      <c r="LMR37" s="38"/>
      <c r="LMS37" s="39"/>
      <c r="LMT37" s="40"/>
      <c r="LMU37" s="41"/>
      <c r="LMV37" s="42"/>
      <c r="LMW37" s="41"/>
      <c r="LMX37" s="41"/>
      <c r="LMY37" s="43"/>
      <c r="LMZ37" s="38"/>
      <c r="LNA37" s="44"/>
      <c r="LNB37" s="36"/>
      <c r="LNC37" s="37"/>
      <c r="LND37" s="38"/>
      <c r="LNE37" s="39"/>
      <c r="LNF37" s="40"/>
      <c r="LNG37" s="41"/>
      <c r="LNH37" s="42"/>
      <c r="LNI37" s="41"/>
      <c r="LNJ37" s="41"/>
      <c r="LNK37" s="43"/>
      <c r="LNL37" s="38"/>
      <c r="LNM37" s="44"/>
      <c r="LNN37" s="36"/>
      <c r="LNO37" s="37"/>
      <c r="LNP37" s="38"/>
      <c r="LNQ37" s="39"/>
      <c r="LNR37" s="40"/>
      <c r="LNS37" s="41"/>
      <c r="LNT37" s="42"/>
      <c r="LNU37" s="41"/>
      <c r="LNV37" s="41"/>
      <c r="LNW37" s="43"/>
      <c r="LNX37" s="38"/>
      <c r="LNY37" s="44"/>
      <c r="LNZ37" s="36"/>
      <c r="LOA37" s="37"/>
      <c r="LOB37" s="38"/>
      <c r="LOC37" s="39"/>
      <c r="LOD37" s="40"/>
      <c r="LOE37" s="41"/>
      <c r="LOF37" s="42"/>
      <c r="LOG37" s="41"/>
      <c r="LOH37" s="41"/>
      <c r="LOI37" s="43"/>
      <c r="LOJ37" s="38"/>
      <c r="LOK37" s="44"/>
      <c r="LOL37" s="36"/>
      <c r="LOM37" s="37"/>
      <c r="LON37" s="38"/>
      <c r="LOO37" s="39"/>
      <c r="LOP37" s="40"/>
      <c r="LOQ37" s="41"/>
      <c r="LOR37" s="42"/>
      <c r="LOS37" s="41"/>
      <c r="LOT37" s="41"/>
      <c r="LOU37" s="43"/>
      <c r="LOV37" s="38"/>
      <c r="LOW37" s="44"/>
      <c r="LOX37" s="36"/>
      <c r="LOY37" s="37"/>
      <c r="LOZ37" s="38"/>
      <c r="LPA37" s="39"/>
      <c r="LPB37" s="40"/>
      <c r="LPC37" s="41"/>
      <c r="LPD37" s="42"/>
      <c r="LPE37" s="41"/>
      <c r="LPF37" s="41"/>
      <c r="LPG37" s="43"/>
      <c r="LPH37" s="38"/>
      <c r="LPI37" s="44"/>
      <c r="LPJ37" s="36"/>
      <c r="LPK37" s="37"/>
      <c r="LPL37" s="38"/>
      <c r="LPM37" s="39"/>
      <c r="LPN37" s="40"/>
      <c r="LPO37" s="41"/>
      <c r="LPP37" s="42"/>
      <c r="LPQ37" s="41"/>
      <c r="LPR37" s="41"/>
      <c r="LPS37" s="43"/>
      <c r="LPT37" s="38"/>
      <c r="LPU37" s="44"/>
      <c r="LPV37" s="36"/>
      <c r="LPW37" s="37"/>
      <c r="LPX37" s="38"/>
      <c r="LPY37" s="39"/>
      <c r="LPZ37" s="40"/>
      <c r="LQA37" s="41"/>
      <c r="LQB37" s="42"/>
      <c r="LQC37" s="41"/>
      <c r="LQD37" s="41"/>
      <c r="LQE37" s="43"/>
      <c r="LQF37" s="38"/>
      <c r="LQG37" s="44"/>
      <c r="LQH37" s="36"/>
      <c r="LQI37" s="37"/>
      <c r="LQJ37" s="38"/>
      <c r="LQK37" s="39"/>
      <c r="LQL37" s="40"/>
      <c r="LQM37" s="41"/>
      <c r="LQN37" s="42"/>
      <c r="LQO37" s="41"/>
      <c r="LQP37" s="41"/>
      <c r="LQQ37" s="43"/>
      <c r="LQR37" s="38"/>
      <c r="LQS37" s="44"/>
      <c r="LQT37" s="36"/>
      <c r="LQU37" s="37"/>
      <c r="LQV37" s="38"/>
      <c r="LQW37" s="39"/>
      <c r="LQX37" s="40"/>
      <c r="LQY37" s="41"/>
      <c r="LQZ37" s="42"/>
      <c r="LRA37" s="41"/>
      <c r="LRB37" s="41"/>
      <c r="LRC37" s="43"/>
      <c r="LRD37" s="38"/>
      <c r="LRE37" s="44"/>
      <c r="LRF37" s="36"/>
      <c r="LRG37" s="37"/>
      <c r="LRH37" s="38"/>
      <c r="LRI37" s="39"/>
      <c r="LRJ37" s="40"/>
      <c r="LRK37" s="41"/>
      <c r="LRL37" s="42"/>
      <c r="LRM37" s="41"/>
      <c r="LRN37" s="41"/>
      <c r="LRO37" s="43"/>
      <c r="LRP37" s="38"/>
      <c r="LRQ37" s="44"/>
      <c r="LRR37" s="36"/>
      <c r="LRS37" s="37"/>
      <c r="LRT37" s="38"/>
      <c r="LRU37" s="39"/>
      <c r="LRV37" s="40"/>
      <c r="LRW37" s="41"/>
      <c r="LRX37" s="42"/>
      <c r="LRY37" s="41"/>
      <c r="LRZ37" s="41"/>
      <c r="LSA37" s="43"/>
      <c r="LSB37" s="38"/>
      <c r="LSC37" s="44"/>
      <c r="LSD37" s="36"/>
      <c r="LSE37" s="37"/>
      <c r="LSF37" s="38"/>
      <c r="LSG37" s="39"/>
      <c r="LSH37" s="40"/>
      <c r="LSI37" s="41"/>
      <c r="LSJ37" s="42"/>
      <c r="LSK37" s="41"/>
      <c r="LSL37" s="41"/>
      <c r="LSM37" s="43"/>
      <c r="LSN37" s="38"/>
      <c r="LSO37" s="44"/>
      <c r="LSP37" s="36"/>
      <c r="LSQ37" s="37"/>
      <c r="LSR37" s="38"/>
      <c r="LSS37" s="39"/>
      <c r="LST37" s="40"/>
      <c r="LSU37" s="41"/>
      <c r="LSV37" s="42"/>
      <c r="LSW37" s="41"/>
      <c r="LSX37" s="41"/>
      <c r="LSY37" s="43"/>
      <c r="LSZ37" s="38"/>
      <c r="LTA37" s="44"/>
      <c r="LTB37" s="36"/>
      <c r="LTC37" s="37"/>
      <c r="LTD37" s="38"/>
      <c r="LTE37" s="39"/>
      <c r="LTF37" s="40"/>
      <c r="LTG37" s="41"/>
      <c r="LTH37" s="42"/>
      <c r="LTI37" s="41"/>
      <c r="LTJ37" s="41"/>
      <c r="LTK37" s="43"/>
      <c r="LTL37" s="38"/>
      <c r="LTM37" s="44"/>
      <c r="LTN37" s="36"/>
      <c r="LTO37" s="37"/>
      <c r="LTP37" s="38"/>
      <c r="LTQ37" s="39"/>
      <c r="LTR37" s="40"/>
      <c r="LTS37" s="41"/>
      <c r="LTT37" s="42"/>
      <c r="LTU37" s="41"/>
      <c r="LTV37" s="41"/>
      <c r="LTW37" s="43"/>
      <c r="LTX37" s="38"/>
      <c r="LTY37" s="44"/>
      <c r="LTZ37" s="36"/>
      <c r="LUA37" s="37"/>
      <c r="LUB37" s="38"/>
      <c r="LUC37" s="39"/>
      <c r="LUD37" s="40"/>
      <c r="LUE37" s="41"/>
      <c r="LUF37" s="42"/>
      <c r="LUG37" s="41"/>
      <c r="LUH37" s="41"/>
      <c r="LUI37" s="43"/>
      <c r="LUJ37" s="38"/>
      <c r="LUK37" s="44"/>
      <c r="LUL37" s="36"/>
      <c r="LUM37" s="37"/>
      <c r="LUN37" s="38"/>
      <c r="LUO37" s="39"/>
      <c r="LUP37" s="40"/>
      <c r="LUQ37" s="41"/>
      <c r="LUR37" s="42"/>
      <c r="LUS37" s="41"/>
      <c r="LUT37" s="41"/>
      <c r="LUU37" s="43"/>
      <c r="LUV37" s="38"/>
      <c r="LUW37" s="44"/>
      <c r="LUX37" s="36"/>
      <c r="LUY37" s="37"/>
      <c r="LUZ37" s="38"/>
      <c r="LVA37" s="39"/>
      <c r="LVB37" s="40"/>
      <c r="LVC37" s="41"/>
      <c r="LVD37" s="42"/>
      <c r="LVE37" s="41"/>
      <c r="LVF37" s="41"/>
      <c r="LVG37" s="43"/>
      <c r="LVH37" s="38"/>
      <c r="LVI37" s="44"/>
      <c r="LVJ37" s="36"/>
      <c r="LVK37" s="37"/>
      <c r="LVL37" s="38"/>
      <c r="LVM37" s="39"/>
      <c r="LVN37" s="40"/>
      <c r="LVO37" s="41"/>
      <c r="LVP37" s="42"/>
      <c r="LVQ37" s="41"/>
      <c r="LVR37" s="41"/>
      <c r="LVS37" s="43"/>
      <c r="LVT37" s="38"/>
      <c r="LVU37" s="44"/>
      <c r="LVV37" s="36"/>
      <c r="LVW37" s="37"/>
      <c r="LVX37" s="38"/>
      <c r="LVY37" s="39"/>
      <c r="LVZ37" s="40"/>
      <c r="LWA37" s="41"/>
      <c r="LWB37" s="42"/>
      <c r="LWC37" s="41"/>
      <c r="LWD37" s="41"/>
      <c r="LWE37" s="43"/>
      <c r="LWF37" s="38"/>
      <c r="LWG37" s="44"/>
      <c r="LWH37" s="36"/>
      <c r="LWI37" s="37"/>
      <c r="LWJ37" s="38"/>
      <c r="LWK37" s="39"/>
      <c r="LWL37" s="40"/>
      <c r="LWM37" s="41"/>
      <c r="LWN37" s="42"/>
      <c r="LWO37" s="41"/>
      <c r="LWP37" s="41"/>
      <c r="LWQ37" s="43"/>
      <c r="LWR37" s="38"/>
      <c r="LWS37" s="44"/>
      <c r="LWT37" s="36"/>
      <c r="LWU37" s="37"/>
      <c r="LWV37" s="38"/>
      <c r="LWW37" s="39"/>
      <c r="LWX37" s="40"/>
      <c r="LWY37" s="41"/>
      <c r="LWZ37" s="42"/>
      <c r="LXA37" s="41"/>
      <c r="LXB37" s="41"/>
      <c r="LXC37" s="43"/>
      <c r="LXD37" s="38"/>
      <c r="LXE37" s="44"/>
      <c r="LXF37" s="36"/>
      <c r="LXG37" s="37"/>
      <c r="LXH37" s="38"/>
      <c r="LXI37" s="39"/>
      <c r="LXJ37" s="40"/>
      <c r="LXK37" s="41"/>
      <c r="LXL37" s="42"/>
      <c r="LXM37" s="41"/>
      <c r="LXN37" s="41"/>
      <c r="LXO37" s="43"/>
      <c r="LXP37" s="38"/>
      <c r="LXQ37" s="44"/>
      <c r="LXR37" s="36"/>
      <c r="LXS37" s="37"/>
      <c r="LXT37" s="38"/>
      <c r="LXU37" s="39"/>
      <c r="LXV37" s="40"/>
      <c r="LXW37" s="41"/>
      <c r="LXX37" s="42"/>
      <c r="LXY37" s="41"/>
      <c r="LXZ37" s="41"/>
      <c r="LYA37" s="43"/>
      <c r="LYB37" s="38"/>
      <c r="LYC37" s="44"/>
      <c r="LYD37" s="36"/>
      <c r="LYE37" s="37"/>
      <c r="LYF37" s="38"/>
      <c r="LYG37" s="39"/>
      <c r="LYH37" s="40"/>
      <c r="LYI37" s="41"/>
      <c r="LYJ37" s="42"/>
      <c r="LYK37" s="41"/>
      <c r="LYL37" s="41"/>
      <c r="LYM37" s="43"/>
      <c r="LYN37" s="38"/>
      <c r="LYO37" s="44"/>
      <c r="LYP37" s="36"/>
      <c r="LYQ37" s="37"/>
      <c r="LYR37" s="38"/>
      <c r="LYS37" s="39"/>
      <c r="LYT37" s="40"/>
      <c r="LYU37" s="41"/>
      <c r="LYV37" s="42"/>
      <c r="LYW37" s="41"/>
      <c r="LYX37" s="41"/>
      <c r="LYY37" s="43"/>
      <c r="LYZ37" s="38"/>
      <c r="LZA37" s="44"/>
      <c r="LZB37" s="36"/>
      <c r="LZC37" s="37"/>
      <c r="LZD37" s="38"/>
      <c r="LZE37" s="39"/>
      <c r="LZF37" s="40"/>
      <c r="LZG37" s="41"/>
      <c r="LZH37" s="42"/>
      <c r="LZI37" s="41"/>
      <c r="LZJ37" s="41"/>
      <c r="LZK37" s="43"/>
      <c r="LZL37" s="38"/>
      <c r="LZM37" s="44"/>
      <c r="LZN37" s="36"/>
      <c r="LZO37" s="37"/>
      <c r="LZP37" s="38"/>
      <c r="LZQ37" s="39"/>
      <c r="LZR37" s="40"/>
      <c r="LZS37" s="41"/>
      <c r="LZT37" s="42"/>
      <c r="LZU37" s="41"/>
      <c r="LZV37" s="41"/>
      <c r="LZW37" s="43"/>
      <c r="LZX37" s="38"/>
      <c r="LZY37" s="44"/>
      <c r="LZZ37" s="36"/>
      <c r="MAA37" s="37"/>
      <c r="MAB37" s="38"/>
      <c r="MAC37" s="39"/>
      <c r="MAD37" s="40"/>
      <c r="MAE37" s="41"/>
      <c r="MAF37" s="42"/>
      <c r="MAG37" s="41"/>
      <c r="MAH37" s="41"/>
      <c r="MAI37" s="43"/>
      <c r="MAJ37" s="38"/>
      <c r="MAK37" s="44"/>
      <c r="MAL37" s="36"/>
      <c r="MAM37" s="37"/>
      <c r="MAN37" s="38"/>
      <c r="MAO37" s="39"/>
      <c r="MAP37" s="40"/>
      <c r="MAQ37" s="41"/>
      <c r="MAR37" s="42"/>
      <c r="MAS37" s="41"/>
      <c r="MAT37" s="41"/>
      <c r="MAU37" s="43"/>
      <c r="MAV37" s="38"/>
      <c r="MAW37" s="44"/>
      <c r="MAX37" s="36"/>
      <c r="MAY37" s="37"/>
      <c r="MAZ37" s="38"/>
      <c r="MBA37" s="39"/>
      <c r="MBB37" s="40"/>
      <c r="MBC37" s="41"/>
      <c r="MBD37" s="42"/>
      <c r="MBE37" s="41"/>
      <c r="MBF37" s="41"/>
      <c r="MBG37" s="43"/>
      <c r="MBH37" s="38"/>
      <c r="MBI37" s="44"/>
      <c r="MBJ37" s="36"/>
      <c r="MBK37" s="37"/>
      <c r="MBL37" s="38"/>
      <c r="MBM37" s="39"/>
      <c r="MBN37" s="40"/>
      <c r="MBO37" s="41"/>
      <c r="MBP37" s="42"/>
      <c r="MBQ37" s="41"/>
      <c r="MBR37" s="41"/>
      <c r="MBS37" s="43"/>
      <c r="MBT37" s="38"/>
      <c r="MBU37" s="44"/>
      <c r="MBV37" s="36"/>
      <c r="MBW37" s="37"/>
      <c r="MBX37" s="38"/>
      <c r="MBY37" s="39"/>
      <c r="MBZ37" s="40"/>
      <c r="MCA37" s="41"/>
      <c r="MCB37" s="42"/>
      <c r="MCC37" s="41"/>
      <c r="MCD37" s="41"/>
      <c r="MCE37" s="43"/>
      <c r="MCF37" s="38"/>
      <c r="MCG37" s="44"/>
      <c r="MCH37" s="36"/>
      <c r="MCI37" s="37"/>
      <c r="MCJ37" s="38"/>
      <c r="MCK37" s="39"/>
      <c r="MCL37" s="40"/>
      <c r="MCM37" s="41"/>
      <c r="MCN37" s="42"/>
      <c r="MCO37" s="41"/>
      <c r="MCP37" s="41"/>
      <c r="MCQ37" s="43"/>
      <c r="MCR37" s="38"/>
      <c r="MCS37" s="44"/>
      <c r="MCT37" s="36"/>
      <c r="MCU37" s="37"/>
      <c r="MCV37" s="38"/>
      <c r="MCW37" s="39"/>
      <c r="MCX37" s="40"/>
      <c r="MCY37" s="41"/>
      <c r="MCZ37" s="42"/>
      <c r="MDA37" s="41"/>
      <c r="MDB37" s="41"/>
      <c r="MDC37" s="43"/>
      <c r="MDD37" s="38"/>
      <c r="MDE37" s="44"/>
      <c r="MDF37" s="36"/>
      <c r="MDG37" s="37"/>
      <c r="MDH37" s="38"/>
      <c r="MDI37" s="39"/>
      <c r="MDJ37" s="40"/>
      <c r="MDK37" s="41"/>
      <c r="MDL37" s="42"/>
      <c r="MDM37" s="41"/>
      <c r="MDN37" s="41"/>
      <c r="MDO37" s="43"/>
      <c r="MDP37" s="38"/>
      <c r="MDQ37" s="44"/>
      <c r="MDR37" s="36"/>
      <c r="MDS37" s="37"/>
      <c r="MDT37" s="38"/>
      <c r="MDU37" s="39"/>
      <c r="MDV37" s="40"/>
      <c r="MDW37" s="41"/>
      <c r="MDX37" s="42"/>
      <c r="MDY37" s="41"/>
      <c r="MDZ37" s="41"/>
      <c r="MEA37" s="43"/>
      <c r="MEB37" s="38"/>
      <c r="MEC37" s="44"/>
      <c r="MED37" s="36"/>
      <c r="MEE37" s="37"/>
      <c r="MEF37" s="38"/>
      <c r="MEG37" s="39"/>
      <c r="MEH37" s="40"/>
      <c r="MEI37" s="41"/>
      <c r="MEJ37" s="42"/>
      <c r="MEK37" s="41"/>
      <c r="MEL37" s="41"/>
      <c r="MEM37" s="43"/>
      <c r="MEN37" s="38"/>
      <c r="MEO37" s="44"/>
      <c r="MEP37" s="36"/>
      <c r="MEQ37" s="37"/>
      <c r="MER37" s="38"/>
      <c r="MES37" s="39"/>
      <c r="MET37" s="40"/>
      <c r="MEU37" s="41"/>
      <c r="MEV37" s="42"/>
      <c r="MEW37" s="41"/>
      <c r="MEX37" s="41"/>
      <c r="MEY37" s="43"/>
      <c r="MEZ37" s="38"/>
      <c r="MFA37" s="44"/>
      <c r="MFB37" s="36"/>
      <c r="MFC37" s="37"/>
      <c r="MFD37" s="38"/>
      <c r="MFE37" s="39"/>
      <c r="MFF37" s="40"/>
      <c r="MFG37" s="41"/>
      <c r="MFH37" s="42"/>
      <c r="MFI37" s="41"/>
      <c r="MFJ37" s="41"/>
      <c r="MFK37" s="43"/>
      <c r="MFL37" s="38"/>
      <c r="MFM37" s="44"/>
      <c r="MFN37" s="36"/>
      <c r="MFO37" s="37"/>
      <c r="MFP37" s="38"/>
      <c r="MFQ37" s="39"/>
      <c r="MFR37" s="40"/>
      <c r="MFS37" s="41"/>
      <c r="MFT37" s="42"/>
      <c r="MFU37" s="41"/>
      <c r="MFV37" s="41"/>
      <c r="MFW37" s="43"/>
      <c r="MFX37" s="38"/>
      <c r="MFY37" s="44"/>
      <c r="MFZ37" s="36"/>
      <c r="MGA37" s="37"/>
      <c r="MGB37" s="38"/>
      <c r="MGC37" s="39"/>
      <c r="MGD37" s="40"/>
      <c r="MGE37" s="41"/>
      <c r="MGF37" s="42"/>
      <c r="MGG37" s="41"/>
      <c r="MGH37" s="41"/>
      <c r="MGI37" s="43"/>
      <c r="MGJ37" s="38"/>
      <c r="MGK37" s="44"/>
      <c r="MGL37" s="36"/>
      <c r="MGM37" s="37"/>
      <c r="MGN37" s="38"/>
      <c r="MGO37" s="39"/>
      <c r="MGP37" s="40"/>
      <c r="MGQ37" s="41"/>
      <c r="MGR37" s="42"/>
      <c r="MGS37" s="41"/>
      <c r="MGT37" s="41"/>
      <c r="MGU37" s="43"/>
      <c r="MGV37" s="38"/>
      <c r="MGW37" s="44"/>
      <c r="MGX37" s="36"/>
      <c r="MGY37" s="37"/>
      <c r="MGZ37" s="38"/>
      <c r="MHA37" s="39"/>
      <c r="MHB37" s="40"/>
      <c r="MHC37" s="41"/>
      <c r="MHD37" s="42"/>
      <c r="MHE37" s="41"/>
      <c r="MHF37" s="41"/>
      <c r="MHG37" s="43"/>
      <c r="MHH37" s="38"/>
      <c r="MHI37" s="44"/>
      <c r="MHJ37" s="36"/>
      <c r="MHK37" s="37"/>
      <c r="MHL37" s="38"/>
      <c r="MHM37" s="39"/>
      <c r="MHN37" s="40"/>
      <c r="MHO37" s="41"/>
      <c r="MHP37" s="42"/>
      <c r="MHQ37" s="41"/>
      <c r="MHR37" s="41"/>
      <c r="MHS37" s="43"/>
      <c r="MHT37" s="38"/>
      <c r="MHU37" s="44"/>
      <c r="MHV37" s="36"/>
      <c r="MHW37" s="37"/>
      <c r="MHX37" s="38"/>
      <c r="MHY37" s="39"/>
      <c r="MHZ37" s="40"/>
      <c r="MIA37" s="41"/>
      <c r="MIB37" s="42"/>
      <c r="MIC37" s="41"/>
      <c r="MID37" s="41"/>
      <c r="MIE37" s="43"/>
      <c r="MIF37" s="38"/>
      <c r="MIG37" s="44"/>
      <c r="MIH37" s="36"/>
      <c r="MII37" s="37"/>
      <c r="MIJ37" s="38"/>
      <c r="MIK37" s="39"/>
      <c r="MIL37" s="40"/>
      <c r="MIM37" s="41"/>
      <c r="MIN37" s="42"/>
      <c r="MIO37" s="41"/>
      <c r="MIP37" s="41"/>
      <c r="MIQ37" s="43"/>
      <c r="MIR37" s="38"/>
      <c r="MIS37" s="44"/>
      <c r="MIT37" s="36"/>
      <c r="MIU37" s="37"/>
      <c r="MIV37" s="38"/>
      <c r="MIW37" s="39"/>
      <c r="MIX37" s="40"/>
      <c r="MIY37" s="41"/>
      <c r="MIZ37" s="42"/>
      <c r="MJA37" s="41"/>
      <c r="MJB37" s="41"/>
      <c r="MJC37" s="43"/>
      <c r="MJD37" s="38"/>
      <c r="MJE37" s="44"/>
      <c r="MJF37" s="36"/>
      <c r="MJG37" s="37"/>
      <c r="MJH37" s="38"/>
      <c r="MJI37" s="39"/>
      <c r="MJJ37" s="40"/>
      <c r="MJK37" s="41"/>
      <c r="MJL37" s="42"/>
      <c r="MJM37" s="41"/>
      <c r="MJN37" s="41"/>
      <c r="MJO37" s="43"/>
      <c r="MJP37" s="38"/>
      <c r="MJQ37" s="44"/>
      <c r="MJR37" s="36"/>
      <c r="MJS37" s="37"/>
      <c r="MJT37" s="38"/>
      <c r="MJU37" s="39"/>
      <c r="MJV37" s="40"/>
      <c r="MJW37" s="41"/>
      <c r="MJX37" s="42"/>
      <c r="MJY37" s="41"/>
      <c r="MJZ37" s="41"/>
      <c r="MKA37" s="43"/>
      <c r="MKB37" s="38"/>
      <c r="MKC37" s="44"/>
      <c r="MKD37" s="36"/>
      <c r="MKE37" s="37"/>
      <c r="MKF37" s="38"/>
      <c r="MKG37" s="39"/>
      <c r="MKH37" s="40"/>
      <c r="MKI37" s="41"/>
      <c r="MKJ37" s="42"/>
      <c r="MKK37" s="41"/>
      <c r="MKL37" s="41"/>
      <c r="MKM37" s="43"/>
      <c r="MKN37" s="38"/>
      <c r="MKO37" s="44"/>
      <c r="MKP37" s="36"/>
      <c r="MKQ37" s="37"/>
      <c r="MKR37" s="38"/>
      <c r="MKS37" s="39"/>
      <c r="MKT37" s="40"/>
      <c r="MKU37" s="41"/>
      <c r="MKV37" s="42"/>
      <c r="MKW37" s="41"/>
      <c r="MKX37" s="41"/>
      <c r="MKY37" s="43"/>
      <c r="MKZ37" s="38"/>
      <c r="MLA37" s="44"/>
      <c r="MLB37" s="36"/>
      <c r="MLC37" s="37"/>
      <c r="MLD37" s="38"/>
      <c r="MLE37" s="39"/>
      <c r="MLF37" s="40"/>
      <c r="MLG37" s="41"/>
      <c r="MLH37" s="42"/>
      <c r="MLI37" s="41"/>
      <c r="MLJ37" s="41"/>
      <c r="MLK37" s="43"/>
      <c r="MLL37" s="38"/>
      <c r="MLM37" s="44"/>
      <c r="MLN37" s="36"/>
      <c r="MLO37" s="37"/>
      <c r="MLP37" s="38"/>
      <c r="MLQ37" s="39"/>
      <c r="MLR37" s="40"/>
      <c r="MLS37" s="41"/>
      <c r="MLT37" s="42"/>
      <c r="MLU37" s="41"/>
      <c r="MLV37" s="41"/>
      <c r="MLW37" s="43"/>
      <c r="MLX37" s="38"/>
      <c r="MLY37" s="44"/>
      <c r="MLZ37" s="36"/>
      <c r="MMA37" s="37"/>
      <c r="MMB37" s="38"/>
      <c r="MMC37" s="39"/>
      <c r="MMD37" s="40"/>
      <c r="MME37" s="41"/>
      <c r="MMF37" s="42"/>
      <c r="MMG37" s="41"/>
      <c r="MMH37" s="41"/>
      <c r="MMI37" s="43"/>
      <c r="MMJ37" s="38"/>
      <c r="MMK37" s="44"/>
      <c r="MML37" s="36"/>
      <c r="MMM37" s="37"/>
      <c r="MMN37" s="38"/>
      <c r="MMO37" s="39"/>
      <c r="MMP37" s="40"/>
      <c r="MMQ37" s="41"/>
      <c r="MMR37" s="42"/>
      <c r="MMS37" s="41"/>
      <c r="MMT37" s="41"/>
      <c r="MMU37" s="43"/>
      <c r="MMV37" s="38"/>
      <c r="MMW37" s="44"/>
      <c r="MMX37" s="36"/>
      <c r="MMY37" s="37"/>
      <c r="MMZ37" s="38"/>
      <c r="MNA37" s="39"/>
      <c r="MNB37" s="40"/>
      <c r="MNC37" s="41"/>
      <c r="MND37" s="42"/>
      <c r="MNE37" s="41"/>
      <c r="MNF37" s="41"/>
      <c r="MNG37" s="43"/>
      <c r="MNH37" s="38"/>
      <c r="MNI37" s="44"/>
      <c r="MNJ37" s="36"/>
      <c r="MNK37" s="37"/>
      <c r="MNL37" s="38"/>
      <c r="MNM37" s="39"/>
      <c r="MNN37" s="40"/>
      <c r="MNO37" s="41"/>
      <c r="MNP37" s="42"/>
      <c r="MNQ37" s="41"/>
      <c r="MNR37" s="41"/>
      <c r="MNS37" s="43"/>
      <c r="MNT37" s="38"/>
      <c r="MNU37" s="44"/>
      <c r="MNV37" s="36"/>
      <c r="MNW37" s="37"/>
      <c r="MNX37" s="38"/>
      <c r="MNY37" s="39"/>
      <c r="MNZ37" s="40"/>
      <c r="MOA37" s="41"/>
      <c r="MOB37" s="42"/>
      <c r="MOC37" s="41"/>
      <c r="MOD37" s="41"/>
      <c r="MOE37" s="43"/>
      <c r="MOF37" s="38"/>
      <c r="MOG37" s="44"/>
      <c r="MOH37" s="36"/>
      <c r="MOI37" s="37"/>
      <c r="MOJ37" s="38"/>
      <c r="MOK37" s="39"/>
      <c r="MOL37" s="40"/>
      <c r="MOM37" s="41"/>
      <c r="MON37" s="42"/>
      <c r="MOO37" s="41"/>
      <c r="MOP37" s="41"/>
      <c r="MOQ37" s="43"/>
      <c r="MOR37" s="38"/>
      <c r="MOS37" s="44"/>
      <c r="MOT37" s="36"/>
      <c r="MOU37" s="37"/>
      <c r="MOV37" s="38"/>
      <c r="MOW37" s="39"/>
      <c r="MOX37" s="40"/>
      <c r="MOY37" s="41"/>
      <c r="MOZ37" s="42"/>
      <c r="MPA37" s="41"/>
      <c r="MPB37" s="41"/>
      <c r="MPC37" s="43"/>
      <c r="MPD37" s="38"/>
      <c r="MPE37" s="44"/>
      <c r="MPF37" s="36"/>
      <c r="MPG37" s="37"/>
      <c r="MPH37" s="38"/>
      <c r="MPI37" s="39"/>
      <c r="MPJ37" s="40"/>
      <c r="MPK37" s="41"/>
      <c r="MPL37" s="42"/>
      <c r="MPM37" s="41"/>
      <c r="MPN37" s="41"/>
      <c r="MPO37" s="43"/>
      <c r="MPP37" s="38"/>
      <c r="MPQ37" s="44"/>
      <c r="MPR37" s="36"/>
      <c r="MPS37" s="37"/>
      <c r="MPT37" s="38"/>
      <c r="MPU37" s="39"/>
      <c r="MPV37" s="40"/>
      <c r="MPW37" s="41"/>
      <c r="MPX37" s="42"/>
      <c r="MPY37" s="41"/>
      <c r="MPZ37" s="41"/>
      <c r="MQA37" s="43"/>
      <c r="MQB37" s="38"/>
      <c r="MQC37" s="44"/>
      <c r="MQD37" s="36"/>
      <c r="MQE37" s="37"/>
      <c r="MQF37" s="38"/>
      <c r="MQG37" s="39"/>
      <c r="MQH37" s="40"/>
      <c r="MQI37" s="41"/>
      <c r="MQJ37" s="42"/>
      <c r="MQK37" s="41"/>
      <c r="MQL37" s="41"/>
      <c r="MQM37" s="43"/>
      <c r="MQN37" s="38"/>
      <c r="MQO37" s="44"/>
      <c r="MQP37" s="36"/>
      <c r="MQQ37" s="37"/>
      <c r="MQR37" s="38"/>
      <c r="MQS37" s="39"/>
      <c r="MQT37" s="40"/>
      <c r="MQU37" s="41"/>
      <c r="MQV37" s="42"/>
      <c r="MQW37" s="41"/>
      <c r="MQX37" s="41"/>
      <c r="MQY37" s="43"/>
      <c r="MQZ37" s="38"/>
      <c r="MRA37" s="44"/>
      <c r="MRB37" s="36"/>
      <c r="MRC37" s="37"/>
      <c r="MRD37" s="38"/>
      <c r="MRE37" s="39"/>
      <c r="MRF37" s="40"/>
      <c r="MRG37" s="41"/>
      <c r="MRH37" s="42"/>
      <c r="MRI37" s="41"/>
      <c r="MRJ37" s="41"/>
      <c r="MRK37" s="43"/>
      <c r="MRL37" s="38"/>
      <c r="MRM37" s="44"/>
      <c r="MRN37" s="36"/>
      <c r="MRO37" s="37"/>
      <c r="MRP37" s="38"/>
      <c r="MRQ37" s="39"/>
      <c r="MRR37" s="40"/>
      <c r="MRS37" s="41"/>
      <c r="MRT37" s="42"/>
      <c r="MRU37" s="41"/>
      <c r="MRV37" s="41"/>
      <c r="MRW37" s="43"/>
      <c r="MRX37" s="38"/>
      <c r="MRY37" s="44"/>
      <c r="MRZ37" s="36"/>
      <c r="MSA37" s="37"/>
      <c r="MSB37" s="38"/>
      <c r="MSC37" s="39"/>
      <c r="MSD37" s="40"/>
      <c r="MSE37" s="41"/>
      <c r="MSF37" s="42"/>
      <c r="MSG37" s="41"/>
      <c r="MSH37" s="41"/>
      <c r="MSI37" s="43"/>
      <c r="MSJ37" s="38"/>
      <c r="MSK37" s="44"/>
      <c r="MSL37" s="36"/>
      <c r="MSM37" s="37"/>
      <c r="MSN37" s="38"/>
      <c r="MSO37" s="39"/>
      <c r="MSP37" s="40"/>
      <c r="MSQ37" s="41"/>
      <c r="MSR37" s="42"/>
      <c r="MSS37" s="41"/>
      <c r="MST37" s="41"/>
      <c r="MSU37" s="43"/>
      <c r="MSV37" s="38"/>
      <c r="MSW37" s="44"/>
      <c r="MSX37" s="36"/>
      <c r="MSY37" s="37"/>
      <c r="MSZ37" s="38"/>
      <c r="MTA37" s="39"/>
      <c r="MTB37" s="40"/>
      <c r="MTC37" s="41"/>
      <c r="MTD37" s="42"/>
      <c r="MTE37" s="41"/>
      <c r="MTF37" s="41"/>
      <c r="MTG37" s="43"/>
      <c r="MTH37" s="38"/>
      <c r="MTI37" s="44"/>
      <c r="MTJ37" s="36"/>
      <c r="MTK37" s="37"/>
      <c r="MTL37" s="38"/>
      <c r="MTM37" s="39"/>
      <c r="MTN37" s="40"/>
      <c r="MTO37" s="41"/>
      <c r="MTP37" s="42"/>
      <c r="MTQ37" s="41"/>
      <c r="MTR37" s="41"/>
      <c r="MTS37" s="43"/>
      <c r="MTT37" s="38"/>
      <c r="MTU37" s="44"/>
      <c r="MTV37" s="36"/>
      <c r="MTW37" s="37"/>
      <c r="MTX37" s="38"/>
      <c r="MTY37" s="39"/>
      <c r="MTZ37" s="40"/>
      <c r="MUA37" s="41"/>
      <c r="MUB37" s="42"/>
      <c r="MUC37" s="41"/>
      <c r="MUD37" s="41"/>
      <c r="MUE37" s="43"/>
      <c r="MUF37" s="38"/>
      <c r="MUG37" s="44"/>
      <c r="MUH37" s="36"/>
      <c r="MUI37" s="37"/>
      <c r="MUJ37" s="38"/>
      <c r="MUK37" s="39"/>
      <c r="MUL37" s="40"/>
      <c r="MUM37" s="41"/>
      <c r="MUN37" s="42"/>
      <c r="MUO37" s="41"/>
      <c r="MUP37" s="41"/>
      <c r="MUQ37" s="43"/>
      <c r="MUR37" s="38"/>
      <c r="MUS37" s="44"/>
      <c r="MUT37" s="36"/>
      <c r="MUU37" s="37"/>
      <c r="MUV37" s="38"/>
      <c r="MUW37" s="39"/>
      <c r="MUX37" s="40"/>
      <c r="MUY37" s="41"/>
      <c r="MUZ37" s="42"/>
      <c r="MVA37" s="41"/>
      <c r="MVB37" s="41"/>
      <c r="MVC37" s="43"/>
      <c r="MVD37" s="38"/>
      <c r="MVE37" s="44"/>
      <c r="MVF37" s="36"/>
      <c r="MVG37" s="37"/>
      <c r="MVH37" s="38"/>
      <c r="MVI37" s="39"/>
      <c r="MVJ37" s="40"/>
      <c r="MVK37" s="41"/>
      <c r="MVL37" s="42"/>
      <c r="MVM37" s="41"/>
      <c r="MVN37" s="41"/>
      <c r="MVO37" s="43"/>
      <c r="MVP37" s="38"/>
      <c r="MVQ37" s="44"/>
      <c r="MVR37" s="36"/>
      <c r="MVS37" s="37"/>
      <c r="MVT37" s="38"/>
      <c r="MVU37" s="39"/>
      <c r="MVV37" s="40"/>
      <c r="MVW37" s="41"/>
      <c r="MVX37" s="42"/>
      <c r="MVY37" s="41"/>
      <c r="MVZ37" s="41"/>
      <c r="MWA37" s="43"/>
      <c r="MWB37" s="38"/>
      <c r="MWC37" s="44"/>
      <c r="MWD37" s="36"/>
      <c r="MWE37" s="37"/>
      <c r="MWF37" s="38"/>
      <c r="MWG37" s="39"/>
      <c r="MWH37" s="40"/>
      <c r="MWI37" s="41"/>
      <c r="MWJ37" s="42"/>
      <c r="MWK37" s="41"/>
      <c r="MWL37" s="41"/>
      <c r="MWM37" s="43"/>
      <c r="MWN37" s="38"/>
      <c r="MWO37" s="44"/>
      <c r="MWP37" s="36"/>
      <c r="MWQ37" s="37"/>
      <c r="MWR37" s="38"/>
      <c r="MWS37" s="39"/>
      <c r="MWT37" s="40"/>
      <c r="MWU37" s="41"/>
      <c r="MWV37" s="42"/>
      <c r="MWW37" s="41"/>
      <c r="MWX37" s="41"/>
      <c r="MWY37" s="43"/>
      <c r="MWZ37" s="38"/>
      <c r="MXA37" s="44"/>
      <c r="MXB37" s="36"/>
      <c r="MXC37" s="37"/>
      <c r="MXD37" s="38"/>
      <c r="MXE37" s="39"/>
      <c r="MXF37" s="40"/>
      <c r="MXG37" s="41"/>
      <c r="MXH37" s="42"/>
      <c r="MXI37" s="41"/>
      <c r="MXJ37" s="41"/>
      <c r="MXK37" s="43"/>
      <c r="MXL37" s="38"/>
      <c r="MXM37" s="44"/>
      <c r="MXN37" s="36"/>
      <c r="MXO37" s="37"/>
      <c r="MXP37" s="38"/>
      <c r="MXQ37" s="39"/>
      <c r="MXR37" s="40"/>
      <c r="MXS37" s="41"/>
      <c r="MXT37" s="42"/>
      <c r="MXU37" s="41"/>
      <c r="MXV37" s="41"/>
      <c r="MXW37" s="43"/>
      <c r="MXX37" s="38"/>
      <c r="MXY37" s="44"/>
      <c r="MXZ37" s="36"/>
      <c r="MYA37" s="37"/>
      <c r="MYB37" s="38"/>
      <c r="MYC37" s="39"/>
      <c r="MYD37" s="40"/>
      <c r="MYE37" s="41"/>
      <c r="MYF37" s="42"/>
      <c r="MYG37" s="41"/>
      <c r="MYH37" s="41"/>
      <c r="MYI37" s="43"/>
      <c r="MYJ37" s="38"/>
      <c r="MYK37" s="44"/>
      <c r="MYL37" s="36"/>
      <c r="MYM37" s="37"/>
      <c r="MYN37" s="38"/>
      <c r="MYO37" s="39"/>
      <c r="MYP37" s="40"/>
      <c r="MYQ37" s="41"/>
      <c r="MYR37" s="42"/>
      <c r="MYS37" s="41"/>
      <c r="MYT37" s="41"/>
      <c r="MYU37" s="43"/>
      <c r="MYV37" s="38"/>
      <c r="MYW37" s="44"/>
      <c r="MYX37" s="36"/>
      <c r="MYY37" s="37"/>
      <c r="MYZ37" s="38"/>
      <c r="MZA37" s="39"/>
      <c r="MZB37" s="40"/>
      <c r="MZC37" s="41"/>
      <c r="MZD37" s="42"/>
      <c r="MZE37" s="41"/>
      <c r="MZF37" s="41"/>
      <c r="MZG37" s="43"/>
      <c r="MZH37" s="38"/>
      <c r="MZI37" s="44"/>
      <c r="MZJ37" s="36"/>
      <c r="MZK37" s="37"/>
      <c r="MZL37" s="38"/>
      <c r="MZM37" s="39"/>
      <c r="MZN37" s="40"/>
      <c r="MZO37" s="41"/>
      <c r="MZP37" s="42"/>
      <c r="MZQ37" s="41"/>
      <c r="MZR37" s="41"/>
      <c r="MZS37" s="43"/>
      <c r="MZT37" s="38"/>
      <c r="MZU37" s="44"/>
      <c r="MZV37" s="36"/>
      <c r="MZW37" s="37"/>
      <c r="MZX37" s="38"/>
      <c r="MZY37" s="39"/>
      <c r="MZZ37" s="40"/>
      <c r="NAA37" s="41"/>
      <c r="NAB37" s="42"/>
      <c r="NAC37" s="41"/>
      <c r="NAD37" s="41"/>
      <c r="NAE37" s="43"/>
      <c r="NAF37" s="38"/>
      <c r="NAG37" s="44"/>
      <c r="NAH37" s="36"/>
      <c r="NAI37" s="37"/>
      <c r="NAJ37" s="38"/>
      <c r="NAK37" s="39"/>
      <c r="NAL37" s="40"/>
      <c r="NAM37" s="41"/>
      <c r="NAN37" s="42"/>
      <c r="NAO37" s="41"/>
      <c r="NAP37" s="41"/>
      <c r="NAQ37" s="43"/>
      <c r="NAR37" s="38"/>
      <c r="NAS37" s="44"/>
      <c r="NAT37" s="36"/>
      <c r="NAU37" s="37"/>
      <c r="NAV37" s="38"/>
      <c r="NAW37" s="39"/>
      <c r="NAX37" s="40"/>
      <c r="NAY37" s="41"/>
      <c r="NAZ37" s="42"/>
      <c r="NBA37" s="41"/>
      <c r="NBB37" s="41"/>
      <c r="NBC37" s="43"/>
      <c r="NBD37" s="38"/>
      <c r="NBE37" s="44"/>
      <c r="NBF37" s="36"/>
      <c r="NBG37" s="37"/>
      <c r="NBH37" s="38"/>
      <c r="NBI37" s="39"/>
      <c r="NBJ37" s="40"/>
      <c r="NBK37" s="41"/>
      <c r="NBL37" s="42"/>
      <c r="NBM37" s="41"/>
      <c r="NBN37" s="41"/>
      <c r="NBO37" s="43"/>
      <c r="NBP37" s="38"/>
      <c r="NBQ37" s="44"/>
      <c r="NBR37" s="36"/>
      <c r="NBS37" s="37"/>
      <c r="NBT37" s="38"/>
      <c r="NBU37" s="39"/>
      <c r="NBV37" s="40"/>
      <c r="NBW37" s="41"/>
      <c r="NBX37" s="42"/>
      <c r="NBY37" s="41"/>
      <c r="NBZ37" s="41"/>
      <c r="NCA37" s="43"/>
      <c r="NCB37" s="38"/>
      <c r="NCC37" s="44"/>
      <c r="NCD37" s="36"/>
      <c r="NCE37" s="37"/>
      <c r="NCF37" s="38"/>
      <c r="NCG37" s="39"/>
      <c r="NCH37" s="40"/>
      <c r="NCI37" s="41"/>
      <c r="NCJ37" s="42"/>
      <c r="NCK37" s="41"/>
      <c r="NCL37" s="41"/>
      <c r="NCM37" s="43"/>
      <c r="NCN37" s="38"/>
      <c r="NCO37" s="44"/>
      <c r="NCP37" s="36"/>
      <c r="NCQ37" s="37"/>
      <c r="NCR37" s="38"/>
      <c r="NCS37" s="39"/>
      <c r="NCT37" s="40"/>
      <c r="NCU37" s="41"/>
      <c r="NCV37" s="42"/>
      <c r="NCW37" s="41"/>
      <c r="NCX37" s="41"/>
      <c r="NCY37" s="43"/>
      <c r="NCZ37" s="38"/>
      <c r="NDA37" s="44"/>
      <c r="NDB37" s="36"/>
      <c r="NDC37" s="37"/>
      <c r="NDD37" s="38"/>
      <c r="NDE37" s="39"/>
      <c r="NDF37" s="40"/>
      <c r="NDG37" s="41"/>
      <c r="NDH37" s="42"/>
      <c r="NDI37" s="41"/>
      <c r="NDJ37" s="41"/>
      <c r="NDK37" s="43"/>
      <c r="NDL37" s="38"/>
      <c r="NDM37" s="44"/>
      <c r="NDN37" s="36"/>
      <c r="NDO37" s="37"/>
      <c r="NDP37" s="38"/>
      <c r="NDQ37" s="39"/>
      <c r="NDR37" s="40"/>
      <c r="NDS37" s="41"/>
      <c r="NDT37" s="42"/>
      <c r="NDU37" s="41"/>
      <c r="NDV37" s="41"/>
      <c r="NDW37" s="43"/>
      <c r="NDX37" s="38"/>
      <c r="NDY37" s="44"/>
      <c r="NDZ37" s="36"/>
      <c r="NEA37" s="37"/>
      <c r="NEB37" s="38"/>
      <c r="NEC37" s="39"/>
      <c r="NED37" s="40"/>
      <c r="NEE37" s="41"/>
      <c r="NEF37" s="42"/>
      <c r="NEG37" s="41"/>
      <c r="NEH37" s="41"/>
      <c r="NEI37" s="43"/>
      <c r="NEJ37" s="38"/>
      <c r="NEK37" s="44"/>
      <c r="NEL37" s="36"/>
      <c r="NEM37" s="37"/>
      <c r="NEN37" s="38"/>
      <c r="NEO37" s="39"/>
      <c r="NEP37" s="40"/>
      <c r="NEQ37" s="41"/>
      <c r="NER37" s="42"/>
      <c r="NES37" s="41"/>
      <c r="NET37" s="41"/>
      <c r="NEU37" s="43"/>
      <c r="NEV37" s="38"/>
      <c r="NEW37" s="44"/>
      <c r="NEX37" s="36"/>
      <c r="NEY37" s="37"/>
      <c r="NEZ37" s="38"/>
      <c r="NFA37" s="39"/>
      <c r="NFB37" s="40"/>
      <c r="NFC37" s="41"/>
      <c r="NFD37" s="42"/>
      <c r="NFE37" s="41"/>
      <c r="NFF37" s="41"/>
      <c r="NFG37" s="43"/>
      <c r="NFH37" s="38"/>
      <c r="NFI37" s="44"/>
      <c r="NFJ37" s="36"/>
      <c r="NFK37" s="37"/>
      <c r="NFL37" s="38"/>
      <c r="NFM37" s="39"/>
      <c r="NFN37" s="40"/>
      <c r="NFO37" s="41"/>
      <c r="NFP37" s="42"/>
      <c r="NFQ37" s="41"/>
      <c r="NFR37" s="41"/>
      <c r="NFS37" s="43"/>
      <c r="NFT37" s="38"/>
      <c r="NFU37" s="44"/>
      <c r="NFV37" s="36"/>
      <c r="NFW37" s="37"/>
      <c r="NFX37" s="38"/>
      <c r="NFY37" s="39"/>
      <c r="NFZ37" s="40"/>
      <c r="NGA37" s="41"/>
      <c r="NGB37" s="42"/>
      <c r="NGC37" s="41"/>
      <c r="NGD37" s="41"/>
      <c r="NGE37" s="43"/>
      <c r="NGF37" s="38"/>
      <c r="NGG37" s="44"/>
      <c r="NGH37" s="36"/>
      <c r="NGI37" s="37"/>
      <c r="NGJ37" s="38"/>
      <c r="NGK37" s="39"/>
      <c r="NGL37" s="40"/>
      <c r="NGM37" s="41"/>
      <c r="NGN37" s="42"/>
      <c r="NGO37" s="41"/>
      <c r="NGP37" s="41"/>
      <c r="NGQ37" s="43"/>
      <c r="NGR37" s="38"/>
      <c r="NGS37" s="44"/>
      <c r="NGT37" s="36"/>
      <c r="NGU37" s="37"/>
      <c r="NGV37" s="38"/>
      <c r="NGW37" s="39"/>
      <c r="NGX37" s="40"/>
      <c r="NGY37" s="41"/>
      <c r="NGZ37" s="42"/>
      <c r="NHA37" s="41"/>
      <c r="NHB37" s="41"/>
      <c r="NHC37" s="43"/>
      <c r="NHD37" s="38"/>
      <c r="NHE37" s="44"/>
      <c r="NHF37" s="36"/>
      <c r="NHG37" s="37"/>
      <c r="NHH37" s="38"/>
      <c r="NHI37" s="39"/>
      <c r="NHJ37" s="40"/>
      <c r="NHK37" s="41"/>
      <c r="NHL37" s="42"/>
      <c r="NHM37" s="41"/>
      <c r="NHN37" s="41"/>
      <c r="NHO37" s="43"/>
      <c r="NHP37" s="38"/>
      <c r="NHQ37" s="44"/>
      <c r="NHR37" s="36"/>
      <c r="NHS37" s="37"/>
      <c r="NHT37" s="38"/>
      <c r="NHU37" s="39"/>
      <c r="NHV37" s="40"/>
      <c r="NHW37" s="41"/>
      <c r="NHX37" s="42"/>
      <c r="NHY37" s="41"/>
      <c r="NHZ37" s="41"/>
      <c r="NIA37" s="43"/>
      <c r="NIB37" s="38"/>
      <c r="NIC37" s="44"/>
      <c r="NID37" s="36"/>
      <c r="NIE37" s="37"/>
      <c r="NIF37" s="38"/>
      <c r="NIG37" s="39"/>
      <c r="NIH37" s="40"/>
      <c r="NII37" s="41"/>
      <c r="NIJ37" s="42"/>
      <c r="NIK37" s="41"/>
      <c r="NIL37" s="41"/>
      <c r="NIM37" s="43"/>
      <c r="NIN37" s="38"/>
      <c r="NIO37" s="44"/>
      <c r="NIP37" s="36"/>
      <c r="NIQ37" s="37"/>
      <c r="NIR37" s="38"/>
      <c r="NIS37" s="39"/>
      <c r="NIT37" s="40"/>
      <c r="NIU37" s="41"/>
      <c r="NIV37" s="42"/>
      <c r="NIW37" s="41"/>
      <c r="NIX37" s="41"/>
      <c r="NIY37" s="43"/>
      <c r="NIZ37" s="38"/>
      <c r="NJA37" s="44"/>
      <c r="NJB37" s="36"/>
      <c r="NJC37" s="37"/>
      <c r="NJD37" s="38"/>
      <c r="NJE37" s="39"/>
      <c r="NJF37" s="40"/>
      <c r="NJG37" s="41"/>
      <c r="NJH37" s="42"/>
      <c r="NJI37" s="41"/>
      <c r="NJJ37" s="41"/>
      <c r="NJK37" s="43"/>
      <c r="NJL37" s="38"/>
      <c r="NJM37" s="44"/>
      <c r="NJN37" s="36"/>
      <c r="NJO37" s="37"/>
      <c r="NJP37" s="38"/>
      <c r="NJQ37" s="39"/>
      <c r="NJR37" s="40"/>
      <c r="NJS37" s="41"/>
      <c r="NJT37" s="42"/>
      <c r="NJU37" s="41"/>
      <c r="NJV37" s="41"/>
      <c r="NJW37" s="43"/>
      <c r="NJX37" s="38"/>
      <c r="NJY37" s="44"/>
      <c r="NJZ37" s="36"/>
      <c r="NKA37" s="37"/>
      <c r="NKB37" s="38"/>
      <c r="NKC37" s="39"/>
      <c r="NKD37" s="40"/>
      <c r="NKE37" s="41"/>
      <c r="NKF37" s="42"/>
      <c r="NKG37" s="41"/>
      <c r="NKH37" s="41"/>
      <c r="NKI37" s="43"/>
      <c r="NKJ37" s="38"/>
      <c r="NKK37" s="44"/>
      <c r="NKL37" s="36"/>
      <c r="NKM37" s="37"/>
      <c r="NKN37" s="38"/>
      <c r="NKO37" s="39"/>
      <c r="NKP37" s="40"/>
      <c r="NKQ37" s="41"/>
      <c r="NKR37" s="42"/>
      <c r="NKS37" s="41"/>
      <c r="NKT37" s="41"/>
      <c r="NKU37" s="43"/>
      <c r="NKV37" s="38"/>
      <c r="NKW37" s="44"/>
      <c r="NKX37" s="36"/>
      <c r="NKY37" s="37"/>
      <c r="NKZ37" s="38"/>
      <c r="NLA37" s="39"/>
      <c r="NLB37" s="40"/>
      <c r="NLC37" s="41"/>
      <c r="NLD37" s="42"/>
      <c r="NLE37" s="41"/>
      <c r="NLF37" s="41"/>
      <c r="NLG37" s="43"/>
      <c r="NLH37" s="38"/>
      <c r="NLI37" s="44"/>
      <c r="NLJ37" s="36"/>
      <c r="NLK37" s="37"/>
      <c r="NLL37" s="38"/>
      <c r="NLM37" s="39"/>
      <c r="NLN37" s="40"/>
      <c r="NLO37" s="41"/>
      <c r="NLP37" s="42"/>
      <c r="NLQ37" s="41"/>
      <c r="NLR37" s="41"/>
      <c r="NLS37" s="43"/>
      <c r="NLT37" s="38"/>
      <c r="NLU37" s="44"/>
      <c r="NLV37" s="36"/>
      <c r="NLW37" s="37"/>
      <c r="NLX37" s="38"/>
      <c r="NLY37" s="39"/>
      <c r="NLZ37" s="40"/>
      <c r="NMA37" s="41"/>
      <c r="NMB37" s="42"/>
      <c r="NMC37" s="41"/>
      <c r="NMD37" s="41"/>
      <c r="NME37" s="43"/>
      <c r="NMF37" s="38"/>
      <c r="NMG37" s="44"/>
      <c r="NMH37" s="36"/>
      <c r="NMI37" s="37"/>
      <c r="NMJ37" s="38"/>
      <c r="NMK37" s="39"/>
      <c r="NML37" s="40"/>
      <c r="NMM37" s="41"/>
      <c r="NMN37" s="42"/>
      <c r="NMO37" s="41"/>
      <c r="NMP37" s="41"/>
      <c r="NMQ37" s="43"/>
      <c r="NMR37" s="38"/>
      <c r="NMS37" s="44"/>
      <c r="NMT37" s="36"/>
      <c r="NMU37" s="37"/>
      <c r="NMV37" s="38"/>
      <c r="NMW37" s="39"/>
      <c r="NMX37" s="40"/>
      <c r="NMY37" s="41"/>
      <c r="NMZ37" s="42"/>
      <c r="NNA37" s="41"/>
      <c r="NNB37" s="41"/>
      <c r="NNC37" s="43"/>
      <c r="NND37" s="38"/>
      <c r="NNE37" s="44"/>
      <c r="NNF37" s="36"/>
      <c r="NNG37" s="37"/>
      <c r="NNH37" s="38"/>
      <c r="NNI37" s="39"/>
      <c r="NNJ37" s="40"/>
      <c r="NNK37" s="41"/>
      <c r="NNL37" s="42"/>
      <c r="NNM37" s="41"/>
      <c r="NNN37" s="41"/>
      <c r="NNO37" s="43"/>
      <c r="NNP37" s="38"/>
      <c r="NNQ37" s="44"/>
      <c r="NNR37" s="36"/>
      <c r="NNS37" s="37"/>
      <c r="NNT37" s="38"/>
      <c r="NNU37" s="39"/>
      <c r="NNV37" s="40"/>
      <c r="NNW37" s="41"/>
      <c r="NNX37" s="42"/>
      <c r="NNY37" s="41"/>
      <c r="NNZ37" s="41"/>
      <c r="NOA37" s="43"/>
      <c r="NOB37" s="38"/>
      <c r="NOC37" s="44"/>
      <c r="NOD37" s="36"/>
      <c r="NOE37" s="37"/>
      <c r="NOF37" s="38"/>
      <c r="NOG37" s="39"/>
      <c r="NOH37" s="40"/>
      <c r="NOI37" s="41"/>
      <c r="NOJ37" s="42"/>
      <c r="NOK37" s="41"/>
      <c r="NOL37" s="41"/>
      <c r="NOM37" s="43"/>
      <c r="NON37" s="38"/>
      <c r="NOO37" s="44"/>
      <c r="NOP37" s="36"/>
      <c r="NOQ37" s="37"/>
      <c r="NOR37" s="38"/>
      <c r="NOS37" s="39"/>
      <c r="NOT37" s="40"/>
      <c r="NOU37" s="41"/>
      <c r="NOV37" s="42"/>
      <c r="NOW37" s="41"/>
      <c r="NOX37" s="41"/>
      <c r="NOY37" s="43"/>
      <c r="NOZ37" s="38"/>
      <c r="NPA37" s="44"/>
      <c r="NPB37" s="36"/>
      <c r="NPC37" s="37"/>
      <c r="NPD37" s="38"/>
      <c r="NPE37" s="39"/>
      <c r="NPF37" s="40"/>
      <c r="NPG37" s="41"/>
      <c r="NPH37" s="42"/>
      <c r="NPI37" s="41"/>
      <c r="NPJ37" s="41"/>
      <c r="NPK37" s="43"/>
      <c r="NPL37" s="38"/>
      <c r="NPM37" s="44"/>
      <c r="NPN37" s="36"/>
      <c r="NPO37" s="37"/>
      <c r="NPP37" s="38"/>
      <c r="NPQ37" s="39"/>
      <c r="NPR37" s="40"/>
      <c r="NPS37" s="41"/>
      <c r="NPT37" s="42"/>
      <c r="NPU37" s="41"/>
      <c r="NPV37" s="41"/>
      <c r="NPW37" s="43"/>
      <c r="NPX37" s="38"/>
      <c r="NPY37" s="44"/>
      <c r="NPZ37" s="36"/>
      <c r="NQA37" s="37"/>
      <c r="NQB37" s="38"/>
      <c r="NQC37" s="39"/>
      <c r="NQD37" s="40"/>
      <c r="NQE37" s="41"/>
      <c r="NQF37" s="42"/>
      <c r="NQG37" s="41"/>
      <c r="NQH37" s="41"/>
      <c r="NQI37" s="43"/>
      <c r="NQJ37" s="38"/>
      <c r="NQK37" s="44"/>
      <c r="NQL37" s="36"/>
      <c r="NQM37" s="37"/>
      <c r="NQN37" s="38"/>
      <c r="NQO37" s="39"/>
      <c r="NQP37" s="40"/>
      <c r="NQQ37" s="41"/>
      <c r="NQR37" s="42"/>
      <c r="NQS37" s="41"/>
      <c r="NQT37" s="41"/>
      <c r="NQU37" s="43"/>
      <c r="NQV37" s="38"/>
      <c r="NQW37" s="44"/>
      <c r="NQX37" s="36"/>
      <c r="NQY37" s="37"/>
      <c r="NQZ37" s="38"/>
      <c r="NRA37" s="39"/>
      <c r="NRB37" s="40"/>
      <c r="NRC37" s="41"/>
      <c r="NRD37" s="42"/>
      <c r="NRE37" s="41"/>
      <c r="NRF37" s="41"/>
      <c r="NRG37" s="43"/>
      <c r="NRH37" s="38"/>
      <c r="NRI37" s="44"/>
      <c r="NRJ37" s="36"/>
      <c r="NRK37" s="37"/>
      <c r="NRL37" s="38"/>
      <c r="NRM37" s="39"/>
      <c r="NRN37" s="40"/>
      <c r="NRO37" s="41"/>
      <c r="NRP37" s="42"/>
      <c r="NRQ37" s="41"/>
      <c r="NRR37" s="41"/>
      <c r="NRS37" s="43"/>
      <c r="NRT37" s="38"/>
      <c r="NRU37" s="44"/>
      <c r="NRV37" s="36"/>
      <c r="NRW37" s="37"/>
      <c r="NRX37" s="38"/>
      <c r="NRY37" s="39"/>
      <c r="NRZ37" s="40"/>
      <c r="NSA37" s="41"/>
      <c r="NSB37" s="42"/>
      <c r="NSC37" s="41"/>
      <c r="NSD37" s="41"/>
      <c r="NSE37" s="43"/>
      <c r="NSF37" s="38"/>
      <c r="NSG37" s="44"/>
      <c r="NSH37" s="36"/>
      <c r="NSI37" s="37"/>
      <c r="NSJ37" s="38"/>
      <c r="NSK37" s="39"/>
      <c r="NSL37" s="40"/>
      <c r="NSM37" s="41"/>
      <c r="NSN37" s="42"/>
      <c r="NSO37" s="41"/>
      <c r="NSP37" s="41"/>
      <c r="NSQ37" s="43"/>
      <c r="NSR37" s="38"/>
      <c r="NSS37" s="44"/>
      <c r="NST37" s="36"/>
      <c r="NSU37" s="37"/>
      <c r="NSV37" s="38"/>
      <c r="NSW37" s="39"/>
      <c r="NSX37" s="40"/>
      <c r="NSY37" s="41"/>
      <c r="NSZ37" s="42"/>
      <c r="NTA37" s="41"/>
      <c r="NTB37" s="41"/>
      <c r="NTC37" s="43"/>
      <c r="NTD37" s="38"/>
      <c r="NTE37" s="44"/>
      <c r="NTF37" s="36"/>
      <c r="NTG37" s="37"/>
      <c r="NTH37" s="38"/>
      <c r="NTI37" s="39"/>
      <c r="NTJ37" s="40"/>
      <c r="NTK37" s="41"/>
      <c r="NTL37" s="42"/>
      <c r="NTM37" s="41"/>
      <c r="NTN37" s="41"/>
      <c r="NTO37" s="43"/>
      <c r="NTP37" s="38"/>
      <c r="NTQ37" s="44"/>
      <c r="NTR37" s="36"/>
      <c r="NTS37" s="37"/>
      <c r="NTT37" s="38"/>
      <c r="NTU37" s="39"/>
      <c r="NTV37" s="40"/>
      <c r="NTW37" s="41"/>
      <c r="NTX37" s="42"/>
      <c r="NTY37" s="41"/>
      <c r="NTZ37" s="41"/>
      <c r="NUA37" s="43"/>
      <c r="NUB37" s="38"/>
      <c r="NUC37" s="44"/>
      <c r="NUD37" s="36"/>
      <c r="NUE37" s="37"/>
      <c r="NUF37" s="38"/>
      <c r="NUG37" s="39"/>
      <c r="NUH37" s="40"/>
      <c r="NUI37" s="41"/>
      <c r="NUJ37" s="42"/>
      <c r="NUK37" s="41"/>
      <c r="NUL37" s="41"/>
      <c r="NUM37" s="43"/>
      <c r="NUN37" s="38"/>
      <c r="NUO37" s="44"/>
      <c r="NUP37" s="36"/>
      <c r="NUQ37" s="37"/>
      <c r="NUR37" s="38"/>
      <c r="NUS37" s="39"/>
      <c r="NUT37" s="40"/>
      <c r="NUU37" s="41"/>
      <c r="NUV37" s="42"/>
      <c r="NUW37" s="41"/>
      <c r="NUX37" s="41"/>
      <c r="NUY37" s="43"/>
      <c r="NUZ37" s="38"/>
      <c r="NVA37" s="44"/>
      <c r="NVB37" s="36"/>
      <c r="NVC37" s="37"/>
      <c r="NVD37" s="38"/>
      <c r="NVE37" s="39"/>
      <c r="NVF37" s="40"/>
      <c r="NVG37" s="41"/>
      <c r="NVH37" s="42"/>
      <c r="NVI37" s="41"/>
      <c r="NVJ37" s="41"/>
      <c r="NVK37" s="43"/>
      <c r="NVL37" s="38"/>
      <c r="NVM37" s="44"/>
      <c r="NVN37" s="36"/>
      <c r="NVO37" s="37"/>
      <c r="NVP37" s="38"/>
      <c r="NVQ37" s="39"/>
      <c r="NVR37" s="40"/>
      <c r="NVS37" s="41"/>
      <c r="NVT37" s="42"/>
      <c r="NVU37" s="41"/>
      <c r="NVV37" s="41"/>
      <c r="NVW37" s="43"/>
      <c r="NVX37" s="38"/>
      <c r="NVY37" s="44"/>
      <c r="NVZ37" s="36"/>
      <c r="NWA37" s="37"/>
      <c r="NWB37" s="38"/>
      <c r="NWC37" s="39"/>
      <c r="NWD37" s="40"/>
      <c r="NWE37" s="41"/>
      <c r="NWF37" s="42"/>
      <c r="NWG37" s="41"/>
      <c r="NWH37" s="41"/>
      <c r="NWI37" s="43"/>
      <c r="NWJ37" s="38"/>
      <c r="NWK37" s="44"/>
      <c r="NWL37" s="36"/>
      <c r="NWM37" s="37"/>
      <c r="NWN37" s="38"/>
      <c r="NWO37" s="39"/>
      <c r="NWP37" s="40"/>
      <c r="NWQ37" s="41"/>
      <c r="NWR37" s="42"/>
      <c r="NWS37" s="41"/>
      <c r="NWT37" s="41"/>
      <c r="NWU37" s="43"/>
      <c r="NWV37" s="38"/>
      <c r="NWW37" s="44"/>
      <c r="NWX37" s="36"/>
      <c r="NWY37" s="37"/>
      <c r="NWZ37" s="38"/>
      <c r="NXA37" s="39"/>
      <c r="NXB37" s="40"/>
      <c r="NXC37" s="41"/>
      <c r="NXD37" s="42"/>
      <c r="NXE37" s="41"/>
      <c r="NXF37" s="41"/>
      <c r="NXG37" s="43"/>
      <c r="NXH37" s="38"/>
      <c r="NXI37" s="44"/>
      <c r="NXJ37" s="36"/>
      <c r="NXK37" s="37"/>
      <c r="NXL37" s="38"/>
      <c r="NXM37" s="39"/>
      <c r="NXN37" s="40"/>
      <c r="NXO37" s="41"/>
      <c r="NXP37" s="42"/>
      <c r="NXQ37" s="41"/>
      <c r="NXR37" s="41"/>
      <c r="NXS37" s="43"/>
      <c r="NXT37" s="38"/>
      <c r="NXU37" s="44"/>
      <c r="NXV37" s="36"/>
      <c r="NXW37" s="37"/>
      <c r="NXX37" s="38"/>
      <c r="NXY37" s="39"/>
      <c r="NXZ37" s="40"/>
      <c r="NYA37" s="41"/>
      <c r="NYB37" s="42"/>
      <c r="NYC37" s="41"/>
      <c r="NYD37" s="41"/>
      <c r="NYE37" s="43"/>
      <c r="NYF37" s="38"/>
      <c r="NYG37" s="44"/>
      <c r="NYH37" s="36"/>
      <c r="NYI37" s="37"/>
      <c r="NYJ37" s="38"/>
      <c r="NYK37" s="39"/>
      <c r="NYL37" s="40"/>
      <c r="NYM37" s="41"/>
      <c r="NYN37" s="42"/>
      <c r="NYO37" s="41"/>
      <c r="NYP37" s="41"/>
      <c r="NYQ37" s="43"/>
      <c r="NYR37" s="38"/>
      <c r="NYS37" s="44"/>
      <c r="NYT37" s="36"/>
      <c r="NYU37" s="37"/>
      <c r="NYV37" s="38"/>
      <c r="NYW37" s="39"/>
      <c r="NYX37" s="40"/>
      <c r="NYY37" s="41"/>
      <c r="NYZ37" s="42"/>
      <c r="NZA37" s="41"/>
      <c r="NZB37" s="41"/>
      <c r="NZC37" s="43"/>
      <c r="NZD37" s="38"/>
      <c r="NZE37" s="44"/>
      <c r="NZF37" s="36"/>
      <c r="NZG37" s="37"/>
      <c r="NZH37" s="38"/>
      <c r="NZI37" s="39"/>
      <c r="NZJ37" s="40"/>
      <c r="NZK37" s="41"/>
      <c r="NZL37" s="42"/>
      <c r="NZM37" s="41"/>
      <c r="NZN37" s="41"/>
      <c r="NZO37" s="43"/>
      <c r="NZP37" s="38"/>
      <c r="NZQ37" s="44"/>
      <c r="NZR37" s="36"/>
      <c r="NZS37" s="37"/>
      <c r="NZT37" s="38"/>
      <c r="NZU37" s="39"/>
      <c r="NZV37" s="40"/>
      <c r="NZW37" s="41"/>
      <c r="NZX37" s="42"/>
      <c r="NZY37" s="41"/>
      <c r="NZZ37" s="41"/>
      <c r="OAA37" s="43"/>
      <c r="OAB37" s="38"/>
      <c r="OAC37" s="44"/>
      <c r="OAD37" s="36"/>
      <c r="OAE37" s="37"/>
      <c r="OAF37" s="38"/>
      <c r="OAG37" s="39"/>
      <c r="OAH37" s="40"/>
      <c r="OAI37" s="41"/>
      <c r="OAJ37" s="42"/>
      <c r="OAK37" s="41"/>
      <c r="OAL37" s="41"/>
      <c r="OAM37" s="43"/>
      <c r="OAN37" s="38"/>
      <c r="OAO37" s="44"/>
      <c r="OAP37" s="36"/>
      <c r="OAQ37" s="37"/>
      <c r="OAR37" s="38"/>
      <c r="OAS37" s="39"/>
      <c r="OAT37" s="40"/>
      <c r="OAU37" s="41"/>
      <c r="OAV37" s="42"/>
      <c r="OAW37" s="41"/>
      <c r="OAX37" s="41"/>
      <c r="OAY37" s="43"/>
      <c r="OAZ37" s="38"/>
      <c r="OBA37" s="44"/>
      <c r="OBB37" s="36"/>
      <c r="OBC37" s="37"/>
      <c r="OBD37" s="38"/>
      <c r="OBE37" s="39"/>
      <c r="OBF37" s="40"/>
      <c r="OBG37" s="41"/>
      <c r="OBH37" s="42"/>
      <c r="OBI37" s="41"/>
      <c r="OBJ37" s="41"/>
      <c r="OBK37" s="43"/>
      <c r="OBL37" s="38"/>
      <c r="OBM37" s="44"/>
      <c r="OBN37" s="36"/>
      <c r="OBO37" s="37"/>
      <c r="OBP37" s="38"/>
      <c r="OBQ37" s="39"/>
      <c r="OBR37" s="40"/>
      <c r="OBS37" s="41"/>
      <c r="OBT37" s="42"/>
      <c r="OBU37" s="41"/>
      <c r="OBV37" s="41"/>
      <c r="OBW37" s="43"/>
      <c r="OBX37" s="38"/>
      <c r="OBY37" s="44"/>
      <c r="OBZ37" s="36"/>
      <c r="OCA37" s="37"/>
      <c r="OCB37" s="38"/>
      <c r="OCC37" s="39"/>
      <c r="OCD37" s="40"/>
      <c r="OCE37" s="41"/>
      <c r="OCF37" s="42"/>
      <c r="OCG37" s="41"/>
      <c r="OCH37" s="41"/>
      <c r="OCI37" s="43"/>
      <c r="OCJ37" s="38"/>
      <c r="OCK37" s="44"/>
      <c r="OCL37" s="36"/>
      <c r="OCM37" s="37"/>
      <c r="OCN37" s="38"/>
      <c r="OCO37" s="39"/>
      <c r="OCP37" s="40"/>
      <c r="OCQ37" s="41"/>
      <c r="OCR37" s="42"/>
      <c r="OCS37" s="41"/>
      <c r="OCT37" s="41"/>
      <c r="OCU37" s="43"/>
      <c r="OCV37" s="38"/>
      <c r="OCW37" s="44"/>
      <c r="OCX37" s="36"/>
      <c r="OCY37" s="37"/>
      <c r="OCZ37" s="38"/>
      <c r="ODA37" s="39"/>
      <c r="ODB37" s="40"/>
      <c r="ODC37" s="41"/>
      <c r="ODD37" s="42"/>
      <c r="ODE37" s="41"/>
      <c r="ODF37" s="41"/>
      <c r="ODG37" s="43"/>
      <c r="ODH37" s="38"/>
      <c r="ODI37" s="44"/>
      <c r="ODJ37" s="36"/>
      <c r="ODK37" s="37"/>
      <c r="ODL37" s="38"/>
      <c r="ODM37" s="39"/>
      <c r="ODN37" s="40"/>
      <c r="ODO37" s="41"/>
      <c r="ODP37" s="42"/>
      <c r="ODQ37" s="41"/>
      <c r="ODR37" s="41"/>
      <c r="ODS37" s="43"/>
      <c r="ODT37" s="38"/>
      <c r="ODU37" s="44"/>
      <c r="ODV37" s="36"/>
      <c r="ODW37" s="37"/>
      <c r="ODX37" s="38"/>
      <c r="ODY37" s="39"/>
      <c r="ODZ37" s="40"/>
      <c r="OEA37" s="41"/>
      <c r="OEB37" s="42"/>
      <c r="OEC37" s="41"/>
      <c r="OED37" s="41"/>
      <c r="OEE37" s="43"/>
      <c r="OEF37" s="38"/>
      <c r="OEG37" s="44"/>
      <c r="OEH37" s="36"/>
      <c r="OEI37" s="37"/>
      <c r="OEJ37" s="38"/>
      <c r="OEK37" s="39"/>
      <c r="OEL37" s="40"/>
      <c r="OEM37" s="41"/>
      <c r="OEN37" s="42"/>
      <c r="OEO37" s="41"/>
      <c r="OEP37" s="41"/>
      <c r="OEQ37" s="43"/>
      <c r="OER37" s="38"/>
      <c r="OES37" s="44"/>
      <c r="OET37" s="36"/>
      <c r="OEU37" s="37"/>
      <c r="OEV37" s="38"/>
      <c r="OEW37" s="39"/>
      <c r="OEX37" s="40"/>
      <c r="OEY37" s="41"/>
      <c r="OEZ37" s="42"/>
      <c r="OFA37" s="41"/>
      <c r="OFB37" s="41"/>
      <c r="OFC37" s="43"/>
      <c r="OFD37" s="38"/>
      <c r="OFE37" s="44"/>
      <c r="OFF37" s="36"/>
      <c r="OFG37" s="37"/>
      <c r="OFH37" s="38"/>
      <c r="OFI37" s="39"/>
      <c r="OFJ37" s="40"/>
      <c r="OFK37" s="41"/>
      <c r="OFL37" s="42"/>
      <c r="OFM37" s="41"/>
      <c r="OFN37" s="41"/>
      <c r="OFO37" s="43"/>
      <c r="OFP37" s="38"/>
      <c r="OFQ37" s="44"/>
      <c r="OFR37" s="36"/>
      <c r="OFS37" s="37"/>
      <c r="OFT37" s="38"/>
      <c r="OFU37" s="39"/>
      <c r="OFV37" s="40"/>
      <c r="OFW37" s="41"/>
      <c r="OFX37" s="42"/>
      <c r="OFY37" s="41"/>
      <c r="OFZ37" s="41"/>
      <c r="OGA37" s="43"/>
      <c r="OGB37" s="38"/>
      <c r="OGC37" s="44"/>
      <c r="OGD37" s="36"/>
      <c r="OGE37" s="37"/>
      <c r="OGF37" s="38"/>
      <c r="OGG37" s="39"/>
      <c r="OGH37" s="40"/>
      <c r="OGI37" s="41"/>
      <c r="OGJ37" s="42"/>
      <c r="OGK37" s="41"/>
      <c r="OGL37" s="41"/>
      <c r="OGM37" s="43"/>
      <c r="OGN37" s="38"/>
      <c r="OGO37" s="44"/>
      <c r="OGP37" s="36"/>
      <c r="OGQ37" s="37"/>
      <c r="OGR37" s="38"/>
      <c r="OGS37" s="39"/>
      <c r="OGT37" s="40"/>
      <c r="OGU37" s="41"/>
      <c r="OGV37" s="42"/>
      <c r="OGW37" s="41"/>
      <c r="OGX37" s="41"/>
      <c r="OGY37" s="43"/>
      <c r="OGZ37" s="38"/>
      <c r="OHA37" s="44"/>
      <c r="OHB37" s="36"/>
      <c r="OHC37" s="37"/>
      <c r="OHD37" s="38"/>
      <c r="OHE37" s="39"/>
      <c r="OHF37" s="40"/>
      <c r="OHG37" s="41"/>
      <c r="OHH37" s="42"/>
      <c r="OHI37" s="41"/>
      <c r="OHJ37" s="41"/>
      <c r="OHK37" s="43"/>
      <c r="OHL37" s="38"/>
      <c r="OHM37" s="44"/>
      <c r="OHN37" s="36"/>
      <c r="OHO37" s="37"/>
      <c r="OHP37" s="38"/>
      <c r="OHQ37" s="39"/>
      <c r="OHR37" s="40"/>
      <c r="OHS37" s="41"/>
      <c r="OHT37" s="42"/>
      <c r="OHU37" s="41"/>
      <c r="OHV37" s="41"/>
      <c r="OHW37" s="43"/>
      <c r="OHX37" s="38"/>
      <c r="OHY37" s="44"/>
      <c r="OHZ37" s="36"/>
      <c r="OIA37" s="37"/>
      <c r="OIB37" s="38"/>
      <c r="OIC37" s="39"/>
      <c r="OID37" s="40"/>
      <c r="OIE37" s="41"/>
      <c r="OIF37" s="42"/>
      <c r="OIG37" s="41"/>
      <c r="OIH37" s="41"/>
      <c r="OII37" s="43"/>
      <c r="OIJ37" s="38"/>
      <c r="OIK37" s="44"/>
      <c r="OIL37" s="36"/>
      <c r="OIM37" s="37"/>
      <c r="OIN37" s="38"/>
      <c r="OIO37" s="39"/>
      <c r="OIP37" s="40"/>
      <c r="OIQ37" s="41"/>
      <c r="OIR37" s="42"/>
      <c r="OIS37" s="41"/>
      <c r="OIT37" s="41"/>
      <c r="OIU37" s="43"/>
      <c r="OIV37" s="38"/>
      <c r="OIW37" s="44"/>
      <c r="OIX37" s="36"/>
      <c r="OIY37" s="37"/>
      <c r="OIZ37" s="38"/>
      <c r="OJA37" s="39"/>
      <c r="OJB37" s="40"/>
      <c r="OJC37" s="41"/>
      <c r="OJD37" s="42"/>
      <c r="OJE37" s="41"/>
      <c r="OJF37" s="41"/>
      <c r="OJG37" s="43"/>
      <c r="OJH37" s="38"/>
      <c r="OJI37" s="44"/>
      <c r="OJJ37" s="36"/>
      <c r="OJK37" s="37"/>
      <c r="OJL37" s="38"/>
      <c r="OJM37" s="39"/>
      <c r="OJN37" s="40"/>
      <c r="OJO37" s="41"/>
      <c r="OJP37" s="42"/>
      <c r="OJQ37" s="41"/>
      <c r="OJR37" s="41"/>
      <c r="OJS37" s="43"/>
      <c r="OJT37" s="38"/>
      <c r="OJU37" s="44"/>
      <c r="OJV37" s="36"/>
      <c r="OJW37" s="37"/>
      <c r="OJX37" s="38"/>
      <c r="OJY37" s="39"/>
      <c r="OJZ37" s="40"/>
      <c r="OKA37" s="41"/>
      <c r="OKB37" s="42"/>
      <c r="OKC37" s="41"/>
      <c r="OKD37" s="41"/>
      <c r="OKE37" s="43"/>
      <c r="OKF37" s="38"/>
      <c r="OKG37" s="44"/>
      <c r="OKH37" s="36"/>
      <c r="OKI37" s="37"/>
      <c r="OKJ37" s="38"/>
      <c r="OKK37" s="39"/>
      <c r="OKL37" s="40"/>
      <c r="OKM37" s="41"/>
      <c r="OKN37" s="42"/>
      <c r="OKO37" s="41"/>
      <c r="OKP37" s="41"/>
      <c r="OKQ37" s="43"/>
      <c r="OKR37" s="38"/>
      <c r="OKS37" s="44"/>
      <c r="OKT37" s="36"/>
      <c r="OKU37" s="37"/>
      <c r="OKV37" s="38"/>
      <c r="OKW37" s="39"/>
      <c r="OKX37" s="40"/>
      <c r="OKY37" s="41"/>
      <c r="OKZ37" s="42"/>
      <c r="OLA37" s="41"/>
      <c r="OLB37" s="41"/>
      <c r="OLC37" s="43"/>
      <c r="OLD37" s="38"/>
      <c r="OLE37" s="44"/>
      <c r="OLF37" s="36"/>
      <c r="OLG37" s="37"/>
      <c r="OLH37" s="38"/>
      <c r="OLI37" s="39"/>
      <c r="OLJ37" s="40"/>
      <c r="OLK37" s="41"/>
      <c r="OLL37" s="42"/>
      <c r="OLM37" s="41"/>
      <c r="OLN37" s="41"/>
      <c r="OLO37" s="43"/>
      <c r="OLP37" s="38"/>
      <c r="OLQ37" s="44"/>
      <c r="OLR37" s="36"/>
      <c r="OLS37" s="37"/>
      <c r="OLT37" s="38"/>
      <c r="OLU37" s="39"/>
      <c r="OLV37" s="40"/>
      <c r="OLW37" s="41"/>
      <c r="OLX37" s="42"/>
      <c r="OLY37" s="41"/>
      <c r="OLZ37" s="41"/>
      <c r="OMA37" s="43"/>
      <c r="OMB37" s="38"/>
      <c r="OMC37" s="44"/>
      <c r="OMD37" s="36"/>
      <c r="OME37" s="37"/>
      <c r="OMF37" s="38"/>
      <c r="OMG37" s="39"/>
      <c r="OMH37" s="40"/>
      <c r="OMI37" s="41"/>
      <c r="OMJ37" s="42"/>
      <c r="OMK37" s="41"/>
      <c r="OML37" s="41"/>
      <c r="OMM37" s="43"/>
      <c r="OMN37" s="38"/>
      <c r="OMO37" s="44"/>
      <c r="OMP37" s="36"/>
      <c r="OMQ37" s="37"/>
      <c r="OMR37" s="38"/>
      <c r="OMS37" s="39"/>
      <c r="OMT37" s="40"/>
      <c r="OMU37" s="41"/>
      <c r="OMV37" s="42"/>
      <c r="OMW37" s="41"/>
      <c r="OMX37" s="41"/>
      <c r="OMY37" s="43"/>
      <c r="OMZ37" s="38"/>
      <c r="ONA37" s="44"/>
      <c r="ONB37" s="36"/>
      <c r="ONC37" s="37"/>
      <c r="OND37" s="38"/>
      <c r="ONE37" s="39"/>
      <c r="ONF37" s="40"/>
      <c r="ONG37" s="41"/>
      <c r="ONH37" s="42"/>
      <c r="ONI37" s="41"/>
      <c r="ONJ37" s="41"/>
      <c r="ONK37" s="43"/>
      <c r="ONL37" s="38"/>
      <c r="ONM37" s="44"/>
      <c r="ONN37" s="36"/>
      <c r="ONO37" s="37"/>
      <c r="ONP37" s="38"/>
      <c r="ONQ37" s="39"/>
      <c r="ONR37" s="40"/>
      <c r="ONS37" s="41"/>
      <c r="ONT37" s="42"/>
      <c r="ONU37" s="41"/>
      <c r="ONV37" s="41"/>
      <c r="ONW37" s="43"/>
      <c r="ONX37" s="38"/>
      <c r="ONY37" s="44"/>
      <c r="ONZ37" s="36"/>
      <c r="OOA37" s="37"/>
      <c r="OOB37" s="38"/>
      <c r="OOC37" s="39"/>
      <c r="OOD37" s="40"/>
      <c r="OOE37" s="41"/>
      <c r="OOF37" s="42"/>
      <c r="OOG37" s="41"/>
      <c r="OOH37" s="41"/>
      <c r="OOI37" s="43"/>
      <c r="OOJ37" s="38"/>
      <c r="OOK37" s="44"/>
      <c r="OOL37" s="36"/>
      <c r="OOM37" s="37"/>
      <c r="OON37" s="38"/>
      <c r="OOO37" s="39"/>
      <c r="OOP37" s="40"/>
      <c r="OOQ37" s="41"/>
      <c r="OOR37" s="42"/>
      <c r="OOS37" s="41"/>
      <c r="OOT37" s="41"/>
      <c r="OOU37" s="43"/>
      <c r="OOV37" s="38"/>
      <c r="OOW37" s="44"/>
      <c r="OOX37" s="36"/>
      <c r="OOY37" s="37"/>
      <c r="OOZ37" s="38"/>
      <c r="OPA37" s="39"/>
      <c r="OPB37" s="40"/>
      <c r="OPC37" s="41"/>
      <c r="OPD37" s="42"/>
      <c r="OPE37" s="41"/>
      <c r="OPF37" s="41"/>
      <c r="OPG37" s="43"/>
      <c r="OPH37" s="38"/>
      <c r="OPI37" s="44"/>
      <c r="OPJ37" s="36"/>
      <c r="OPK37" s="37"/>
      <c r="OPL37" s="38"/>
      <c r="OPM37" s="39"/>
      <c r="OPN37" s="40"/>
      <c r="OPO37" s="41"/>
      <c r="OPP37" s="42"/>
      <c r="OPQ37" s="41"/>
      <c r="OPR37" s="41"/>
      <c r="OPS37" s="43"/>
      <c r="OPT37" s="38"/>
      <c r="OPU37" s="44"/>
      <c r="OPV37" s="36"/>
      <c r="OPW37" s="37"/>
      <c r="OPX37" s="38"/>
      <c r="OPY37" s="39"/>
      <c r="OPZ37" s="40"/>
      <c r="OQA37" s="41"/>
      <c r="OQB37" s="42"/>
      <c r="OQC37" s="41"/>
      <c r="OQD37" s="41"/>
      <c r="OQE37" s="43"/>
      <c r="OQF37" s="38"/>
      <c r="OQG37" s="44"/>
      <c r="OQH37" s="36"/>
      <c r="OQI37" s="37"/>
      <c r="OQJ37" s="38"/>
      <c r="OQK37" s="39"/>
      <c r="OQL37" s="40"/>
      <c r="OQM37" s="41"/>
      <c r="OQN37" s="42"/>
      <c r="OQO37" s="41"/>
      <c r="OQP37" s="41"/>
      <c r="OQQ37" s="43"/>
      <c r="OQR37" s="38"/>
      <c r="OQS37" s="44"/>
      <c r="OQT37" s="36"/>
      <c r="OQU37" s="37"/>
      <c r="OQV37" s="38"/>
      <c r="OQW37" s="39"/>
      <c r="OQX37" s="40"/>
      <c r="OQY37" s="41"/>
      <c r="OQZ37" s="42"/>
      <c r="ORA37" s="41"/>
      <c r="ORB37" s="41"/>
      <c r="ORC37" s="43"/>
      <c r="ORD37" s="38"/>
      <c r="ORE37" s="44"/>
      <c r="ORF37" s="36"/>
      <c r="ORG37" s="37"/>
      <c r="ORH37" s="38"/>
      <c r="ORI37" s="39"/>
      <c r="ORJ37" s="40"/>
      <c r="ORK37" s="41"/>
      <c r="ORL37" s="42"/>
      <c r="ORM37" s="41"/>
      <c r="ORN37" s="41"/>
      <c r="ORO37" s="43"/>
      <c r="ORP37" s="38"/>
      <c r="ORQ37" s="44"/>
      <c r="ORR37" s="36"/>
      <c r="ORS37" s="37"/>
      <c r="ORT37" s="38"/>
      <c r="ORU37" s="39"/>
      <c r="ORV37" s="40"/>
      <c r="ORW37" s="41"/>
      <c r="ORX37" s="42"/>
      <c r="ORY37" s="41"/>
      <c r="ORZ37" s="41"/>
      <c r="OSA37" s="43"/>
      <c r="OSB37" s="38"/>
      <c r="OSC37" s="44"/>
      <c r="OSD37" s="36"/>
      <c r="OSE37" s="37"/>
      <c r="OSF37" s="38"/>
      <c r="OSG37" s="39"/>
      <c r="OSH37" s="40"/>
      <c r="OSI37" s="41"/>
      <c r="OSJ37" s="42"/>
      <c r="OSK37" s="41"/>
      <c r="OSL37" s="41"/>
      <c r="OSM37" s="43"/>
      <c r="OSN37" s="38"/>
      <c r="OSO37" s="44"/>
      <c r="OSP37" s="36"/>
      <c r="OSQ37" s="37"/>
      <c r="OSR37" s="38"/>
      <c r="OSS37" s="39"/>
      <c r="OST37" s="40"/>
      <c r="OSU37" s="41"/>
      <c r="OSV37" s="42"/>
      <c r="OSW37" s="41"/>
      <c r="OSX37" s="41"/>
      <c r="OSY37" s="43"/>
      <c r="OSZ37" s="38"/>
      <c r="OTA37" s="44"/>
      <c r="OTB37" s="36"/>
      <c r="OTC37" s="37"/>
      <c r="OTD37" s="38"/>
      <c r="OTE37" s="39"/>
      <c r="OTF37" s="40"/>
      <c r="OTG37" s="41"/>
      <c r="OTH37" s="42"/>
      <c r="OTI37" s="41"/>
      <c r="OTJ37" s="41"/>
      <c r="OTK37" s="43"/>
      <c r="OTL37" s="38"/>
      <c r="OTM37" s="44"/>
      <c r="OTN37" s="36"/>
      <c r="OTO37" s="37"/>
      <c r="OTP37" s="38"/>
      <c r="OTQ37" s="39"/>
      <c r="OTR37" s="40"/>
      <c r="OTS37" s="41"/>
      <c r="OTT37" s="42"/>
      <c r="OTU37" s="41"/>
      <c r="OTV37" s="41"/>
      <c r="OTW37" s="43"/>
      <c r="OTX37" s="38"/>
      <c r="OTY37" s="44"/>
      <c r="OTZ37" s="36"/>
      <c r="OUA37" s="37"/>
      <c r="OUB37" s="38"/>
      <c r="OUC37" s="39"/>
      <c r="OUD37" s="40"/>
      <c r="OUE37" s="41"/>
      <c r="OUF37" s="42"/>
      <c r="OUG37" s="41"/>
      <c r="OUH37" s="41"/>
      <c r="OUI37" s="43"/>
      <c r="OUJ37" s="38"/>
      <c r="OUK37" s="44"/>
      <c r="OUL37" s="36"/>
      <c r="OUM37" s="37"/>
      <c r="OUN37" s="38"/>
      <c r="OUO37" s="39"/>
      <c r="OUP37" s="40"/>
      <c r="OUQ37" s="41"/>
      <c r="OUR37" s="42"/>
      <c r="OUS37" s="41"/>
      <c r="OUT37" s="41"/>
      <c r="OUU37" s="43"/>
      <c r="OUV37" s="38"/>
      <c r="OUW37" s="44"/>
      <c r="OUX37" s="36"/>
      <c r="OUY37" s="37"/>
      <c r="OUZ37" s="38"/>
      <c r="OVA37" s="39"/>
      <c r="OVB37" s="40"/>
      <c r="OVC37" s="41"/>
      <c r="OVD37" s="42"/>
      <c r="OVE37" s="41"/>
      <c r="OVF37" s="41"/>
      <c r="OVG37" s="43"/>
      <c r="OVH37" s="38"/>
      <c r="OVI37" s="44"/>
      <c r="OVJ37" s="36"/>
      <c r="OVK37" s="37"/>
      <c r="OVL37" s="38"/>
      <c r="OVM37" s="39"/>
      <c r="OVN37" s="40"/>
      <c r="OVO37" s="41"/>
      <c r="OVP37" s="42"/>
      <c r="OVQ37" s="41"/>
      <c r="OVR37" s="41"/>
      <c r="OVS37" s="43"/>
      <c r="OVT37" s="38"/>
      <c r="OVU37" s="44"/>
      <c r="OVV37" s="36"/>
      <c r="OVW37" s="37"/>
      <c r="OVX37" s="38"/>
      <c r="OVY37" s="39"/>
      <c r="OVZ37" s="40"/>
      <c r="OWA37" s="41"/>
      <c r="OWB37" s="42"/>
      <c r="OWC37" s="41"/>
      <c r="OWD37" s="41"/>
      <c r="OWE37" s="43"/>
      <c r="OWF37" s="38"/>
      <c r="OWG37" s="44"/>
      <c r="OWH37" s="36"/>
      <c r="OWI37" s="37"/>
      <c r="OWJ37" s="38"/>
      <c r="OWK37" s="39"/>
      <c r="OWL37" s="40"/>
      <c r="OWM37" s="41"/>
      <c r="OWN37" s="42"/>
      <c r="OWO37" s="41"/>
      <c r="OWP37" s="41"/>
      <c r="OWQ37" s="43"/>
      <c r="OWR37" s="38"/>
      <c r="OWS37" s="44"/>
      <c r="OWT37" s="36"/>
      <c r="OWU37" s="37"/>
      <c r="OWV37" s="38"/>
      <c r="OWW37" s="39"/>
      <c r="OWX37" s="40"/>
      <c r="OWY37" s="41"/>
      <c r="OWZ37" s="42"/>
      <c r="OXA37" s="41"/>
      <c r="OXB37" s="41"/>
      <c r="OXC37" s="43"/>
      <c r="OXD37" s="38"/>
      <c r="OXE37" s="44"/>
      <c r="OXF37" s="36"/>
      <c r="OXG37" s="37"/>
      <c r="OXH37" s="38"/>
      <c r="OXI37" s="39"/>
      <c r="OXJ37" s="40"/>
      <c r="OXK37" s="41"/>
      <c r="OXL37" s="42"/>
      <c r="OXM37" s="41"/>
      <c r="OXN37" s="41"/>
      <c r="OXO37" s="43"/>
      <c r="OXP37" s="38"/>
      <c r="OXQ37" s="44"/>
      <c r="OXR37" s="36"/>
      <c r="OXS37" s="37"/>
      <c r="OXT37" s="38"/>
      <c r="OXU37" s="39"/>
      <c r="OXV37" s="40"/>
      <c r="OXW37" s="41"/>
      <c r="OXX37" s="42"/>
      <c r="OXY37" s="41"/>
      <c r="OXZ37" s="41"/>
      <c r="OYA37" s="43"/>
      <c r="OYB37" s="38"/>
      <c r="OYC37" s="44"/>
      <c r="OYD37" s="36"/>
      <c r="OYE37" s="37"/>
      <c r="OYF37" s="38"/>
      <c r="OYG37" s="39"/>
      <c r="OYH37" s="40"/>
      <c r="OYI37" s="41"/>
      <c r="OYJ37" s="42"/>
      <c r="OYK37" s="41"/>
      <c r="OYL37" s="41"/>
      <c r="OYM37" s="43"/>
      <c r="OYN37" s="38"/>
      <c r="OYO37" s="44"/>
      <c r="OYP37" s="36"/>
      <c r="OYQ37" s="37"/>
      <c r="OYR37" s="38"/>
      <c r="OYS37" s="39"/>
      <c r="OYT37" s="40"/>
      <c r="OYU37" s="41"/>
      <c r="OYV37" s="42"/>
      <c r="OYW37" s="41"/>
      <c r="OYX37" s="41"/>
      <c r="OYY37" s="43"/>
      <c r="OYZ37" s="38"/>
      <c r="OZA37" s="44"/>
      <c r="OZB37" s="36"/>
      <c r="OZC37" s="37"/>
      <c r="OZD37" s="38"/>
      <c r="OZE37" s="39"/>
      <c r="OZF37" s="40"/>
      <c r="OZG37" s="41"/>
      <c r="OZH37" s="42"/>
      <c r="OZI37" s="41"/>
      <c r="OZJ37" s="41"/>
      <c r="OZK37" s="43"/>
      <c r="OZL37" s="38"/>
      <c r="OZM37" s="44"/>
      <c r="OZN37" s="36"/>
      <c r="OZO37" s="37"/>
      <c r="OZP37" s="38"/>
      <c r="OZQ37" s="39"/>
      <c r="OZR37" s="40"/>
      <c r="OZS37" s="41"/>
      <c r="OZT37" s="42"/>
      <c r="OZU37" s="41"/>
      <c r="OZV37" s="41"/>
      <c r="OZW37" s="43"/>
      <c r="OZX37" s="38"/>
      <c r="OZY37" s="44"/>
      <c r="OZZ37" s="36"/>
      <c r="PAA37" s="37"/>
      <c r="PAB37" s="38"/>
      <c r="PAC37" s="39"/>
      <c r="PAD37" s="40"/>
      <c r="PAE37" s="41"/>
      <c r="PAF37" s="42"/>
      <c r="PAG37" s="41"/>
      <c r="PAH37" s="41"/>
      <c r="PAI37" s="43"/>
      <c r="PAJ37" s="38"/>
      <c r="PAK37" s="44"/>
      <c r="PAL37" s="36"/>
      <c r="PAM37" s="37"/>
      <c r="PAN37" s="38"/>
      <c r="PAO37" s="39"/>
      <c r="PAP37" s="40"/>
      <c r="PAQ37" s="41"/>
      <c r="PAR37" s="42"/>
      <c r="PAS37" s="41"/>
      <c r="PAT37" s="41"/>
      <c r="PAU37" s="43"/>
      <c r="PAV37" s="38"/>
      <c r="PAW37" s="44"/>
      <c r="PAX37" s="36"/>
      <c r="PAY37" s="37"/>
      <c r="PAZ37" s="38"/>
      <c r="PBA37" s="39"/>
      <c r="PBB37" s="40"/>
      <c r="PBC37" s="41"/>
      <c r="PBD37" s="42"/>
      <c r="PBE37" s="41"/>
      <c r="PBF37" s="41"/>
      <c r="PBG37" s="43"/>
      <c r="PBH37" s="38"/>
      <c r="PBI37" s="44"/>
      <c r="PBJ37" s="36"/>
      <c r="PBK37" s="37"/>
      <c r="PBL37" s="38"/>
      <c r="PBM37" s="39"/>
      <c r="PBN37" s="40"/>
      <c r="PBO37" s="41"/>
      <c r="PBP37" s="42"/>
      <c r="PBQ37" s="41"/>
      <c r="PBR37" s="41"/>
      <c r="PBS37" s="43"/>
      <c r="PBT37" s="38"/>
      <c r="PBU37" s="44"/>
      <c r="PBV37" s="36"/>
      <c r="PBW37" s="37"/>
      <c r="PBX37" s="38"/>
      <c r="PBY37" s="39"/>
      <c r="PBZ37" s="40"/>
      <c r="PCA37" s="41"/>
      <c r="PCB37" s="42"/>
      <c r="PCC37" s="41"/>
      <c r="PCD37" s="41"/>
      <c r="PCE37" s="43"/>
      <c r="PCF37" s="38"/>
      <c r="PCG37" s="44"/>
      <c r="PCH37" s="36"/>
      <c r="PCI37" s="37"/>
      <c r="PCJ37" s="38"/>
      <c r="PCK37" s="39"/>
      <c r="PCL37" s="40"/>
      <c r="PCM37" s="41"/>
      <c r="PCN37" s="42"/>
      <c r="PCO37" s="41"/>
      <c r="PCP37" s="41"/>
      <c r="PCQ37" s="43"/>
      <c r="PCR37" s="38"/>
      <c r="PCS37" s="44"/>
      <c r="PCT37" s="36"/>
      <c r="PCU37" s="37"/>
      <c r="PCV37" s="38"/>
      <c r="PCW37" s="39"/>
      <c r="PCX37" s="40"/>
      <c r="PCY37" s="41"/>
      <c r="PCZ37" s="42"/>
      <c r="PDA37" s="41"/>
      <c r="PDB37" s="41"/>
      <c r="PDC37" s="43"/>
      <c r="PDD37" s="38"/>
      <c r="PDE37" s="44"/>
      <c r="PDF37" s="36"/>
      <c r="PDG37" s="37"/>
      <c r="PDH37" s="38"/>
      <c r="PDI37" s="39"/>
      <c r="PDJ37" s="40"/>
      <c r="PDK37" s="41"/>
      <c r="PDL37" s="42"/>
      <c r="PDM37" s="41"/>
      <c r="PDN37" s="41"/>
      <c r="PDO37" s="43"/>
      <c r="PDP37" s="38"/>
      <c r="PDQ37" s="44"/>
      <c r="PDR37" s="36"/>
      <c r="PDS37" s="37"/>
      <c r="PDT37" s="38"/>
      <c r="PDU37" s="39"/>
      <c r="PDV37" s="40"/>
      <c r="PDW37" s="41"/>
      <c r="PDX37" s="42"/>
      <c r="PDY37" s="41"/>
      <c r="PDZ37" s="41"/>
      <c r="PEA37" s="43"/>
      <c r="PEB37" s="38"/>
      <c r="PEC37" s="44"/>
      <c r="PED37" s="36"/>
      <c r="PEE37" s="37"/>
      <c r="PEF37" s="38"/>
      <c r="PEG37" s="39"/>
      <c r="PEH37" s="40"/>
      <c r="PEI37" s="41"/>
      <c r="PEJ37" s="42"/>
      <c r="PEK37" s="41"/>
      <c r="PEL37" s="41"/>
      <c r="PEM37" s="43"/>
      <c r="PEN37" s="38"/>
      <c r="PEO37" s="44"/>
      <c r="PEP37" s="36"/>
      <c r="PEQ37" s="37"/>
      <c r="PER37" s="38"/>
      <c r="PES37" s="39"/>
      <c r="PET37" s="40"/>
      <c r="PEU37" s="41"/>
      <c r="PEV37" s="42"/>
      <c r="PEW37" s="41"/>
      <c r="PEX37" s="41"/>
      <c r="PEY37" s="43"/>
      <c r="PEZ37" s="38"/>
      <c r="PFA37" s="44"/>
      <c r="PFB37" s="36"/>
      <c r="PFC37" s="37"/>
      <c r="PFD37" s="38"/>
      <c r="PFE37" s="39"/>
      <c r="PFF37" s="40"/>
      <c r="PFG37" s="41"/>
      <c r="PFH37" s="42"/>
      <c r="PFI37" s="41"/>
      <c r="PFJ37" s="41"/>
      <c r="PFK37" s="43"/>
      <c r="PFL37" s="38"/>
      <c r="PFM37" s="44"/>
      <c r="PFN37" s="36"/>
      <c r="PFO37" s="37"/>
      <c r="PFP37" s="38"/>
      <c r="PFQ37" s="39"/>
      <c r="PFR37" s="40"/>
      <c r="PFS37" s="41"/>
      <c r="PFT37" s="42"/>
      <c r="PFU37" s="41"/>
      <c r="PFV37" s="41"/>
      <c r="PFW37" s="43"/>
      <c r="PFX37" s="38"/>
      <c r="PFY37" s="44"/>
      <c r="PFZ37" s="36"/>
      <c r="PGA37" s="37"/>
      <c r="PGB37" s="38"/>
      <c r="PGC37" s="39"/>
      <c r="PGD37" s="40"/>
      <c r="PGE37" s="41"/>
      <c r="PGF37" s="42"/>
      <c r="PGG37" s="41"/>
      <c r="PGH37" s="41"/>
      <c r="PGI37" s="43"/>
      <c r="PGJ37" s="38"/>
      <c r="PGK37" s="44"/>
      <c r="PGL37" s="36"/>
      <c r="PGM37" s="37"/>
      <c r="PGN37" s="38"/>
      <c r="PGO37" s="39"/>
      <c r="PGP37" s="40"/>
      <c r="PGQ37" s="41"/>
      <c r="PGR37" s="42"/>
      <c r="PGS37" s="41"/>
      <c r="PGT37" s="41"/>
      <c r="PGU37" s="43"/>
      <c r="PGV37" s="38"/>
      <c r="PGW37" s="44"/>
      <c r="PGX37" s="36"/>
      <c r="PGY37" s="37"/>
      <c r="PGZ37" s="38"/>
      <c r="PHA37" s="39"/>
      <c r="PHB37" s="40"/>
      <c r="PHC37" s="41"/>
      <c r="PHD37" s="42"/>
      <c r="PHE37" s="41"/>
      <c r="PHF37" s="41"/>
      <c r="PHG37" s="43"/>
      <c r="PHH37" s="38"/>
      <c r="PHI37" s="44"/>
      <c r="PHJ37" s="36"/>
      <c r="PHK37" s="37"/>
      <c r="PHL37" s="38"/>
      <c r="PHM37" s="39"/>
      <c r="PHN37" s="40"/>
      <c r="PHO37" s="41"/>
      <c r="PHP37" s="42"/>
      <c r="PHQ37" s="41"/>
      <c r="PHR37" s="41"/>
      <c r="PHS37" s="43"/>
      <c r="PHT37" s="38"/>
      <c r="PHU37" s="44"/>
      <c r="PHV37" s="36"/>
      <c r="PHW37" s="37"/>
      <c r="PHX37" s="38"/>
      <c r="PHY37" s="39"/>
      <c r="PHZ37" s="40"/>
      <c r="PIA37" s="41"/>
      <c r="PIB37" s="42"/>
      <c r="PIC37" s="41"/>
      <c r="PID37" s="41"/>
      <c r="PIE37" s="43"/>
      <c r="PIF37" s="38"/>
      <c r="PIG37" s="44"/>
      <c r="PIH37" s="36"/>
      <c r="PII37" s="37"/>
      <c r="PIJ37" s="38"/>
      <c r="PIK37" s="39"/>
      <c r="PIL37" s="40"/>
      <c r="PIM37" s="41"/>
      <c r="PIN37" s="42"/>
      <c r="PIO37" s="41"/>
      <c r="PIP37" s="41"/>
      <c r="PIQ37" s="43"/>
      <c r="PIR37" s="38"/>
      <c r="PIS37" s="44"/>
      <c r="PIT37" s="36"/>
      <c r="PIU37" s="37"/>
      <c r="PIV37" s="38"/>
      <c r="PIW37" s="39"/>
      <c r="PIX37" s="40"/>
      <c r="PIY37" s="41"/>
      <c r="PIZ37" s="42"/>
      <c r="PJA37" s="41"/>
      <c r="PJB37" s="41"/>
      <c r="PJC37" s="43"/>
      <c r="PJD37" s="38"/>
      <c r="PJE37" s="44"/>
      <c r="PJF37" s="36"/>
      <c r="PJG37" s="37"/>
      <c r="PJH37" s="38"/>
      <c r="PJI37" s="39"/>
      <c r="PJJ37" s="40"/>
      <c r="PJK37" s="41"/>
      <c r="PJL37" s="42"/>
      <c r="PJM37" s="41"/>
      <c r="PJN37" s="41"/>
      <c r="PJO37" s="43"/>
      <c r="PJP37" s="38"/>
      <c r="PJQ37" s="44"/>
      <c r="PJR37" s="36"/>
      <c r="PJS37" s="37"/>
      <c r="PJT37" s="38"/>
      <c r="PJU37" s="39"/>
      <c r="PJV37" s="40"/>
      <c r="PJW37" s="41"/>
      <c r="PJX37" s="42"/>
      <c r="PJY37" s="41"/>
      <c r="PJZ37" s="41"/>
      <c r="PKA37" s="43"/>
      <c r="PKB37" s="38"/>
      <c r="PKC37" s="44"/>
      <c r="PKD37" s="36"/>
      <c r="PKE37" s="37"/>
      <c r="PKF37" s="38"/>
      <c r="PKG37" s="39"/>
      <c r="PKH37" s="40"/>
      <c r="PKI37" s="41"/>
      <c r="PKJ37" s="42"/>
      <c r="PKK37" s="41"/>
      <c r="PKL37" s="41"/>
      <c r="PKM37" s="43"/>
      <c r="PKN37" s="38"/>
      <c r="PKO37" s="44"/>
      <c r="PKP37" s="36"/>
      <c r="PKQ37" s="37"/>
      <c r="PKR37" s="38"/>
      <c r="PKS37" s="39"/>
      <c r="PKT37" s="40"/>
      <c r="PKU37" s="41"/>
      <c r="PKV37" s="42"/>
      <c r="PKW37" s="41"/>
      <c r="PKX37" s="41"/>
      <c r="PKY37" s="43"/>
      <c r="PKZ37" s="38"/>
      <c r="PLA37" s="44"/>
      <c r="PLB37" s="36"/>
      <c r="PLC37" s="37"/>
      <c r="PLD37" s="38"/>
      <c r="PLE37" s="39"/>
      <c r="PLF37" s="40"/>
      <c r="PLG37" s="41"/>
      <c r="PLH37" s="42"/>
      <c r="PLI37" s="41"/>
      <c r="PLJ37" s="41"/>
      <c r="PLK37" s="43"/>
      <c r="PLL37" s="38"/>
      <c r="PLM37" s="44"/>
      <c r="PLN37" s="36"/>
      <c r="PLO37" s="37"/>
      <c r="PLP37" s="38"/>
      <c r="PLQ37" s="39"/>
      <c r="PLR37" s="40"/>
      <c r="PLS37" s="41"/>
      <c r="PLT37" s="42"/>
      <c r="PLU37" s="41"/>
      <c r="PLV37" s="41"/>
      <c r="PLW37" s="43"/>
      <c r="PLX37" s="38"/>
      <c r="PLY37" s="44"/>
      <c r="PLZ37" s="36"/>
      <c r="PMA37" s="37"/>
      <c r="PMB37" s="38"/>
      <c r="PMC37" s="39"/>
      <c r="PMD37" s="40"/>
      <c r="PME37" s="41"/>
      <c r="PMF37" s="42"/>
      <c r="PMG37" s="41"/>
      <c r="PMH37" s="41"/>
      <c r="PMI37" s="43"/>
      <c r="PMJ37" s="38"/>
      <c r="PMK37" s="44"/>
      <c r="PML37" s="36"/>
      <c r="PMM37" s="37"/>
      <c r="PMN37" s="38"/>
      <c r="PMO37" s="39"/>
      <c r="PMP37" s="40"/>
      <c r="PMQ37" s="41"/>
      <c r="PMR37" s="42"/>
      <c r="PMS37" s="41"/>
      <c r="PMT37" s="41"/>
      <c r="PMU37" s="43"/>
      <c r="PMV37" s="38"/>
      <c r="PMW37" s="44"/>
      <c r="PMX37" s="36"/>
      <c r="PMY37" s="37"/>
      <c r="PMZ37" s="38"/>
      <c r="PNA37" s="39"/>
      <c r="PNB37" s="40"/>
      <c r="PNC37" s="41"/>
      <c r="PND37" s="42"/>
      <c r="PNE37" s="41"/>
      <c r="PNF37" s="41"/>
      <c r="PNG37" s="43"/>
      <c r="PNH37" s="38"/>
      <c r="PNI37" s="44"/>
      <c r="PNJ37" s="36"/>
      <c r="PNK37" s="37"/>
      <c r="PNL37" s="38"/>
      <c r="PNM37" s="39"/>
      <c r="PNN37" s="40"/>
      <c r="PNO37" s="41"/>
      <c r="PNP37" s="42"/>
      <c r="PNQ37" s="41"/>
      <c r="PNR37" s="41"/>
      <c r="PNS37" s="43"/>
      <c r="PNT37" s="38"/>
      <c r="PNU37" s="44"/>
      <c r="PNV37" s="36"/>
      <c r="PNW37" s="37"/>
      <c r="PNX37" s="38"/>
      <c r="PNY37" s="39"/>
      <c r="PNZ37" s="40"/>
      <c r="POA37" s="41"/>
      <c r="POB37" s="42"/>
      <c r="POC37" s="41"/>
      <c r="POD37" s="41"/>
      <c r="POE37" s="43"/>
      <c r="POF37" s="38"/>
      <c r="POG37" s="44"/>
      <c r="POH37" s="36"/>
      <c r="POI37" s="37"/>
      <c r="POJ37" s="38"/>
      <c r="POK37" s="39"/>
      <c r="POL37" s="40"/>
      <c r="POM37" s="41"/>
      <c r="PON37" s="42"/>
      <c r="POO37" s="41"/>
      <c r="POP37" s="41"/>
      <c r="POQ37" s="43"/>
      <c r="POR37" s="38"/>
      <c r="POS37" s="44"/>
      <c r="POT37" s="36"/>
      <c r="POU37" s="37"/>
      <c r="POV37" s="38"/>
      <c r="POW37" s="39"/>
      <c r="POX37" s="40"/>
      <c r="POY37" s="41"/>
      <c r="POZ37" s="42"/>
      <c r="PPA37" s="41"/>
      <c r="PPB37" s="41"/>
      <c r="PPC37" s="43"/>
      <c r="PPD37" s="38"/>
      <c r="PPE37" s="44"/>
      <c r="PPF37" s="36"/>
      <c r="PPG37" s="37"/>
      <c r="PPH37" s="38"/>
      <c r="PPI37" s="39"/>
      <c r="PPJ37" s="40"/>
      <c r="PPK37" s="41"/>
      <c r="PPL37" s="42"/>
      <c r="PPM37" s="41"/>
      <c r="PPN37" s="41"/>
      <c r="PPO37" s="43"/>
      <c r="PPP37" s="38"/>
      <c r="PPQ37" s="44"/>
      <c r="PPR37" s="36"/>
      <c r="PPS37" s="37"/>
      <c r="PPT37" s="38"/>
      <c r="PPU37" s="39"/>
      <c r="PPV37" s="40"/>
      <c r="PPW37" s="41"/>
      <c r="PPX37" s="42"/>
      <c r="PPY37" s="41"/>
      <c r="PPZ37" s="41"/>
      <c r="PQA37" s="43"/>
      <c r="PQB37" s="38"/>
      <c r="PQC37" s="44"/>
      <c r="PQD37" s="36"/>
      <c r="PQE37" s="37"/>
      <c r="PQF37" s="38"/>
      <c r="PQG37" s="39"/>
      <c r="PQH37" s="40"/>
      <c r="PQI37" s="41"/>
      <c r="PQJ37" s="42"/>
      <c r="PQK37" s="41"/>
      <c r="PQL37" s="41"/>
      <c r="PQM37" s="43"/>
      <c r="PQN37" s="38"/>
      <c r="PQO37" s="44"/>
      <c r="PQP37" s="36"/>
      <c r="PQQ37" s="37"/>
      <c r="PQR37" s="38"/>
      <c r="PQS37" s="39"/>
      <c r="PQT37" s="40"/>
      <c r="PQU37" s="41"/>
      <c r="PQV37" s="42"/>
      <c r="PQW37" s="41"/>
      <c r="PQX37" s="41"/>
      <c r="PQY37" s="43"/>
      <c r="PQZ37" s="38"/>
      <c r="PRA37" s="44"/>
      <c r="PRB37" s="36"/>
      <c r="PRC37" s="37"/>
      <c r="PRD37" s="38"/>
      <c r="PRE37" s="39"/>
      <c r="PRF37" s="40"/>
      <c r="PRG37" s="41"/>
      <c r="PRH37" s="42"/>
      <c r="PRI37" s="41"/>
      <c r="PRJ37" s="41"/>
      <c r="PRK37" s="43"/>
      <c r="PRL37" s="38"/>
      <c r="PRM37" s="44"/>
      <c r="PRN37" s="36"/>
      <c r="PRO37" s="37"/>
      <c r="PRP37" s="38"/>
      <c r="PRQ37" s="39"/>
      <c r="PRR37" s="40"/>
      <c r="PRS37" s="41"/>
      <c r="PRT37" s="42"/>
      <c r="PRU37" s="41"/>
      <c r="PRV37" s="41"/>
      <c r="PRW37" s="43"/>
      <c r="PRX37" s="38"/>
      <c r="PRY37" s="44"/>
      <c r="PRZ37" s="36"/>
      <c r="PSA37" s="37"/>
      <c r="PSB37" s="38"/>
      <c r="PSC37" s="39"/>
      <c r="PSD37" s="40"/>
      <c r="PSE37" s="41"/>
      <c r="PSF37" s="42"/>
      <c r="PSG37" s="41"/>
      <c r="PSH37" s="41"/>
      <c r="PSI37" s="43"/>
      <c r="PSJ37" s="38"/>
      <c r="PSK37" s="44"/>
      <c r="PSL37" s="36"/>
      <c r="PSM37" s="37"/>
      <c r="PSN37" s="38"/>
      <c r="PSO37" s="39"/>
      <c r="PSP37" s="40"/>
      <c r="PSQ37" s="41"/>
      <c r="PSR37" s="42"/>
      <c r="PSS37" s="41"/>
      <c r="PST37" s="41"/>
      <c r="PSU37" s="43"/>
      <c r="PSV37" s="38"/>
      <c r="PSW37" s="44"/>
      <c r="PSX37" s="36"/>
      <c r="PSY37" s="37"/>
      <c r="PSZ37" s="38"/>
      <c r="PTA37" s="39"/>
      <c r="PTB37" s="40"/>
      <c r="PTC37" s="41"/>
      <c r="PTD37" s="42"/>
      <c r="PTE37" s="41"/>
      <c r="PTF37" s="41"/>
      <c r="PTG37" s="43"/>
      <c r="PTH37" s="38"/>
      <c r="PTI37" s="44"/>
      <c r="PTJ37" s="36"/>
      <c r="PTK37" s="37"/>
      <c r="PTL37" s="38"/>
      <c r="PTM37" s="39"/>
      <c r="PTN37" s="40"/>
      <c r="PTO37" s="41"/>
      <c r="PTP37" s="42"/>
      <c r="PTQ37" s="41"/>
      <c r="PTR37" s="41"/>
      <c r="PTS37" s="43"/>
      <c r="PTT37" s="38"/>
      <c r="PTU37" s="44"/>
      <c r="PTV37" s="36"/>
      <c r="PTW37" s="37"/>
      <c r="PTX37" s="38"/>
      <c r="PTY37" s="39"/>
      <c r="PTZ37" s="40"/>
      <c r="PUA37" s="41"/>
      <c r="PUB37" s="42"/>
      <c r="PUC37" s="41"/>
      <c r="PUD37" s="41"/>
      <c r="PUE37" s="43"/>
      <c r="PUF37" s="38"/>
      <c r="PUG37" s="44"/>
      <c r="PUH37" s="36"/>
      <c r="PUI37" s="37"/>
      <c r="PUJ37" s="38"/>
      <c r="PUK37" s="39"/>
      <c r="PUL37" s="40"/>
      <c r="PUM37" s="41"/>
      <c r="PUN37" s="42"/>
      <c r="PUO37" s="41"/>
      <c r="PUP37" s="41"/>
      <c r="PUQ37" s="43"/>
      <c r="PUR37" s="38"/>
      <c r="PUS37" s="44"/>
      <c r="PUT37" s="36"/>
      <c r="PUU37" s="37"/>
      <c r="PUV37" s="38"/>
      <c r="PUW37" s="39"/>
      <c r="PUX37" s="40"/>
      <c r="PUY37" s="41"/>
      <c r="PUZ37" s="42"/>
      <c r="PVA37" s="41"/>
      <c r="PVB37" s="41"/>
      <c r="PVC37" s="43"/>
      <c r="PVD37" s="38"/>
      <c r="PVE37" s="44"/>
      <c r="PVF37" s="36"/>
      <c r="PVG37" s="37"/>
      <c r="PVH37" s="38"/>
      <c r="PVI37" s="39"/>
      <c r="PVJ37" s="40"/>
      <c r="PVK37" s="41"/>
      <c r="PVL37" s="42"/>
      <c r="PVM37" s="41"/>
      <c r="PVN37" s="41"/>
      <c r="PVO37" s="43"/>
      <c r="PVP37" s="38"/>
      <c r="PVQ37" s="44"/>
      <c r="PVR37" s="36"/>
      <c r="PVS37" s="37"/>
      <c r="PVT37" s="38"/>
      <c r="PVU37" s="39"/>
      <c r="PVV37" s="40"/>
      <c r="PVW37" s="41"/>
      <c r="PVX37" s="42"/>
      <c r="PVY37" s="41"/>
      <c r="PVZ37" s="41"/>
      <c r="PWA37" s="43"/>
      <c r="PWB37" s="38"/>
      <c r="PWC37" s="44"/>
      <c r="PWD37" s="36"/>
      <c r="PWE37" s="37"/>
      <c r="PWF37" s="38"/>
      <c r="PWG37" s="39"/>
      <c r="PWH37" s="40"/>
      <c r="PWI37" s="41"/>
      <c r="PWJ37" s="42"/>
      <c r="PWK37" s="41"/>
      <c r="PWL37" s="41"/>
      <c r="PWM37" s="43"/>
      <c r="PWN37" s="38"/>
      <c r="PWO37" s="44"/>
      <c r="PWP37" s="36"/>
      <c r="PWQ37" s="37"/>
      <c r="PWR37" s="38"/>
      <c r="PWS37" s="39"/>
      <c r="PWT37" s="40"/>
      <c r="PWU37" s="41"/>
      <c r="PWV37" s="42"/>
      <c r="PWW37" s="41"/>
      <c r="PWX37" s="41"/>
      <c r="PWY37" s="43"/>
      <c r="PWZ37" s="38"/>
      <c r="PXA37" s="44"/>
      <c r="PXB37" s="36"/>
      <c r="PXC37" s="37"/>
      <c r="PXD37" s="38"/>
      <c r="PXE37" s="39"/>
      <c r="PXF37" s="40"/>
      <c r="PXG37" s="41"/>
      <c r="PXH37" s="42"/>
      <c r="PXI37" s="41"/>
      <c r="PXJ37" s="41"/>
      <c r="PXK37" s="43"/>
      <c r="PXL37" s="38"/>
      <c r="PXM37" s="44"/>
      <c r="PXN37" s="36"/>
      <c r="PXO37" s="37"/>
      <c r="PXP37" s="38"/>
      <c r="PXQ37" s="39"/>
      <c r="PXR37" s="40"/>
      <c r="PXS37" s="41"/>
      <c r="PXT37" s="42"/>
      <c r="PXU37" s="41"/>
      <c r="PXV37" s="41"/>
      <c r="PXW37" s="43"/>
      <c r="PXX37" s="38"/>
      <c r="PXY37" s="44"/>
      <c r="PXZ37" s="36"/>
      <c r="PYA37" s="37"/>
      <c r="PYB37" s="38"/>
      <c r="PYC37" s="39"/>
      <c r="PYD37" s="40"/>
      <c r="PYE37" s="41"/>
      <c r="PYF37" s="42"/>
      <c r="PYG37" s="41"/>
      <c r="PYH37" s="41"/>
      <c r="PYI37" s="43"/>
      <c r="PYJ37" s="38"/>
      <c r="PYK37" s="44"/>
      <c r="PYL37" s="36"/>
      <c r="PYM37" s="37"/>
      <c r="PYN37" s="38"/>
      <c r="PYO37" s="39"/>
      <c r="PYP37" s="40"/>
      <c r="PYQ37" s="41"/>
      <c r="PYR37" s="42"/>
      <c r="PYS37" s="41"/>
      <c r="PYT37" s="41"/>
      <c r="PYU37" s="43"/>
      <c r="PYV37" s="38"/>
      <c r="PYW37" s="44"/>
      <c r="PYX37" s="36"/>
      <c r="PYY37" s="37"/>
      <c r="PYZ37" s="38"/>
      <c r="PZA37" s="39"/>
      <c r="PZB37" s="40"/>
      <c r="PZC37" s="41"/>
      <c r="PZD37" s="42"/>
      <c r="PZE37" s="41"/>
      <c r="PZF37" s="41"/>
      <c r="PZG37" s="43"/>
      <c r="PZH37" s="38"/>
      <c r="PZI37" s="44"/>
      <c r="PZJ37" s="36"/>
      <c r="PZK37" s="37"/>
      <c r="PZL37" s="38"/>
      <c r="PZM37" s="39"/>
      <c r="PZN37" s="40"/>
      <c r="PZO37" s="41"/>
      <c r="PZP37" s="42"/>
      <c r="PZQ37" s="41"/>
      <c r="PZR37" s="41"/>
      <c r="PZS37" s="43"/>
      <c r="PZT37" s="38"/>
      <c r="PZU37" s="44"/>
      <c r="PZV37" s="36"/>
      <c r="PZW37" s="37"/>
      <c r="PZX37" s="38"/>
      <c r="PZY37" s="39"/>
      <c r="PZZ37" s="40"/>
      <c r="QAA37" s="41"/>
      <c r="QAB37" s="42"/>
      <c r="QAC37" s="41"/>
      <c r="QAD37" s="41"/>
      <c r="QAE37" s="43"/>
      <c r="QAF37" s="38"/>
      <c r="QAG37" s="44"/>
      <c r="QAH37" s="36"/>
      <c r="QAI37" s="37"/>
      <c r="QAJ37" s="38"/>
      <c r="QAK37" s="39"/>
      <c r="QAL37" s="40"/>
      <c r="QAM37" s="41"/>
      <c r="QAN37" s="42"/>
      <c r="QAO37" s="41"/>
      <c r="QAP37" s="41"/>
      <c r="QAQ37" s="43"/>
      <c r="QAR37" s="38"/>
      <c r="QAS37" s="44"/>
      <c r="QAT37" s="36"/>
      <c r="QAU37" s="37"/>
      <c r="QAV37" s="38"/>
      <c r="QAW37" s="39"/>
      <c r="QAX37" s="40"/>
      <c r="QAY37" s="41"/>
      <c r="QAZ37" s="42"/>
      <c r="QBA37" s="41"/>
      <c r="QBB37" s="41"/>
      <c r="QBC37" s="43"/>
      <c r="QBD37" s="38"/>
      <c r="QBE37" s="44"/>
      <c r="QBF37" s="36"/>
      <c r="QBG37" s="37"/>
      <c r="QBH37" s="38"/>
      <c r="QBI37" s="39"/>
      <c r="QBJ37" s="40"/>
      <c r="QBK37" s="41"/>
      <c r="QBL37" s="42"/>
      <c r="QBM37" s="41"/>
      <c r="QBN37" s="41"/>
      <c r="QBO37" s="43"/>
      <c r="QBP37" s="38"/>
      <c r="QBQ37" s="44"/>
      <c r="QBR37" s="36"/>
      <c r="QBS37" s="37"/>
      <c r="QBT37" s="38"/>
      <c r="QBU37" s="39"/>
      <c r="QBV37" s="40"/>
      <c r="QBW37" s="41"/>
      <c r="QBX37" s="42"/>
      <c r="QBY37" s="41"/>
      <c r="QBZ37" s="41"/>
      <c r="QCA37" s="43"/>
      <c r="QCB37" s="38"/>
      <c r="QCC37" s="44"/>
      <c r="QCD37" s="36"/>
      <c r="QCE37" s="37"/>
      <c r="QCF37" s="38"/>
      <c r="QCG37" s="39"/>
      <c r="QCH37" s="40"/>
      <c r="QCI37" s="41"/>
      <c r="QCJ37" s="42"/>
      <c r="QCK37" s="41"/>
      <c r="QCL37" s="41"/>
      <c r="QCM37" s="43"/>
      <c r="QCN37" s="38"/>
      <c r="QCO37" s="44"/>
      <c r="QCP37" s="36"/>
      <c r="QCQ37" s="37"/>
      <c r="QCR37" s="38"/>
      <c r="QCS37" s="39"/>
      <c r="QCT37" s="40"/>
      <c r="QCU37" s="41"/>
      <c r="QCV37" s="42"/>
      <c r="QCW37" s="41"/>
      <c r="QCX37" s="41"/>
      <c r="QCY37" s="43"/>
      <c r="QCZ37" s="38"/>
      <c r="QDA37" s="44"/>
      <c r="QDB37" s="36"/>
      <c r="QDC37" s="37"/>
      <c r="QDD37" s="38"/>
      <c r="QDE37" s="39"/>
      <c r="QDF37" s="40"/>
      <c r="QDG37" s="41"/>
      <c r="QDH37" s="42"/>
      <c r="QDI37" s="41"/>
      <c r="QDJ37" s="41"/>
      <c r="QDK37" s="43"/>
      <c r="QDL37" s="38"/>
      <c r="QDM37" s="44"/>
      <c r="QDN37" s="36"/>
      <c r="QDO37" s="37"/>
      <c r="QDP37" s="38"/>
      <c r="QDQ37" s="39"/>
      <c r="QDR37" s="40"/>
      <c r="QDS37" s="41"/>
      <c r="QDT37" s="42"/>
      <c r="QDU37" s="41"/>
      <c r="QDV37" s="41"/>
      <c r="QDW37" s="43"/>
      <c r="QDX37" s="38"/>
      <c r="QDY37" s="44"/>
      <c r="QDZ37" s="36"/>
      <c r="QEA37" s="37"/>
      <c r="QEB37" s="38"/>
      <c r="QEC37" s="39"/>
      <c r="QED37" s="40"/>
      <c r="QEE37" s="41"/>
      <c r="QEF37" s="42"/>
      <c r="QEG37" s="41"/>
      <c r="QEH37" s="41"/>
      <c r="QEI37" s="43"/>
      <c r="QEJ37" s="38"/>
      <c r="QEK37" s="44"/>
      <c r="QEL37" s="36"/>
      <c r="QEM37" s="37"/>
      <c r="QEN37" s="38"/>
      <c r="QEO37" s="39"/>
      <c r="QEP37" s="40"/>
      <c r="QEQ37" s="41"/>
      <c r="QER37" s="42"/>
      <c r="QES37" s="41"/>
      <c r="QET37" s="41"/>
      <c r="QEU37" s="43"/>
      <c r="QEV37" s="38"/>
      <c r="QEW37" s="44"/>
      <c r="QEX37" s="36"/>
      <c r="QEY37" s="37"/>
      <c r="QEZ37" s="38"/>
      <c r="QFA37" s="39"/>
      <c r="QFB37" s="40"/>
      <c r="QFC37" s="41"/>
      <c r="QFD37" s="42"/>
      <c r="QFE37" s="41"/>
      <c r="QFF37" s="41"/>
      <c r="QFG37" s="43"/>
      <c r="QFH37" s="38"/>
      <c r="QFI37" s="44"/>
      <c r="QFJ37" s="36"/>
      <c r="QFK37" s="37"/>
      <c r="QFL37" s="38"/>
      <c r="QFM37" s="39"/>
      <c r="QFN37" s="40"/>
      <c r="QFO37" s="41"/>
      <c r="QFP37" s="42"/>
      <c r="QFQ37" s="41"/>
      <c r="QFR37" s="41"/>
      <c r="QFS37" s="43"/>
      <c r="QFT37" s="38"/>
      <c r="QFU37" s="44"/>
      <c r="QFV37" s="36"/>
      <c r="QFW37" s="37"/>
      <c r="QFX37" s="38"/>
      <c r="QFY37" s="39"/>
      <c r="QFZ37" s="40"/>
      <c r="QGA37" s="41"/>
      <c r="QGB37" s="42"/>
      <c r="QGC37" s="41"/>
      <c r="QGD37" s="41"/>
      <c r="QGE37" s="43"/>
      <c r="QGF37" s="38"/>
      <c r="QGG37" s="44"/>
      <c r="QGH37" s="36"/>
      <c r="QGI37" s="37"/>
      <c r="QGJ37" s="38"/>
      <c r="QGK37" s="39"/>
      <c r="QGL37" s="40"/>
      <c r="QGM37" s="41"/>
      <c r="QGN37" s="42"/>
      <c r="QGO37" s="41"/>
      <c r="QGP37" s="41"/>
      <c r="QGQ37" s="43"/>
      <c r="QGR37" s="38"/>
      <c r="QGS37" s="44"/>
      <c r="QGT37" s="36"/>
      <c r="QGU37" s="37"/>
      <c r="QGV37" s="38"/>
      <c r="QGW37" s="39"/>
      <c r="QGX37" s="40"/>
      <c r="QGY37" s="41"/>
      <c r="QGZ37" s="42"/>
      <c r="QHA37" s="41"/>
      <c r="QHB37" s="41"/>
      <c r="QHC37" s="43"/>
      <c r="QHD37" s="38"/>
      <c r="QHE37" s="44"/>
      <c r="QHF37" s="36"/>
      <c r="QHG37" s="37"/>
      <c r="QHH37" s="38"/>
      <c r="QHI37" s="39"/>
      <c r="QHJ37" s="40"/>
      <c r="QHK37" s="41"/>
      <c r="QHL37" s="42"/>
      <c r="QHM37" s="41"/>
      <c r="QHN37" s="41"/>
      <c r="QHO37" s="43"/>
      <c r="QHP37" s="38"/>
      <c r="QHQ37" s="44"/>
      <c r="QHR37" s="36"/>
      <c r="QHS37" s="37"/>
      <c r="QHT37" s="38"/>
      <c r="QHU37" s="39"/>
      <c r="QHV37" s="40"/>
      <c r="QHW37" s="41"/>
      <c r="QHX37" s="42"/>
      <c r="QHY37" s="41"/>
      <c r="QHZ37" s="41"/>
      <c r="QIA37" s="43"/>
      <c r="QIB37" s="38"/>
      <c r="QIC37" s="44"/>
      <c r="QID37" s="36"/>
      <c r="QIE37" s="37"/>
      <c r="QIF37" s="38"/>
      <c r="QIG37" s="39"/>
      <c r="QIH37" s="40"/>
      <c r="QII37" s="41"/>
      <c r="QIJ37" s="42"/>
      <c r="QIK37" s="41"/>
      <c r="QIL37" s="41"/>
      <c r="QIM37" s="43"/>
      <c r="QIN37" s="38"/>
      <c r="QIO37" s="44"/>
      <c r="QIP37" s="36"/>
      <c r="QIQ37" s="37"/>
      <c r="QIR37" s="38"/>
      <c r="QIS37" s="39"/>
      <c r="QIT37" s="40"/>
      <c r="QIU37" s="41"/>
      <c r="QIV37" s="42"/>
      <c r="QIW37" s="41"/>
      <c r="QIX37" s="41"/>
      <c r="QIY37" s="43"/>
      <c r="QIZ37" s="38"/>
      <c r="QJA37" s="44"/>
      <c r="QJB37" s="36"/>
      <c r="QJC37" s="37"/>
      <c r="QJD37" s="38"/>
      <c r="QJE37" s="39"/>
      <c r="QJF37" s="40"/>
      <c r="QJG37" s="41"/>
      <c r="QJH37" s="42"/>
      <c r="QJI37" s="41"/>
      <c r="QJJ37" s="41"/>
      <c r="QJK37" s="43"/>
      <c r="QJL37" s="38"/>
      <c r="QJM37" s="44"/>
      <c r="QJN37" s="36"/>
      <c r="QJO37" s="37"/>
      <c r="QJP37" s="38"/>
      <c r="QJQ37" s="39"/>
      <c r="QJR37" s="40"/>
      <c r="QJS37" s="41"/>
      <c r="QJT37" s="42"/>
      <c r="QJU37" s="41"/>
      <c r="QJV37" s="41"/>
      <c r="QJW37" s="43"/>
      <c r="QJX37" s="38"/>
      <c r="QJY37" s="44"/>
      <c r="QJZ37" s="36"/>
      <c r="QKA37" s="37"/>
      <c r="QKB37" s="38"/>
      <c r="QKC37" s="39"/>
      <c r="QKD37" s="40"/>
      <c r="QKE37" s="41"/>
      <c r="QKF37" s="42"/>
      <c r="QKG37" s="41"/>
      <c r="QKH37" s="41"/>
      <c r="QKI37" s="43"/>
      <c r="QKJ37" s="38"/>
      <c r="QKK37" s="44"/>
      <c r="QKL37" s="36"/>
      <c r="QKM37" s="37"/>
      <c r="QKN37" s="38"/>
      <c r="QKO37" s="39"/>
      <c r="QKP37" s="40"/>
      <c r="QKQ37" s="41"/>
      <c r="QKR37" s="42"/>
      <c r="QKS37" s="41"/>
      <c r="QKT37" s="41"/>
      <c r="QKU37" s="43"/>
      <c r="QKV37" s="38"/>
      <c r="QKW37" s="44"/>
      <c r="QKX37" s="36"/>
      <c r="QKY37" s="37"/>
      <c r="QKZ37" s="38"/>
      <c r="QLA37" s="39"/>
      <c r="QLB37" s="40"/>
      <c r="QLC37" s="41"/>
      <c r="QLD37" s="42"/>
      <c r="QLE37" s="41"/>
      <c r="QLF37" s="41"/>
      <c r="QLG37" s="43"/>
      <c r="QLH37" s="38"/>
      <c r="QLI37" s="44"/>
      <c r="QLJ37" s="36"/>
      <c r="QLK37" s="37"/>
      <c r="QLL37" s="38"/>
      <c r="QLM37" s="39"/>
      <c r="QLN37" s="40"/>
      <c r="QLO37" s="41"/>
      <c r="QLP37" s="42"/>
      <c r="QLQ37" s="41"/>
      <c r="QLR37" s="41"/>
      <c r="QLS37" s="43"/>
      <c r="QLT37" s="38"/>
      <c r="QLU37" s="44"/>
      <c r="QLV37" s="36"/>
      <c r="QLW37" s="37"/>
      <c r="QLX37" s="38"/>
      <c r="QLY37" s="39"/>
      <c r="QLZ37" s="40"/>
      <c r="QMA37" s="41"/>
      <c r="QMB37" s="42"/>
      <c r="QMC37" s="41"/>
      <c r="QMD37" s="41"/>
      <c r="QME37" s="43"/>
      <c r="QMF37" s="38"/>
      <c r="QMG37" s="44"/>
      <c r="QMH37" s="36"/>
      <c r="QMI37" s="37"/>
      <c r="QMJ37" s="38"/>
      <c r="QMK37" s="39"/>
      <c r="QML37" s="40"/>
      <c r="QMM37" s="41"/>
      <c r="QMN37" s="42"/>
      <c r="QMO37" s="41"/>
      <c r="QMP37" s="41"/>
      <c r="QMQ37" s="43"/>
      <c r="QMR37" s="38"/>
      <c r="QMS37" s="44"/>
      <c r="QMT37" s="36"/>
      <c r="QMU37" s="37"/>
      <c r="QMV37" s="38"/>
      <c r="QMW37" s="39"/>
      <c r="QMX37" s="40"/>
      <c r="QMY37" s="41"/>
      <c r="QMZ37" s="42"/>
      <c r="QNA37" s="41"/>
      <c r="QNB37" s="41"/>
      <c r="QNC37" s="43"/>
      <c r="QND37" s="38"/>
      <c r="QNE37" s="44"/>
      <c r="QNF37" s="36"/>
      <c r="QNG37" s="37"/>
      <c r="QNH37" s="38"/>
      <c r="QNI37" s="39"/>
      <c r="QNJ37" s="40"/>
      <c r="QNK37" s="41"/>
      <c r="QNL37" s="42"/>
      <c r="QNM37" s="41"/>
      <c r="QNN37" s="41"/>
      <c r="QNO37" s="43"/>
      <c r="QNP37" s="38"/>
      <c r="QNQ37" s="44"/>
      <c r="QNR37" s="36"/>
      <c r="QNS37" s="37"/>
      <c r="QNT37" s="38"/>
      <c r="QNU37" s="39"/>
      <c r="QNV37" s="40"/>
      <c r="QNW37" s="41"/>
      <c r="QNX37" s="42"/>
      <c r="QNY37" s="41"/>
      <c r="QNZ37" s="41"/>
      <c r="QOA37" s="43"/>
      <c r="QOB37" s="38"/>
      <c r="QOC37" s="44"/>
      <c r="QOD37" s="36"/>
      <c r="QOE37" s="37"/>
      <c r="QOF37" s="38"/>
      <c r="QOG37" s="39"/>
      <c r="QOH37" s="40"/>
      <c r="QOI37" s="41"/>
      <c r="QOJ37" s="42"/>
      <c r="QOK37" s="41"/>
      <c r="QOL37" s="41"/>
      <c r="QOM37" s="43"/>
      <c r="QON37" s="38"/>
      <c r="QOO37" s="44"/>
      <c r="QOP37" s="36"/>
      <c r="QOQ37" s="37"/>
      <c r="QOR37" s="38"/>
      <c r="QOS37" s="39"/>
      <c r="QOT37" s="40"/>
      <c r="QOU37" s="41"/>
      <c r="QOV37" s="42"/>
      <c r="QOW37" s="41"/>
      <c r="QOX37" s="41"/>
      <c r="QOY37" s="43"/>
      <c r="QOZ37" s="38"/>
      <c r="QPA37" s="44"/>
      <c r="QPB37" s="36"/>
      <c r="QPC37" s="37"/>
      <c r="QPD37" s="38"/>
      <c r="QPE37" s="39"/>
      <c r="QPF37" s="40"/>
      <c r="QPG37" s="41"/>
      <c r="QPH37" s="42"/>
      <c r="QPI37" s="41"/>
      <c r="QPJ37" s="41"/>
      <c r="QPK37" s="43"/>
      <c r="QPL37" s="38"/>
      <c r="QPM37" s="44"/>
      <c r="QPN37" s="36"/>
      <c r="QPO37" s="37"/>
      <c r="QPP37" s="38"/>
      <c r="QPQ37" s="39"/>
      <c r="QPR37" s="40"/>
      <c r="QPS37" s="41"/>
      <c r="QPT37" s="42"/>
      <c r="QPU37" s="41"/>
      <c r="QPV37" s="41"/>
      <c r="QPW37" s="43"/>
      <c r="QPX37" s="38"/>
      <c r="QPY37" s="44"/>
      <c r="QPZ37" s="36"/>
      <c r="QQA37" s="37"/>
      <c r="QQB37" s="38"/>
      <c r="QQC37" s="39"/>
      <c r="QQD37" s="40"/>
      <c r="QQE37" s="41"/>
      <c r="QQF37" s="42"/>
      <c r="QQG37" s="41"/>
      <c r="QQH37" s="41"/>
      <c r="QQI37" s="43"/>
      <c r="QQJ37" s="38"/>
      <c r="QQK37" s="44"/>
      <c r="QQL37" s="36"/>
      <c r="QQM37" s="37"/>
      <c r="QQN37" s="38"/>
      <c r="QQO37" s="39"/>
      <c r="QQP37" s="40"/>
      <c r="QQQ37" s="41"/>
      <c r="QQR37" s="42"/>
      <c r="QQS37" s="41"/>
      <c r="QQT37" s="41"/>
      <c r="QQU37" s="43"/>
      <c r="QQV37" s="38"/>
      <c r="QQW37" s="44"/>
      <c r="QQX37" s="36"/>
      <c r="QQY37" s="37"/>
      <c r="QQZ37" s="38"/>
      <c r="QRA37" s="39"/>
      <c r="QRB37" s="40"/>
      <c r="QRC37" s="41"/>
      <c r="QRD37" s="42"/>
      <c r="QRE37" s="41"/>
      <c r="QRF37" s="41"/>
      <c r="QRG37" s="43"/>
      <c r="QRH37" s="38"/>
      <c r="QRI37" s="44"/>
      <c r="QRJ37" s="36"/>
      <c r="QRK37" s="37"/>
      <c r="QRL37" s="38"/>
      <c r="QRM37" s="39"/>
      <c r="QRN37" s="40"/>
      <c r="QRO37" s="41"/>
      <c r="QRP37" s="42"/>
      <c r="QRQ37" s="41"/>
      <c r="QRR37" s="41"/>
      <c r="QRS37" s="43"/>
      <c r="QRT37" s="38"/>
      <c r="QRU37" s="44"/>
      <c r="QRV37" s="36"/>
      <c r="QRW37" s="37"/>
      <c r="QRX37" s="38"/>
      <c r="QRY37" s="39"/>
      <c r="QRZ37" s="40"/>
      <c r="QSA37" s="41"/>
      <c r="QSB37" s="42"/>
      <c r="QSC37" s="41"/>
      <c r="QSD37" s="41"/>
      <c r="QSE37" s="43"/>
      <c r="QSF37" s="38"/>
      <c r="QSG37" s="44"/>
      <c r="QSH37" s="36"/>
      <c r="QSI37" s="37"/>
      <c r="QSJ37" s="38"/>
      <c r="QSK37" s="39"/>
      <c r="QSL37" s="40"/>
      <c r="QSM37" s="41"/>
      <c r="QSN37" s="42"/>
      <c r="QSO37" s="41"/>
      <c r="QSP37" s="41"/>
      <c r="QSQ37" s="43"/>
      <c r="QSR37" s="38"/>
      <c r="QSS37" s="44"/>
      <c r="QST37" s="36"/>
      <c r="QSU37" s="37"/>
      <c r="QSV37" s="38"/>
      <c r="QSW37" s="39"/>
      <c r="QSX37" s="40"/>
      <c r="QSY37" s="41"/>
      <c r="QSZ37" s="42"/>
      <c r="QTA37" s="41"/>
      <c r="QTB37" s="41"/>
      <c r="QTC37" s="43"/>
      <c r="QTD37" s="38"/>
      <c r="QTE37" s="44"/>
      <c r="QTF37" s="36"/>
      <c r="QTG37" s="37"/>
      <c r="QTH37" s="38"/>
      <c r="QTI37" s="39"/>
      <c r="QTJ37" s="40"/>
      <c r="QTK37" s="41"/>
      <c r="QTL37" s="42"/>
      <c r="QTM37" s="41"/>
      <c r="QTN37" s="41"/>
      <c r="QTO37" s="43"/>
      <c r="QTP37" s="38"/>
      <c r="QTQ37" s="44"/>
      <c r="QTR37" s="36"/>
      <c r="QTS37" s="37"/>
      <c r="QTT37" s="38"/>
      <c r="QTU37" s="39"/>
      <c r="QTV37" s="40"/>
      <c r="QTW37" s="41"/>
      <c r="QTX37" s="42"/>
      <c r="QTY37" s="41"/>
      <c r="QTZ37" s="41"/>
      <c r="QUA37" s="43"/>
      <c r="QUB37" s="38"/>
      <c r="QUC37" s="44"/>
      <c r="QUD37" s="36"/>
      <c r="QUE37" s="37"/>
      <c r="QUF37" s="38"/>
      <c r="QUG37" s="39"/>
      <c r="QUH37" s="40"/>
      <c r="QUI37" s="41"/>
      <c r="QUJ37" s="42"/>
      <c r="QUK37" s="41"/>
      <c r="QUL37" s="41"/>
      <c r="QUM37" s="43"/>
      <c r="QUN37" s="38"/>
      <c r="QUO37" s="44"/>
      <c r="QUP37" s="36"/>
      <c r="QUQ37" s="37"/>
      <c r="QUR37" s="38"/>
      <c r="QUS37" s="39"/>
      <c r="QUT37" s="40"/>
      <c r="QUU37" s="41"/>
      <c r="QUV37" s="42"/>
      <c r="QUW37" s="41"/>
      <c r="QUX37" s="41"/>
      <c r="QUY37" s="43"/>
      <c r="QUZ37" s="38"/>
      <c r="QVA37" s="44"/>
      <c r="QVB37" s="36"/>
      <c r="QVC37" s="37"/>
      <c r="QVD37" s="38"/>
      <c r="QVE37" s="39"/>
      <c r="QVF37" s="40"/>
      <c r="QVG37" s="41"/>
      <c r="QVH37" s="42"/>
      <c r="QVI37" s="41"/>
      <c r="QVJ37" s="41"/>
      <c r="QVK37" s="43"/>
      <c r="QVL37" s="38"/>
      <c r="QVM37" s="44"/>
      <c r="QVN37" s="36"/>
      <c r="QVO37" s="37"/>
      <c r="QVP37" s="38"/>
      <c r="QVQ37" s="39"/>
      <c r="QVR37" s="40"/>
      <c r="QVS37" s="41"/>
      <c r="QVT37" s="42"/>
      <c r="QVU37" s="41"/>
      <c r="QVV37" s="41"/>
      <c r="QVW37" s="43"/>
      <c r="QVX37" s="38"/>
      <c r="QVY37" s="44"/>
      <c r="QVZ37" s="36"/>
      <c r="QWA37" s="37"/>
      <c r="QWB37" s="38"/>
      <c r="QWC37" s="39"/>
      <c r="QWD37" s="40"/>
      <c r="QWE37" s="41"/>
      <c r="QWF37" s="42"/>
      <c r="QWG37" s="41"/>
      <c r="QWH37" s="41"/>
      <c r="QWI37" s="43"/>
      <c r="QWJ37" s="38"/>
      <c r="QWK37" s="44"/>
      <c r="QWL37" s="36"/>
      <c r="QWM37" s="37"/>
      <c r="QWN37" s="38"/>
      <c r="QWO37" s="39"/>
      <c r="QWP37" s="40"/>
      <c r="QWQ37" s="41"/>
      <c r="QWR37" s="42"/>
      <c r="QWS37" s="41"/>
      <c r="QWT37" s="41"/>
      <c r="QWU37" s="43"/>
      <c r="QWV37" s="38"/>
      <c r="QWW37" s="44"/>
      <c r="QWX37" s="36"/>
      <c r="QWY37" s="37"/>
      <c r="QWZ37" s="38"/>
      <c r="QXA37" s="39"/>
      <c r="QXB37" s="40"/>
      <c r="QXC37" s="41"/>
      <c r="QXD37" s="42"/>
      <c r="QXE37" s="41"/>
      <c r="QXF37" s="41"/>
      <c r="QXG37" s="43"/>
      <c r="QXH37" s="38"/>
      <c r="QXI37" s="44"/>
      <c r="QXJ37" s="36"/>
      <c r="QXK37" s="37"/>
      <c r="QXL37" s="38"/>
      <c r="QXM37" s="39"/>
      <c r="QXN37" s="40"/>
      <c r="QXO37" s="41"/>
      <c r="QXP37" s="42"/>
      <c r="QXQ37" s="41"/>
      <c r="QXR37" s="41"/>
      <c r="QXS37" s="43"/>
      <c r="QXT37" s="38"/>
      <c r="QXU37" s="44"/>
      <c r="QXV37" s="36"/>
      <c r="QXW37" s="37"/>
      <c r="QXX37" s="38"/>
      <c r="QXY37" s="39"/>
      <c r="QXZ37" s="40"/>
      <c r="QYA37" s="41"/>
      <c r="QYB37" s="42"/>
      <c r="QYC37" s="41"/>
      <c r="QYD37" s="41"/>
      <c r="QYE37" s="43"/>
      <c r="QYF37" s="38"/>
      <c r="QYG37" s="44"/>
      <c r="QYH37" s="36"/>
      <c r="QYI37" s="37"/>
      <c r="QYJ37" s="38"/>
      <c r="QYK37" s="39"/>
      <c r="QYL37" s="40"/>
      <c r="QYM37" s="41"/>
      <c r="QYN37" s="42"/>
      <c r="QYO37" s="41"/>
      <c r="QYP37" s="41"/>
      <c r="QYQ37" s="43"/>
      <c r="QYR37" s="38"/>
      <c r="QYS37" s="44"/>
      <c r="QYT37" s="36"/>
      <c r="QYU37" s="37"/>
      <c r="QYV37" s="38"/>
      <c r="QYW37" s="39"/>
      <c r="QYX37" s="40"/>
      <c r="QYY37" s="41"/>
      <c r="QYZ37" s="42"/>
      <c r="QZA37" s="41"/>
      <c r="QZB37" s="41"/>
      <c r="QZC37" s="43"/>
      <c r="QZD37" s="38"/>
      <c r="QZE37" s="44"/>
      <c r="QZF37" s="36"/>
      <c r="QZG37" s="37"/>
      <c r="QZH37" s="38"/>
      <c r="QZI37" s="39"/>
      <c r="QZJ37" s="40"/>
      <c r="QZK37" s="41"/>
      <c r="QZL37" s="42"/>
      <c r="QZM37" s="41"/>
      <c r="QZN37" s="41"/>
      <c r="QZO37" s="43"/>
      <c r="QZP37" s="38"/>
      <c r="QZQ37" s="44"/>
      <c r="QZR37" s="36"/>
      <c r="QZS37" s="37"/>
      <c r="QZT37" s="38"/>
      <c r="QZU37" s="39"/>
      <c r="QZV37" s="40"/>
      <c r="QZW37" s="41"/>
      <c r="QZX37" s="42"/>
      <c r="QZY37" s="41"/>
      <c r="QZZ37" s="41"/>
      <c r="RAA37" s="43"/>
      <c r="RAB37" s="38"/>
      <c r="RAC37" s="44"/>
      <c r="RAD37" s="36"/>
      <c r="RAE37" s="37"/>
      <c r="RAF37" s="38"/>
      <c r="RAG37" s="39"/>
      <c r="RAH37" s="40"/>
      <c r="RAI37" s="41"/>
      <c r="RAJ37" s="42"/>
      <c r="RAK37" s="41"/>
      <c r="RAL37" s="41"/>
      <c r="RAM37" s="43"/>
      <c r="RAN37" s="38"/>
      <c r="RAO37" s="44"/>
      <c r="RAP37" s="36"/>
      <c r="RAQ37" s="37"/>
      <c r="RAR37" s="38"/>
      <c r="RAS37" s="39"/>
      <c r="RAT37" s="40"/>
      <c r="RAU37" s="41"/>
      <c r="RAV37" s="42"/>
      <c r="RAW37" s="41"/>
      <c r="RAX37" s="41"/>
      <c r="RAY37" s="43"/>
      <c r="RAZ37" s="38"/>
      <c r="RBA37" s="44"/>
      <c r="RBB37" s="36"/>
      <c r="RBC37" s="37"/>
      <c r="RBD37" s="38"/>
      <c r="RBE37" s="39"/>
      <c r="RBF37" s="40"/>
      <c r="RBG37" s="41"/>
      <c r="RBH37" s="42"/>
      <c r="RBI37" s="41"/>
      <c r="RBJ37" s="41"/>
      <c r="RBK37" s="43"/>
      <c r="RBL37" s="38"/>
      <c r="RBM37" s="44"/>
      <c r="RBN37" s="36"/>
      <c r="RBO37" s="37"/>
      <c r="RBP37" s="38"/>
      <c r="RBQ37" s="39"/>
      <c r="RBR37" s="40"/>
      <c r="RBS37" s="41"/>
      <c r="RBT37" s="42"/>
      <c r="RBU37" s="41"/>
      <c r="RBV37" s="41"/>
      <c r="RBW37" s="43"/>
      <c r="RBX37" s="38"/>
      <c r="RBY37" s="44"/>
      <c r="RBZ37" s="36"/>
      <c r="RCA37" s="37"/>
      <c r="RCB37" s="38"/>
      <c r="RCC37" s="39"/>
      <c r="RCD37" s="40"/>
      <c r="RCE37" s="41"/>
      <c r="RCF37" s="42"/>
      <c r="RCG37" s="41"/>
      <c r="RCH37" s="41"/>
      <c r="RCI37" s="43"/>
      <c r="RCJ37" s="38"/>
      <c r="RCK37" s="44"/>
      <c r="RCL37" s="36"/>
      <c r="RCM37" s="37"/>
      <c r="RCN37" s="38"/>
      <c r="RCO37" s="39"/>
      <c r="RCP37" s="40"/>
      <c r="RCQ37" s="41"/>
      <c r="RCR37" s="42"/>
      <c r="RCS37" s="41"/>
      <c r="RCT37" s="41"/>
      <c r="RCU37" s="43"/>
      <c r="RCV37" s="38"/>
      <c r="RCW37" s="44"/>
      <c r="RCX37" s="36"/>
      <c r="RCY37" s="37"/>
      <c r="RCZ37" s="38"/>
      <c r="RDA37" s="39"/>
      <c r="RDB37" s="40"/>
      <c r="RDC37" s="41"/>
      <c r="RDD37" s="42"/>
      <c r="RDE37" s="41"/>
      <c r="RDF37" s="41"/>
      <c r="RDG37" s="43"/>
      <c r="RDH37" s="38"/>
      <c r="RDI37" s="44"/>
      <c r="RDJ37" s="36"/>
      <c r="RDK37" s="37"/>
      <c r="RDL37" s="38"/>
      <c r="RDM37" s="39"/>
      <c r="RDN37" s="40"/>
      <c r="RDO37" s="41"/>
      <c r="RDP37" s="42"/>
      <c r="RDQ37" s="41"/>
      <c r="RDR37" s="41"/>
      <c r="RDS37" s="43"/>
      <c r="RDT37" s="38"/>
      <c r="RDU37" s="44"/>
      <c r="RDV37" s="36"/>
      <c r="RDW37" s="37"/>
      <c r="RDX37" s="38"/>
      <c r="RDY37" s="39"/>
      <c r="RDZ37" s="40"/>
      <c r="REA37" s="41"/>
      <c r="REB37" s="42"/>
      <c r="REC37" s="41"/>
      <c r="RED37" s="41"/>
      <c r="REE37" s="43"/>
      <c r="REF37" s="38"/>
      <c r="REG37" s="44"/>
      <c r="REH37" s="36"/>
      <c r="REI37" s="37"/>
      <c r="REJ37" s="38"/>
      <c r="REK37" s="39"/>
      <c r="REL37" s="40"/>
      <c r="REM37" s="41"/>
      <c r="REN37" s="42"/>
      <c r="REO37" s="41"/>
      <c r="REP37" s="41"/>
      <c r="REQ37" s="43"/>
      <c r="RER37" s="38"/>
      <c r="RES37" s="44"/>
      <c r="RET37" s="36"/>
      <c r="REU37" s="37"/>
      <c r="REV37" s="38"/>
      <c r="REW37" s="39"/>
      <c r="REX37" s="40"/>
      <c r="REY37" s="41"/>
      <c r="REZ37" s="42"/>
      <c r="RFA37" s="41"/>
      <c r="RFB37" s="41"/>
      <c r="RFC37" s="43"/>
      <c r="RFD37" s="38"/>
      <c r="RFE37" s="44"/>
      <c r="RFF37" s="36"/>
      <c r="RFG37" s="37"/>
      <c r="RFH37" s="38"/>
      <c r="RFI37" s="39"/>
      <c r="RFJ37" s="40"/>
      <c r="RFK37" s="41"/>
      <c r="RFL37" s="42"/>
      <c r="RFM37" s="41"/>
      <c r="RFN37" s="41"/>
      <c r="RFO37" s="43"/>
      <c r="RFP37" s="38"/>
      <c r="RFQ37" s="44"/>
      <c r="RFR37" s="36"/>
      <c r="RFS37" s="37"/>
      <c r="RFT37" s="38"/>
      <c r="RFU37" s="39"/>
      <c r="RFV37" s="40"/>
      <c r="RFW37" s="41"/>
      <c r="RFX37" s="42"/>
      <c r="RFY37" s="41"/>
      <c r="RFZ37" s="41"/>
      <c r="RGA37" s="43"/>
      <c r="RGB37" s="38"/>
      <c r="RGC37" s="44"/>
      <c r="RGD37" s="36"/>
      <c r="RGE37" s="37"/>
      <c r="RGF37" s="38"/>
      <c r="RGG37" s="39"/>
      <c r="RGH37" s="40"/>
      <c r="RGI37" s="41"/>
      <c r="RGJ37" s="42"/>
      <c r="RGK37" s="41"/>
      <c r="RGL37" s="41"/>
      <c r="RGM37" s="43"/>
      <c r="RGN37" s="38"/>
      <c r="RGO37" s="44"/>
      <c r="RGP37" s="36"/>
      <c r="RGQ37" s="37"/>
      <c r="RGR37" s="38"/>
      <c r="RGS37" s="39"/>
      <c r="RGT37" s="40"/>
      <c r="RGU37" s="41"/>
      <c r="RGV37" s="42"/>
      <c r="RGW37" s="41"/>
      <c r="RGX37" s="41"/>
      <c r="RGY37" s="43"/>
      <c r="RGZ37" s="38"/>
      <c r="RHA37" s="44"/>
      <c r="RHB37" s="36"/>
      <c r="RHC37" s="37"/>
      <c r="RHD37" s="38"/>
      <c r="RHE37" s="39"/>
      <c r="RHF37" s="40"/>
      <c r="RHG37" s="41"/>
      <c r="RHH37" s="42"/>
      <c r="RHI37" s="41"/>
      <c r="RHJ37" s="41"/>
      <c r="RHK37" s="43"/>
      <c r="RHL37" s="38"/>
      <c r="RHM37" s="44"/>
      <c r="RHN37" s="36"/>
      <c r="RHO37" s="37"/>
      <c r="RHP37" s="38"/>
      <c r="RHQ37" s="39"/>
      <c r="RHR37" s="40"/>
      <c r="RHS37" s="41"/>
      <c r="RHT37" s="42"/>
      <c r="RHU37" s="41"/>
      <c r="RHV37" s="41"/>
      <c r="RHW37" s="43"/>
      <c r="RHX37" s="38"/>
      <c r="RHY37" s="44"/>
      <c r="RHZ37" s="36"/>
      <c r="RIA37" s="37"/>
      <c r="RIB37" s="38"/>
      <c r="RIC37" s="39"/>
      <c r="RID37" s="40"/>
      <c r="RIE37" s="41"/>
      <c r="RIF37" s="42"/>
      <c r="RIG37" s="41"/>
      <c r="RIH37" s="41"/>
      <c r="RII37" s="43"/>
      <c r="RIJ37" s="38"/>
      <c r="RIK37" s="44"/>
      <c r="RIL37" s="36"/>
      <c r="RIM37" s="37"/>
      <c r="RIN37" s="38"/>
      <c r="RIO37" s="39"/>
      <c r="RIP37" s="40"/>
      <c r="RIQ37" s="41"/>
      <c r="RIR37" s="42"/>
      <c r="RIS37" s="41"/>
      <c r="RIT37" s="41"/>
      <c r="RIU37" s="43"/>
      <c r="RIV37" s="38"/>
      <c r="RIW37" s="44"/>
      <c r="RIX37" s="36"/>
      <c r="RIY37" s="37"/>
      <c r="RIZ37" s="38"/>
      <c r="RJA37" s="39"/>
      <c r="RJB37" s="40"/>
      <c r="RJC37" s="41"/>
      <c r="RJD37" s="42"/>
      <c r="RJE37" s="41"/>
      <c r="RJF37" s="41"/>
      <c r="RJG37" s="43"/>
      <c r="RJH37" s="38"/>
      <c r="RJI37" s="44"/>
      <c r="RJJ37" s="36"/>
      <c r="RJK37" s="37"/>
      <c r="RJL37" s="38"/>
      <c r="RJM37" s="39"/>
      <c r="RJN37" s="40"/>
      <c r="RJO37" s="41"/>
      <c r="RJP37" s="42"/>
      <c r="RJQ37" s="41"/>
      <c r="RJR37" s="41"/>
      <c r="RJS37" s="43"/>
      <c r="RJT37" s="38"/>
      <c r="RJU37" s="44"/>
      <c r="RJV37" s="36"/>
      <c r="RJW37" s="37"/>
      <c r="RJX37" s="38"/>
      <c r="RJY37" s="39"/>
      <c r="RJZ37" s="40"/>
      <c r="RKA37" s="41"/>
      <c r="RKB37" s="42"/>
      <c r="RKC37" s="41"/>
      <c r="RKD37" s="41"/>
      <c r="RKE37" s="43"/>
      <c r="RKF37" s="38"/>
      <c r="RKG37" s="44"/>
      <c r="RKH37" s="36"/>
      <c r="RKI37" s="37"/>
      <c r="RKJ37" s="38"/>
      <c r="RKK37" s="39"/>
      <c r="RKL37" s="40"/>
      <c r="RKM37" s="41"/>
      <c r="RKN37" s="42"/>
      <c r="RKO37" s="41"/>
      <c r="RKP37" s="41"/>
      <c r="RKQ37" s="43"/>
      <c r="RKR37" s="38"/>
      <c r="RKS37" s="44"/>
      <c r="RKT37" s="36"/>
      <c r="RKU37" s="37"/>
      <c r="RKV37" s="38"/>
      <c r="RKW37" s="39"/>
      <c r="RKX37" s="40"/>
      <c r="RKY37" s="41"/>
      <c r="RKZ37" s="42"/>
      <c r="RLA37" s="41"/>
      <c r="RLB37" s="41"/>
      <c r="RLC37" s="43"/>
      <c r="RLD37" s="38"/>
      <c r="RLE37" s="44"/>
      <c r="RLF37" s="36"/>
      <c r="RLG37" s="37"/>
      <c r="RLH37" s="38"/>
      <c r="RLI37" s="39"/>
      <c r="RLJ37" s="40"/>
      <c r="RLK37" s="41"/>
      <c r="RLL37" s="42"/>
      <c r="RLM37" s="41"/>
      <c r="RLN37" s="41"/>
      <c r="RLO37" s="43"/>
      <c r="RLP37" s="38"/>
      <c r="RLQ37" s="44"/>
      <c r="RLR37" s="36"/>
      <c r="RLS37" s="37"/>
      <c r="RLT37" s="38"/>
      <c r="RLU37" s="39"/>
      <c r="RLV37" s="40"/>
      <c r="RLW37" s="41"/>
      <c r="RLX37" s="42"/>
      <c r="RLY37" s="41"/>
      <c r="RLZ37" s="41"/>
      <c r="RMA37" s="43"/>
      <c r="RMB37" s="38"/>
      <c r="RMC37" s="44"/>
      <c r="RMD37" s="36"/>
      <c r="RME37" s="37"/>
      <c r="RMF37" s="38"/>
      <c r="RMG37" s="39"/>
      <c r="RMH37" s="40"/>
      <c r="RMI37" s="41"/>
      <c r="RMJ37" s="42"/>
      <c r="RMK37" s="41"/>
      <c r="RML37" s="41"/>
      <c r="RMM37" s="43"/>
      <c r="RMN37" s="38"/>
      <c r="RMO37" s="44"/>
      <c r="RMP37" s="36"/>
      <c r="RMQ37" s="37"/>
      <c r="RMR37" s="38"/>
      <c r="RMS37" s="39"/>
      <c r="RMT37" s="40"/>
      <c r="RMU37" s="41"/>
      <c r="RMV37" s="42"/>
      <c r="RMW37" s="41"/>
      <c r="RMX37" s="41"/>
      <c r="RMY37" s="43"/>
      <c r="RMZ37" s="38"/>
      <c r="RNA37" s="44"/>
      <c r="RNB37" s="36"/>
      <c r="RNC37" s="37"/>
      <c r="RND37" s="38"/>
      <c r="RNE37" s="39"/>
      <c r="RNF37" s="40"/>
      <c r="RNG37" s="41"/>
      <c r="RNH37" s="42"/>
      <c r="RNI37" s="41"/>
      <c r="RNJ37" s="41"/>
      <c r="RNK37" s="43"/>
      <c r="RNL37" s="38"/>
      <c r="RNM37" s="44"/>
      <c r="RNN37" s="36"/>
      <c r="RNO37" s="37"/>
      <c r="RNP37" s="38"/>
      <c r="RNQ37" s="39"/>
      <c r="RNR37" s="40"/>
      <c r="RNS37" s="41"/>
      <c r="RNT37" s="42"/>
      <c r="RNU37" s="41"/>
      <c r="RNV37" s="41"/>
      <c r="RNW37" s="43"/>
      <c r="RNX37" s="38"/>
      <c r="RNY37" s="44"/>
      <c r="RNZ37" s="36"/>
      <c r="ROA37" s="37"/>
      <c r="ROB37" s="38"/>
      <c r="ROC37" s="39"/>
      <c r="ROD37" s="40"/>
      <c r="ROE37" s="41"/>
      <c r="ROF37" s="42"/>
      <c r="ROG37" s="41"/>
      <c r="ROH37" s="41"/>
      <c r="ROI37" s="43"/>
      <c r="ROJ37" s="38"/>
      <c r="ROK37" s="44"/>
      <c r="ROL37" s="36"/>
      <c r="ROM37" s="37"/>
      <c r="RON37" s="38"/>
      <c r="ROO37" s="39"/>
      <c r="ROP37" s="40"/>
      <c r="ROQ37" s="41"/>
      <c r="ROR37" s="42"/>
      <c r="ROS37" s="41"/>
      <c r="ROT37" s="41"/>
      <c r="ROU37" s="43"/>
      <c r="ROV37" s="38"/>
      <c r="ROW37" s="44"/>
      <c r="ROX37" s="36"/>
      <c r="ROY37" s="37"/>
      <c r="ROZ37" s="38"/>
      <c r="RPA37" s="39"/>
      <c r="RPB37" s="40"/>
      <c r="RPC37" s="41"/>
      <c r="RPD37" s="42"/>
      <c r="RPE37" s="41"/>
      <c r="RPF37" s="41"/>
      <c r="RPG37" s="43"/>
      <c r="RPH37" s="38"/>
      <c r="RPI37" s="44"/>
      <c r="RPJ37" s="36"/>
      <c r="RPK37" s="37"/>
      <c r="RPL37" s="38"/>
      <c r="RPM37" s="39"/>
      <c r="RPN37" s="40"/>
      <c r="RPO37" s="41"/>
      <c r="RPP37" s="42"/>
      <c r="RPQ37" s="41"/>
      <c r="RPR37" s="41"/>
      <c r="RPS37" s="43"/>
      <c r="RPT37" s="38"/>
      <c r="RPU37" s="44"/>
      <c r="RPV37" s="36"/>
      <c r="RPW37" s="37"/>
      <c r="RPX37" s="38"/>
      <c r="RPY37" s="39"/>
      <c r="RPZ37" s="40"/>
      <c r="RQA37" s="41"/>
      <c r="RQB37" s="42"/>
      <c r="RQC37" s="41"/>
      <c r="RQD37" s="41"/>
      <c r="RQE37" s="43"/>
      <c r="RQF37" s="38"/>
      <c r="RQG37" s="44"/>
      <c r="RQH37" s="36"/>
      <c r="RQI37" s="37"/>
      <c r="RQJ37" s="38"/>
      <c r="RQK37" s="39"/>
      <c r="RQL37" s="40"/>
      <c r="RQM37" s="41"/>
      <c r="RQN37" s="42"/>
      <c r="RQO37" s="41"/>
      <c r="RQP37" s="41"/>
      <c r="RQQ37" s="43"/>
      <c r="RQR37" s="38"/>
      <c r="RQS37" s="44"/>
      <c r="RQT37" s="36"/>
      <c r="RQU37" s="37"/>
      <c r="RQV37" s="38"/>
      <c r="RQW37" s="39"/>
      <c r="RQX37" s="40"/>
      <c r="RQY37" s="41"/>
      <c r="RQZ37" s="42"/>
      <c r="RRA37" s="41"/>
      <c r="RRB37" s="41"/>
      <c r="RRC37" s="43"/>
      <c r="RRD37" s="38"/>
      <c r="RRE37" s="44"/>
      <c r="RRF37" s="36"/>
      <c r="RRG37" s="37"/>
      <c r="RRH37" s="38"/>
      <c r="RRI37" s="39"/>
      <c r="RRJ37" s="40"/>
      <c r="RRK37" s="41"/>
      <c r="RRL37" s="42"/>
      <c r="RRM37" s="41"/>
      <c r="RRN37" s="41"/>
      <c r="RRO37" s="43"/>
      <c r="RRP37" s="38"/>
      <c r="RRQ37" s="44"/>
      <c r="RRR37" s="36"/>
      <c r="RRS37" s="37"/>
      <c r="RRT37" s="38"/>
      <c r="RRU37" s="39"/>
      <c r="RRV37" s="40"/>
      <c r="RRW37" s="41"/>
      <c r="RRX37" s="42"/>
      <c r="RRY37" s="41"/>
      <c r="RRZ37" s="41"/>
      <c r="RSA37" s="43"/>
      <c r="RSB37" s="38"/>
      <c r="RSC37" s="44"/>
      <c r="RSD37" s="36"/>
      <c r="RSE37" s="37"/>
      <c r="RSF37" s="38"/>
      <c r="RSG37" s="39"/>
      <c r="RSH37" s="40"/>
      <c r="RSI37" s="41"/>
      <c r="RSJ37" s="42"/>
      <c r="RSK37" s="41"/>
      <c r="RSL37" s="41"/>
      <c r="RSM37" s="43"/>
      <c r="RSN37" s="38"/>
      <c r="RSO37" s="44"/>
      <c r="RSP37" s="36"/>
      <c r="RSQ37" s="37"/>
      <c r="RSR37" s="38"/>
      <c r="RSS37" s="39"/>
      <c r="RST37" s="40"/>
      <c r="RSU37" s="41"/>
      <c r="RSV37" s="42"/>
      <c r="RSW37" s="41"/>
      <c r="RSX37" s="41"/>
      <c r="RSY37" s="43"/>
      <c r="RSZ37" s="38"/>
      <c r="RTA37" s="44"/>
      <c r="RTB37" s="36"/>
      <c r="RTC37" s="37"/>
      <c r="RTD37" s="38"/>
      <c r="RTE37" s="39"/>
      <c r="RTF37" s="40"/>
      <c r="RTG37" s="41"/>
      <c r="RTH37" s="42"/>
      <c r="RTI37" s="41"/>
      <c r="RTJ37" s="41"/>
      <c r="RTK37" s="43"/>
      <c r="RTL37" s="38"/>
      <c r="RTM37" s="44"/>
      <c r="RTN37" s="36"/>
      <c r="RTO37" s="37"/>
      <c r="RTP37" s="38"/>
      <c r="RTQ37" s="39"/>
      <c r="RTR37" s="40"/>
      <c r="RTS37" s="41"/>
      <c r="RTT37" s="42"/>
      <c r="RTU37" s="41"/>
      <c r="RTV37" s="41"/>
      <c r="RTW37" s="43"/>
      <c r="RTX37" s="38"/>
      <c r="RTY37" s="44"/>
      <c r="RTZ37" s="36"/>
      <c r="RUA37" s="37"/>
      <c r="RUB37" s="38"/>
      <c r="RUC37" s="39"/>
      <c r="RUD37" s="40"/>
      <c r="RUE37" s="41"/>
      <c r="RUF37" s="42"/>
      <c r="RUG37" s="41"/>
      <c r="RUH37" s="41"/>
      <c r="RUI37" s="43"/>
      <c r="RUJ37" s="38"/>
      <c r="RUK37" s="44"/>
      <c r="RUL37" s="36"/>
      <c r="RUM37" s="37"/>
      <c r="RUN37" s="38"/>
      <c r="RUO37" s="39"/>
      <c r="RUP37" s="40"/>
      <c r="RUQ37" s="41"/>
      <c r="RUR37" s="42"/>
      <c r="RUS37" s="41"/>
      <c r="RUT37" s="41"/>
      <c r="RUU37" s="43"/>
      <c r="RUV37" s="38"/>
      <c r="RUW37" s="44"/>
      <c r="RUX37" s="36"/>
      <c r="RUY37" s="37"/>
      <c r="RUZ37" s="38"/>
      <c r="RVA37" s="39"/>
      <c r="RVB37" s="40"/>
      <c r="RVC37" s="41"/>
      <c r="RVD37" s="42"/>
      <c r="RVE37" s="41"/>
      <c r="RVF37" s="41"/>
      <c r="RVG37" s="43"/>
      <c r="RVH37" s="38"/>
      <c r="RVI37" s="44"/>
      <c r="RVJ37" s="36"/>
      <c r="RVK37" s="37"/>
      <c r="RVL37" s="38"/>
      <c r="RVM37" s="39"/>
      <c r="RVN37" s="40"/>
      <c r="RVO37" s="41"/>
      <c r="RVP37" s="42"/>
      <c r="RVQ37" s="41"/>
      <c r="RVR37" s="41"/>
      <c r="RVS37" s="43"/>
      <c r="RVT37" s="38"/>
      <c r="RVU37" s="44"/>
      <c r="RVV37" s="36"/>
      <c r="RVW37" s="37"/>
      <c r="RVX37" s="38"/>
      <c r="RVY37" s="39"/>
      <c r="RVZ37" s="40"/>
      <c r="RWA37" s="41"/>
      <c r="RWB37" s="42"/>
      <c r="RWC37" s="41"/>
      <c r="RWD37" s="41"/>
      <c r="RWE37" s="43"/>
      <c r="RWF37" s="38"/>
      <c r="RWG37" s="44"/>
      <c r="RWH37" s="36"/>
      <c r="RWI37" s="37"/>
      <c r="RWJ37" s="38"/>
      <c r="RWK37" s="39"/>
      <c r="RWL37" s="40"/>
      <c r="RWM37" s="41"/>
      <c r="RWN37" s="42"/>
      <c r="RWO37" s="41"/>
      <c r="RWP37" s="41"/>
      <c r="RWQ37" s="43"/>
      <c r="RWR37" s="38"/>
      <c r="RWS37" s="44"/>
      <c r="RWT37" s="36"/>
      <c r="RWU37" s="37"/>
      <c r="RWV37" s="38"/>
      <c r="RWW37" s="39"/>
      <c r="RWX37" s="40"/>
      <c r="RWY37" s="41"/>
      <c r="RWZ37" s="42"/>
      <c r="RXA37" s="41"/>
      <c r="RXB37" s="41"/>
      <c r="RXC37" s="43"/>
      <c r="RXD37" s="38"/>
      <c r="RXE37" s="44"/>
      <c r="RXF37" s="36"/>
      <c r="RXG37" s="37"/>
      <c r="RXH37" s="38"/>
      <c r="RXI37" s="39"/>
      <c r="RXJ37" s="40"/>
      <c r="RXK37" s="41"/>
      <c r="RXL37" s="42"/>
      <c r="RXM37" s="41"/>
      <c r="RXN37" s="41"/>
      <c r="RXO37" s="43"/>
      <c r="RXP37" s="38"/>
      <c r="RXQ37" s="44"/>
      <c r="RXR37" s="36"/>
      <c r="RXS37" s="37"/>
      <c r="RXT37" s="38"/>
      <c r="RXU37" s="39"/>
      <c r="RXV37" s="40"/>
      <c r="RXW37" s="41"/>
      <c r="RXX37" s="42"/>
      <c r="RXY37" s="41"/>
      <c r="RXZ37" s="41"/>
      <c r="RYA37" s="43"/>
      <c r="RYB37" s="38"/>
      <c r="RYC37" s="44"/>
      <c r="RYD37" s="36"/>
      <c r="RYE37" s="37"/>
      <c r="RYF37" s="38"/>
      <c r="RYG37" s="39"/>
      <c r="RYH37" s="40"/>
      <c r="RYI37" s="41"/>
      <c r="RYJ37" s="42"/>
      <c r="RYK37" s="41"/>
      <c r="RYL37" s="41"/>
      <c r="RYM37" s="43"/>
      <c r="RYN37" s="38"/>
      <c r="RYO37" s="44"/>
      <c r="RYP37" s="36"/>
      <c r="RYQ37" s="37"/>
      <c r="RYR37" s="38"/>
      <c r="RYS37" s="39"/>
      <c r="RYT37" s="40"/>
      <c r="RYU37" s="41"/>
      <c r="RYV37" s="42"/>
      <c r="RYW37" s="41"/>
      <c r="RYX37" s="41"/>
      <c r="RYY37" s="43"/>
      <c r="RYZ37" s="38"/>
      <c r="RZA37" s="44"/>
      <c r="RZB37" s="36"/>
      <c r="RZC37" s="37"/>
      <c r="RZD37" s="38"/>
      <c r="RZE37" s="39"/>
      <c r="RZF37" s="40"/>
      <c r="RZG37" s="41"/>
      <c r="RZH37" s="42"/>
      <c r="RZI37" s="41"/>
      <c r="RZJ37" s="41"/>
      <c r="RZK37" s="43"/>
      <c r="RZL37" s="38"/>
      <c r="RZM37" s="44"/>
      <c r="RZN37" s="36"/>
      <c r="RZO37" s="37"/>
      <c r="RZP37" s="38"/>
      <c r="RZQ37" s="39"/>
      <c r="RZR37" s="40"/>
      <c r="RZS37" s="41"/>
      <c r="RZT37" s="42"/>
      <c r="RZU37" s="41"/>
      <c r="RZV37" s="41"/>
      <c r="RZW37" s="43"/>
      <c r="RZX37" s="38"/>
      <c r="RZY37" s="44"/>
      <c r="RZZ37" s="36"/>
      <c r="SAA37" s="37"/>
      <c r="SAB37" s="38"/>
      <c r="SAC37" s="39"/>
      <c r="SAD37" s="40"/>
      <c r="SAE37" s="41"/>
      <c r="SAF37" s="42"/>
      <c r="SAG37" s="41"/>
      <c r="SAH37" s="41"/>
      <c r="SAI37" s="43"/>
      <c r="SAJ37" s="38"/>
      <c r="SAK37" s="44"/>
      <c r="SAL37" s="36"/>
      <c r="SAM37" s="37"/>
      <c r="SAN37" s="38"/>
      <c r="SAO37" s="39"/>
      <c r="SAP37" s="40"/>
      <c r="SAQ37" s="41"/>
      <c r="SAR37" s="42"/>
      <c r="SAS37" s="41"/>
      <c r="SAT37" s="41"/>
      <c r="SAU37" s="43"/>
      <c r="SAV37" s="38"/>
      <c r="SAW37" s="44"/>
      <c r="SAX37" s="36"/>
      <c r="SAY37" s="37"/>
      <c r="SAZ37" s="38"/>
      <c r="SBA37" s="39"/>
      <c r="SBB37" s="40"/>
      <c r="SBC37" s="41"/>
      <c r="SBD37" s="42"/>
      <c r="SBE37" s="41"/>
      <c r="SBF37" s="41"/>
      <c r="SBG37" s="43"/>
      <c r="SBH37" s="38"/>
      <c r="SBI37" s="44"/>
      <c r="SBJ37" s="36"/>
      <c r="SBK37" s="37"/>
      <c r="SBL37" s="38"/>
      <c r="SBM37" s="39"/>
      <c r="SBN37" s="40"/>
      <c r="SBO37" s="41"/>
      <c r="SBP37" s="42"/>
      <c r="SBQ37" s="41"/>
      <c r="SBR37" s="41"/>
      <c r="SBS37" s="43"/>
      <c r="SBT37" s="38"/>
      <c r="SBU37" s="44"/>
      <c r="SBV37" s="36"/>
      <c r="SBW37" s="37"/>
      <c r="SBX37" s="38"/>
      <c r="SBY37" s="39"/>
      <c r="SBZ37" s="40"/>
      <c r="SCA37" s="41"/>
      <c r="SCB37" s="42"/>
      <c r="SCC37" s="41"/>
      <c r="SCD37" s="41"/>
      <c r="SCE37" s="43"/>
      <c r="SCF37" s="38"/>
      <c r="SCG37" s="44"/>
      <c r="SCH37" s="36"/>
      <c r="SCI37" s="37"/>
      <c r="SCJ37" s="38"/>
      <c r="SCK37" s="39"/>
      <c r="SCL37" s="40"/>
      <c r="SCM37" s="41"/>
      <c r="SCN37" s="42"/>
      <c r="SCO37" s="41"/>
      <c r="SCP37" s="41"/>
      <c r="SCQ37" s="43"/>
      <c r="SCR37" s="38"/>
      <c r="SCS37" s="44"/>
      <c r="SCT37" s="36"/>
      <c r="SCU37" s="37"/>
      <c r="SCV37" s="38"/>
      <c r="SCW37" s="39"/>
      <c r="SCX37" s="40"/>
      <c r="SCY37" s="41"/>
      <c r="SCZ37" s="42"/>
      <c r="SDA37" s="41"/>
      <c r="SDB37" s="41"/>
      <c r="SDC37" s="43"/>
      <c r="SDD37" s="38"/>
      <c r="SDE37" s="44"/>
      <c r="SDF37" s="36"/>
      <c r="SDG37" s="37"/>
      <c r="SDH37" s="38"/>
      <c r="SDI37" s="39"/>
      <c r="SDJ37" s="40"/>
      <c r="SDK37" s="41"/>
      <c r="SDL37" s="42"/>
      <c r="SDM37" s="41"/>
      <c r="SDN37" s="41"/>
      <c r="SDO37" s="43"/>
      <c r="SDP37" s="38"/>
      <c r="SDQ37" s="44"/>
      <c r="SDR37" s="36"/>
      <c r="SDS37" s="37"/>
      <c r="SDT37" s="38"/>
      <c r="SDU37" s="39"/>
      <c r="SDV37" s="40"/>
      <c r="SDW37" s="41"/>
      <c r="SDX37" s="42"/>
      <c r="SDY37" s="41"/>
      <c r="SDZ37" s="41"/>
      <c r="SEA37" s="43"/>
      <c r="SEB37" s="38"/>
      <c r="SEC37" s="44"/>
      <c r="SED37" s="36"/>
      <c r="SEE37" s="37"/>
      <c r="SEF37" s="38"/>
      <c r="SEG37" s="39"/>
      <c r="SEH37" s="40"/>
      <c r="SEI37" s="41"/>
      <c r="SEJ37" s="42"/>
      <c r="SEK37" s="41"/>
      <c r="SEL37" s="41"/>
      <c r="SEM37" s="43"/>
      <c r="SEN37" s="38"/>
      <c r="SEO37" s="44"/>
      <c r="SEP37" s="36"/>
      <c r="SEQ37" s="37"/>
      <c r="SER37" s="38"/>
      <c r="SES37" s="39"/>
      <c r="SET37" s="40"/>
      <c r="SEU37" s="41"/>
      <c r="SEV37" s="42"/>
      <c r="SEW37" s="41"/>
      <c r="SEX37" s="41"/>
      <c r="SEY37" s="43"/>
      <c r="SEZ37" s="38"/>
      <c r="SFA37" s="44"/>
      <c r="SFB37" s="36"/>
      <c r="SFC37" s="37"/>
      <c r="SFD37" s="38"/>
      <c r="SFE37" s="39"/>
      <c r="SFF37" s="40"/>
      <c r="SFG37" s="41"/>
      <c r="SFH37" s="42"/>
      <c r="SFI37" s="41"/>
      <c r="SFJ37" s="41"/>
      <c r="SFK37" s="43"/>
      <c r="SFL37" s="38"/>
      <c r="SFM37" s="44"/>
      <c r="SFN37" s="36"/>
      <c r="SFO37" s="37"/>
      <c r="SFP37" s="38"/>
      <c r="SFQ37" s="39"/>
      <c r="SFR37" s="40"/>
      <c r="SFS37" s="41"/>
      <c r="SFT37" s="42"/>
      <c r="SFU37" s="41"/>
      <c r="SFV37" s="41"/>
      <c r="SFW37" s="43"/>
      <c r="SFX37" s="38"/>
      <c r="SFY37" s="44"/>
      <c r="SFZ37" s="36"/>
      <c r="SGA37" s="37"/>
      <c r="SGB37" s="38"/>
      <c r="SGC37" s="39"/>
      <c r="SGD37" s="40"/>
      <c r="SGE37" s="41"/>
      <c r="SGF37" s="42"/>
      <c r="SGG37" s="41"/>
      <c r="SGH37" s="41"/>
      <c r="SGI37" s="43"/>
      <c r="SGJ37" s="38"/>
      <c r="SGK37" s="44"/>
      <c r="SGL37" s="36"/>
      <c r="SGM37" s="37"/>
      <c r="SGN37" s="38"/>
      <c r="SGO37" s="39"/>
      <c r="SGP37" s="40"/>
      <c r="SGQ37" s="41"/>
      <c r="SGR37" s="42"/>
      <c r="SGS37" s="41"/>
      <c r="SGT37" s="41"/>
      <c r="SGU37" s="43"/>
      <c r="SGV37" s="38"/>
      <c r="SGW37" s="44"/>
      <c r="SGX37" s="36"/>
      <c r="SGY37" s="37"/>
      <c r="SGZ37" s="38"/>
      <c r="SHA37" s="39"/>
      <c r="SHB37" s="40"/>
      <c r="SHC37" s="41"/>
      <c r="SHD37" s="42"/>
      <c r="SHE37" s="41"/>
      <c r="SHF37" s="41"/>
      <c r="SHG37" s="43"/>
      <c r="SHH37" s="38"/>
      <c r="SHI37" s="44"/>
      <c r="SHJ37" s="36"/>
      <c r="SHK37" s="37"/>
      <c r="SHL37" s="38"/>
      <c r="SHM37" s="39"/>
      <c r="SHN37" s="40"/>
      <c r="SHO37" s="41"/>
      <c r="SHP37" s="42"/>
      <c r="SHQ37" s="41"/>
      <c r="SHR37" s="41"/>
      <c r="SHS37" s="43"/>
      <c r="SHT37" s="38"/>
      <c r="SHU37" s="44"/>
      <c r="SHV37" s="36"/>
      <c r="SHW37" s="37"/>
      <c r="SHX37" s="38"/>
      <c r="SHY37" s="39"/>
      <c r="SHZ37" s="40"/>
      <c r="SIA37" s="41"/>
      <c r="SIB37" s="42"/>
      <c r="SIC37" s="41"/>
      <c r="SID37" s="41"/>
      <c r="SIE37" s="43"/>
      <c r="SIF37" s="38"/>
      <c r="SIG37" s="44"/>
      <c r="SIH37" s="36"/>
      <c r="SII37" s="37"/>
      <c r="SIJ37" s="38"/>
      <c r="SIK37" s="39"/>
      <c r="SIL37" s="40"/>
      <c r="SIM37" s="41"/>
      <c r="SIN37" s="42"/>
      <c r="SIO37" s="41"/>
      <c r="SIP37" s="41"/>
      <c r="SIQ37" s="43"/>
      <c r="SIR37" s="38"/>
      <c r="SIS37" s="44"/>
      <c r="SIT37" s="36"/>
      <c r="SIU37" s="37"/>
      <c r="SIV37" s="38"/>
      <c r="SIW37" s="39"/>
      <c r="SIX37" s="40"/>
      <c r="SIY37" s="41"/>
      <c r="SIZ37" s="42"/>
      <c r="SJA37" s="41"/>
      <c r="SJB37" s="41"/>
      <c r="SJC37" s="43"/>
      <c r="SJD37" s="38"/>
      <c r="SJE37" s="44"/>
      <c r="SJF37" s="36"/>
      <c r="SJG37" s="37"/>
      <c r="SJH37" s="38"/>
      <c r="SJI37" s="39"/>
      <c r="SJJ37" s="40"/>
      <c r="SJK37" s="41"/>
      <c r="SJL37" s="42"/>
      <c r="SJM37" s="41"/>
      <c r="SJN37" s="41"/>
      <c r="SJO37" s="43"/>
      <c r="SJP37" s="38"/>
      <c r="SJQ37" s="44"/>
      <c r="SJR37" s="36"/>
      <c r="SJS37" s="37"/>
      <c r="SJT37" s="38"/>
      <c r="SJU37" s="39"/>
      <c r="SJV37" s="40"/>
      <c r="SJW37" s="41"/>
      <c r="SJX37" s="42"/>
      <c r="SJY37" s="41"/>
      <c r="SJZ37" s="41"/>
      <c r="SKA37" s="43"/>
      <c r="SKB37" s="38"/>
      <c r="SKC37" s="44"/>
      <c r="SKD37" s="36"/>
      <c r="SKE37" s="37"/>
      <c r="SKF37" s="38"/>
      <c r="SKG37" s="39"/>
      <c r="SKH37" s="40"/>
      <c r="SKI37" s="41"/>
      <c r="SKJ37" s="42"/>
      <c r="SKK37" s="41"/>
      <c r="SKL37" s="41"/>
      <c r="SKM37" s="43"/>
      <c r="SKN37" s="38"/>
      <c r="SKO37" s="44"/>
      <c r="SKP37" s="36"/>
      <c r="SKQ37" s="37"/>
      <c r="SKR37" s="38"/>
      <c r="SKS37" s="39"/>
      <c r="SKT37" s="40"/>
      <c r="SKU37" s="41"/>
      <c r="SKV37" s="42"/>
      <c r="SKW37" s="41"/>
      <c r="SKX37" s="41"/>
      <c r="SKY37" s="43"/>
      <c r="SKZ37" s="38"/>
      <c r="SLA37" s="44"/>
      <c r="SLB37" s="36"/>
      <c r="SLC37" s="37"/>
      <c r="SLD37" s="38"/>
      <c r="SLE37" s="39"/>
      <c r="SLF37" s="40"/>
      <c r="SLG37" s="41"/>
      <c r="SLH37" s="42"/>
      <c r="SLI37" s="41"/>
      <c r="SLJ37" s="41"/>
      <c r="SLK37" s="43"/>
      <c r="SLL37" s="38"/>
      <c r="SLM37" s="44"/>
      <c r="SLN37" s="36"/>
      <c r="SLO37" s="37"/>
      <c r="SLP37" s="38"/>
      <c r="SLQ37" s="39"/>
      <c r="SLR37" s="40"/>
      <c r="SLS37" s="41"/>
      <c r="SLT37" s="42"/>
      <c r="SLU37" s="41"/>
      <c r="SLV37" s="41"/>
      <c r="SLW37" s="43"/>
      <c r="SLX37" s="38"/>
      <c r="SLY37" s="44"/>
      <c r="SLZ37" s="36"/>
      <c r="SMA37" s="37"/>
      <c r="SMB37" s="38"/>
      <c r="SMC37" s="39"/>
      <c r="SMD37" s="40"/>
      <c r="SME37" s="41"/>
      <c r="SMF37" s="42"/>
      <c r="SMG37" s="41"/>
      <c r="SMH37" s="41"/>
      <c r="SMI37" s="43"/>
      <c r="SMJ37" s="38"/>
      <c r="SMK37" s="44"/>
      <c r="SML37" s="36"/>
      <c r="SMM37" s="37"/>
      <c r="SMN37" s="38"/>
      <c r="SMO37" s="39"/>
      <c r="SMP37" s="40"/>
      <c r="SMQ37" s="41"/>
      <c r="SMR37" s="42"/>
      <c r="SMS37" s="41"/>
      <c r="SMT37" s="41"/>
      <c r="SMU37" s="43"/>
      <c r="SMV37" s="38"/>
      <c r="SMW37" s="44"/>
      <c r="SMX37" s="36"/>
      <c r="SMY37" s="37"/>
      <c r="SMZ37" s="38"/>
      <c r="SNA37" s="39"/>
      <c r="SNB37" s="40"/>
      <c r="SNC37" s="41"/>
      <c r="SND37" s="42"/>
      <c r="SNE37" s="41"/>
      <c r="SNF37" s="41"/>
      <c r="SNG37" s="43"/>
      <c r="SNH37" s="38"/>
      <c r="SNI37" s="44"/>
      <c r="SNJ37" s="36"/>
      <c r="SNK37" s="37"/>
      <c r="SNL37" s="38"/>
      <c r="SNM37" s="39"/>
      <c r="SNN37" s="40"/>
      <c r="SNO37" s="41"/>
      <c r="SNP37" s="42"/>
      <c r="SNQ37" s="41"/>
      <c r="SNR37" s="41"/>
      <c r="SNS37" s="43"/>
      <c r="SNT37" s="38"/>
      <c r="SNU37" s="44"/>
      <c r="SNV37" s="36"/>
      <c r="SNW37" s="37"/>
      <c r="SNX37" s="38"/>
      <c r="SNY37" s="39"/>
      <c r="SNZ37" s="40"/>
      <c r="SOA37" s="41"/>
      <c r="SOB37" s="42"/>
      <c r="SOC37" s="41"/>
      <c r="SOD37" s="41"/>
      <c r="SOE37" s="43"/>
      <c r="SOF37" s="38"/>
      <c r="SOG37" s="44"/>
      <c r="SOH37" s="36"/>
      <c r="SOI37" s="37"/>
      <c r="SOJ37" s="38"/>
      <c r="SOK37" s="39"/>
      <c r="SOL37" s="40"/>
      <c r="SOM37" s="41"/>
      <c r="SON37" s="42"/>
      <c r="SOO37" s="41"/>
      <c r="SOP37" s="41"/>
      <c r="SOQ37" s="43"/>
      <c r="SOR37" s="38"/>
      <c r="SOS37" s="44"/>
      <c r="SOT37" s="36"/>
      <c r="SOU37" s="37"/>
      <c r="SOV37" s="38"/>
      <c r="SOW37" s="39"/>
      <c r="SOX37" s="40"/>
      <c r="SOY37" s="41"/>
      <c r="SOZ37" s="42"/>
      <c r="SPA37" s="41"/>
      <c r="SPB37" s="41"/>
      <c r="SPC37" s="43"/>
      <c r="SPD37" s="38"/>
      <c r="SPE37" s="44"/>
      <c r="SPF37" s="36"/>
      <c r="SPG37" s="37"/>
      <c r="SPH37" s="38"/>
      <c r="SPI37" s="39"/>
      <c r="SPJ37" s="40"/>
      <c r="SPK37" s="41"/>
      <c r="SPL37" s="42"/>
      <c r="SPM37" s="41"/>
      <c r="SPN37" s="41"/>
      <c r="SPO37" s="43"/>
      <c r="SPP37" s="38"/>
      <c r="SPQ37" s="44"/>
      <c r="SPR37" s="36"/>
      <c r="SPS37" s="37"/>
      <c r="SPT37" s="38"/>
      <c r="SPU37" s="39"/>
      <c r="SPV37" s="40"/>
      <c r="SPW37" s="41"/>
      <c r="SPX37" s="42"/>
      <c r="SPY37" s="41"/>
      <c r="SPZ37" s="41"/>
      <c r="SQA37" s="43"/>
      <c r="SQB37" s="38"/>
      <c r="SQC37" s="44"/>
      <c r="SQD37" s="36"/>
      <c r="SQE37" s="37"/>
      <c r="SQF37" s="38"/>
      <c r="SQG37" s="39"/>
      <c r="SQH37" s="40"/>
      <c r="SQI37" s="41"/>
      <c r="SQJ37" s="42"/>
      <c r="SQK37" s="41"/>
      <c r="SQL37" s="41"/>
      <c r="SQM37" s="43"/>
      <c r="SQN37" s="38"/>
      <c r="SQO37" s="44"/>
      <c r="SQP37" s="36"/>
      <c r="SQQ37" s="37"/>
      <c r="SQR37" s="38"/>
      <c r="SQS37" s="39"/>
      <c r="SQT37" s="40"/>
      <c r="SQU37" s="41"/>
      <c r="SQV37" s="42"/>
      <c r="SQW37" s="41"/>
      <c r="SQX37" s="41"/>
      <c r="SQY37" s="43"/>
      <c r="SQZ37" s="38"/>
      <c r="SRA37" s="44"/>
      <c r="SRB37" s="36"/>
      <c r="SRC37" s="37"/>
      <c r="SRD37" s="38"/>
      <c r="SRE37" s="39"/>
      <c r="SRF37" s="40"/>
      <c r="SRG37" s="41"/>
      <c r="SRH37" s="42"/>
      <c r="SRI37" s="41"/>
      <c r="SRJ37" s="41"/>
      <c r="SRK37" s="43"/>
      <c r="SRL37" s="38"/>
      <c r="SRM37" s="44"/>
      <c r="SRN37" s="36"/>
      <c r="SRO37" s="37"/>
      <c r="SRP37" s="38"/>
      <c r="SRQ37" s="39"/>
      <c r="SRR37" s="40"/>
      <c r="SRS37" s="41"/>
      <c r="SRT37" s="42"/>
      <c r="SRU37" s="41"/>
      <c r="SRV37" s="41"/>
      <c r="SRW37" s="43"/>
      <c r="SRX37" s="38"/>
      <c r="SRY37" s="44"/>
      <c r="SRZ37" s="36"/>
      <c r="SSA37" s="37"/>
      <c r="SSB37" s="38"/>
      <c r="SSC37" s="39"/>
      <c r="SSD37" s="40"/>
      <c r="SSE37" s="41"/>
      <c r="SSF37" s="42"/>
      <c r="SSG37" s="41"/>
      <c r="SSH37" s="41"/>
      <c r="SSI37" s="43"/>
      <c r="SSJ37" s="38"/>
      <c r="SSK37" s="44"/>
      <c r="SSL37" s="36"/>
      <c r="SSM37" s="37"/>
      <c r="SSN37" s="38"/>
      <c r="SSO37" s="39"/>
      <c r="SSP37" s="40"/>
      <c r="SSQ37" s="41"/>
      <c r="SSR37" s="42"/>
      <c r="SSS37" s="41"/>
      <c r="SST37" s="41"/>
      <c r="SSU37" s="43"/>
      <c r="SSV37" s="38"/>
      <c r="SSW37" s="44"/>
      <c r="SSX37" s="36"/>
      <c r="SSY37" s="37"/>
      <c r="SSZ37" s="38"/>
      <c r="STA37" s="39"/>
      <c r="STB37" s="40"/>
      <c r="STC37" s="41"/>
      <c r="STD37" s="42"/>
      <c r="STE37" s="41"/>
      <c r="STF37" s="41"/>
      <c r="STG37" s="43"/>
      <c r="STH37" s="38"/>
      <c r="STI37" s="44"/>
      <c r="STJ37" s="36"/>
      <c r="STK37" s="37"/>
      <c r="STL37" s="38"/>
      <c r="STM37" s="39"/>
      <c r="STN37" s="40"/>
      <c r="STO37" s="41"/>
      <c r="STP37" s="42"/>
      <c r="STQ37" s="41"/>
      <c r="STR37" s="41"/>
      <c r="STS37" s="43"/>
      <c r="STT37" s="38"/>
      <c r="STU37" s="44"/>
      <c r="STV37" s="36"/>
      <c r="STW37" s="37"/>
      <c r="STX37" s="38"/>
      <c r="STY37" s="39"/>
      <c r="STZ37" s="40"/>
      <c r="SUA37" s="41"/>
      <c r="SUB37" s="42"/>
      <c r="SUC37" s="41"/>
      <c r="SUD37" s="41"/>
      <c r="SUE37" s="43"/>
      <c r="SUF37" s="38"/>
      <c r="SUG37" s="44"/>
      <c r="SUH37" s="36"/>
      <c r="SUI37" s="37"/>
      <c r="SUJ37" s="38"/>
      <c r="SUK37" s="39"/>
      <c r="SUL37" s="40"/>
      <c r="SUM37" s="41"/>
      <c r="SUN37" s="42"/>
      <c r="SUO37" s="41"/>
      <c r="SUP37" s="41"/>
      <c r="SUQ37" s="43"/>
      <c r="SUR37" s="38"/>
      <c r="SUS37" s="44"/>
      <c r="SUT37" s="36"/>
      <c r="SUU37" s="37"/>
      <c r="SUV37" s="38"/>
      <c r="SUW37" s="39"/>
      <c r="SUX37" s="40"/>
      <c r="SUY37" s="41"/>
      <c r="SUZ37" s="42"/>
      <c r="SVA37" s="41"/>
      <c r="SVB37" s="41"/>
      <c r="SVC37" s="43"/>
      <c r="SVD37" s="38"/>
      <c r="SVE37" s="44"/>
      <c r="SVF37" s="36"/>
      <c r="SVG37" s="37"/>
      <c r="SVH37" s="38"/>
      <c r="SVI37" s="39"/>
      <c r="SVJ37" s="40"/>
      <c r="SVK37" s="41"/>
      <c r="SVL37" s="42"/>
      <c r="SVM37" s="41"/>
      <c r="SVN37" s="41"/>
      <c r="SVO37" s="43"/>
      <c r="SVP37" s="38"/>
      <c r="SVQ37" s="44"/>
      <c r="SVR37" s="36"/>
      <c r="SVS37" s="37"/>
      <c r="SVT37" s="38"/>
      <c r="SVU37" s="39"/>
      <c r="SVV37" s="40"/>
      <c r="SVW37" s="41"/>
      <c r="SVX37" s="42"/>
      <c r="SVY37" s="41"/>
      <c r="SVZ37" s="41"/>
      <c r="SWA37" s="43"/>
      <c r="SWB37" s="38"/>
      <c r="SWC37" s="44"/>
      <c r="SWD37" s="36"/>
      <c r="SWE37" s="37"/>
      <c r="SWF37" s="38"/>
      <c r="SWG37" s="39"/>
      <c r="SWH37" s="40"/>
      <c r="SWI37" s="41"/>
      <c r="SWJ37" s="42"/>
      <c r="SWK37" s="41"/>
      <c r="SWL37" s="41"/>
      <c r="SWM37" s="43"/>
      <c r="SWN37" s="38"/>
      <c r="SWO37" s="44"/>
      <c r="SWP37" s="36"/>
      <c r="SWQ37" s="37"/>
      <c r="SWR37" s="38"/>
      <c r="SWS37" s="39"/>
      <c r="SWT37" s="40"/>
      <c r="SWU37" s="41"/>
      <c r="SWV37" s="42"/>
      <c r="SWW37" s="41"/>
      <c r="SWX37" s="41"/>
      <c r="SWY37" s="43"/>
      <c r="SWZ37" s="38"/>
      <c r="SXA37" s="44"/>
      <c r="SXB37" s="36"/>
      <c r="SXC37" s="37"/>
      <c r="SXD37" s="38"/>
      <c r="SXE37" s="39"/>
      <c r="SXF37" s="40"/>
      <c r="SXG37" s="41"/>
      <c r="SXH37" s="42"/>
      <c r="SXI37" s="41"/>
      <c r="SXJ37" s="41"/>
      <c r="SXK37" s="43"/>
      <c r="SXL37" s="38"/>
      <c r="SXM37" s="44"/>
      <c r="SXN37" s="36"/>
      <c r="SXO37" s="37"/>
      <c r="SXP37" s="38"/>
      <c r="SXQ37" s="39"/>
      <c r="SXR37" s="40"/>
      <c r="SXS37" s="41"/>
      <c r="SXT37" s="42"/>
      <c r="SXU37" s="41"/>
      <c r="SXV37" s="41"/>
      <c r="SXW37" s="43"/>
      <c r="SXX37" s="38"/>
      <c r="SXY37" s="44"/>
      <c r="SXZ37" s="36"/>
      <c r="SYA37" s="37"/>
      <c r="SYB37" s="38"/>
      <c r="SYC37" s="39"/>
      <c r="SYD37" s="40"/>
      <c r="SYE37" s="41"/>
      <c r="SYF37" s="42"/>
      <c r="SYG37" s="41"/>
      <c r="SYH37" s="41"/>
      <c r="SYI37" s="43"/>
      <c r="SYJ37" s="38"/>
      <c r="SYK37" s="44"/>
      <c r="SYL37" s="36"/>
      <c r="SYM37" s="37"/>
      <c r="SYN37" s="38"/>
      <c r="SYO37" s="39"/>
      <c r="SYP37" s="40"/>
      <c r="SYQ37" s="41"/>
      <c r="SYR37" s="42"/>
      <c r="SYS37" s="41"/>
      <c r="SYT37" s="41"/>
      <c r="SYU37" s="43"/>
      <c r="SYV37" s="38"/>
      <c r="SYW37" s="44"/>
      <c r="SYX37" s="36"/>
      <c r="SYY37" s="37"/>
      <c r="SYZ37" s="38"/>
      <c r="SZA37" s="39"/>
      <c r="SZB37" s="40"/>
      <c r="SZC37" s="41"/>
      <c r="SZD37" s="42"/>
      <c r="SZE37" s="41"/>
      <c r="SZF37" s="41"/>
      <c r="SZG37" s="43"/>
      <c r="SZH37" s="38"/>
      <c r="SZI37" s="44"/>
      <c r="SZJ37" s="36"/>
      <c r="SZK37" s="37"/>
      <c r="SZL37" s="38"/>
      <c r="SZM37" s="39"/>
      <c r="SZN37" s="40"/>
      <c r="SZO37" s="41"/>
      <c r="SZP37" s="42"/>
      <c r="SZQ37" s="41"/>
      <c r="SZR37" s="41"/>
      <c r="SZS37" s="43"/>
      <c r="SZT37" s="38"/>
      <c r="SZU37" s="44"/>
      <c r="SZV37" s="36"/>
      <c r="SZW37" s="37"/>
      <c r="SZX37" s="38"/>
      <c r="SZY37" s="39"/>
      <c r="SZZ37" s="40"/>
      <c r="TAA37" s="41"/>
      <c r="TAB37" s="42"/>
      <c r="TAC37" s="41"/>
      <c r="TAD37" s="41"/>
      <c r="TAE37" s="43"/>
      <c r="TAF37" s="38"/>
      <c r="TAG37" s="44"/>
      <c r="TAH37" s="36"/>
      <c r="TAI37" s="37"/>
      <c r="TAJ37" s="38"/>
      <c r="TAK37" s="39"/>
      <c r="TAL37" s="40"/>
      <c r="TAM37" s="41"/>
      <c r="TAN37" s="42"/>
      <c r="TAO37" s="41"/>
      <c r="TAP37" s="41"/>
      <c r="TAQ37" s="43"/>
      <c r="TAR37" s="38"/>
      <c r="TAS37" s="44"/>
      <c r="TAT37" s="36"/>
      <c r="TAU37" s="37"/>
      <c r="TAV37" s="38"/>
      <c r="TAW37" s="39"/>
      <c r="TAX37" s="40"/>
      <c r="TAY37" s="41"/>
      <c r="TAZ37" s="42"/>
      <c r="TBA37" s="41"/>
      <c r="TBB37" s="41"/>
      <c r="TBC37" s="43"/>
      <c r="TBD37" s="38"/>
      <c r="TBE37" s="44"/>
      <c r="TBF37" s="36"/>
      <c r="TBG37" s="37"/>
      <c r="TBH37" s="38"/>
      <c r="TBI37" s="39"/>
      <c r="TBJ37" s="40"/>
      <c r="TBK37" s="41"/>
      <c r="TBL37" s="42"/>
      <c r="TBM37" s="41"/>
      <c r="TBN37" s="41"/>
      <c r="TBO37" s="43"/>
      <c r="TBP37" s="38"/>
      <c r="TBQ37" s="44"/>
      <c r="TBR37" s="36"/>
      <c r="TBS37" s="37"/>
      <c r="TBT37" s="38"/>
      <c r="TBU37" s="39"/>
      <c r="TBV37" s="40"/>
      <c r="TBW37" s="41"/>
      <c r="TBX37" s="42"/>
      <c r="TBY37" s="41"/>
      <c r="TBZ37" s="41"/>
      <c r="TCA37" s="43"/>
      <c r="TCB37" s="38"/>
      <c r="TCC37" s="44"/>
      <c r="TCD37" s="36"/>
      <c r="TCE37" s="37"/>
      <c r="TCF37" s="38"/>
      <c r="TCG37" s="39"/>
      <c r="TCH37" s="40"/>
      <c r="TCI37" s="41"/>
      <c r="TCJ37" s="42"/>
      <c r="TCK37" s="41"/>
      <c r="TCL37" s="41"/>
      <c r="TCM37" s="43"/>
      <c r="TCN37" s="38"/>
      <c r="TCO37" s="44"/>
      <c r="TCP37" s="36"/>
      <c r="TCQ37" s="37"/>
      <c r="TCR37" s="38"/>
      <c r="TCS37" s="39"/>
      <c r="TCT37" s="40"/>
      <c r="TCU37" s="41"/>
      <c r="TCV37" s="42"/>
      <c r="TCW37" s="41"/>
      <c r="TCX37" s="41"/>
      <c r="TCY37" s="43"/>
      <c r="TCZ37" s="38"/>
      <c r="TDA37" s="44"/>
      <c r="TDB37" s="36"/>
      <c r="TDC37" s="37"/>
      <c r="TDD37" s="38"/>
      <c r="TDE37" s="39"/>
      <c r="TDF37" s="40"/>
      <c r="TDG37" s="41"/>
      <c r="TDH37" s="42"/>
      <c r="TDI37" s="41"/>
      <c r="TDJ37" s="41"/>
      <c r="TDK37" s="43"/>
      <c r="TDL37" s="38"/>
      <c r="TDM37" s="44"/>
      <c r="TDN37" s="36"/>
      <c r="TDO37" s="37"/>
      <c r="TDP37" s="38"/>
      <c r="TDQ37" s="39"/>
      <c r="TDR37" s="40"/>
      <c r="TDS37" s="41"/>
      <c r="TDT37" s="42"/>
      <c r="TDU37" s="41"/>
      <c r="TDV37" s="41"/>
      <c r="TDW37" s="43"/>
      <c r="TDX37" s="38"/>
      <c r="TDY37" s="44"/>
      <c r="TDZ37" s="36"/>
      <c r="TEA37" s="37"/>
      <c r="TEB37" s="38"/>
      <c r="TEC37" s="39"/>
      <c r="TED37" s="40"/>
      <c r="TEE37" s="41"/>
      <c r="TEF37" s="42"/>
      <c r="TEG37" s="41"/>
      <c r="TEH37" s="41"/>
      <c r="TEI37" s="43"/>
      <c r="TEJ37" s="38"/>
      <c r="TEK37" s="44"/>
      <c r="TEL37" s="36"/>
      <c r="TEM37" s="37"/>
      <c r="TEN37" s="38"/>
      <c r="TEO37" s="39"/>
      <c r="TEP37" s="40"/>
      <c r="TEQ37" s="41"/>
      <c r="TER37" s="42"/>
      <c r="TES37" s="41"/>
      <c r="TET37" s="41"/>
      <c r="TEU37" s="43"/>
      <c r="TEV37" s="38"/>
      <c r="TEW37" s="44"/>
      <c r="TEX37" s="36"/>
      <c r="TEY37" s="37"/>
      <c r="TEZ37" s="38"/>
      <c r="TFA37" s="39"/>
      <c r="TFB37" s="40"/>
      <c r="TFC37" s="41"/>
      <c r="TFD37" s="42"/>
      <c r="TFE37" s="41"/>
      <c r="TFF37" s="41"/>
      <c r="TFG37" s="43"/>
      <c r="TFH37" s="38"/>
      <c r="TFI37" s="44"/>
      <c r="TFJ37" s="36"/>
      <c r="TFK37" s="37"/>
      <c r="TFL37" s="38"/>
      <c r="TFM37" s="39"/>
      <c r="TFN37" s="40"/>
      <c r="TFO37" s="41"/>
      <c r="TFP37" s="42"/>
      <c r="TFQ37" s="41"/>
      <c r="TFR37" s="41"/>
      <c r="TFS37" s="43"/>
      <c r="TFT37" s="38"/>
      <c r="TFU37" s="44"/>
      <c r="TFV37" s="36"/>
      <c r="TFW37" s="37"/>
      <c r="TFX37" s="38"/>
      <c r="TFY37" s="39"/>
      <c r="TFZ37" s="40"/>
      <c r="TGA37" s="41"/>
      <c r="TGB37" s="42"/>
      <c r="TGC37" s="41"/>
      <c r="TGD37" s="41"/>
      <c r="TGE37" s="43"/>
      <c r="TGF37" s="38"/>
      <c r="TGG37" s="44"/>
      <c r="TGH37" s="36"/>
      <c r="TGI37" s="37"/>
      <c r="TGJ37" s="38"/>
      <c r="TGK37" s="39"/>
      <c r="TGL37" s="40"/>
      <c r="TGM37" s="41"/>
      <c r="TGN37" s="42"/>
      <c r="TGO37" s="41"/>
      <c r="TGP37" s="41"/>
      <c r="TGQ37" s="43"/>
      <c r="TGR37" s="38"/>
      <c r="TGS37" s="44"/>
      <c r="TGT37" s="36"/>
      <c r="TGU37" s="37"/>
      <c r="TGV37" s="38"/>
      <c r="TGW37" s="39"/>
      <c r="TGX37" s="40"/>
      <c r="TGY37" s="41"/>
      <c r="TGZ37" s="42"/>
      <c r="THA37" s="41"/>
      <c r="THB37" s="41"/>
      <c r="THC37" s="43"/>
      <c r="THD37" s="38"/>
      <c r="THE37" s="44"/>
      <c r="THF37" s="36"/>
      <c r="THG37" s="37"/>
      <c r="THH37" s="38"/>
      <c r="THI37" s="39"/>
      <c r="THJ37" s="40"/>
      <c r="THK37" s="41"/>
      <c r="THL37" s="42"/>
      <c r="THM37" s="41"/>
      <c r="THN37" s="41"/>
      <c r="THO37" s="43"/>
      <c r="THP37" s="38"/>
      <c r="THQ37" s="44"/>
      <c r="THR37" s="36"/>
      <c r="THS37" s="37"/>
      <c r="THT37" s="38"/>
      <c r="THU37" s="39"/>
      <c r="THV37" s="40"/>
      <c r="THW37" s="41"/>
      <c r="THX37" s="42"/>
      <c r="THY37" s="41"/>
      <c r="THZ37" s="41"/>
      <c r="TIA37" s="43"/>
      <c r="TIB37" s="38"/>
      <c r="TIC37" s="44"/>
      <c r="TID37" s="36"/>
      <c r="TIE37" s="37"/>
      <c r="TIF37" s="38"/>
      <c r="TIG37" s="39"/>
      <c r="TIH37" s="40"/>
      <c r="TII37" s="41"/>
      <c r="TIJ37" s="42"/>
      <c r="TIK37" s="41"/>
      <c r="TIL37" s="41"/>
      <c r="TIM37" s="43"/>
      <c r="TIN37" s="38"/>
      <c r="TIO37" s="44"/>
      <c r="TIP37" s="36"/>
      <c r="TIQ37" s="37"/>
      <c r="TIR37" s="38"/>
      <c r="TIS37" s="39"/>
      <c r="TIT37" s="40"/>
      <c r="TIU37" s="41"/>
      <c r="TIV37" s="42"/>
      <c r="TIW37" s="41"/>
      <c r="TIX37" s="41"/>
      <c r="TIY37" s="43"/>
      <c r="TIZ37" s="38"/>
      <c r="TJA37" s="44"/>
      <c r="TJB37" s="36"/>
      <c r="TJC37" s="37"/>
      <c r="TJD37" s="38"/>
      <c r="TJE37" s="39"/>
      <c r="TJF37" s="40"/>
      <c r="TJG37" s="41"/>
      <c r="TJH37" s="42"/>
      <c r="TJI37" s="41"/>
      <c r="TJJ37" s="41"/>
      <c r="TJK37" s="43"/>
      <c r="TJL37" s="38"/>
      <c r="TJM37" s="44"/>
      <c r="TJN37" s="36"/>
      <c r="TJO37" s="37"/>
      <c r="TJP37" s="38"/>
      <c r="TJQ37" s="39"/>
      <c r="TJR37" s="40"/>
      <c r="TJS37" s="41"/>
      <c r="TJT37" s="42"/>
      <c r="TJU37" s="41"/>
      <c r="TJV37" s="41"/>
      <c r="TJW37" s="43"/>
      <c r="TJX37" s="38"/>
      <c r="TJY37" s="44"/>
      <c r="TJZ37" s="36"/>
      <c r="TKA37" s="37"/>
      <c r="TKB37" s="38"/>
      <c r="TKC37" s="39"/>
      <c r="TKD37" s="40"/>
      <c r="TKE37" s="41"/>
      <c r="TKF37" s="42"/>
      <c r="TKG37" s="41"/>
      <c r="TKH37" s="41"/>
      <c r="TKI37" s="43"/>
      <c r="TKJ37" s="38"/>
      <c r="TKK37" s="44"/>
      <c r="TKL37" s="36"/>
      <c r="TKM37" s="37"/>
      <c r="TKN37" s="38"/>
      <c r="TKO37" s="39"/>
      <c r="TKP37" s="40"/>
      <c r="TKQ37" s="41"/>
      <c r="TKR37" s="42"/>
      <c r="TKS37" s="41"/>
      <c r="TKT37" s="41"/>
      <c r="TKU37" s="43"/>
      <c r="TKV37" s="38"/>
      <c r="TKW37" s="44"/>
      <c r="TKX37" s="36"/>
      <c r="TKY37" s="37"/>
      <c r="TKZ37" s="38"/>
      <c r="TLA37" s="39"/>
      <c r="TLB37" s="40"/>
      <c r="TLC37" s="41"/>
      <c r="TLD37" s="42"/>
      <c r="TLE37" s="41"/>
      <c r="TLF37" s="41"/>
      <c r="TLG37" s="43"/>
      <c r="TLH37" s="38"/>
      <c r="TLI37" s="44"/>
      <c r="TLJ37" s="36"/>
      <c r="TLK37" s="37"/>
      <c r="TLL37" s="38"/>
      <c r="TLM37" s="39"/>
      <c r="TLN37" s="40"/>
      <c r="TLO37" s="41"/>
      <c r="TLP37" s="42"/>
      <c r="TLQ37" s="41"/>
      <c r="TLR37" s="41"/>
      <c r="TLS37" s="43"/>
      <c r="TLT37" s="38"/>
      <c r="TLU37" s="44"/>
      <c r="TLV37" s="36"/>
      <c r="TLW37" s="37"/>
      <c r="TLX37" s="38"/>
      <c r="TLY37" s="39"/>
      <c r="TLZ37" s="40"/>
      <c r="TMA37" s="41"/>
      <c r="TMB37" s="42"/>
      <c r="TMC37" s="41"/>
      <c r="TMD37" s="41"/>
      <c r="TME37" s="43"/>
      <c r="TMF37" s="38"/>
      <c r="TMG37" s="44"/>
      <c r="TMH37" s="36"/>
      <c r="TMI37" s="37"/>
      <c r="TMJ37" s="38"/>
      <c r="TMK37" s="39"/>
      <c r="TML37" s="40"/>
      <c r="TMM37" s="41"/>
      <c r="TMN37" s="42"/>
      <c r="TMO37" s="41"/>
      <c r="TMP37" s="41"/>
      <c r="TMQ37" s="43"/>
      <c r="TMR37" s="38"/>
      <c r="TMS37" s="44"/>
      <c r="TMT37" s="36"/>
      <c r="TMU37" s="37"/>
      <c r="TMV37" s="38"/>
      <c r="TMW37" s="39"/>
      <c r="TMX37" s="40"/>
      <c r="TMY37" s="41"/>
      <c r="TMZ37" s="42"/>
      <c r="TNA37" s="41"/>
      <c r="TNB37" s="41"/>
      <c r="TNC37" s="43"/>
      <c r="TND37" s="38"/>
      <c r="TNE37" s="44"/>
      <c r="TNF37" s="36"/>
      <c r="TNG37" s="37"/>
      <c r="TNH37" s="38"/>
      <c r="TNI37" s="39"/>
      <c r="TNJ37" s="40"/>
      <c r="TNK37" s="41"/>
      <c r="TNL37" s="42"/>
      <c r="TNM37" s="41"/>
      <c r="TNN37" s="41"/>
      <c r="TNO37" s="43"/>
      <c r="TNP37" s="38"/>
      <c r="TNQ37" s="44"/>
      <c r="TNR37" s="36"/>
      <c r="TNS37" s="37"/>
      <c r="TNT37" s="38"/>
      <c r="TNU37" s="39"/>
      <c r="TNV37" s="40"/>
      <c r="TNW37" s="41"/>
      <c r="TNX37" s="42"/>
      <c r="TNY37" s="41"/>
      <c r="TNZ37" s="41"/>
      <c r="TOA37" s="43"/>
      <c r="TOB37" s="38"/>
      <c r="TOC37" s="44"/>
      <c r="TOD37" s="36"/>
      <c r="TOE37" s="37"/>
      <c r="TOF37" s="38"/>
      <c r="TOG37" s="39"/>
      <c r="TOH37" s="40"/>
      <c r="TOI37" s="41"/>
      <c r="TOJ37" s="42"/>
      <c r="TOK37" s="41"/>
      <c r="TOL37" s="41"/>
      <c r="TOM37" s="43"/>
      <c r="TON37" s="38"/>
      <c r="TOO37" s="44"/>
      <c r="TOP37" s="36"/>
      <c r="TOQ37" s="37"/>
      <c r="TOR37" s="38"/>
      <c r="TOS37" s="39"/>
      <c r="TOT37" s="40"/>
      <c r="TOU37" s="41"/>
      <c r="TOV37" s="42"/>
      <c r="TOW37" s="41"/>
      <c r="TOX37" s="41"/>
      <c r="TOY37" s="43"/>
      <c r="TOZ37" s="38"/>
      <c r="TPA37" s="44"/>
      <c r="TPB37" s="36"/>
      <c r="TPC37" s="37"/>
      <c r="TPD37" s="38"/>
      <c r="TPE37" s="39"/>
      <c r="TPF37" s="40"/>
      <c r="TPG37" s="41"/>
      <c r="TPH37" s="42"/>
      <c r="TPI37" s="41"/>
      <c r="TPJ37" s="41"/>
      <c r="TPK37" s="43"/>
      <c r="TPL37" s="38"/>
      <c r="TPM37" s="44"/>
      <c r="TPN37" s="36"/>
      <c r="TPO37" s="37"/>
      <c r="TPP37" s="38"/>
      <c r="TPQ37" s="39"/>
      <c r="TPR37" s="40"/>
      <c r="TPS37" s="41"/>
      <c r="TPT37" s="42"/>
      <c r="TPU37" s="41"/>
      <c r="TPV37" s="41"/>
      <c r="TPW37" s="43"/>
      <c r="TPX37" s="38"/>
      <c r="TPY37" s="44"/>
      <c r="TPZ37" s="36"/>
      <c r="TQA37" s="37"/>
      <c r="TQB37" s="38"/>
      <c r="TQC37" s="39"/>
      <c r="TQD37" s="40"/>
      <c r="TQE37" s="41"/>
      <c r="TQF37" s="42"/>
      <c r="TQG37" s="41"/>
      <c r="TQH37" s="41"/>
      <c r="TQI37" s="43"/>
      <c r="TQJ37" s="38"/>
      <c r="TQK37" s="44"/>
      <c r="TQL37" s="36"/>
      <c r="TQM37" s="37"/>
      <c r="TQN37" s="38"/>
      <c r="TQO37" s="39"/>
      <c r="TQP37" s="40"/>
      <c r="TQQ37" s="41"/>
      <c r="TQR37" s="42"/>
      <c r="TQS37" s="41"/>
      <c r="TQT37" s="41"/>
      <c r="TQU37" s="43"/>
      <c r="TQV37" s="38"/>
      <c r="TQW37" s="44"/>
      <c r="TQX37" s="36"/>
      <c r="TQY37" s="37"/>
      <c r="TQZ37" s="38"/>
      <c r="TRA37" s="39"/>
      <c r="TRB37" s="40"/>
      <c r="TRC37" s="41"/>
      <c r="TRD37" s="42"/>
      <c r="TRE37" s="41"/>
      <c r="TRF37" s="41"/>
      <c r="TRG37" s="43"/>
      <c r="TRH37" s="38"/>
      <c r="TRI37" s="44"/>
      <c r="TRJ37" s="36"/>
      <c r="TRK37" s="37"/>
      <c r="TRL37" s="38"/>
      <c r="TRM37" s="39"/>
      <c r="TRN37" s="40"/>
      <c r="TRO37" s="41"/>
      <c r="TRP37" s="42"/>
      <c r="TRQ37" s="41"/>
      <c r="TRR37" s="41"/>
      <c r="TRS37" s="43"/>
      <c r="TRT37" s="38"/>
      <c r="TRU37" s="44"/>
      <c r="TRV37" s="36"/>
      <c r="TRW37" s="37"/>
      <c r="TRX37" s="38"/>
      <c r="TRY37" s="39"/>
      <c r="TRZ37" s="40"/>
      <c r="TSA37" s="41"/>
      <c r="TSB37" s="42"/>
      <c r="TSC37" s="41"/>
      <c r="TSD37" s="41"/>
      <c r="TSE37" s="43"/>
      <c r="TSF37" s="38"/>
      <c r="TSG37" s="44"/>
      <c r="TSH37" s="36"/>
      <c r="TSI37" s="37"/>
      <c r="TSJ37" s="38"/>
      <c r="TSK37" s="39"/>
      <c r="TSL37" s="40"/>
      <c r="TSM37" s="41"/>
      <c r="TSN37" s="42"/>
      <c r="TSO37" s="41"/>
      <c r="TSP37" s="41"/>
      <c r="TSQ37" s="43"/>
      <c r="TSR37" s="38"/>
      <c r="TSS37" s="44"/>
      <c r="TST37" s="36"/>
      <c r="TSU37" s="37"/>
      <c r="TSV37" s="38"/>
      <c r="TSW37" s="39"/>
      <c r="TSX37" s="40"/>
      <c r="TSY37" s="41"/>
      <c r="TSZ37" s="42"/>
      <c r="TTA37" s="41"/>
      <c r="TTB37" s="41"/>
      <c r="TTC37" s="43"/>
      <c r="TTD37" s="38"/>
      <c r="TTE37" s="44"/>
      <c r="TTF37" s="36"/>
      <c r="TTG37" s="37"/>
      <c r="TTH37" s="38"/>
      <c r="TTI37" s="39"/>
      <c r="TTJ37" s="40"/>
      <c r="TTK37" s="41"/>
      <c r="TTL37" s="42"/>
      <c r="TTM37" s="41"/>
      <c r="TTN37" s="41"/>
      <c r="TTO37" s="43"/>
      <c r="TTP37" s="38"/>
      <c r="TTQ37" s="44"/>
      <c r="TTR37" s="36"/>
      <c r="TTS37" s="37"/>
      <c r="TTT37" s="38"/>
      <c r="TTU37" s="39"/>
      <c r="TTV37" s="40"/>
      <c r="TTW37" s="41"/>
      <c r="TTX37" s="42"/>
      <c r="TTY37" s="41"/>
      <c r="TTZ37" s="41"/>
      <c r="TUA37" s="43"/>
      <c r="TUB37" s="38"/>
      <c r="TUC37" s="44"/>
      <c r="TUD37" s="36"/>
      <c r="TUE37" s="37"/>
      <c r="TUF37" s="38"/>
      <c r="TUG37" s="39"/>
      <c r="TUH37" s="40"/>
      <c r="TUI37" s="41"/>
      <c r="TUJ37" s="42"/>
      <c r="TUK37" s="41"/>
      <c r="TUL37" s="41"/>
      <c r="TUM37" s="43"/>
      <c r="TUN37" s="38"/>
      <c r="TUO37" s="44"/>
      <c r="TUP37" s="36"/>
      <c r="TUQ37" s="37"/>
      <c r="TUR37" s="38"/>
      <c r="TUS37" s="39"/>
      <c r="TUT37" s="40"/>
      <c r="TUU37" s="41"/>
      <c r="TUV37" s="42"/>
      <c r="TUW37" s="41"/>
      <c r="TUX37" s="41"/>
      <c r="TUY37" s="43"/>
      <c r="TUZ37" s="38"/>
      <c r="TVA37" s="44"/>
      <c r="TVB37" s="36"/>
      <c r="TVC37" s="37"/>
      <c r="TVD37" s="38"/>
      <c r="TVE37" s="39"/>
      <c r="TVF37" s="40"/>
      <c r="TVG37" s="41"/>
      <c r="TVH37" s="42"/>
      <c r="TVI37" s="41"/>
      <c r="TVJ37" s="41"/>
      <c r="TVK37" s="43"/>
      <c r="TVL37" s="38"/>
      <c r="TVM37" s="44"/>
      <c r="TVN37" s="36"/>
      <c r="TVO37" s="37"/>
      <c r="TVP37" s="38"/>
      <c r="TVQ37" s="39"/>
      <c r="TVR37" s="40"/>
      <c r="TVS37" s="41"/>
      <c r="TVT37" s="42"/>
      <c r="TVU37" s="41"/>
      <c r="TVV37" s="41"/>
      <c r="TVW37" s="43"/>
      <c r="TVX37" s="38"/>
      <c r="TVY37" s="44"/>
      <c r="TVZ37" s="36"/>
      <c r="TWA37" s="37"/>
      <c r="TWB37" s="38"/>
      <c r="TWC37" s="39"/>
      <c r="TWD37" s="40"/>
      <c r="TWE37" s="41"/>
      <c r="TWF37" s="42"/>
      <c r="TWG37" s="41"/>
      <c r="TWH37" s="41"/>
      <c r="TWI37" s="43"/>
      <c r="TWJ37" s="38"/>
      <c r="TWK37" s="44"/>
      <c r="TWL37" s="36"/>
      <c r="TWM37" s="37"/>
      <c r="TWN37" s="38"/>
      <c r="TWO37" s="39"/>
      <c r="TWP37" s="40"/>
      <c r="TWQ37" s="41"/>
      <c r="TWR37" s="42"/>
      <c r="TWS37" s="41"/>
      <c r="TWT37" s="41"/>
      <c r="TWU37" s="43"/>
      <c r="TWV37" s="38"/>
      <c r="TWW37" s="44"/>
      <c r="TWX37" s="36"/>
      <c r="TWY37" s="37"/>
      <c r="TWZ37" s="38"/>
      <c r="TXA37" s="39"/>
      <c r="TXB37" s="40"/>
      <c r="TXC37" s="41"/>
      <c r="TXD37" s="42"/>
      <c r="TXE37" s="41"/>
      <c r="TXF37" s="41"/>
      <c r="TXG37" s="43"/>
      <c r="TXH37" s="38"/>
      <c r="TXI37" s="44"/>
      <c r="TXJ37" s="36"/>
      <c r="TXK37" s="37"/>
      <c r="TXL37" s="38"/>
      <c r="TXM37" s="39"/>
      <c r="TXN37" s="40"/>
      <c r="TXO37" s="41"/>
      <c r="TXP37" s="42"/>
      <c r="TXQ37" s="41"/>
      <c r="TXR37" s="41"/>
      <c r="TXS37" s="43"/>
      <c r="TXT37" s="38"/>
      <c r="TXU37" s="44"/>
      <c r="TXV37" s="36"/>
      <c r="TXW37" s="37"/>
      <c r="TXX37" s="38"/>
      <c r="TXY37" s="39"/>
      <c r="TXZ37" s="40"/>
      <c r="TYA37" s="41"/>
      <c r="TYB37" s="42"/>
      <c r="TYC37" s="41"/>
      <c r="TYD37" s="41"/>
      <c r="TYE37" s="43"/>
      <c r="TYF37" s="38"/>
      <c r="TYG37" s="44"/>
      <c r="TYH37" s="36"/>
      <c r="TYI37" s="37"/>
      <c r="TYJ37" s="38"/>
      <c r="TYK37" s="39"/>
      <c r="TYL37" s="40"/>
      <c r="TYM37" s="41"/>
      <c r="TYN37" s="42"/>
      <c r="TYO37" s="41"/>
      <c r="TYP37" s="41"/>
      <c r="TYQ37" s="43"/>
      <c r="TYR37" s="38"/>
      <c r="TYS37" s="44"/>
      <c r="TYT37" s="36"/>
      <c r="TYU37" s="37"/>
      <c r="TYV37" s="38"/>
      <c r="TYW37" s="39"/>
      <c r="TYX37" s="40"/>
      <c r="TYY37" s="41"/>
      <c r="TYZ37" s="42"/>
      <c r="TZA37" s="41"/>
      <c r="TZB37" s="41"/>
      <c r="TZC37" s="43"/>
      <c r="TZD37" s="38"/>
      <c r="TZE37" s="44"/>
      <c r="TZF37" s="36"/>
      <c r="TZG37" s="37"/>
      <c r="TZH37" s="38"/>
      <c r="TZI37" s="39"/>
      <c r="TZJ37" s="40"/>
      <c r="TZK37" s="41"/>
      <c r="TZL37" s="42"/>
      <c r="TZM37" s="41"/>
      <c r="TZN37" s="41"/>
      <c r="TZO37" s="43"/>
      <c r="TZP37" s="38"/>
      <c r="TZQ37" s="44"/>
      <c r="TZR37" s="36"/>
      <c r="TZS37" s="37"/>
      <c r="TZT37" s="38"/>
      <c r="TZU37" s="39"/>
      <c r="TZV37" s="40"/>
      <c r="TZW37" s="41"/>
      <c r="TZX37" s="42"/>
      <c r="TZY37" s="41"/>
      <c r="TZZ37" s="41"/>
      <c r="UAA37" s="43"/>
      <c r="UAB37" s="38"/>
      <c r="UAC37" s="44"/>
      <c r="UAD37" s="36"/>
      <c r="UAE37" s="37"/>
      <c r="UAF37" s="38"/>
      <c r="UAG37" s="39"/>
      <c r="UAH37" s="40"/>
      <c r="UAI37" s="41"/>
      <c r="UAJ37" s="42"/>
      <c r="UAK37" s="41"/>
      <c r="UAL37" s="41"/>
      <c r="UAM37" s="43"/>
      <c r="UAN37" s="38"/>
      <c r="UAO37" s="44"/>
      <c r="UAP37" s="36"/>
      <c r="UAQ37" s="37"/>
      <c r="UAR37" s="38"/>
      <c r="UAS37" s="39"/>
      <c r="UAT37" s="40"/>
      <c r="UAU37" s="41"/>
      <c r="UAV37" s="42"/>
      <c r="UAW37" s="41"/>
      <c r="UAX37" s="41"/>
      <c r="UAY37" s="43"/>
      <c r="UAZ37" s="38"/>
      <c r="UBA37" s="44"/>
      <c r="UBB37" s="36"/>
      <c r="UBC37" s="37"/>
      <c r="UBD37" s="38"/>
      <c r="UBE37" s="39"/>
      <c r="UBF37" s="40"/>
      <c r="UBG37" s="41"/>
      <c r="UBH37" s="42"/>
      <c r="UBI37" s="41"/>
      <c r="UBJ37" s="41"/>
      <c r="UBK37" s="43"/>
      <c r="UBL37" s="38"/>
      <c r="UBM37" s="44"/>
      <c r="UBN37" s="36"/>
      <c r="UBO37" s="37"/>
      <c r="UBP37" s="38"/>
      <c r="UBQ37" s="39"/>
      <c r="UBR37" s="40"/>
      <c r="UBS37" s="41"/>
      <c r="UBT37" s="42"/>
      <c r="UBU37" s="41"/>
      <c r="UBV37" s="41"/>
      <c r="UBW37" s="43"/>
      <c r="UBX37" s="38"/>
      <c r="UBY37" s="44"/>
      <c r="UBZ37" s="36"/>
      <c r="UCA37" s="37"/>
      <c r="UCB37" s="38"/>
      <c r="UCC37" s="39"/>
      <c r="UCD37" s="40"/>
      <c r="UCE37" s="41"/>
      <c r="UCF37" s="42"/>
      <c r="UCG37" s="41"/>
      <c r="UCH37" s="41"/>
      <c r="UCI37" s="43"/>
      <c r="UCJ37" s="38"/>
      <c r="UCK37" s="44"/>
      <c r="UCL37" s="36"/>
      <c r="UCM37" s="37"/>
      <c r="UCN37" s="38"/>
      <c r="UCO37" s="39"/>
      <c r="UCP37" s="40"/>
      <c r="UCQ37" s="41"/>
      <c r="UCR37" s="42"/>
      <c r="UCS37" s="41"/>
      <c r="UCT37" s="41"/>
      <c r="UCU37" s="43"/>
      <c r="UCV37" s="38"/>
      <c r="UCW37" s="44"/>
      <c r="UCX37" s="36"/>
      <c r="UCY37" s="37"/>
      <c r="UCZ37" s="38"/>
      <c r="UDA37" s="39"/>
      <c r="UDB37" s="40"/>
      <c r="UDC37" s="41"/>
      <c r="UDD37" s="42"/>
      <c r="UDE37" s="41"/>
      <c r="UDF37" s="41"/>
      <c r="UDG37" s="43"/>
      <c r="UDH37" s="38"/>
      <c r="UDI37" s="44"/>
      <c r="UDJ37" s="36"/>
      <c r="UDK37" s="37"/>
      <c r="UDL37" s="38"/>
      <c r="UDM37" s="39"/>
      <c r="UDN37" s="40"/>
      <c r="UDO37" s="41"/>
      <c r="UDP37" s="42"/>
      <c r="UDQ37" s="41"/>
      <c r="UDR37" s="41"/>
      <c r="UDS37" s="43"/>
      <c r="UDT37" s="38"/>
      <c r="UDU37" s="44"/>
      <c r="UDV37" s="36"/>
      <c r="UDW37" s="37"/>
      <c r="UDX37" s="38"/>
      <c r="UDY37" s="39"/>
      <c r="UDZ37" s="40"/>
      <c r="UEA37" s="41"/>
      <c r="UEB37" s="42"/>
      <c r="UEC37" s="41"/>
      <c r="UED37" s="41"/>
      <c r="UEE37" s="43"/>
      <c r="UEF37" s="38"/>
      <c r="UEG37" s="44"/>
      <c r="UEH37" s="36"/>
      <c r="UEI37" s="37"/>
      <c r="UEJ37" s="38"/>
      <c r="UEK37" s="39"/>
      <c r="UEL37" s="40"/>
      <c r="UEM37" s="41"/>
      <c r="UEN37" s="42"/>
      <c r="UEO37" s="41"/>
      <c r="UEP37" s="41"/>
      <c r="UEQ37" s="43"/>
      <c r="UER37" s="38"/>
      <c r="UES37" s="44"/>
      <c r="UET37" s="36"/>
      <c r="UEU37" s="37"/>
      <c r="UEV37" s="38"/>
      <c r="UEW37" s="39"/>
      <c r="UEX37" s="40"/>
      <c r="UEY37" s="41"/>
      <c r="UEZ37" s="42"/>
      <c r="UFA37" s="41"/>
      <c r="UFB37" s="41"/>
      <c r="UFC37" s="43"/>
      <c r="UFD37" s="38"/>
      <c r="UFE37" s="44"/>
      <c r="UFF37" s="36"/>
      <c r="UFG37" s="37"/>
      <c r="UFH37" s="38"/>
      <c r="UFI37" s="39"/>
      <c r="UFJ37" s="40"/>
      <c r="UFK37" s="41"/>
      <c r="UFL37" s="42"/>
      <c r="UFM37" s="41"/>
      <c r="UFN37" s="41"/>
      <c r="UFO37" s="43"/>
      <c r="UFP37" s="38"/>
      <c r="UFQ37" s="44"/>
      <c r="UFR37" s="36"/>
      <c r="UFS37" s="37"/>
      <c r="UFT37" s="38"/>
      <c r="UFU37" s="39"/>
      <c r="UFV37" s="40"/>
      <c r="UFW37" s="41"/>
      <c r="UFX37" s="42"/>
      <c r="UFY37" s="41"/>
      <c r="UFZ37" s="41"/>
      <c r="UGA37" s="43"/>
      <c r="UGB37" s="38"/>
      <c r="UGC37" s="44"/>
      <c r="UGD37" s="36"/>
      <c r="UGE37" s="37"/>
      <c r="UGF37" s="38"/>
      <c r="UGG37" s="39"/>
      <c r="UGH37" s="40"/>
      <c r="UGI37" s="41"/>
      <c r="UGJ37" s="42"/>
      <c r="UGK37" s="41"/>
      <c r="UGL37" s="41"/>
      <c r="UGM37" s="43"/>
      <c r="UGN37" s="38"/>
      <c r="UGO37" s="44"/>
      <c r="UGP37" s="36"/>
      <c r="UGQ37" s="37"/>
      <c r="UGR37" s="38"/>
      <c r="UGS37" s="39"/>
      <c r="UGT37" s="40"/>
      <c r="UGU37" s="41"/>
      <c r="UGV37" s="42"/>
      <c r="UGW37" s="41"/>
      <c r="UGX37" s="41"/>
      <c r="UGY37" s="43"/>
      <c r="UGZ37" s="38"/>
      <c r="UHA37" s="44"/>
      <c r="UHB37" s="36"/>
      <c r="UHC37" s="37"/>
      <c r="UHD37" s="38"/>
      <c r="UHE37" s="39"/>
      <c r="UHF37" s="40"/>
      <c r="UHG37" s="41"/>
      <c r="UHH37" s="42"/>
      <c r="UHI37" s="41"/>
      <c r="UHJ37" s="41"/>
      <c r="UHK37" s="43"/>
      <c r="UHL37" s="38"/>
      <c r="UHM37" s="44"/>
      <c r="UHN37" s="36"/>
      <c r="UHO37" s="37"/>
      <c r="UHP37" s="38"/>
      <c r="UHQ37" s="39"/>
      <c r="UHR37" s="40"/>
      <c r="UHS37" s="41"/>
      <c r="UHT37" s="42"/>
      <c r="UHU37" s="41"/>
      <c r="UHV37" s="41"/>
      <c r="UHW37" s="43"/>
      <c r="UHX37" s="38"/>
      <c r="UHY37" s="44"/>
      <c r="UHZ37" s="36"/>
      <c r="UIA37" s="37"/>
      <c r="UIB37" s="38"/>
      <c r="UIC37" s="39"/>
      <c r="UID37" s="40"/>
      <c r="UIE37" s="41"/>
      <c r="UIF37" s="42"/>
      <c r="UIG37" s="41"/>
      <c r="UIH37" s="41"/>
      <c r="UII37" s="43"/>
      <c r="UIJ37" s="38"/>
      <c r="UIK37" s="44"/>
      <c r="UIL37" s="36"/>
      <c r="UIM37" s="37"/>
      <c r="UIN37" s="38"/>
      <c r="UIO37" s="39"/>
      <c r="UIP37" s="40"/>
      <c r="UIQ37" s="41"/>
      <c r="UIR37" s="42"/>
      <c r="UIS37" s="41"/>
      <c r="UIT37" s="41"/>
      <c r="UIU37" s="43"/>
      <c r="UIV37" s="38"/>
      <c r="UIW37" s="44"/>
      <c r="UIX37" s="36"/>
      <c r="UIY37" s="37"/>
      <c r="UIZ37" s="38"/>
      <c r="UJA37" s="39"/>
      <c r="UJB37" s="40"/>
      <c r="UJC37" s="41"/>
      <c r="UJD37" s="42"/>
      <c r="UJE37" s="41"/>
      <c r="UJF37" s="41"/>
      <c r="UJG37" s="43"/>
      <c r="UJH37" s="38"/>
      <c r="UJI37" s="44"/>
      <c r="UJJ37" s="36"/>
      <c r="UJK37" s="37"/>
      <c r="UJL37" s="38"/>
      <c r="UJM37" s="39"/>
      <c r="UJN37" s="40"/>
      <c r="UJO37" s="41"/>
      <c r="UJP37" s="42"/>
      <c r="UJQ37" s="41"/>
      <c r="UJR37" s="41"/>
      <c r="UJS37" s="43"/>
      <c r="UJT37" s="38"/>
      <c r="UJU37" s="44"/>
      <c r="UJV37" s="36"/>
      <c r="UJW37" s="37"/>
      <c r="UJX37" s="38"/>
      <c r="UJY37" s="39"/>
      <c r="UJZ37" s="40"/>
      <c r="UKA37" s="41"/>
      <c r="UKB37" s="42"/>
      <c r="UKC37" s="41"/>
      <c r="UKD37" s="41"/>
      <c r="UKE37" s="43"/>
      <c r="UKF37" s="38"/>
      <c r="UKG37" s="44"/>
      <c r="UKH37" s="36"/>
      <c r="UKI37" s="37"/>
      <c r="UKJ37" s="38"/>
      <c r="UKK37" s="39"/>
      <c r="UKL37" s="40"/>
      <c r="UKM37" s="41"/>
      <c r="UKN37" s="42"/>
      <c r="UKO37" s="41"/>
      <c r="UKP37" s="41"/>
      <c r="UKQ37" s="43"/>
      <c r="UKR37" s="38"/>
      <c r="UKS37" s="44"/>
      <c r="UKT37" s="36"/>
      <c r="UKU37" s="37"/>
      <c r="UKV37" s="38"/>
      <c r="UKW37" s="39"/>
      <c r="UKX37" s="40"/>
      <c r="UKY37" s="41"/>
      <c r="UKZ37" s="42"/>
      <c r="ULA37" s="41"/>
      <c r="ULB37" s="41"/>
      <c r="ULC37" s="43"/>
      <c r="ULD37" s="38"/>
      <c r="ULE37" s="44"/>
      <c r="ULF37" s="36"/>
      <c r="ULG37" s="37"/>
      <c r="ULH37" s="38"/>
      <c r="ULI37" s="39"/>
      <c r="ULJ37" s="40"/>
      <c r="ULK37" s="41"/>
      <c r="ULL37" s="42"/>
      <c r="ULM37" s="41"/>
      <c r="ULN37" s="41"/>
      <c r="ULO37" s="43"/>
      <c r="ULP37" s="38"/>
      <c r="ULQ37" s="44"/>
      <c r="ULR37" s="36"/>
      <c r="ULS37" s="37"/>
      <c r="ULT37" s="38"/>
      <c r="ULU37" s="39"/>
      <c r="ULV37" s="40"/>
      <c r="ULW37" s="41"/>
      <c r="ULX37" s="42"/>
      <c r="ULY37" s="41"/>
      <c r="ULZ37" s="41"/>
      <c r="UMA37" s="43"/>
      <c r="UMB37" s="38"/>
      <c r="UMC37" s="44"/>
      <c r="UMD37" s="36"/>
      <c r="UME37" s="37"/>
      <c r="UMF37" s="38"/>
      <c r="UMG37" s="39"/>
      <c r="UMH37" s="40"/>
      <c r="UMI37" s="41"/>
      <c r="UMJ37" s="42"/>
      <c r="UMK37" s="41"/>
      <c r="UML37" s="41"/>
      <c r="UMM37" s="43"/>
      <c r="UMN37" s="38"/>
      <c r="UMO37" s="44"/>
      <c r="UMP37" s="36"/>
      <c r="UMQ37" s="37"/>
      <c r="UMR37" s="38"/>
      <c r="UMS37" s="39"/>
      <c r="UMT37" s="40"/>
      <c r="UMU37" s="41"/>
      <c r="UMV37" s="42"/>
      <c r="UMW37" s="41"/>
      <c r="UMX37" s="41"/>
      <c r="UMY37" s="43"/>
      <c r="UMZ37" s="38"/>
      <c r="UNA37" s="44"/>
      <c r="UNB37" s="36"/>
      <c r="UNC37" s="37"/>
      <c r="UND37" s="38"/>
      <c r="UNE37" s="39"/>
      <c r="UNF37" s="40"/>
      <c r="UNG37" s="41"/>
      <c r="UNH37" s="42"/>
      <c r="UNI37" s="41"/>
      <c r="UNJ37" s="41"/>
      <c r="UNK37" s="43"/>
      <c r="UNL37" s="38"/>
      <c r="UNM37" s="44"/>
      <c r="UNN37" s="36"/>
      <c r="UNO37" s="37"/>
      <c r="UNP37" s="38"/>
      <c r="UNQ37" s="39"/>
      <c r="UNR37" s="40"/>
      <c r="UNS37" s="41"/>
      <c r="UNT37" s="42"/>
      <c r="UNU37" s="41"/>
      <c r="UNV37" s="41"/>
      <c r="UNW37" s="43"/>
      <c r="UNX37" s="38"/>
      <c r="UNY37" s="44"/>
      <c r="UNZ37" s="36"/>
      <c r="UOA37" s="37"/>
      <c r="UOB37" s="38"/>
      <c r="UOC37" s="39"/>
      <c r="UOD37" s="40"/>
      <c r="UOE37" s="41"/>
      <c r="UOF37" s="42"/>
      <c r="UOG37" s="41"/>
      <c r="UOH37" s="41"/>
      <c r="UOI37" s="43"/>
      <c r="UOJ37" s="38"/>
      <c r="UOK37" s="44"/>
      <c r="UOL37" s="36"/>
      <c r="UOM37" s="37"/>
      <c r="UON37" s="38"/>
      <c r="UOO37" s="39"/>
      <c r="UOP37" s="40"/>
      <c r="UOQ37" s="41"/>
      <c r="UOR37" s="42"/>
      <c r="UOS37" s="41"/>
      <c r="UOT37" s="41"/>
      <c r="UOU37" s="43"/>
      <c r="UOV37" s="38"/>
      <c r="UOW37" s="44"/>
      <c r="UOX37" s="36"/>
      <c r="UOY37" s="37"/>
      <c r="UOZ37" s="38"/>
      <c r="UPA37" s="39"/>
      <c r="UPB37" s="40"/>
      <c r="UPC37" s="41"/>
      <c r="UPD37" s="42"/>
      <c r="UPE37" s="41"/>
      <c r="UPF37" s="41"/>
      <c r="UPG37" s="43"/>
      <c r="UPH37" s="38"/>
      <c r="UPI37" s="44"/>
      <c r="UPJ37" s="36"/>
      <c r="UPK37" s="37"/>
      <c r="UPL37" s="38"/>
      <c r="UPM37" s="39"/>
      <c r="UPN37" s="40"/>
      <c r="UPO37" s="41"/>
      <c r="UPP37" s="42"/>
      <c r="UPQ37" s="41"/>
      <c r="UPR37" s="41"/>
      <c r="UPS37" s="43"/>
      <c r="UPT37" s="38"/>
      <c r="UPU37" s="44"/>
      <c r="UPV37" s="36"/>
      <c r="UPW37" s="37"/>
      <c r="UPX37" s="38"/>
      <c r="UPY37" s="39"/>
      <c r="UPZ37" s="40"/>
      <c r="UQA37" s="41"/>
      <c r="UQB37" s="42"/>
      <c r="UQC37" s="41"/>
      <c r="UQD37" s="41"/>
      <c r="UQE37" s="43"/>
      <c r="UQF37" s="38"/>
      <c r="UQG37" s="44"/>
      <c r="UQH37" s="36"/>
      <c r="UQI37" s="37"/>
      <c r="UQJ37" s="38"/>
      <c r="UQK37" s="39"/>
      <c r="UQL37" s="40"/>
      <c r="UQM37" s="41"/>
      <c r="UQN37" s="42"/>
      <c r="UQO37" s="41"/>
      <c r="UQP37" s="41"/>
      <c r="UQQ37" s="43"/>
      <c r="UQR37" s="38"/>
      <c r="UQS37" s="44"/>
      <c r="UQT37" s="36"/>
      <c r="UQU37" s="37"/>
      <c r="UQV37" s="38"/>
      <c r="UQW37" s="39"/>
      <c r="UQX37" s="40"/>
      <c r="UQY37" s="41"/>
      <c r="UQZ37" s="42"/>
      <c r="URA37" s="41"/>
      <c r="URB37" s="41"/>
      <c r="URC37" s="43"/>
      <c r="URD37" s="38"/>
      <c r="URE37" s="44"/>
      <c r="URF37" s="36"/>
      <c r="URG37" s="37"/>
      <c r="URH37" s="38"/>
      <c r="URI37" s="39"/>
      <c r="URJ37" s="40"/>
      <c r="URK37" s="41"/>
      <c r="URL37" s="42"/>
      <c r="URM37" s="41"/>
      <c r="URN37" s="41"/>
      <c r="URO37" s="43"/>
      <c r="URP37" s="38"/>
      <c r="URQ37" s="44"/>
      <c r="URR37" s="36"/>
      <c r="URS37" s="37"/>
      <c r="URT37" s="38"/>
      <c r="URU37" s="39"/>
      <c r="URV37" s="40"/>
      <c r="URW37" s="41"/>
      <c r="URX37" s="42"/>
      <c r="URY37" s="41"/>
      <c r="URZ37" s="41"/>
      <c r="USA37" s="43"/>
      <c r="USB37" s="38"/>
      <c r="USC37" s="44"/>
      <c r="USD37" s="36"/>
      <c r="USE37" s="37"/>
      <c r="USF37" s="38"/>
      <c r="USG37" s="39"/>
      <c r="USH37" s="40"/>
      <c r="USI37" s="41"/>
      <c r="USJ37" s="42"/>
      <c r="USK37" s="41"/>
      <c r="USL37" s="41"/>
      <c r="USM37" s="43"/>
      <c r="USN37" s="38"/>
      <c r="USO37" s="44"/>
      <c r="USP37" s="36"/>
      <c r="USQ37" s="37"/>
      <c r="USR37" s="38"/>
      <c r="USS37" s="39"/>
      <c r="UST37" s="40"/>
      <c r="USU37" s="41"/>
      <c r="USV37" s="42"/>
      <c r="USW37" s="41"/>
      <c r="USX37" s="41"/>
      <c r="USY37" s="43"/>
      <c r="USZ37" s="38"/>
      <c r="UTA37" s="44"/>
      <c r="UTB37" s="36"/>
      <c r="UTC37" s="37"/>
      <c r="UTD37" s="38"/>
      <c r="UTE37" s="39"/>
      <c r="UTF37" s="40"/>
      <c r="UTG37" s="41"/>
      <c r="UTH37" s="42"/>
      <c r="UTI37" s="41"/>
      <c r="UTJ37" s="41"/>
      <c r="UTK37" s="43"/>
      <c r="UTL37" s="38"/>
      <c r="UTM37" s="44"/>
      <c r="UTN37" s="36"/>
      <c r="UTO37" s="37"/>
      <c r="UTP37" s="38"/>
      <c r="UTQ37" s="39"/>
      <c r="UTR37" s="40"/>
      <c r="UTS37" s="41"/>
      <c r="UTT37" s="42"/>
      <c r="UTU37" s="41"/>
      <c r="UTV37" s="41"/>
      <c r="UTW37" s="43"/>
      <c r="UTX37" s="38"/>
      <c r="UTY37" s="44"/>
      <c r="UTZ37" s="36"/>
      <c r="UUA37" s="37"/>
      <c r="UUB37" s="38"/>
      <c r="UUC37" s="39"/>
      <c r="UUD37" s="40"/>
      <c r="UUE37" s="41"/>
      <c r="UUF37" s="42"/>
      <c r="UUG37" s="41"/>
      <c r="UUH37" s="41"/>
      <c r="UUI37" s="43"/>
      <c r="UUJ37" s="38"/>
      <c r="UUK37" s="44"/>
      <c r="UUL37" s="36"/>
      <c r="UUM37" s="37"/>
      <c r="UUN37" s="38"/>
      <c r="UUO37" s="39"/>
      <c r="UUP37" s="40"/>
      <c r="UUQ37" s="41"/>
      <c r="UUR37" s="42"/>
      <c r="UUS37" s="41"/>
      <c r="UUT37" s="41"/>
      <c r="UUU37" s="43"/>
      <c r="UUV37" s="38"/>
      <c r="UUW37" s="44"/>
      <c r="UUX37" s="36"/>
      <c r="UUY37" s="37"/>
      <c r="UUZ37" s="38"/>
      <c r="UVA37" s="39"/>
      <c r="UVB37" s="40"/>
      <c r="UVC37" s="41"/>
      <c r="UVD37" s="42"/>
      <c r="UVE37" s="41"/>
      <c r="UVF37" s="41"/>
      <c r="UVG37" s="43"/>
      <c r="UVH37" s="38"/>
      <c r="UVI37" s="44"/>
      <c r="UVJ37" s="36"/>
      <c r="UVK37" s="37"/>
      <c r="UVL37" s="38"/>
      <c r="UVM37" s="39"/>
      <c r="UVN37" s="40"/>
      <c r="UVO37" s="41"/>
      <c r="UVP37" s="42"/>
      <c r="UVQ37" s="41"/>
      <c r="UVR37" s="41"/>
      <c r="UVS37" s="43"/>
      <c r="UVT37" s="38"/>
      <c r="UVU37" s="44"/>
      <c r="UVV37" s="36"/>
      <c r="UVW37" s="37"/>
      <c r="UVX37" s="38"/>
      <c r="UVY37" s="39"/>
      <c r="UVZ37" s="40"/>
      <c r="UWA37" s="41"/>
      <c r="UWB37" s="42"/>
      <c r="UWC37" s="41"/>
      <c r="UWD37" s="41"/>
      <c r="UWE37" s="43"/>
      <c r="UWF37" s="38"/>
      <c r="UWG37" s="44"/>
      <c r="UWH37" s="36"/>
      <c r="UWI37" s="37"/>
      <c r="UWJ37" s="38"/>
      <c r="UWK37" s="39"/>
      <c r="UWL37" s="40"/>
      <c r="UWM37" s="41"/>
      <c r="UWN37" s="42"/>
      <c r="UWO37" s="41"/>
      <c r="UWP37" s="41"/>
      <c r="UWQ37" s="43"/>
      <c r="UWR37" s="38"/>
      <c r="UWS37" s="44"/>
      <c r="UWT37" s="36"/>
      <c r="UWU37" s="37"/>
      <c r="UWV37" s="38"/>
      <c r="UWW37" s="39"/>
      <c r="UWX37" s="40"/>
      <c r="UWY37" s="41"/>
      <c r="UWZ37" s="42"/>
      <c r="UXA37" s="41"/>
      <c r="UXB37" s="41"/>
      <c r="UXC37" s="43"/>
      <c r="UXD37" s="38"/>
      <c r="UXE37" s="44"/>
      <c r="UXF37" s="36"/>
      <c r="UXG37" s="37"/>
      <c r="UXH37" s="38"/>
      <c r="UXI37" s="39"/>
      <c r="UXJ37" s="40"/>
      <c r="UXK37" s="41"/>
      <c r="UXL37" s="42"/>
      <c r="UXM37" s="41"/>
      <c r="UXN37" s="41"/>
      <c r="UXO37" s="43"/>
      <c r="UXP37" s="38"/>
      <c r="UXQ37" s="44"/>
      <c r="UXR37" s="36"/>
      <c r="UXS37" s="37"/>
      <c r="UXT37" s="38"/>
      <c r="UXU37" s="39"/>
      <c r="UXV37" s="40"/>
      <c r="UXW37" s="41"/>
      <c r="UXX37" s="42"/>
      <c r="UXY37" s="41"/>
      <c r="UXZ37" s="41"/>
      <c r="UYA37" s="43"/>
      <c r="UYB37" s="38"/>
      <c r="UYC37" s="44"/>
      <c r="UYD37" s="36"/>
      <c r="UYE37" s="37"/>
      <c r="UYF37" s="38"/>
      <c r="UYG37" s="39"/>
      <c r="UYH37" s="40"/>
      <c r="UYI37" s="41"/>
      <c r="UYJ37" s="42"/>
      <c r="UYK37" s="41"/>
      <c r="UYL37" s="41"/>
      <c r="UYM37" s="43"/>
      <c r="UYN37" s="38"/>
      <c r="UYO37" s="44"/>
      <c r="UYP37" s="36"/>
      <c r="UYQ37" s="37"/>
      <c r="UYR37" s="38"/>
      <c r="UYS37" s="39"/>
      <c r="UYT37" s="40"/>
      <c r="UYU37" s="41"/>
      <c r="UYV37" s="42"/>
      <c r="UYW37" s="41"/>
      <c r="UYX37" s="41"/>
      <c r="UYY37" s="43"/>
      <c r="UYZ37" s="38"/>
      <c r="UZA37" s="44"/>
      <c r="UZB37" s="36"/>
      <c r="UZC37" s="37"/>
      <c r="UZD37" s="38"/>
      <c r="UZE37" s="39"/>
      <c r="UZF37" s="40"/>
      <c r="UZG37" s="41"/>
      <c r="UZH37" s="42"/>
      <c r="UZI37" s="41"/>
      <c r="UZJ37" s="41"/>
      <c r="UZK37" s="43"/>
      <c r="UZL37" s="38"/>
      <c r="UZM37" s="44"/>
      <c r="UZN37" s="36"/>
      <c r="UZO37" s="37"/>
      <c r="UZP37" s="38"/>
      <c r="UZQ37" s="39"/>
      <c r="UZR37" s="40"/>
      <c r="UZS37" s="41"/>
      <c r="UZT37" s="42"/>
      <c r="UZU37" s="41"/>
      <c r="UZV37" s="41"/>
      <c r="UZW37" s="43"/>
      <c r="UZX37" s="38"/>
      <c r="UZY37" s="44"/>
      <c r="UZZ37" s="36"/>
      <c r="VAA37" s="37"/>
      <c r="VAB37" s="38"/>
      <c r="VAC37" s="39"/>
      <c r="VAD37" s="40"/>
      <c r="VAE37" s="41"/>
      <c r="VAF37" s="42"/>
      <c r="VAG37" s="41"/>
      <c r="VAH37" s="41"/>
      <c r="VAI37" s="43"/>
      <c r="VAJ37" s="38"/>
      <c r="VAK37" s="44"/>
      <c r="VAL37" s="36"/>
      <c r="VAM37" s="37"/>
      <c r="VAN37" s="38"/>
      <c r="VAO37" s="39"/>
      <c r="VAP37" s="40"/>
      <c r="VAQ37" s="41"/>
      <c r="VAR37" s="42"/>
      <c r="VAS37" s="41"/>
      <c r="VAT37" s="41"/>
      <c r="VAU37" s="43"/>
      <c r="VAV37" s="38"/>
      <c r="VAW37" s="44"/>
      <c r="VAX37" s="36"/>
      <c r="VAY37" s="37"/>
      <c r="VAZ37" s="38"/>
      <c r="VBA37" s="39"/>
      <c r="VBB37" s="40"/>
      <c r="VBC37" s="41"/>
      <c r="VBD37" s="42"/>
      <c r="VBE37" s="41"/>
      <c r="VBF37" s="41"/>
      <c r="VBG37" s="43"/>
      <c r="VBH37" s="38"/>
      <c r="VBI37" s="44"/>
      <c r="VBJ37" s="36"/>
      <c r="VBK37" s="37"/>
      <c r="VBL37" s="38"/>
      <c r="VBM37" s="39"/>
      <c r="VBN37" s="40"/>
      <c r="VBO37" s="41"/>
      <c r="VBP37" s="42"/>
      <c r="VBQ37" s="41"/>
      <c r="VBR37" s="41"/>
      <c r="VBS37" s="43"/>
      <c r="VBT37" s="38"/>
      <c r="VBU37" s="44"/>
      <c r="VBV37" s="36"/>
      <c r="VBW37" s="37"/>
      <c r="VBX37" s="38"/>
      <c r="VBY37" s="39"/>
      <c r="VBZ37" s="40"/>
      <c r="VCA37" s="41"/>
      <c r="VCB37" s="42"/>
      <c r="VCC37" s="41"/>
      <c r="VCD37" s="41"/>
      <c r="VCE37" s="43"/>
      <c r="VCF37" s="38"/>
      <c r="VCG37" s="44"/>
      <c r="VCH37" s="36"/>
      <c r="VCI37" s="37"/>
      <c r="VCJ37" s="38"/>
      <c r="VCK37" s="39"/>
      <c r="VCL37" s="40"/>
      <c r="VCM37" s="41"/>
      <c r="VCN37" s="42"/>
      <c r="VCO37" s="41"/>
      <c r="VCP37" s="41"/>
      <c r="VCQ37" s="43"/>
      <c r="VCR37" s="38"/>
      <c r="VCS37" s="44"/>
      <c r="VCT37" s="36"/>
      <c r="VCU37" s="37"/>
      <c r="VCV37" s="38"/>
      <c r="VCW37" s="39"/>
      <c r="VCX37" s="40"/>
      <c r="VCY37" s="41"/>
      <c r="VCZ37" s="42"/>
      <c r="VDA37" s="41"/>
      <c r="VDB37" s="41"/>
      <c r="VDC37" s="43"/>
      <c r="VDD37" s="38"/>
      <c r="VDE37" s="44"/>
      <c r="VDF37" s="36"/>
      <c r="VDG37" s="37"/>
      <c r="VDH37" s="38"/>
      <c r="VDI37" s="39"/>
      <c r="VDJ37" s="40"/>
      <c r="VDK37" s="41"/>
      <c r="VDL37" s="42"/>
      <c r="VDM37" s="41"/>
      <c r="VDN37" s="41"/>
      <c r="VDO37" s="43"/>
      <c r="VDP37" s="38"/>
      <c r="VDQ37" s="44"/>
      <c r="VDR37" s="36"/>
      <c r="VDS37" s="37"/>
      <c r="VDT37" s="38"/>
      <c r="VDU37" s="39"/>
      <c r="VDV37" s="40"/>
      <c r="VDW37" s="41"/>
      <c r="VDX37" s="42"/>
      <c r="VDY37" s="41"/>
      <c r="VDZ37" s="41"/>
      <c r="VEA37" s="43"/>
      <c r="VEB37" s="38"/>
      <c r="VEC37" s="44"/>
      <c r="VED37" s="36"/>
      <c r="VEE37" s="37"/>
      <c r="VEF37" s="38"/>
      <c r="VEG37" s="39"/>
      <c r="VEH37" s="40"/>
      <c r="VEI37" s="41"/>
      <c r="VEJ37" s="42"/>
      <c r="VEK37" s="41"/>
      <c r="VEL37" s="41"/>
      <c r="VEM37" s="43"/>
      <c r="VEN37" s="38"/>
      <c r="VEO37" s="44"/>
      <c r="VEP37" s="36"/>
      <c r="VEQ37" s="37"/>
      <c r="VER37" s="38"/>
      <c r="VES37" s="39"/>
      <c r="VET37" s="40"/>
      <c r="VEU37" s="41"/>
      <c r="VEV37" s="42"/>
      <c r="VEW37" s="41"/>
      <c r="VEX37" s="41"/>
      <c r="VEY37" s="43"/>
      <c r="VEZ37" s="38"/>
      <c r="VFA37" s="44"/>
      <c r="VFB37" s="36"/>
      <c r="VFC37" s="37"/>
      <c r="VFD37" s="38"/>
      <c r="VFE37" s="39"/>
      <c r="VFF37" s="40"/>
      <c r="VFG37" s="41"/>
      <c r="VFH37" s="42"/>
      <c r="VFI37" s="41"/>
      <c r="VFJ37" s="41"/>
      <c r="VFK37" s="43"/>
      <c r="VFL37" s="38"/>
      <c r="VFM37" s="44"/>
      <c r="VFN37" s="36"/>
      <c r="VFO37" s="37"/>
      <c r="VFP37" s="38"/>
      <c r="VFQ37" s="39"/>
      <c r="VFR37" s="40"/>
      <c r="VFS37" s="41"/>
      <c r="VFT37" s="42"/>
      <c r="VFU37" s="41"/>
      <c r="VFV37" s="41"/>
      <c r="VFW37" s="43"/>
      <c r="VFX37" s="38"/>
      <c r="VFY37" s="44"/>
      <c r="VFZ37" s="36"/>
      <c r="VGA37" s="37"/>
      <c r="VGB37" s="38"/>
      <c r="VGC37" s="39"/>
      <c r="VGD37" s="40"/>
      <c r="VGE37" s="41"/>
      <c r="VGF37" s="42"/>
      <c r="VGG37" s="41"/>
      <c r="VGH37" s="41"/>
      <c r="VGI37" s="43"/>
      <c r="VGJ37" s="38"/>
      <c r="VGK37" s="44"/>
      <c r="VGL37" s="36"/>
      <c r="VGM37" s="37"/>
      <c r="VGN37" s="38"/>
      <c r="VGO37" s="39"/>
      <c r="VGP37" s="40"/>
      <c r="VGQ37" s="41"/>
      <c r="VGR37" s="42"/>
      <c r="VGS37" s="41"/>
      <c r="VGT37" s="41"/>
      <c r="VGU37" s="43"/>
      <c r="VGV37" s="38"/>
      <c r="VGW37" s="44"/>
      <c r="VGX37" s="36"/>
      <c r="VGY37" s="37"/>
      <c r="VGZ37" s="38"/>
      <c r="VHA37" s="39"/>
      <c r="VHB37" s="40"/>
      <c r="VHC37" s="41"/>
      <c r="VHD37" s="42"/>
      <c r="VHE37" s="41"/>
      <c r="VHF37" s="41"/>
      <c r="VHG37" s="43"/>
      <c r="VHH37" s="38"/>
      <c r="VHI37" s="44"/>
      <c r="VHJ37" s="36"/>
      <c r="VHK37" s="37"/>
      <c r="VHL37" s="38"/>
      <c r="VHM37" s="39"/>
      <c r="VHN37" s="40"/>
      <c r="VHO37" s="41"/>
      <c r="VHP37" s="42"/>
      <c r="VHQ37" s="41"/>
      <c r="VHR37" s="41"/>
      <c r="VHS37" s="43"/>
      <c r="VHT37" s="38"/>
      <c r="VHU37" s="44"/>
      <c r="VHV37" s="36"/>
      <c r="VHW37" s="37"/>
      <c r="VHX37" s="38"/>
      <c r="VHY37" s="39"/>
      <c r="VHZ37" s="40"/>
      <c r="VIA37" s="41"/>
      <c r="VIB37" s="42"/>
      <c r="VIC37" s="41"/>
      <c r="VID37" s="41"/>
      <c r="VIE37" s="43"/>
      <c r="VIF37" s="38"/>
      <c r="VIG37" s="44"/>
      <c r="VIH37" s="36"/>
      <c r="VII37" s="37"/>
      <c r="VIJ37" s="38"/>
      <c r="VIK37" s="39"/>
      <c r="VIL37" s="40"/>
      <c r="VIM37" s="41"/>
      <c r="VIN37" s="42"/>
      <c r="VIO37" s="41"/>
      <c r="VIP37" s="41"/>
      <c r="VIQ37" s="43"/>
      <c r="VIR37" s="38"/>
      <c r="VIS37" s="44"/>
      <c r="VIT37" s="36"/>
      <c r="VIU37" s="37"/>
      <c r="VIV37" s="38"/>
      <c r="VIW37" s="39"/>
      <c r="VIX37" s="40"/>
      <c r="VIY37" s="41"/>
      <c r="VIZ37" s="42"/>
      <c r="VJA37" s="41"/>
      <c r="VJB37" s="41"/>
      <c r="VJC37" s="43"/>
      <c r="VJD37" s="38"/>
      <c r="VJE37" s="44"/>
      <c r="VJF37" s="36"/>
      <c r="VJG37" s="37"/>
      <c r="VJH37" s="38"/>
      <c r="VJI37" s="39"/>
      <c r="VJJ37" s="40"/>
      <c r="VJK37" s="41"/>
      <c r="VJL37" s="42"/>
      <c r="VJM37" s="41"/>
      <c r="VJN37" s="41"/>
      <c r="VJO37" s="43"/>
      <c r="VJP37" s="38"/>
      <c r="VJQ37" s="44"/>
      <c r="VJR37" s="36"/>
      <c r="VJS37" s="37"/>
      <c r="VJT37" s="38"/>
      <c r="VJU37" s="39"/>
      <c r="VJV37" s="40"/>
      <c r="VJW37" s="41"/>
      <c r="VJX37" s="42"/>
      <c r="VJY37" s="41"/>
      <c r="VJZ37" s="41"/>
      <c r="VKA37" s="43"/>
      <c r="VKB37" s="38"/>
      <c r="VKC37" s="44"/>
      <c r="VKD37" s="36"/>
      <c r="VKE37" s="37"/>
      <c r="VKF37" s="38"/>
      <c r="VKG37" s="39"/>
      <c r="VKH37" s="40"/>
      <c r="VKI37" s="41"/>
      <c r="VKJ37" s="42"/>
      <c r="VKK37" s="41"/>
      <c r="VKL37" s="41"/>
      <c r="VKM37" s="43"/>
      <c r="VKN37" s="38"/>
      <c r="VKO37" s="44"/>
      <c r="VKP37" s="36"/>
      <c r="VKQ37" s="37"/>
      <c r="VKR37" s="38"/>
      <c r="VKS37" s="39"/>
      <c r="VKT37" s="40"/>
      <c r="VKU37" s="41"/>
      <c r="VKV37" s="42"/>
      <c r="VKW37" s="41"/>
      <c r="VKX37" s="41"/>
      <c r="VKY37" s="43"/>
      <c r="VKZ37" s="38"/>
      <c r="VLA37" s="44"/>
      <c r="VLB37" s="36"/>
      <c r="VLC37" s="37"/>
      <c r="VLD37" s="38"/>
      <c r="VLE37" s="39"/>
      <c r="VLF37" s="40"/>
      <c r="VLG37" s="41"/>
      <c r="VLH37" s="42"/>
      <c r="VLI37" s="41"/>
      <c r="VLJ37" s="41"/>
      <c r="VLK37" s="43"/>
      <c r="VLL37" s="38"/>
      <c r="VLM37" s="44"/>
      <c r="VLN37" s="36"/>
      <c r="VLO37" s="37"/>
      <c r="VLP37" s="38"/>
      <c r="VLQ37" s="39"/>
      <c r="VLR37" s="40"/>
      <c r="VLS37" s="41"/>
      <c r="VLT37" s="42"/>
      <c r="VLU37" s="41"/>
      <c r="VLV37" s="41"/>
      <c r="VLW37" s="43"/>
      <c r="VLX37" s="38"/>
      <c r="VLY37" s="44"/>
      <c r="VLZ37" s="36"/>
      <c r="VMA37" s="37"/>
      <c r="VMB37" s="38"/>
      <c r="VMC37" s="39"/>
      <c r="VMD37" s="40"/>
      <c r="VME37" s="41"/>
      <c r="VMF37" s="42"/>
      <c r="VMG37" s="41"/>
      <c r="VMH37" s="41"/>
      <c r="VMI37" s="43"/>
      <c r="VMJ37" s="38"/>
      <c r="VMK37" s="44"/>
      <c r="VML37" s="36"/>
      <c r="VMM37" s="37"/>
      <c r="VMN37" s="38"/>
      <c r="VMO37" s="39"/>
      <c r="VMP37" s="40"/>
      <c r="VMQ37" s="41"/>
      <c r="VMR37" s="42"/>
      <c r="VMS37" s="41"/>
      <c r="VMT37" s="41"/>
      <c r="VMU37" s="43"/>
      <c r="VMV37" s="38"/>
      <c r="VMW37" s="44"/>
      <c r="VMX37" s="36"/>
      <c r="VMY37" s="37"/>
      <c r="VMZ37" s="38"/>
      <c r="VNA37" s="39"/>
      <c r="VNB37" s="40"/>
      <c r="VNC37" s="41"/>
      <c r="VND37" s="42"/>
      <c r="VNE37" s="41"/>
      <c r="VNF37" s="41"/>
      <c r="VNG37" s="43"/>
      <c r="VNH37" s="38"/>
      <c r="VNI37" s="44"/>
      <c r="VNJ37" s="36"/>
      <c r="VNK37" s="37"/>
      <c r="VNL37" s="38"/>
      <c r="VNM37" s="39"/>
      <c r="VNN37" s="40"/>
      <c r="VNO37" s="41"/>
      <c r="VNP37" s="42"/>
      <c r="VNQ37" s="41"/>
      <c r="VNR37" s="41"/>
      <c r="VNS37" s="43"/>
      <c r="VNT37" s="38"/>
      <c r="VNU37" s="44"/>
      <c r="VNV37" s="36"/>
      <c r="VNW37" s="37"/>
      <c r="VNX37" s="38"/>
      <c r="VNY37" s="39"/>
      <c r="VNZ37" s="40"/>
      <c r="VOA37" s="41"/>
      <c r="VOB37" s="42"/>
      <c r="VOC37" s="41"/>
      <c r="VOD37" s="41"/>
      <c r="VOE37" s="43"/>
      <c r="VOF37" s="38"/>
      <c r="VOG37" s="44"/>
      <c r="VOH37" s="36"/>
      <c r="VOI37" s="37"/>
      <c r="VOJ37" s="38"/>
      <c r="VOK37" s="39"/>
      <c r="VOL37" s="40"/>
      <c r="VOM37" s="41"/>
      <c r="VON37" s="42"/>
      <c r="VOO37" s="41"/>
      <c r="VOP37" s="41"/>
      <c r="VOQ37" s="43"/>
      <c r="VOR37" s="38"/>
      <c r="VOS37" s="44"/>
      <c r="VOT37" s="36"/>
      <c r="VOU37" s="37"/>
      <c r="VOV37" s="38"/>
      <c r="VOW37" s="39"/>
      <c r="VOX37" s="40"/>
      <c r="VOY37" s="41"/>
      <c r="VOZ37" s="42"/>
      <c r="VPA37" s="41"/>
      <c r="VPB37" s="41"/>
      <c r="VPC37" s="43"/>
      <c r="VPD37" s="38"/>
      <c r="VPE37" s="44"/>
      <c r="VPF37" s="36"/>
      <c r="VPG37" s="37"/>
      <c r="VPH37" s="38"/>
      <c r="VPI37" s="39"/>
      <c r="VPJ37" s="40"/>
      <c r="VPK37" s="41"/>
      <c r="VPL37" s="42"/>
      <c r="VPM37" s="41"/>
      <c r="VPN37" s="41"/>
      <c r="VPO37" s="43"/>
      <c r="VPP37" s="38"/>
      <c r="VPQ37" s="44"/>
      <c r="VPR37" s="36"/>
      <c r="VPS37" s="37"/>
      <c r="VPT37" s="38"/>
      <c r="VPU37" s="39"/>
      <c r="VPV37" s="40"/>
      <c r="VPW37" s="41"/>
      <c r="VPX37" s="42"/>
      <c r="VPY37" s="41"/>
      <c r="VPZ37" s="41"/>
      <c r="VQA37" s="43"/>
      <c r="VQB37" s="38"/>
      <c r="VQC37" s="44"/>
      <c r="VQD37" s="36"/>
      <c r="VQE37" s="37"/>
      <c r="VQF37" s="38"/>
      <c r="VQG37" s="39"/>
      <c r="VQH37" s="40"/>
      <c r="VQI37" s="41"/>
      <c r="VQJ37" s="42"/>
      <c r="VQK37" s="41"/>
      <c r="VQL37" s="41"/>
      <c r="VQM37" s="43"/>
      <c r="VQN37" s="38"/>
      <c r="VQO37" s="44"/>
      <c r="VQP37" s="36"/>
      <c r="VQQ37" s="37"/>
      <c r="VQR37" s="38"/>
      <c r="VQS37" s="39"/>
      <c r="VQT37" s="40"/>
      <c r="VQU37" s="41"/>
      <c r="VQV37" s="42"/>
      <c r="VQW37" s="41"/>
      <c r="VQX37" s="41"/>
      <c r="VQY37" s="43"/>
      <c r="VQZ37" s="38"/>
      <c r="VRA37" s="44"/>
      <c r="VRB37" s="36"/>
      <c r="VRC37" s="37"/>
      <c r="VRD37" s="38"/>
      <c r="VRE37" s="39"/>
      <c r="VRF37" s="40"/>
      <c r="VRG37" s="41"/>
      <c r="VRH37" s="42"/>
      <c r="VRI37" s="41"/>
      <c r="VRJ37" s="41"/>
      <c r="VRK37" s="43"/>
      <c r="VRL37" s="38"/>
      <c r="VRM37" s="44"/>
      <c r="VRN37" s="36"/>
      <c r="VRO37" s="37"/>
      <c r="VRP37" s="38"/>
      <c r="VRQ37" s="39"/>
      <c r="VRR37" s="40"/>
      <c r="VRS37" s="41"/>
      <c r="VRT37" s="42"/>
      <c r="VRU37" s="41"/>
      <c r="VRV37" s="41"/>
      <c r="VRW37" s="43"/>
      <c r="VRX37" s="38"/>
      <c r="VRY37" s="44"/>
      <c r="VRZ37" s="36"/>
      <c r="VSA37" s="37"/>
      <c r="VSB37" s="38"/>
      <c r="VSC37" s="39"/>
      <c r="VSD37" s="40"/>
      <c r="VSE37" s="41"/>
      <c r="VSF37" s="42"/>
      <c r="VSG37" s="41"/>
      <c r="VSH37" s="41"/>
      <c r="VSI37" s="43"/>
      <c r="VSJ37" s="38"/>
      <c r="VSK37" s="44"/>
      <c r="VSL37" s="36"/>
      <c r="VSM37" s="37"/>
      <c r="VSN37" s="38"/>
      <c r="VSO37" s="39"/>
      <c r="VSP37" s="40"/>
      <c r="VSQ37" s="41"/>
      <c r="VSR37" s="42"/>
      <c r="VSS37" s="41"/>
      <c r="VST37" s="41"/>
      <c r="VSU37" s="43"/>
      <c r="VSV37" s="38"/>
      <c r="VSW37" s="44"/>
      <c r="VSX37" s="36"/>
      <c r="VSY37" s="37"/>
      <c r="VSZ37" s="38"/>
      <c r="VTA37" s="39"/>
      <c r="VTB37" s="40"/>
      <c r="VTC37" s="41"/>
      <c r="VTD37" s="42"/>
      <c r="VTE37" s="41"/>
      <c r="VTF37" s="41"/>
      <c r="VTG37" s="43"/>
      <c r="VTH37" s="38"/>
      <c r="VTI37" s="44"/>
      <c r="VTJ37" s="36"/>
      <c r="VTK37" s="37"/>
      <c r="VTL37" s="38"/>
      <c r="VTM37" s="39"/>
      <c r="VTN37" s="40"/>
      <c r="VTO37" s="41"/>
      <c r="VTP37" s="42"/>
      <c r="VTQ37" s="41"/>
      <c r="VTR37" s="41"/>
      <c r="VTS37" s="43"/>
      <c r="VTT37" s="38"/>
      <c r="VTU37" s="44"/>
      <c r="VTV37" s="36"/>
      <c r="VTW37" s="37"/>
      <c r="VTX37" s="38"/>
      <c r="VTY37" s="39"/>
      <c r="VTZ37" s="40"/>
      <c r="VUA37" s="41"/>
      <c r="VUB37" s="42"/>
      <c r="VUC37" s="41"/>
      <c r="VUD37" s="41"/>
      <c r="VUE37" s="43"/>
      <c r="VUF37" s="38"/>
      <c r="VUG37" s="44"/>
      <c r="VUH37" s="36"/>
      <c r="VUI37" s="37"/>
      <c r="VUJ37" s="38"/>
      <c r="VUK37" s="39"/>
      <c r="VUL37" s="40"/>
      <c r="VUM37" s="41"/>
      <c r="VUN37" s="42"/>
      <c r="VUO37" s="41"/>
      <c r="VUP37" s="41"/>
      <c r="VUQ37" s="43"/>
      <c r="VUR37" s="38"/>
      <c r="VUS37" s="44"/>
      <c r="VUT37" s="36"/>
      <c r="VUU37" s="37"/>
      <c r="VUV37" s="38"/>
      <c r="VUW37" s="39"/>
      <c r="VUX37" s="40"/>
      <c r="VUY37" s="41"/>
      <c r="VUZ37" s="42"/>
      <c r="VVA37" s="41"/>
      <c r="VVB37" s="41"/>
      <c r="VVC37" s="43"/>
      <c r="VVD37" s="38"/>
      <c r="VVE37" s="44"/>
      <c r="VVF37" s="36"/>
      <c r="VVG37" s="37"/>
      <c r="VVH37" s="38"/>
      <c r="VVI37" s="39"/>
      <c r="VVJ37" s="40"/>
      <c r="VVK37" s="41"/>
      <c r="VVL37" s="42"/>
      <c r="VVM37" s="41"/>
      <c r="VVN37" s="41"/>
      <c r="VVO37" s="43"/>
      <c r="VVP37" s="38"/>
      <c r="VVQ37" s="44"/>
      <c r="VVR37" s="36"/>
      <c r="VVS37" s="37"/>
      <c r="VVT37" s="38"/>
      <c r="VVU37" s="39"/>
      <c r="VVV37" s="40"/>
      <c r="VVW37" s="41"/>
      <c r="VVX37" s="42"/>
      <c r="VVY37" s="41"/>
      <c r="VVZ37" s="41"/>
      <c r="VWA37" s="43"/>
      <c r="VWB37" s="38"/>
      <c r="VWC37" s="44"/>
      <c r="VWD37" s="36"/>
      <c r="VWE37" s="37"/>
      <c r="VWF37" s="38"/>
      <c r="VWG37" s="39"/>
      <c r="VWH37" s="40"/>
      <c r="VWI37" s="41"/>
      <c r="VWJ37" s="42"/>
      <c r="VWK37" s="41"/>
      <c r="VWL37" s="41"/>
      <c r="VWM37" s="43"/>
      <c r="VWN37" s="38"/>
      <c r="VWO37" s="44"/>
      <c r="VWP37" s="36"/>
      <c r="VWQ37" s="37"/>
      <c r="VWR37" s="38"/>
      <c r="VWS37" s="39"/>
      <c r="VWT37" s="40"/>
      <c r="VWU37" s="41"/>
      <c r="VWV37" s="42"/>
      <c r="VWW37" s="41"/>
      <c r="VWX37" s="41"/>
      <c r="VWY37" s="43"/>
      <c r="VWZ37" s="38"/>
      <c r="VXA37" s="44"/>
      <c r="VXB37" s="36"/>
      <c r="VXC37" s="37"/>
      <c r="VXD37" s="38"/>
      <c r="VXE37" s="39"/>
      <c r="VXF37" s="40"/>
      <c r="VXG37" s="41"/>
      <c r="VXH37" s="42"/>
      <c r="VXI37" s="41"/>
      <c r="VXJ37" s="41"/>
      <c r="VXK37" s="43"/>
      <c r="VXL37" s="38"/>
      <c r="VXM37" s="44"/>
      <c r="VXN37" s="36"/>
      <c r="VXO37" s="37"/>
      <c r="VXP37" s="38"/>
      <c r="VXQ37" s="39"/>
      <c r="VXR37" s="40"/>
      <c r="VXS37" s="41"/>
      <c r="VXT37" s="42"/>
      <c r="VXU37" s="41"/>
      <c r="VXV37" s="41"/>
      <c r="VXW37" s="43"/>
      <c r="VXX37" s="38"/>
      <c r="VXY37" s="44"/>
      <c r="VXZ37" s="36"/>
      <c r="VYA37" s="37"/>
      <c r="VYB37" s="38"/>
      <c r="VYC37" s="39"/>
      <c r="VYD37" s="40"/>
      <c r="VYE37" s="41"/>
      <c r="VYF37" s="42"/>
      <c r="VYG37" s="41"/>
      <c r="VYH37" s="41"/>
      <c r="VYI37" s="43"/>
      <c r="VYJ37" s="38"/>
      <c r="VYK37" s="44"/>
      <c r="VYL37" s="36"/>
      <c r="VYM37" s="37"/>
      <c r="VYN37" s="38"/>
      <c r="VYO37" s="39"/>
      <c r="VYP37" s="40"/>
      <c r="VYQ37" s="41"/>
      <c r="VYR37" s="42"/>
      <c r="VYS37" s="41"/>
      <c r="VYT37" s="41"/>
      <c r="VYU37" s="43"/>
      <c r="VYV37" s="38"/>
      <c r="VYW37" s="44"/>
      <c r="VYX37" s="36"/>
      <c r="VYY37" s="37"/>
      <c r="VYZ37" s="38"/>
      <c r="VZA37" s="39"/>
      <c r="VZB37" s="40"/>
      <c r="VZC37" s="41"/>
      <c r="VZD37" s="42"/>
      <c r="VZE37" s="41"/>
      <c r="VZF37" s="41"/>
      <c r="VZG37" s="43"/>
      <c r="VZH37" s="38"/>
      <c r="VZI37" s="44"/>
      <c r="VZJ37" s="36"/>
      <c r="VZK37" s="37"/>
      <c r="VZL37" s="38"/>
      <c r="VZM37" s="39"/>
      <c r="VZN37" s="40"/>
      <c r="VZO37" s="41"/>
      <c r="VZP37" s="42"/>
      <c r="VZQ37" s="41"/>
      <c r="VZR37" s="41"/>
      <c r="VZS37" s="43"/>
      <c r="VZT37" s="38"/>
      <c r="VZU37" s="44"/>
      <c r="VZV37" s="36"/>
      <c r="VZW37" s="37"/>
      <c r="VZX37" s="38"/>
      <c r="VZY37" s="39"/>
      <c r="VZZ37" s="40"/>
      <c r="WAA37" s="41"/>
      <c r="WAB37" s="42"/>
      <c r="WAC37" s="41"/>
      <c r="WAD37" s="41"/>
      <c r="WAE37" s="43"/>
      <c r="WAF37" s="38"/>
      <c r="WAG37" s="44"/>
      <c r="WAH37" s="36"/>
      <c r="WAI37" s="37"/>
      <c r="WAJ37" s="38"/>
      <c r="WAK37" s="39"/>
      <c r="WAL37" s="40"/>
      <c r="WAM37" s="41"/>
      <c r="WAN37" s="42"/>
      <c r="WAO37" s="41"/>
      <c r="WAP37" s="41"/>
      <c r="WAQ37" s="43"/>
      <c r="WAR37" s="38"/>
      <c r="WAS37" s="44"/>
      <c r="WAT37" s="36"/>
      <c r="WAU37" s="37"/>
      <c r="WAV37" s="38"/>
      <c r="WAW37" s="39"/>
      <c r="WAX37" s="40"/>
      <c r="WAY37" s="41"/>
      <c r="WAZ37" s="42"/>
      <c r="WBA37" s="41"/>
      <c r="WBB37" s="41"/>
      <c r="WBC37" s="43"/>
      <c r="WBD37" s="38"/>
      <c r="WBE37" s="44"/>
      <c r="WBF37" s="36"/>
      <c r="WBG37" s="37"/>
      <c r="WBH37" s="38"/>
      <c r="WBI37" s="39"/>
      <c r="WBJ37" s="40"/>
      <c r="WBK37" s="41"/>
      <c r="WBL37" s="42"/>
      <c r="WBM37" s="41"/>
      <c r="WBN37" s="41"/>
      <c r="WBO37" s="43"/>
      <c r="WBP37" s="38"/>
      <c r="WBQ37" s="44"/>
      <c r="WBR37" s="36"/>
      <c r="WBS37" s="37"/>
      <c r="WBT37" s="38"/>
      <c r="WBU37" s="39"/>
      <c r="WBV37" s="40"/>
      <c r="WBW37" s="41"/>
      <c r="WBX37" s="42"/>
      <c r="WBY37" s="41"/>
      <c r="WBZ37" s="41"/>
      <c r="WCA37" s="43"/>
      <c r="WCB37" s="38"/>
      <c r="WCC37" s="44"/>
      <c r="WCD37" s="36"/>
      <c r="WCE37" s="37"/>
      <c r="WCF37" s="38"/>
      <c r="WCG37" s="39"/>
      <c r="WCH37" s="40"/>
      <c r="WCI37" s="41"/>
      <c r="WCJ37" s="42"/>
      <c r="WCK37" s="41"/>
      <c r="WCL37" s="41"/>
      <c r="WCM37" s="43"/>
      <c r="WCN37" s="38"/>
      <c r="WCO37" s="44"/>
      <c r="WCP37" s="36"/>
      <c r="WCQ37" s="37"/>
      <c r="WCR37" s="38"/>
      <c r="WCS37" s="39"/>
      <c r="WCT37" s="40"/>
      <c r="WCU37" s="41"/>
      <c r="WCV37" s="42"/>
      <c r="WCW37" s="41"/>
      <c r="WCX37" s="41"/>
      <c r="WCY37" s="43"/>
      <c r="WCZ37" s="38"/>
      <c r="WDA37" s="44"/>
      <c r="WDB37" s="36"/>
      <c r="WDC37" s="37"/>
      <c r="WDD37" s="38"/>
      <c r="WDE37" s="39"/>
      <c r="WDF37" s="40"/>
      <c r="WDG37" s="41"/>
      <c r="WDH37" s="42"/>
      <c r="WDI37" s="41"/>
      <c r="WDJ37" s="41"/>
      <c r="WDK37" s="43"/>
      <c r="WDL37" s="38"/>
      <c r="WDM37" s="44"/>
      <c r="WDN37" s="36"/>
      <c r="WDO37" s="37"/>
      <c r="WDP37" s="38"/>
      <c r="WDQ37" s="39"/>
      <c r="WDR37" s="40"/>
      <c r="WDS37" s="41"/>
      <c r="WDT37" s="42"/>
      <c r="WDU37" s="41"/>
      <c r="WDV37" s="41"/>
      <c r="WDW37" s="43"/>
      <c r="WDX37" s="38"/>
      <c r="WDY37" s="44"/>
      <c r="WDZ37" s="36"/>
      <c r="WEA37" s="37"/>
      <c r="WEB37" s="38"/>
      <c r="WEC37" s="39"/>
      <c r="WED37" s="40"/>
      <c r="WEE37" s="41"/>
      <c r="WEF37" s="42"/>
      <c r="WEG37" s="41"/>
      <c r="WEH37" s="41"/>
      <c r="WEI37" s="43"/>
      <c r="WEJ37" s="38"/>
      <c r="WEK37" s="44"/>
      <c r="WEL37" s="36"/>
      <c r="WEM37" s="37"/>
      <c r="WEN37" s="38"/>
      <c r="WEO37" s="39"/>
      <c r="WEP37" s="40"/>
      <c r="WEQ37" s="41"/>
      <c r="WER37" s="42"/>
      <c r="WES37" s="41"/>
      <c r="WET37" s="41"/>
      <c r="WEU37" s="43"/>
      <c r="WEV37" s="38"/>
      <c r="WEW37" s="44"/>
      <c r="WEX37" s="36"/>
      <c r="WEY37" s="37"/>
      <c r="WEZ37" s="38"/>
      <c r="WFA37" s="39"/>
      <c r="WFB37" s="40"/>
      <c r="WFC37" s="41"/>
      <c r="WFD37" s="42"/>
      <c r="WFE37" s="41"/>
      <c r="WFF37" s="41"/>
      <c r="WFG37" s="43"/>
      <c r="WFH37" s="38"/>
      <c r="WFI37" s="44"/>
      <c r="WFJ37" s="36"/>
      <c r="WFK37" s="37"/>
      <c r="WFL37" s="38"/>
      <c r="WFM37" s="39"/>
      <c r="WFN37" s="40"/>
      <c r="WFO37" s="41"/>
      <c r="WFP37" s="42"/>
      <c r="WFQ37" s="41"/>
      <c r="WFR37" s="41"/>
      <c r="WFS37" s="43"/>
      <c r="WFT37" s="38"/>
      <c r="WFU37" s="44"/>
      <c r="WFV37" s="36"/>
      <c r="WFW37" s="37"/>
      <c r="WFX37" s="38"/>
      <c r="WFY37" s="39"/>
      <c r="WFZ37" s="40"/>
      <c r="WGA37" s="41"/>
      <c r="WGB37" s="42"/>
      <c r="WGC37" s="41"/>
      <c r="WGD37" s="41"/>
      <c r="WGE37" s="43"/>
      <c r="WGF37" s="38"/>
      <c r="WGG37" s="44"/>
      <c r="WGH37" s="36"/>
      <c r="WGI37" s="37"/>
      <c r="WGJ37" s="38"/>
      <c r="WGK37" s="39"/>
      <c r="WGL37" s="40"/>
      <c r="WGM37" s="41"/>
      <c r="WGN37" s="42"/>
      <c r="WGO37" s="41"/>
      <c r="WGP37" s="41"/>
      <c r="WGQ37" s="43"/>
      <c r="WGR37" s="38"/>
      <c r="WGS37" s="44"/>
      <c r="WGT37" s="36"/>
      <c r="WGU37" s="37"/>
      <c r="WGV37" s="38"/>
      <c r="WGW37" s="39"/>
      <c r="WGX37" s="40"/>
      <c r="WGY37" s="41"/>
      <c r="WGZ37" s="42"/>
      <c r="WHA37" s="41"/>
      <c r="WHB37" s="41"/>
      <c r="WHC37" s="43"/>
      <c r="WHD37" s="38"/>
      <c r="WHE37" s="44"/>
      <c r="WHF37" s="36"/>
      <c r="WHG37" s="37"/>
      <c r="WHH37" s="38"/>
      <c r="WHI37" s="39"/>
      <c r="WHJ37" s="40"/>
      <c r="WHK37" s="41"/>
      <c r="WHL37" s="42"/>
      <c r="WHM37" s="41"/>
      <c r="WHN37" s="41"/>
      <c r="WHO37" s="43"/>
      <c r="WHP37" s="38"/>
      <c r="WHQ37" s="44"/>
      <c r="WHR37" s="36"/>
      <c r="WHS37" s="37"/>
      <c r="WHT37" s="38"/>
      <c r="WHU37" s="39"/>
      <c r="WHV37" s="40"/>
      <c r="WHW37" s="41"/>
      <c r="WHX37" s="42"/>
      <c r="WHY37" s="41"/>
      <c r="WHZ37" s="41"/>
      <c r="WIA37" s="43"/>
      <c r="WIB37" s="38"/>
      <c r="WIC37" s="44"/>
      <c r="WID37" s="36"/>
      <c r="WIE37" s="37"/>
      <c r="WIF37" s="38"/>
      <c r="WIG37" s="39"/>
      <c r="WIH37" s="40"/>
      <c r="WII37" s="41"/>
      <c r="WIJ37" s="42"/>
      <c r="WIK37" s="41"/>
      <c r="WIL37" s="41"/>
      <c r="WIM37" s="43"/>
      <c r="WIN37" s="38"/>
      <c r="WIO37" s="44"/>
      <c r="WIP37" s="36"/>
      <c r="WIQ37" s="37"/>
      <c r="WIR37" s="38"/>
      <c r="WIS37" s="39"/>
      <c r="WIT37" s="40"/>
      <c r="WIU37" s="41"/>
      <c r="WIV37" s="42"/>
      <c r="WIW37" s="41"/>
      <c r="WIX37" s="41"/>
      <c r="WIY37" s="43"/>
      <c r="WIZ37" s="38"/>
      <c r="WJA37" s="44"/>
      <c r="WJB37" s="36"/>
      <c r="WJC37" s="37"/>
      <c r="WJD37" s="38"/>
      <c r="WJE37" s="39"/>
      <c r="WJF37" s="40"/>
      <c r="WJG37" s="41"/>
      <c r="WJH37" s="42"/>
      <c r="WJI37" s="41"/>
      <c r="WJJ37" s="41"/>
      <c r="WJK37" s="43"/>
      <c r="WJL37" s="38"/>
      <c r="WJM37" s="44"/>
      <c r="WJN37" s="36"/>
      <c r="WJO37" s="37"/>
      <c r="WJP37" s="38"/>
      <c r="WJQ37" s="39"/>
      <c r="WJR37" s="40"/>
      <c r="WJS37" s="41"/>
      <c r="WJT37" s="42"/>
      <c r="WJU37" s="41"/>
      <c r="WJV37" s="41"/>
      <c r="WJW37" s="43"/>
      <c r="WJX37" s="38"/>
      <c r="WJY37" s="44"/>
      <c r="WJZ37" s="36"/>
      <c r="WKA37" s="37"/>
      <c r="WKB37" s="38"/>
      <c r="WKC37" s="39"/>
      <c r="WKD37" s="40"/>
      <c r="WKE37" s="41"/>
      <c r="WKF37" s="42"/>
      <c r="WKG37" s="41"/>
      <c r="WKH37" s="41"/>
      <c r="WKI37" s="43"/>
      <c r="WKJ37" s="38"/>
      <c r="WKK37" s="44"/>
      <c r="WKL37" s="36"/>
      <c r="WKM37" s="37"/>
      <c r="WKN37" s="38"/>
      <c r="WKO37" s="39"/>
      <c r="WKP37" s="40"/>
      <c r="WKQ37" s="41"/>
      <c r="WKR37" s="42"/>
      <c r="WKS37" s="41"/>
      <c r="WKT37" s="41"/>
      <c r="WKU37" s="43"/>
      <c r="WKV37" s="38"/>
      <c r="WKW37" s="44"/>
      <c r="WKX37" s="36"/>
      <c r="WKY37" s="37"/>
      <c r="WKZ37" s="38"/>
      <c r="WLA37" s="39"/>
      <c r="WLB37" s="40"/>
      <c r="WLC37" s="41"/>
      <c r="WLD37" s="42"/>
      <c r="WLE37" s="41"/>
      <c r="WLF37" s="41"/>
      <c r="WLG37" s="43"/>
      <c r="WLH37" s="38"/>
      <c r="WLI37" s="44"/>
      <c r="WLJ37" s="36"/>
      <c r="WLK37" s="37"/>
      <c r="WLL37" s="38"/>
      <c r="WLM37" s="39"/>
      <c r="WLN37" s="40"/>
      <c r="WLO37" s="41"/>
      <c r="WLP37" s="42"/>
      <c r="WLQ37" s="41"/>
      <c r="WLR37" s="41"/>
      <c r="WLS37" s="43"/>
      <c r="WLT37" s="38"/>
      <c r="WLU37" s="44"/>
      <c r="WLV37" s="36"/>
      <c r="WLW37" s="37"/>
      <c r="WLX37" s="38"/>
      <c r="WLY37" s="39"/>
      <c r="WLZ37" s="40"/>
      <c r="WMA37" s="41"/>
      <c r="WMB37" s="42"/>
      <c r="WMC37" s="41"/>
      <c r="WMD37" s="41"/>
      <c r="WME37" s="43"/>
      <c r="WMF37" s="38"/>
      <c r="WMG37" s="44"/>
      <c r="WMH37" s="36"/>
      <c r="WMI37" s="37"/>
      <c r="WMJ37" s="38"/>
      <c r="WMK37" s="39"/>
      <c r="WML37" s="40"/>
      <c r="WMM37" s="41"/>
      <c r="WMN37" s="42"/>
      <c r="WMO37" s="41"/>
      <c r="WMP37" s="41"/>
      <c r="WMQ37" s="43"/>
      <c r="WMR37" s="38"/>
      <c r="WMS37" s="44"/>
      <c r="WMT37" s="36"/>
      <c r="WMU37" s="37"/>
      <c r="WMV37" s="38"/>
      <c r="WMW37" s="39"/>
      <c r="WMX37" s="40"/>
      <c r="WMY37" s="41"/>
      <c r="WMZ37" s="42"/>
      <c r="WNA37" s="41"/>
      <c r="WNB37" s="41"/>
      <c r="WNC37" s="43"/>
      <c r="WND37" s="38"/>
      <c r="WNE37" s="44"/>
      <c r="WNF37" s="36"/>
      <c r="WNG37" s="37"/>
      <c r="WNH37" s="38"/>
      <c r="WNI37" s="39"/>
      <c r="WNJ37" s="40"/>
      <c r="WNK37" s="41"/>
      <c r="WNL37" s="42"/>
      <c r="WNM37" s="41"/>
      <c r="WNN37" s="41"/>
      <c r="WNO37" s="43"/>
      <c r="WNP37" s="38"/>
      <c r="WNQ37" s="44"/>
      <c r="WNR37" s="36"/>
      <c r="WNS37" s="37"/>
      <c r="WNT37" s="38"/>
      <c r="WNU37" s="39"/>
      <c r="WNV37" s="40"/>
      <c r="WNW37" s="41"/>
      <c r="WNX37" s="42"/>
      <c r="WNY37" s="41"/>
      <c r="WNZ37" s="41"/>
      <c r="WOA37" s="43"/>
      <c r="WOB37" s="38"/>
      <c r="WOC37" s="44"/>
      <c r="WOD37" s="36"/>
      <c r="WOE37" s="37"/>
      <c r="WOF37" s="38"/>
      <c r="WOG37" s="39"/>
      <c r="WOH37" s="40"/>
      <c r="WOI37" s="41"/>
      <c r="WOJ37" s="42"/>
      <c r="WOK37" s="41"/>
      <c r="WOL37" s="41"/>
      <c r="WOM37" s="43"/>
      <c r="WON37" s="38"/>
      <c r="WOO37" s="44"/>
      <c r="WOP37" s="36"/>
      <c r="WOQ37" s="37"/>
      <c r="WOR37" s="38"/>
      <c r="WOS37" s="39"/>
      <c r="WOT37" s="40"/>
      <c r="WOU37" s="41"/>
      <c r="WOV37" s="42"/>
      <c r="WOW37" s="41"/>
      <c r="WOX37" s="41"/>
      <c r="WOY37" s="43"/>
      <c r="WOZ37" s="38"/>
      <c r="WPA37" s="44"/>
      <c r="WPB37" s="36"/>
      <c r="WPC37" s="37"/>
      <c r="WPD37" s="38"/>
      <c r="WPE37" s="39"/>
      <c r="WPF37" s="40"/>
      <c r="WPG37" s="41"/>
      <c r="WPH37" s="42"/>
      <c r="WPI37" s="41"/>
      <c r="WPJ37" s="41"/>
      <c r="WPK37" s="43"/>
      <c r="WPL37" s="38"/>
      <c r="WPM37" s="44"/>
      <c r="WPN37" s="36"/>
      <c r="WPO37" s="37"/>
      <c r="WPP37" s="38"/>
      <c r="WPQ37" s="39"/>
      <c r="WPR37" s="40"/>
      <c r="WPS37" s="41"/>
      <c r="WPT37" s="42"/>
      <c r="WPU37" s="41"/>
      <c r="WPV37" s="41"/>
      <c r="WPW37" s="43"/>
      <c r="WPX37" s="38"/>
      <c r="WPY37" s="44"/>
      <c r="WPZ37" s="36"/>
      <c r="WQA37" s="37"/>
      <c r="WQB37" s="38"/>
      <c r="WQC37" s="39"/>
      <c r="WQD37" s="40"/>
      <c r="WQE37" s="41"/>
      <c r="WQF37" s="42"/>
      <c r="WQG37" s="41"/>
      <c r="WQH37" s="41"/>
      <c r="WQI37" s="43"/>
      <c r="WQJ37" s="38"/>
      <c r="WQK37" s="44"/>
      <c r="WQL37" s="36"/>
      <c r="WQM37" s="37"/>
      <c r="WQN37" s="38"/>
      <c r="WQO37" s="39"/>
      <c r="WQP37" s="40"/>
      <c r="WQQ37" s="41"/>
      <c r="WQR37" s="42"/>
      <c r="WQS37" s="41"/>
      <c r="WQT37" s="41"/>
      <c r="WQU37" s="43"/>
      <c r="WQV37" s="38"/>
      <c r="WQW37" s="44"/>
      <c r="WQX37" s="36"/>
      <c r="WQY37" s="37"/>
      <c r="WQZ37" s="38"/>
      <c r="WRA37" s="39"/>
      <c r="WRB37" s="40"/>
      <c r="WRC37" s="41"/>
      <c r="WRD37" s="42"/>
      <c r="WRE37" s="41"/>
      <c r="WRF37" s="41"/>
      <c r="WRG37" s="43"/>
      <c r="WRH37" s="38"/>
      <c r="WRI37" s="44"/>
      <c r="WRJ37" s="36"/>
      <c r="WRK37" s="37"/>
      <c r="WRL37" s="38"/>
      <c r="WRM37" s="39"/>
      <c r="WRN37" s="40"/>
      <c r="WRO37" s="41"/>
      <c r="WRP37" s="42"/>
      <c r="WRQ37" s="41"/>
      <c r="WRR37" s="41"/>
      <c r="WRS37" s="43"/>
      <c r="WRT37" s="38"/>
      <c r="WRU37" s="44"/>
      <c r="WRV37" s="36"/>
      <c r="WRW37" s="37"/>
      <c r="WRX37" s="38"/>
      <c r="WRY37" s="39"/>
      <c r="WRZ37" s="40"/>
      <c r="WSA37" s="41"/>
      <c r="WSB37" s="42"/>
      <c r="WSC37" s="41"/>
      <c r="WSD37" s="41"/>
      <c r="WSE37" s="43"/>
      <c r="WSF37" s="38"/>
      <c r="WSG37" s="44"/>
      <c r="WSH37" s="36"/>
      <c r="WSI37" s="37"/>
      <c r="WSJ37" s="38"/>
      <c r="WSK37" s="39"/>
      <c r="WSL37" s="40"/>
      <c r="WSM37" s="41"/>
      <c r="WSN37" s="42"/>
      <c r="WSO37" s="41"/>
      <c r="WSP37" s="41"/>
      <c r="WSQ37" s="43"/>
      <c r="WSR37" s="38"/>
      <c r="WSS37" s="44"/>
      <c r="WST37" s="36"/>
      <c r="WSU37" s="37"/>
      <c r="WSV37" s="38"/>
      <c r="WSW37" s="39"/>
      <c r="WSX37" s="40"/>
      <c r="WSY37" s="41"/>
      <c r="WSZ37" s="42"/>
      <c r="WTA37" s="41"/>
      <c r="WTB37" s="41"/>
      <c r="WTC37" s="43"/>
      <c r="WTD37" s="38"/>
      <c r="WTE37" s="44"/>
      <c r="WTF37" s="36"/>
      <c r="WTG37" s="37"/>
      <c r="WTH37" s="38"/>
      <c r="WTI37" s="39"/>
      <c r="WTJ37" s="40"/>
      <c r="WTK37" s="41"/>
      <c r="WTL37" s="42"/>
      <c r="WTM37" s="41"/>
      <c r="WTN37" s="41"/>
      <c r="WTO37" s="43"/>
      <c r="WTP37" s="38"/>
      <c r="WTQ37" s="44"/>
      <c r="WTR37" s="36"/>
      <c r="WTS37" s="37"/>
      <c r="WTT37" s="38"/>
      <c r="WTU37" s="39"/>
      <c r="WTV37" s="40"/>
      <c r="WTW37" s="41"/>
      <c r="WTX37" s="42"/>
      <c r="WTY37" s="41"/>
      <c r="WTZ37" s="41"/>
      <c r="WUA37" s="43"/>
      <c r="WUB37" s="38"/>
      <c r="WUC37" s="44"/>
      <c r="WUD37" s="36"/>
      <c r="WUE37" s="37"/>
      <c r="WUF37" s="38"/>
      <c r="WUG37" s="39"/>
      <c r="WUH37" s="40"/>
      <c r="WUI37" s="41"/>
      <c r="WUJ37" s="42"/>
      <c r="WUK37" s="41"/>
      <c r="WUL37" s="41"/>
      <c r="WUM37" s="43"/>
      <c r="WUN37" s="38"/>
      <c r="WUO37" s="44"/>
      <c r="WUP37" s="36"/>
      <c r="WUQ37" s="37"/>
      <c r="WUR37" s="38"/>
      <c r="WUS37" s="39"/>
      <c r="WUT37" s="40"/>
      <c r="WUU37" s="41"/>
      <c r="WUV37" s="42"/>
      <c r="WUW37" s="41"/>
      <c r="WUX37" s="41"/>
      <c r="WUY37" s="43"/>
      <c r="WUZ37" s="38"/>
      <c r="WVA37" s="44"/>
      <c r="WVB37" s="36"/>
      <c r="WVC37" s="37"/>
      <c r="WVD37" s="38"/>
      <c r="WVE37" s="39"/>
      <c r="WVF37" s="40"/>
      <c r="WVG37" s="41"/>
      <c r="WVH37" s="42"/>
      <c r="WVI37" s="41"/>
      <c r="WVJ37" s="41"/>
      <c r="WVK37" s="43"/>
      <c r="WVL37" s="38"/>
      <c r="WVM37" s="44"/>
      <c r="WVN37" s="36"/>
      <c r="WVO37" s="37"/>
      <c r="WVP37" s="38"/>
      <c r="WVQ37" s="39"/>
      <c r="WVR37" s="40"/>
      <c r="WVS37" s="41"/>
      <c r="WVT37" s="42"/>
      <c r="WVU37" s="41"/>
      <c r="WVV37" s="41"/>
      <c r="WVW37" s="43"/>
      <c r="WVX37" s="38"/>
      <c r="WVY37" s="44"/>
      <c r="WVZ37" s="36"/>
      <c r="WWA37" s="37"/>
      <c r="WWB37" s="38"/>
      <c r="WWC37" s="39"/>
      <c r="WWD37" s="40"/>
      <c r="WWE37" s="41"/>
      <c r="WWF37" s="42"/>
      <c r="WWG37" s="41"/>
      <c r="WWH37" s="41"/>
      <c r="WWI37" s="43"/>
      <c r="WWJ37" s="38"/>
      <c r="WWK37" s="44"/>
      <c r="WWL37" s="36"/>
      <c r="WWM37" s="37"/>
      <c r="WWN37" s="38"/>
      <c r="WWO37" s="39"/>
      <c r="WWP37" s="40"/>
      <c r="WWQ37" s="41"/>
      <c r="WWR37" s="42"/>
      <c r="WWS37" s="41"/>
      <c r="WWT37" s="41"/>
      <c r="WWU37" s="43"/>
      <c r="WWV37" s="38"/>
      <c r="WWW37" s="44"/>
      <c r="WWX37" s="36"/>
      <c r="WWY37" s="37"/>
      <c r="WWZ37" s="38"/>
      <c r="WXA37" s="39"/>
      <c r="WXB37" s="40"/>
      <c r="WXC37" s="41"/>
      <c r="WXD37" s="42"/>
      <c r="WXE37" s="41"/>
      <c r="WXF37" s="41"/>
      <c r="WXG37" s="43"/>
      <c r="WXH37" s="38"/>
      <c r="WXI37" s="44"/>
      <c r="WXJ37" s="36"/>
      <c r="WXK37" s="37"/>
      <c r="WXL37" s="38"/>
      <c r="WXM37" s="39"/>
      <c r="WXN37" s="40"/>
      <c r="WXO37" s="41"/>
      <c r="WXP37" s="42"/>
      <c r="WXQ37" s="41"/>
      <c r="WXR37" s="41"/>
      <c r="WXS37" s="43"/>
      <c r="WXT37" s="38"/>
      <c r="WXU37" s="44"/>
      <c r="WXV37" s="36"/>
      <c r="WXW37" s="37"/>
      <c r="WXX37" s="38"/>
      <c r="WXY37" s="39"/>
      <c r="WXZ37" s="40"/>
      <c r="WYA37" s="41"/>
      <c r="WYB37" s="42"/>
      <c r="WYC37" s="41"/>
      <c r="WYD37" s="41"/>
      <c r="WYE37" s="43"/>
      <c r="WYF37" s="38"/>
      <c r="WYG37" s="44"/>
      <c r="WYH37" s="36"/>
      <c r="WYI37" s="37"/>
      <c r="WYJ37" s="38"/>
      <c r="WYK37" s="39"/>
      <c r="WYL37" s="40"/>
      <c r="WYM37" s="41"/>
      <c r="WYN37" s="42"/>
      <c r="WYO37" s="41"/>
      <c r="WYP37" s="41"/>
      <c r="WYQ37" s="43"/>
      <c r="WYR37" s="38"/>
      <c r="WYS37" s="44"/>
      <c r="WYT37" s="36"/>
      <c r="WYU37" s="37"/>
      <c r="WYV37" s="38"/>
      <c r="WYW37" s="39"/>
      <c r="WYX37" s="40"/>
      <c r="WYY37" s="41"/>
      <c r="WYZ37" s="42"/>
      <c r="WZA37" s="41"/>
      <c r="WZB37" s="41"/>
      <c r="WZC37" s="43"/>
      <c r="WZD37" s="38"/>
      <c r="WZE37" s="44"/>
      <c r="WZF37" s="36"/>
      <c r="WZG37" s="37"/>
      <c r="WZH37" s="38"/>
      <c r="WZI37" s="39"/>
      <c r="WZJ37" s="40"/>
      <c r="WZK37" s="41"/>
      <c r="WZL37" s="42"/>
      <c r="WZM37" s="41"/>
      <c r="WZN37" s="41"/>
      <c r="WZO37" s="43"/>
      <c r="WZP37" s="38"/>
      <c r="WZQ37" s="44"/>
      <c r="WZR37" s="36"/>
      <c r="WZS37" s="37"/>
      <c r="WZT37" s="38"/>
      <c r="WZU37" s="39"/>
      <c r="WZV37" s="40"/>
      <c r="WZW37" s="41"/>
      <c r="WZX37" s="42"/>
      <c r="WZY37" s="41"/>
      <c r="WZZ37" s="41"/>
      <c r="XAA37" s="43"/>
      <c r="XAB37" s="38"/>
      <c r="XAC37" s="44"/>
      <c r="XAD37" s="36"/>
      <c r="XAE37" s="37"/>
      <c r="XAF37" s="38"/>
      <c r="XAG37" s="39"/>
      <c r="XAH37" s="40"/>
      <c r="XAI37" s="41"/>
      <c r="XAJ37" s="42"/>
      <c r="XAK37" s="41"/>
      <c r="XAL37" s="41"/>
      <c r="XAM37" s="43"/>
      <c r="XAN37" s="38"/>
      <c r="XAO37" s="44"/>
      <c r="XAP37" s="36"/>
      <c r="XAQ37" s="37"/>
      <c r="XAR37" s="38"/>
      <c r="XAS37" s="39"/>
      <c r="XAT37" s="40"/>
      <c r="XAU37" s="41"/>
      <c r="XAV37" s="42"/>
      <c r="XAW37" s="41"/>
      <c r="XAX37" s="41"/>
      <c r="XAY37" s="43"/>
      <c r="XAZ37" s="38"/>
      <c r="XBA37" s="44"/>
      <c r="XBB37" s="36"/>
      <c r="XBC37" s="37"/>
      <c r="XBD37" s="38"/>
      <c r="XBE37" s="39"/>
      <c r="XBF37" s="40"/>
      <c r="XBG37" s="41"/>
      <c r="XBH37" s="42"/>
      <c r="XBI37" s="41"/>
      <c r="XBJ37" s="41"/>
      <c r="XBK37" s="43"/>
      <c r="XBL37" s="38"/>
      <c r="XBM37" s="44"/>
      <c r="XBN37" s="36"/>
      <c r="XBO37" s="37"/>
      <c r="XBP37" s="38"/>
      <c r="XBQ37" s="39"/>
      <c r="XBR37" s="40"/>
      <c r="XBS37" s="41"/>
      <c r="XBT37" s="42"/>
      <c r="XBU37" s="41"/>
      <c r="XBV37" s="41"/>
      <c r="XBW37" s="43"/>
      <c r="XBX37" s="38"/>
      <c r="XBY37" s="44"/>
      <c r="XBZ37" s="36"/>
      <c r="XCA37" s="37"/>
      <c r="XCB37" s="38"/>
      <c r="XCC37" s="39"/>
      <c r="XCD37" s="40"/>
      <c r="XCE37" s="41"/>
      <c r="XCF37" s="42"/>
      <c r="XCG37" s="41"/>
      <c r="XCH37" s="41"/>
      <c r="XCI37" s="43"/>
      <c r="XCJ37" s="38"/>
      <c r="XCK37" s="44"/>
      <c r="XCL37" s="36"/>
      <c r="XCM37" s="37"/>
      <c r="XCN37" s="38"/>
      <c r="XCO37" s="39"/>
      <c r="XCP37" s="40"/>
      <c r="XCQ37" s="41"/>
      <c r="XCR37" s="42"/>
      <c r="XCS37" s="41"/>
      <c r="XCT37" s="41"/>
      <c r="XCU37" s="43"/>
      <c r="XCV37" s="38"/>
      <c r="XCW37" s="44"/>
      <c r="XCX37" s="36"/>
      <c r="XCY37" s="37"/>
      <c r="XCZ37" s="38"/>
      <c r="XDA37" s="39"/>
      <c r="XDB37" s="40"/>
      <c r="XDC37" s="41"/>
      <c r="XDD37" s="42"/>
      <c r="XDE37" s="41"/>
      <c r="XDF37" s="41"/>
      <c r="XDG37" s="43"/>
      <c r="XDH37" s="38"/>
      <c r="XDI37" s="44"/>
      <c r="XDJ37" s="36"/>
      <c r="XDK37" s="37"/>
      <c r="XDL37" s="38"/>
      <c r="XDM37" s="39"/>
      <c r="XDN37" s="40"/>
      <c r="XDO37" s="41"/>
      <c r="XDP37" s="42"/>
      <c r="XDQ37" s="41"/>
      <c r="XDR37" s="41"/>
      <c r="XDS37" s="43"/>
      <c r="XDT37" s="38"/>
      <c r="XDU37" s="44"/>
      <c r="XDV37" s="36"/>
      <c r="XDW37" s="37"/>
      <c r="XDX37" s="38"/>
      <c r="XDY37" s="39"/>
      <c r="XDZ37" s="40"/>
      <c r="XEA37" s="41"/>
      <c r="XEB37" s="42"/>
      <c r="XEC37" s="41"/>
      <c r="XED37" s="41"/>
      <c r="XEE37" s="43"/>
      <c r="XEF37" s="38"/>
      <c r="XEG37" s="44"/>
      <c r="XEH37" s="36"/>
      <c r="XEI37" s="37"/>
      <c r="XEJ37" s="38"/>
      <c r="XEK37" s="39"/>
      <c r="XEL37" s="40"/>
      <c r="XEM37" s="41"/>
      <c r="XEN37" s="42"/>
      <c r="XEO37" s="41"/>
      <c r="XEP37" s="41"/>
      <c r="XEQ37" s="43"/>
      <c r="XER37" s="38"/>
      <c r="XES37" s="44"/>
      <c r="XET37" s="36"/>
    </row>
    <row r="38" spans="1:16374" s="162" customFormat="1" ht="24.75" customHeight="1" x14ac:dyDescent="0.3">
      <c r="A38" s="159"/>
      <c r="B38" s="159"/>
      <c r="C38" s="159" t="s">
        <v>785</v>
      </c>
      <c r="D38" s="159"/>
      <c r="E38" s="159"/>
      <c r="F38" s="159"/>
      <c r="G38" s="159"/>
      <c r="H38" s="159"/>
      <c r="I38" s="160">
        <v>120690000</v>
      </c>
      <c r="J38" s="161"/>
      <c r="L38" s="163"/>
      <c r="M38" s="164"/>
      <c r="N38" s="165"/>
    </row>
    <row r="39" spans="1:16374" s="162" customFormat="1" ht="18.75" x14ac:dyDescent="0.3">
      <c r="C39" s="166"/>
      <c r="D39" s="166"/>
      <c r="E39" s="166"/>
      <c r="H39" s="167"/>
      <c r="I39" s="167"/>
      <c r="L39" s="164"/>
    </row>
  </sheetData>
  <autoFilter ref="A10:XET38" xr:uid="{00000000-0009-0000-0000-000002000000}"/>
  <mergeCells count="10">
    <mergeCell ref="A5:J5"/>
    <mergeCell ref="A6:J6"/>
    <mergeCell ref="A7:J7"/>
    <mergeCell ref="A8:J8"/>
    <mergeCell ref="A1:E1"/>
    <mergeCell ref="F1:I1"/>
    <mergeCell ref="A2:E2"/>
    <mergeCell ref="F2:I2"/>
    <mergeCell ref="A3:E3"/>
    <mergeCell ref="G4:H4"/>
  </mergeCells>
  <pageMargins left="0.39370078740157499" right="0.15748031496063" top="0.28999999999999998" bottom="0.3" header="0.196850393700787" footer="0.1574803149606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M13"/>
  <sheetViews>
    <sheetView topLeftCell="A8" zoomScaleSheetLayoutView="98" workbookViewId="0">
      <selection activeCell="A14" sqref="A14"/>
    </sheetView>
  </sheetViews>
  <sheetFormatPr defaultColWidth="9" defaultRowHeight="15.75" outlineLevelRow="1" x14ac:dyDescent="0.25"/>
  <cols>
    <col min="1" max="1" width="3.7109375" style="124" customWidth="1"/>
    <col min="2" max="2" width="14.5703125" style="124" customWidth="1"/>
    <col min="3" max="3" width="14.85546875" style="124" customWidth="1"/>
    <col min="4" max="4" width="12.7109375" style="124" customWidth="1"/>
    <col min="5" max="5" width="14.28515625" style="124" customWidth="1"/>
    <col min="6" max="6" width="16.140625" style="124" customWidth="1"/>
    <col min="7" max="7" width="12.85546875" style="93" customWidth="1"/>
    <col min="8" max="8" width="11.85546875" style="93" customWidth="1"/>
    <col min="9" max="9" width="8.5703125" style="124" customWidth="1"/>
    <col min="10" max="10" width="9" style="124"/>
    <col min="11" max="11" width="16.7109375" style="124" bestFit="1" customWidth="1"/>
    <col min="12" max="12" width="10.28515625" style="124" bestFit="1" customWidth="1"/>
    <col min="13" max="254" width="9" style="124"/>
    <col min="255" max="255" width="4.7109375" style="124" customWidth="1"/>
    <col min="256" max="256" width="16.28515625" style="124" customWidth="1"/>
    <col min="257" max="257" width="14.85546875" style="124" customWidth="1"/>
    <col min="258" max="258" width="9.28515625" style="124" customWidth="1"/>
    <col min="259" max="259" width="11.85546875" style="124" customWidth="1"/>
    <col min="260" max="260" width="12.7109375" style="124" customWidth="1"/>
    <col min="261" max="261" width="26.28515625" style="124" customWidth="1"/>
    <col min="262" max="262" width="9.7109375" style="124" customWidth="1"/>
    <col min="263" max="263" width="10.140625" style="124" customWidth="1"/>
    <col min="264" max="264" width="13.140625" style="124" customWidth="1"/>
    <col min="265" max="510" width="9" style="124"/>
    <col min="511" max="511" width="4.7109375" style="124" customWidth="1"/>
    <col min="512" max="512" width="16.28515625" style="124" customWidth="1"/>
    <col min="513" max="513" width="14.85546875" style="124" customWidth="1"/>
    <col min="514" max="514" width="9.28515625" style="124" customWidth="1"/>
    <col min="515" max="515" width="11.85546875" style="124" customWidth="1"/>
    <col min="516" max="516" width="12.7109375" style="124" customWidth="1"/>
    <col min="517" max="517" width="26.28515625" style="124" customWidth="1"/>
    <col min="518" max="518" width="9.7109375" style="124" customWidth="1"/>
    <col min="519" max="519" width="10.140625" style="124" customWidth="1"/>
    <col min="520" max="520" width="13.140625" style="124" customWidth="1"/>
    <col min="521" max="766" width="9" style="124"/>
    <col min="767" max="767" width="4.7109375" style="124" customWidth="1"/>
    <col min="768" max="768" width="16.28515625" style="124" customWidth="1"/>
    <col min="769" max="769" width="14.85546875" style="124" customWidth="1"/>
    <col min="770" max="770" width="9.28515625" style="124" customWidth="1"/>
    <col min="771" max="771" width="11.85546875" style="124" customWidth="1"/>
    <col min="772" max="772" width="12.7109375" style="124" customWidth="1"/>
    <col min="773" max="773" width="26.28515625" style="124" customWidth="1"/>
    <col min="774" max="774" width="9.7109375" style="124" customWidth="1"/>
    <col min="775" max="775" width="10.140625" style="124" customWidth="1"/>
    <col min="776" max="776" width="13.140625" style="124" customWidth="1"/>
    <col min="777" max="1022" width="9" style="124"/>
    <col min="1023" max="1023" width="4.7109375" style="124" customWidth="1"/>
    <col min="1024" max="1024" width="16.28515625" style="124" customWidth="1"/>
    <col min="1025" max="1025" width="14.85546875" style="124" customWidth="1"/>
    <col min="1026" max="1026" width="9.28515625" style="124" customWidth="1"/>
    <col min="1027" max="1027" width="11.85546875" style="124" customWidth="1"/>
    <col min="1028" max="1028" width="12.7109375" style="124" customWidth="1"/>
    <col min="1029" max="1029" width="26.28515625" style="124" customWidth="1"/>
    <col min="1030" max="1030" width="9.7109375" style="124" customWidth="1"/>
    <col min="1031" max="1031" width="10.140625" style="124" customWidth="1"/>
    <col min="1032" max="1032" width="13.140625" style="124" customWidth="1"/>
    <col min="1033" max="1278" width="9" style="124"/>
    <col min="1279" max="1279" width="4.7109375" style="124" customWidth="1"/>
    <col min="1280" max="1280" width="16.28515625" style="124" customWidth="1"/>
    <col min="1281" max="1281" width="14.85546875" style="124" customWidth="1"/>
    <col min="1282" max="1282" width="9.28515625" style="124" customWidth="1"/>
    <col min="1283" max="1283" width="11.85546875" style="124" customWidth="1"/>
    <col min="1284" max="1284" width="12.7109375" style="124" customWidth="1"/>
    <col min="1285" max="1285" width="26.28515625" style="124" customWidth="1"/>
    <col min="1286" max="1286" width="9.7109375" style="124" customWidth="1"/>
    <col min="1287" max="1287" width="10.140625" style="124" customWidth="1"/>
    <col min="1288" max="1288" width="13.140625" style="124" customWidth="1"/>
    <col min="1289" max="1534" width="9" style="124"/>
    <col min="1535" max="1535" width="4.7109375" style="124" customWidth="1"/>
    <col min="1536" max="1536" width="16.28515625" style="124" customWidth="1"/>
    <col min="1537" max="1537" width="14.85546875" style="124" customWidth="1"/>
    <col min="1538" max="1538" width="9.28515625" style="124" customWidth="1"/>
    <col min="1539" max="1539" width="11.85546875" style="124" customWidth="1"/>
    <col min="1540" max="1540" width="12.7109375" style="124" customWidth="1"/>
    <col min="1541" max="1541" width="26.28515625" style="124" customWidth="1"/>
    <col min="1542" max="1542" width="9.7109375" style="124" customWidth="1"/>
    <col min="1543" max="1543" width="10.140625" style="124" customWidth="1"/>
    <col min="1544" max="1544" width="13.140625" style="124" customWidth="1"/>
    <col min="1545" max="1790" width="9" style="124"/>
    <col min="1791" max="1791" width="4.7109375" style="124" customWidth="1"/>
    <col min="1792" max="1792" width="16.28515625" style="124" customWidth="1"/>
    <col min="1793" max="1793" width="14.85546875" style="124" customWidth="1"/>
    <col min="1794" max="1794" width="9.28515625" style="124" customWidth="1"/>
    <col min="1795" max="1795" width="11.85546875" style="124" customWidth="1"/>
    <col min="1796" max="1796" width="12.7109375" style="124" customWidth="1"/>
    <col min="1797" max="1797" width="26.28515625" style="124" customWidth="1"/>
    <col min="1798" max="1798" width="9.7109375" style="124" customWidth="1"/>
    <col min="1799" max="1799" width="10.140625" style="124" customWidth="1"/>
    <col min="1800" max="1800" width="13.140625" style="124" customWidth="1"/>
    <col min="1801" max="2046" width="9" style="124"/>
    <col min="2047" max="2047" width="4.7109375" style="124" customWidth="1"/>
    <col min="2048" max="2048" width="16.28515625" style="124" customWidth="1"/>
    <col min="2049" max="2049" width="14.85546875" style="124" customWidth="1"/>
    <col min="2050" max="2050" width="9.28515625" style="124" customWidth="1"/>
    <col min="2051" max="2051" width="11.85546875" style="124" customWidth="1"/>
    <col min="2052" max="2052" width="12.7109375" style="124" customWidth="1"/>
    <col min="2053" max="2053" width="26.28515625" style="124" customWidth="1"/>
    <col min="2054" max="2054" width="9.7109375" style="124" customWidth="1"/>
    <col min="2055" max="2055" width="10.140625" style="124" customWidth="1"/>
    <col min="2056" max="2056" width="13.140625" style="124" customWidth="1"/>
    <col min="2057" max="2302" width="9" style="124"/>
    <col min="2303" max="2303" width="4.7109375" style="124" customWidth="1"/>
    <col min="2304" max="2304" width="16.28515625" style="124" customWidth="1"/>
    <col min="2305" max="2305" width="14.85546875" style="124" customWidth="1"/>
    <col min="2306" max="2306" width="9.28515625" style="124" customWidth="1"/>
    <col min="2307" max="2307" width="11.85546875" style="124" customWidth="1"/>
    <col min="2308" max="2308" width="12.7109375" style="124" customWidth="1"/>
    <col min="2309" max="2309" width="26.28515625" style="124" customWidth="1"/>
    <col min="2310" max="2310" width="9.7109375" style="124" customWidth="1"/>
    <col min="2311" max="2311" width="10.140625" style="124" customWidth="1"/>
    <col min="2312" max="2312" width="13.140625" style="124" customWidth="1"/>
    <col min="2313" max="2558" width="9" style="124"/>
    <col min="2559" max="2559" width="4.7109375" style="124" customWidth="1"/>
    <col min="2560" max="2560" width="16.28515625" style="124" customWidth="1"/>
    <col min="2561" max="2561" width="14.85546875" style="124" customWidth="1"/>
    <col min="2562" max="2562" width="9.28515625" style="124" customWidth="1"/>
    <col min="2563" max="2563" width="11.85546875" style="124" customWidth="1"/>
    <col min="2564" max="2564" width="12.7109375" style="124" customWidth="1"/>
    <col min="2565" max="2565" width="26.28515625" style="124" customWidth="1"/>
    <col min="2566" max="2566" width="9.7109375" style="124" customWidth="1"/>
    <col min="2567" max="2567" width="10.140625" style="124" customWidth="1"/>
    <col min="2568" max="2568" width="13.140625" style="124" customWidth="1"/>
    <col min="2569" max="2814" width="9" style="124"/>
    <col min="2815" max="2815" width="4.7109375" style="124" customWidth="1"/>
    <col min="2816" max="2816" width="16.28515625" style="124" customWidth="1"/>
    <col min="2817" max="2817" width="14.85546875" style="124" customWidth="1"/>
    <col min="2818" max="2818" width="9.28515625" style="124" customWidth="1"/>
    <col min="2819" max="2819" width="11.85546875" style="124" customWidth="1"/>
    <col min="2820" max="2820" width="12.7109375" style="124" customWidth="1"/>
    <col min="2821" max="2821" width="26.28515625" style="124" customWidth="1"/>
    <col min="2822" max="2822" width="9.7109375" style="124" customWidth="1"/>
    <col min="2823" max="2823" width="10.140625" style="124" customWidth="1"/>
    <col min="2824" max="2824" width="13.140625" style="124" customWidth="1"/>
    <col min="2825" max="3070" width="9" style="124"/>
    <col min="3071" max="3071" width="4.7109375" style="124" customWidth="1"/>
    <col min="3072" max="3072" width="16.28515625" style="124" customWidth="1"/>
    <col min="3073" max="3073" width="14.85546875" style="124" customWidth="1"/>
    <col min="3074" max="3074" width="9.28515625" style="124" customWidth="1"/>
    <col min="3075" max="3075" width="11.85546875" style="124" customWidth="1"/>
    <col min="3076" max="3076" width="12.7109375" style="124" customWidth="1"/>
    <col min="3077" max="3077" width="26.28515625" style="124" customWidth="1"/>
    <col min="3078" max="3078" width="9.7109375" style="124" customWidth="1"/>
    <col min="3079" max="3079" width="10.140625" style="124" customWidth="1"/>
    <col min="3080" max="3080" width="13.140625" style="124" customWidth="1"/>
    <col min="3081" max="3326" width="9" style="124"/>
    <col min="3327" max="3327" width="4.7109375" style="124" customWidth="1"/>
    <col min="3328" max="3328" width="16.28515625" style="124" customWidth="1"/>
    <col min="3329" max="3329" width="14.85546875" style="124" customWidth="1"/>
    <col min="3330" max="3330" width="9.28515625" style="124" customWidth="1"/>
    <col min="3331" max="3331" width="11.85546875" style="124" customWidth="1"/>
    <col min="3332" max="3332" width="12.7109375" style="124" customWidth="1"/>
    <col min="3333" max="3333" width="26.28515625" style="124" customWidth="1"/>
    <col min="3334" max="3334" width="9.7109375" style="124" customWidth="1"/>
    <col min="3335" max="3335" width="10.140625" style="124" customWidth="1"/>
    <col min="3336" max="3336" width="13.140625" style="124" customWidth="1"/>
    <col min="3337" max="3582" width="9" style="124"/>
    <col min="3583" max="3583" width="4.7109375" style="124" customWidth="1"/>
    <col min="3584" max="3584" width="16.28515625" style="124" customWidth="1"/>
    <col min="3585" max="3585" width="14.85546875" style="124" customWidth="1"/>
    <col min="3586" max="3586" width="9.28515625" style="124" customWidth="1"/>
    <col min="3587" max="3587" width="11.85546875" style="124" customWidth="1"/>
    <col min="3588" max="3588" width="12.7109375" style="124" customWidth="1"/>
    <col min="3589" max="3589" width="26.28515625" style="124" customWidth="1"/>
    <col min="3590" max="3590" width="9.7109375" style="124" customWidth="1"/>
    <col min="3591" max="3591" width="10.140625" style="124" customWidth="1"/>
    <col min="3592" max="3592" width="13.140625" style="124" customWidth="1"/>
    <col min="3593" max="3838" width="9" style="124"/>
    <col min="3839" max="3839" width="4.7109375" style="124" customWidth="1"/>
    <col min="3840" max="3840" width="16.28515625" style="124" customWidth="1"/>
    <col min="3841" max="3841" width="14.85546875" style="124" customWidth="1"/>
    <col min="3842" max="3842" width="9.28515625" style="124" customWidth="1"/>
    <col min="3843" max="3843" width="11.85546875" style="124" customWidth="1"/>
    <col min="3844" max="3844" width="12.7109375" style="124" customWidth="1"/>
    <col min="3845" max="3845" width="26.28515625" style="124" customWidth="1"/>
    <col min="3846" max="3846" width="9.7109375" style="124" customWidth="1"/>
    <col min="3847" max="3847" width="10.140625" style="124" customWidth="1"/>
    <col min="3848" max="3848" width="13.140625" style="124" customWidth="1"/>
    <col min="3849" max="4094" width="9" style="124"/>
    <col min="4095" max="4095" width="4.7109375" style="124" customWidth="1"/>
    <col min="4096" max="4096" width="16.28515625" style="124" customWidth="1"/>
    <col min="4097" max="4097" width="14.85546875" style="124" customWidth="1"/>
    <col min="4098" max="4098" width="9.28515625" style="124" customWidth="1"/>
    <col min="4099" max="4099" width="11.85546875" style="124" customWidth="1"/>
    <col min="4100" max="4100" width="12.7109375" style="124" customWidth="1"/>
    <col min="4101" max="4101" width="26.28515625" style="124" customWidth="1"/>
    <col min="4102" max="4102" width="9.7109375" style="124" customWidth="1"/>
    <col min="4103" max="4103" width="10.140625" style="124" customWidth="1"/>
    <col min="4104" max="4104" width="13.140625" style="124" customWidth="1"/>
    <col min="4105" max="4350" width="9" style="124"/>
    <col min="4351" max="4351" width="4.7109375" style="124" customWidth="1"/>
    <col min="4352" max="4352" width="16.28515625" style="124" customWidth="1"/>
    <col min="4353" max="4353" width="14.85546875" style="124" customWidth="1"/>
    <col min="4354" max="4354" width="9.28515625" style="124" customWidth="1"/>
    <col min="4355" max="4355" width="11.85546875" style="124" customWidth="1"/>
    <col min="4356" max="4356" width="12.7109375" style="124" customWidth="1"/>
    <col min="4357" max="4357" width="26.28515625" style="124" customWidth="1"/>
    <col min="4358" max="4358" width="9.7109375" style="124" customWidth="1"/>
    <col min="4359" max="4359" width="10.140625" style="124" customWidth="1"/>
    <col min="4360" max="4360" width="13.140625" style="124" customWidth="1"/>
    <col min="4361" max="4606" width="9" style="124"/>
    <col min="4607" max="4607" width="4.7109375" style="124" customWidth="1"/>
    <col min="4608" max="4608" width="16.28515625" style="124" customWidth="1"/>
    <col min="4609" max="4609" width="14.85546875" style="124" customWidth="1"/>
    <col min="4610" max="4610" width="9.28515625" style="124" customWidth="1"/>
    <col min="4611" max="4611" width="11.85546875" style="124" customWidth="1"/>
    <col min="4612" max="4612" width="12.7109375" style="124" customWidth="1"/>
    <col min="4613" max="4613" width="26.28515625" style="124" customWidth="1"/>
    <col min="4614" max="4614" width="9.7109375" style="124" customWidth="1"/>
    <col min="4615" max="4615" width="10.140625" style="124" customWidth="1"/>
    <col min="4616" max="4616" width="13.140625" style="124" customWidth="1"/>
    <col min="4617" max="4862" width="9" style="124"/>
    <col min="4863" max="4863" width="4.7109375" style="124" customWidth="1"/>
    <col min="4864" max="4864" width="16.28515625" style="124" customWidth="1"/>
    <col min="4865" max="4865" width="14.85546875" style="124" customWidth="1"/>
    <col min="4866" max="4866" width="9.28515625" style="124" customWidth="1"/>
    <col min="4867" max="4867" width="11.85546875" style="124" customWidth="1"/>
    <col min="4868" max="4868" width="12.7109375" style="124" customWidth="1"/>
    <col min="4869" max="4869" width="26.28515625" style="124" customWidth="1"/>
    <col min="4870" max="4870" width="9.7109375" style="124" customWidth="1"/>
    <col min="4871" max="4871" width="10.140625" style="124" customWidth="1"/>
    <col min="4872" max="4872" width="13.140625" style="124" customWidth="1"/>
    <col min="4873" max="5118" width="9" style="124"/>
    <col min="5119" max="5119" width="4.7109375" style="124" customWidth="1"/>
    <col min="5120" max="5120" width="16.28515625" style="124" customWidth="1"/>
    <col min="5121" max="5121" width="14.85546875" style="124" customWidth="1"/>
    <col min="5122" max="5122" width="9.28515625" style="124" customWidth="1"/>
    <col min="5123" max="5123" width="11.85546875" style="124" customWidth="1"/>
    <col min="5124" max="5124" width="12.7109375" style="124" customWidth="1"/>
    <col min="5125" max="5125" width="26.28515625" style="124" customWidth="1"/>
    <col min="5126" max="5126" width="9.7109375" style="124" customWidth="1"/>
    <col min="5127" max="5127" width="10.140625" style="124" customWidth="1"/>
    <col min="5128" max="5128" width="13.140625" style="124" customWidth="1"/>
    <col min="5129" max="5374" width="9" style="124"/>
    <col min="5375" max="5375" width="4.7109375" style="124" customWidth="1"/>
    <col min="5376" max="5376" width="16.28515625" style="124" customWidth="1"/>
    <col min="5377" max="5377" width="14.85546875" style="124" customWidth="1"/>
    <col min="5378" max="5378" width="9.28515625" style="124" customWidth="1"/>
    <col min="5379" max="5379" width="11.85546875" style="124" customWidth="1"/>
    <col min="5380" max="5380" width="12.7109375" style="124" customWidth="1"/>
    <col min="5381" max="5381" width="26.28515625" style="124" customWidth="1"/>
    <col min="5382" max="5382" width="9.7109375" style="124" customWidth="1"/>
    <col min="5383" max="5383" width="10.140625" style="124" customWidth="1"/>
    <col min="5384" max="5384" width="13.140625" style="124" customWidth="1"/>
    <col min="5385" max="5630" width="9" style="124"/>
    <col min="5631" max="5631" width="4.7109375" style="124" customWidth="1"/>
    <col min="5632" max="5632" width="16.28515625" style="124" customWidth="1"/>
    <col min="5633" max="5633" width="14.85546875" style="124" customWidth="1"/>
    <col min="5634" max="5634" width="9.28515625" style="124" customWidth="1"/>
    <col min="5635" max="5635" width="11.85546875" style="124" customWidth="1"/>
    <col min="5636" max="5636" width="12.7109375" style="124" customWidth="1"/>
    <col min="5637" max="5637" width="26.28515625" style="124" customWidth="1"/>
    <col min="5638" max="5638" width="9.7109375" style="124" customWidth="1"/>
    <col min="5639" max="5639" width="10.140625" style="124" customWidth="1"/>
    <col min="5640" max="5640" width="13.140625" style="124" customWidth="1"/>
    <col min="5641" max="5886" width="9" style="124"/>
    <col min="5887" max="5887" width="4.7109375" style="124" customWidth="1"/>
    <col min="5888" max="5888" width="16.28515625" style="124" customWidth="1"/>
    <col min="5889" max="5889" width="14.85546875" style="124" customWidth="1"/>
    <col min="5890" max="5890" width="9.28515625" style="124" customWidth="1"/>
    <col min="5891" max="5891" width="11.85546875" style="124" customWidth="1"/>
    <col min="5892" max="5892" width="12.7109375" style="124" customWidth="1"/>
    <col min="5893" max="5893" width="26.28515625" style="124" customWidth="1"/>
    <col min="5894" max="5894" width="9.7109375" style="124" customWidth="1"/>
    <col min="5895" max="5895" width="10.140625" style="124" customWidth="1"/>
    <col min="5896" max="5896" width="13.140625" style="124" customWidth="1"/>
    <col min="5897" max="6142" width="9" style="124"/>
    <col min="6143" max="6143" width="4.7109375" style="124" customWidth="1"/>
    <col min="6144" max="6144" width="16.28515625" style="124" customWidth="1"/>
    <col min="6145" max="6145" width="14.85546875" style="124" customWidth="1"/>
    <col min="6146" max="6146" width="9.28515625" style="124" customWidth="1"/>
    <col min="6147" max="6147" width="11.85546875" style="124" customWidth="1"/>
    <col min="6148" max="6148" width="12.7109375" style="124" customWidth="1"/>
    <col min="6149" max="6149" width="26.28515625" style="124" customWidth="1"/>
    <col min="6150" max="6150" width="9.7109375" style="124" customWidth="1"/>
    <col min="6151" max="6151" width="10.140625" style="124" customWidth="1"/>
    <col min="6152" max="6152" width="13.140625" style="124" customWidth="1"/>
    <col min="6153" max="6398" width="9" style="124"/>
    <col min="6399" max="6399" width="4.7109375" style="124" customWidth="1"/>
    <col min="6400" max="6400" width="16.28515625" style="124" customWidth="1"/>
    <col min="6401" max="6401" width="14.85546875" style="124" customWidth="1"/>
    <col min="6402" max="6402" width="9.28515625" style="124" customWidth="1"/>
    <col min="6403" max="6403" width="11.85546875" style="124" customWidth="1"/>
    <col min="6404" max="6404" width="12.7109375" style="124" customWidth="1"/>
    <col min="6405" max="6405" width="26.28515625" style="124" customWidth="1"/>
    <col min="6406" max="6406" width="9.7109375" style="124" customWidth="1"/>
    <col min="6407" max="6407" width="10.140625" style="124" customWidth="1"/>
    <col min="6408" max="6408" width="13.140625" style="124" customWidth="1"/>
    <col min="6409" max="6654" width="9" style="124"/>
    <col min="6655" max="6655" width="4.7109375" style="124" customWidth="1"/>
    <col min="6656" max="6656" width="16.28515625" style="124" customWidth="1"/>
    <col min="6657" max="6657" width="14.85546875" style="124" customWidth="1"/>
    <col min="6658" max="6658" width="9.28515625" style="124" customWidth="1"/>
    <col min="6659" max="6659" width="11.85546875" style="124" customWidth="1"/>
    <col min="6660" max="6660" width="12.7109375" style="124" customWidth="1"/>
    <col min="6661" max="6661" width="26.28515625" style="124" customWidth="1"/>
    <col min="6662" max="6662" width="9.7109375" style="124" customWidth="1"/>
    <col min="6663" max="6663" width="10.140625" style="124" customWidth="1"/>
    <col min="6664" max="6664" width="13.140625" style="124" customWidth="1"/>
    <col min="6665" max="6910" width="9" style="124"/>
    <col min="6911" max="6911" width="4.7109375" style="124" customWidth="1"/>
    <col min="6912" max="6912" width="16.28515625" style="124" customWidth="1"/>
    <col min="6913" max="6913" width="14.85546875" style="124" customWidth="1"/>
    <col min="6914" max="6914" width="9.28515625" style="124" customWidth="1"/>
    <col min="6915" max="6915" width="11.85546875" style="124" customWidth="1"/>
    <col min="6916" max="6916" width="12.7109375" style="124" customWidth="1"/>
    <col min="6917" max="6917" width="26.28515625" style="124" customWidth="1"/>
    <col min="6918" max="6918" width="9.7109375" style="124" customWidth="1"/>
    <col min="6919" max="6919" width="10.140625" style="124" customWidth="1"/>
    <col min="6920" max="6920" width="13.140625" style="124" customWidth="1"/>
    <col min="6921" max="7166" width="9" style="124"/>
    <col min="7167" max="7167" width="4.7109375" style="124" customWidth="1"/>
    <col min="7168" max="7168" width="16.28515625" style="124" customWidth="1"/>
    <col min="7169" max="7169" width="14.85546875" style="124" customWidth="1"/>
    <col min="7170" max="7170" width="9.28515625" style="124" customWidth="1"/>
    <col min="7171" max="7171" width="11.85546875" style="124" customWidth="1"/>
    <col min="7172" max="7172" width="12.7109375" style="124" customWidth="1"/>
    <col min="7173" max="7173" width="26.28515625" style="124" customWidth="1"/>
    <col min="7174" max="7174" width="9.7109375" style="124" customWidth="1"/>
    <col min="7175" max="7175" width="10.140625" style="124" customWidth="1"/>
    <col min="7176" max="7176" width="13.140625" style="124" customWidth="1"/>
    <col min="7177" max="7422" width="9" style="124"/>
    <col min="7423" max="7423" width="4.7109375" style="124" customWidth="1"/>
    <col min="7424" max="7424" width="16.28515625" style="124" customWidth="1"/>
    <col min="7425" max="7425" width="14.85546875" style="124" customWidth="1"/>
    <col min="7426" max="7426" width="9.28515625" style="124" customWidth="1"/>
    <col min="7427" max="7427" width="11.85546875" style="124" customWidth="1"/>
    <col min="7428" max="7428" width="12.7109375" style="124" customWidth="1"/>
    <col min="7429" max="7429" width="26.28515625" style="124" customWidth="1"/>
    <col min="7430" max="7430" width="9.7109375" style="124" customWidth="1"/>
    <col min="7431" max="7431" width="10.140625" style="124" customWidth="1"/>
    <col min="7432" max="7432" width="13.140625" style="124" customWidth="1"/>
    <col min="7433" max="7678" width="9" style="124"/>
    <col min="7679" max="7679" width="4.7109375" style="124" customWidth="1"/>
    <col min="7680" max="7680" width="16.28515625" style="124" customWidth="1"/>
    <col min="7681" max="7681" width="14.85546875" style="124" customWidth="1"/>
    <col min="7682" max="7682" width="9.28515625" style="124" customWidth="1"/>
    <col min="7683" max="7683" width="11.85546875" style="124" customWidth="1"/>
    <col min="7684" max="7684" width="12.7109375" style="124" customWidth="1"/>
    <col min="7685" max="7685" width="26.28515625" style="124" customWidth="1"/>
    <col min="7686" max="7686" width="9.7109375" style="124" customWidth="1"/>
    <col min="7687" max="7687" width="10.140625" style="124" customWidth="1"/>
    <col min="7688" max="7688" width="13.140625" style="124" customWidth="1"/>
    <col min="7689" max="7934" width="9" style="124"/>
    <col min="7935" max="7935" width="4.7109375" style="124" customWidth="1"/>
    <col min="7936" max="7936" width="16.28515625" style="124" customWidth="1"/>
    <col min="7937" max="7937" width="14.85546875" style="124" customWidth="1"/>
    <col min="7938" max="7938" width="9.28515625" style="124" customWidth="1"/>
    <col min="7939" max="7939" width="11.85546875" style="124" customWidth="1"/>
    <col min="7940" max="7940" width="12.7109375" style="124" customWidth="1"/>
    <col min="7941" max="7941" width="26.28515625" style="124" customWidth="1"/>
    <col min="7942" max="7942" width="9.7109375" style="124" customWidth="1"/>
    <col min="7943" max="7943" width="10.140625" style="124" customWidth="1"/>
    <col min="7944" max="7944" width="13.140625" style="124" customWidth="1"/>
    <col min="7945" max="8190" width="9" style="124"/>
    <col min="8191" max="8191" width="4.7109375" style="124" customWidth="1"/>
    <col min="8192" max="8192" width="16.28515625" style="124" customWidth="1"/>
    <col min="8193" max="8193" width="14.85546875" style="124" customWidth="1"/>
    <col min="8194" max="8194" width="9.28515625" style="124" customWidth="1"/>
    <col min="8195" max="8195" width="11.85546875" style="124" customWidth="1"/>
    <col min="8196" max="8196" width="12.7109375" style="124" customWidth="1"/>
    <col min="8197" max="8197" width="26.28515625" style="124" customWidth="1"/>
    <col min="8198" max="8198" width="9.7109375" style="124" customWidth="1"/>
    <col min="8199" max="8199" width="10.140625" style="124" customWidth="1"/>
    <col min="8200" max="8200" width="13.140625" style="124" customWidth="1"/>
    <col min="8201" max="8446" width="9" style="124"/>
    <col min="8447" max="8447" width="4.7109375" style="124" customWidth="1"/>
    <col min="8448" max="8448" width="16.28515625" style="124" customWidth="1"/>
    <col min="8449" max="8449" width="14.85546875" style="124" customWidth="1"/>
    <col min="8450" max="8450" width="9.28515625" style="124" customWidth="1"/>
    <col min="8451" max="8451" width="11.85546875" style="124" customWidth="1"/>
    <col min="8452" max="8452" width="12.7109375" style="124" customWidth="1"/>
    <col min="8453" max="8453" width="26.28515625" style="124" customWidth="1"/>
    <col min="8454" max="8454" width="9.7109375" style="124" customWidth="1"/>
    <col min="8455" max="8455" width="10.140625" style="124" customWidth="1"/>
    <col min="8456" max="8456" width="13.140625" style="124" customWidth="1"/>
    <col min="8457" max="8702" width="9" style="124"/>
    <col min="8703" max="8703" width="4.7109375" style="124" customWidth="1"/>
    <col min="8704" max="8704" width="16.28515625" style="124" customWidth="1"/>
    <col min="8705" max="8705" width="14.85546875" style="124" customWidth="1"/>
    <col min="8706" max="8706" width="9.28515625" style="124" customWidth="1"/>
    <col min="8707" max="8707" width="11.85546875" style="124" customWidth="1"/>
    <col min="8708" max="8708" width="12.7109375" style="124" customWidth="1"/>
    <col min="8709" max="8709" width="26.28515625" style="124" customWidth="1"/>
    <col min="8710" max="8710" width="9.7109375" style="124" customWidth="1"/>
    <col min="8711" max="8711" width="10.140625" style="124" customWidth="1"/>
    <col min="8712" max="8712" width="13.140625" style="124" customWidth="1"/>
    <col min="8713" max="8958" width="9" style="124"/>
    <col min="8959" max="8959" width="4.7109375" style="124" customWidth="1"/>
    <col min="8960" max="8960" width="16.28515625" style="124" customWidth="1"/>
    <col min="8961" max="8961" width="14.85546875" style="124" customWidth="1"/>
    <col min="8962" max="8962" width="9.28515625" style="124" customWidth="1"/>
    <col min="8963" max="8963" width="11.85546875" style="124" customWidth="1"/>
    <col min="8964" max="8964" width="12.7109375" style="124" customWidth="1"/>
    <col min="8965" max="8965" width="26.28515625" style="124" customWidth="1"/>
    <col min="8966" max="8966" width="9.7109375" style="124" customWidth="1"/>
    <col min="8967" max="8967" width="10.140625" style="124" customWidth="1"/>
    <col min="8968" max="8968" width="13.140625" style="124" customWidth="1"/>
    <col min="8969" max="9214" width="9" style="124"/>
    <col min="9215" max="9215" width="4.7109375" style="124" customWidth="1"/>
    <col min="9216" max="9216" width="16.28515625" style="124" customWidth="1"/>
    <col min="9217" max="9217" width="14.85546875" style="124" customWidth="1"/>
    <col min="9218" max="9218" width="9.28515625" style="124" customWidth="1"/>
    <col min="9219" max="9219" width="11.85546875" style="124" customWidth="1"/>
    <col min="9220" max="9220" width="12.7109375" style="124" customWidth="1"/>
    <col min="9221" max="9221" width="26.28515625" style="124" customWidth="1"/>
    <col min="9222" max="9222" width="9.7109375" style="124" customWidth="1"/>
    <col min="9223" max="9223" width="10.140625" style="124" customWidth="1"/>
    <col min="9224" max="9224" width="13.140625" style="124" customWidth="1"/>
    <col min="9225" max="9470" width="9" style="124"/>
    <col min="9471" max="9471" width="4.7109375" style="124" customWidth="1"/>
    <col min="9472" max="9472" width="16.28515625" style="124" customWidth="1"/>
    <col min="9473" max="9473" width="14.85546875" style="124" customWidth="1"/>
    <col min="9474" max="9474" width="9.28515625" style="124" customWidth="1"/>
    <col min="9475" max="9475" width="11.85546875" style="124" customWidth="1"/>
    <col min="9476" max="9476" width="12.7109375" style="124" customWidth="1"/>
    <col min="9477" max="9477" width="26.28515625" style="124" customWidth="1"/>
    <col min="9478" max="9478" width="9.7109375" style="124" customWidth="1"/>
    <col min="9479" max="9479" width="10.140625" style="124" customWidth="1"/>
    <col min="9480" max="9480" width="13.140625" style="124" customWidth="1"/>
    <col min="9481" max="9726" width="9" style="124"/>
    <col min="9727" max="9727" width="4.7109375" style="124" customWidth="1"/>
    <col min="9728" max="9728" width="16.28515625" style="124" customWidth="1"/>
    <col min="9729" max="9729" width="14.85546875" style="124" customWidth="1"/>
    <col min="9730" max="9730" width="9.28515625" style="124" customWidth="1"/>
    <col min="9731" max="9731" width="11.85546875" style="124" customWidth="1"/>
    <col min="9732" max="9732" width="12.7109375" style="124" customWidth="1"/>
    <col min="9733" max="9733" width="26.28515625" style="124" customWidth="1"/>
    <col min="9734" max="9734" width="9.7109375" style="124" customWidth="1"/>
    <col min="9735" max="9735" width="10.140625" style="124" customWidth="1"/>
    <col min="9736" max="9736" width="13.140625" style="124" customWidth="1"/>
    <col min="9737" max="9982" width="9" style="124"/>
    <col min="9983" max="9983" width="4.7109375" style="124" customWidth="1"/>
    <col min="9984" max="9984" width="16.28515625" style="124" customWidth="1"/>
    <col min="9985" max="9985" width="14.85546875" style="124" customWidth="1"/>
    <col min="9986" max="9986" width="9.28515625" style="124" customWidth="1"/>
    <col min="9987" max="9987" width="11.85546875" style="124" customWidth="1"/>
    <col min="9988" max="9988" width="12.7109375" style="124" customWidth="1"/>
    <col min="9989" max="9989" width="26.28515625" style="124" customWidth="1"/>
    <col min="9990" max="9990" width="9.7109375" style="124" customWidth="1"/>
    <col min="9991" max="9991" width="10.140625" style="124" customWidth="1"/>
    <col min="9992" max="9992" width="13.140625" style="124" customWidth="1"/>
    <col min="9993" max="10238" width="9" style="124"/>
    <col min="10239" max="10239" width="4.7109375" style="124" customWidth="1"/>
    <col min="10240" max="10240" width="16.28515625" style="124" customWidth="1"/>
    <col min="10241" max="10241" width="14.85546875" style="124" customWidth="1"/>
    <col min="10242" max="10242" width="9.28515625" style="124" customWidth="1"/>
    <col min="10243" max="10243" width="11.85546875" style="124" customWidth="1"/>
    <col min="10244" max="10244" width="12.7109375" style="124" customWidth="1"/>
    <col min="10245" max="10245" width="26.28515625" style="124" customWidth="1"/>
    <col min="10246" max="10246" width="9.7109375" style="124" customWidth="1"/>
    <col min="10247" max="10247" width="10.140625" style="124" customWidth="1"/>
    <col min="10248" max="10248" width="13.140625" style="124" customWidth="1"/>
    <col min="10249" max="10494" width="9" style="124"/>
    <col min="10495" max="10495" width="4.7109375" style="124" customWidth="1"/>
    <col min="10496" max="10496" width="16.28515625" style="124" customWidth="1"/>
    <col min="10497" max="10497" width="14.85546875" style="124" customWidth="1"/>
    <col min="10498" max="10498" width="9.28515625" style="124" customWidth="1"/>
    <col min="10499" max="10499" width="11.85546875" style="124" customWidth="1"/>
    <col min="10500" max="10500" width="12.7109375" style="124" customWidth="1"/>
    <col min="10501" max="10501" width="26.28515625" style="124" customWidth="1"/>
    <col min="10502" max="10502" width="9.7109375" style="124" customWidth="1"/>
    <col min="10503" max="10503" width="10.140625" style="124" customWidth="1"/>
    <col min="10504" max="10504" width="13.140625" style="124" customWidth="1"/>
    <col min="10505" max="10750" width="9" style="124"/>
    <col min="10751" max="10751" width="4.7109375" style="124" customWidth="1"/>
    <col min="10752" max="10752" width="16.28515625" style="124" customWidth="1"/>
    <col min="10753" max="10753" width="14.85546875" style="124" customWidth="1"/>
    <col min="10754" max="10754" width="9.28515625" style="124" customWidth="1"/>
    <col min="10755" max="10755" width="11.85546875" style="124" customWidth="1"/>
    <col min="10756" max="10756" width="12.7109375" style="124" customWidth="1"/>
    <col min="10757" max="10757" width="26.28515625" style="124" customWidth="1"/>
    <col min="10758" max="10758" width="9.7109375" style="124" customWidth="1"/>
    <col min="10759" max="10759" width="10.140625" style="124" customWidth="1"/>
    <col min="10760" max="10760" width="13.140625" style="124" customWidth="1"/>
    <col min="10761" max="11006" width="9" style="124"/>
    <col min="11007" max="11007" width="4.7109375" style="124" customWidth="1"/>
    <col min="11008" max="11008" width="16.28515625" style="124" customWidth="1"/>
    <col min="11009" max="11009" width="14.85546875" style="124" customWidth="1"/>
    <col min="11010" max="11010" width="9.28515625" style="124" customWidth="1"/>
    <col min="11011" max="11011" width="11.85546875" style="124" customWidth="1"/>
    <col min="11012" max="11012" width="12.7109375" style="124" customWidth="1"/>
    <col min="11013" max="11013" width="26.28515625" style="124" customWidth="1"/>
    <col min="11014" max="11014" width="9.7109375" style="124" customWidth="1"/>
    <col min="11015" max="11015" width="10.140625" style="124" customWidth="1"/>
    <col min="11016" max="11016" width="13.140625" style="124" customWidth="1"/>
    <col min="11017" max="11262" width="9" style="124"/>
    <col min="11263" max="11263" width="4.7109375" style="124" customWidth="1"/>
    <col min="11264" max="11264" width="16.28515625" style="124" customWidth="1"/>
    <col min="11265" max="11265" width="14.85546875" style="124" customWidth="1"/>
    <col min="11266" max="11266" width="9.28515625" style="124" customWidth="1"/>
    <col min="11267" max="11267" width="11.85546875" style="124" customWidth="1"/>
    <col min="11268" max="11268" width="12.7109375" style="124" customWidth="1"/>
    <col min="11269" max="11269" width="26.28515625" style="124" customWidth="1"/>
    <col min="11270" max="11270" width="9.7109375" style="124" customWidth="1"/>
    <col min="11271" max="11271" width="10.140625" style="124" customWidth="1"/>
    <col min="11272" max="11272" width="13.140625" style="124" customWidth="1"/>
    <col min="11273" max="11518" width="9" style="124"/>
    <col min="11519" max="11519" width="4.7109375" style="124" customWidth="1"/>
    <col min="11520" max="11520" width="16.28515625" style="124" customWidth="1"/>
    <col min="11521" max="11521" width="14.85546875" style="124" customWidth="1"/>
    <col min="11522" max="11522" width="9.28515625" style="124" customWidth="1"/>
    <col min="11523" max="11523" width="11.85546875" style="124" customWidth="1"/>
    <col min="11524" max="11524" width="12.7109375" style="124" customWidth="1"/>
    <col min="11525" max="11525" width="26.28515625" style="124" customWidth="1"/>
    <col min="11526" max="11526" width="9.7109375" style="124" customWidth="1"/>
    <col min="11527" max="11527" width="10.140625" style="124" customWidth="1"/>
    <col min="11528" max="11528" width="13.140625" style="124" customWidth="1"/>
    <col min="11529" max="11774" width="9" style="124"/>
    <col min="11775" max="11775" width="4.7109375" style="124" customWidth="1"/>
    <col min="11776" max="11776" width="16.28515625" style="124" customWidth="1"/>
    <col min="11777" max="11777" width="14.85546875" style="124" customWidth="1"/>
    <col min="11778" max="11778" width="9.28515625" style="124" customWidth="1"/>
    <col min="11779" max="11779" width="11.85546875" style="124" customWidth="1"/>
    <col min="11780" max="11780" width="12.7109375" style="124" customWidth="1"/>
    <col min="11781" max="11781" width="26.28515625" style="124" customWidth="1"/>
    <col min="11782" max="11782" width="9.7109375" style="124" customWidth="1"/>
    <col min="11783" max="11783" width="10.140625" style="124" customWidth="1"/>
    <col min="11784" max="11784" width="13.140625" style="124" customWidth="1"/>
    <col min="11785" max="12030" width="9" style="124"/>
    <col min="12031" max="12031" width="4.7109375" style="124" customWidth="1"/>
    <col min="12032" max="12032" width="16.28515625" style="124" customWidth="1"/>
    <col min="12033" max="12033" width="14.85546875" style="124" customWidth="1"/>
    <col min="12034" max="12034" width="9.28515625" style="124" customWidth="1"/>
    <col min="12035" max="12035" width="11.85546875" style="124" customWidth="1"/>
    <col min="12036" max="12036" width="12.7109375" style="124" customWidth="1"/>
    <col min="12037" max="12037" width="26.28515625" style="124" customWidth="1"/>
    <col min="12038" max="12038" width="9.7109375" style="124" customWidth="1"/>
    <col min="12039" max="12039" width="10.140625" style="124" customWidth="1"/>
    <col min="12040" max="12040" width="13.140625" style="124" customWidth="1"/>
    <col min="12041" max="12286" width="9" style="124"/>
    <col min="12287" max="12287" width="4.7109375" style="124" customWidth="1"/>
    <col min="12288" max="12288" width="16.28515625" style="124" customWidth="1"/>
    <col min="12289" max="12289" width="14.85546875" style="124" customWidth="1"/>
    <col min="12290" max="12290" width="9.28515625" style="124" customWidth="1"/>
    <col min="12291" max="12291" width="11.85546875" style="124" customWidth="1"/>
    <col min="12292" max="12292" width="12.7109375" style="124" customWidth="1"/>
    <col min="12293" max="12293" width="26.28515625" style="124" customWidth="1"/>
    <col min="12294" max="12294" width="9.7109375" style="124" customWidth="1"/>
    <col min="12295" max="12295" width="10.140625" style="124" customWidth="1"/>
    <col min="12296" max="12296" width="13.140625" style="124" customWidth="1"/>
    <col min="12297" max="12542" width="9" style="124"/>
    <col min="12543" max="12543" width="4.7109375" style="124" customWidth="1"/>
    <col min="12544" max="12544" width="16.28515625" style="124" customWidth="1"/>
    <col min="12545" max="12545" width="14.85546875" style="124" customWidth="1"/>
    <col min="12546" max="12546" width="9.28515625" style="124" customWidth="1"/>
    <col min="12547" max="12547" width="11.85546875" style="124" customWidth="1"/>
    <col min="12548" max="12548" width="12.7109375" style="124" customWidth="1"/>
    <col min="12549" max="12549" width="26.28515625" style="124" customWidth="1"/>
    <col min="12550" max="12550" width="9.7109375" style="124" customWidth="1"/>
    <col min="12551" max="12551" width="10.140625" style="124" customWidth="1"/>
    <col min="12552" max="12552" width="13.140625" style="124" customWidth="1"/>
    <col min="12553" max="12798" width="9" style="124"/>
    <col min="12799" max="12799" width="4.7109375" style="124" customWidth="1"/>
    <col min="12800" max="12800" width="16.28515625" style="124" customWidth="1"/>
    <col min="12801" max="12801" width="14.85546875" style="124" customWidth="1"/>
    <col min="12802" max="12802" width="9.28515625" style="124" customWidth="1"/>
    <col min="12803" max="12803" width="11.85546875" style="124" customWidth="1"/>
    <col min="12804" max="12804" width="12.7109375" style="124" customWidth="1"/>
    <col min="12805" max="12805" width="26.28515625" style="124" customWidth="1"/>
    <col min="12806" max="12806" width="9.7109375" style="124" customWidth="1"/>
    <col min="12807" max="12807" width="10.140625" style="124" customWidth="1"/>
    <col min="12808" max="12808" width="13.140625" style="124" customWidth="1"/>
    <col min="12809" max="13054" width="9" style="124"/>
    <col min="13055" max="13055" width="4.7109375" style="124" customWidth="1"/>
    <col min="13056" max="13056" width="16.28515625" style="124" customWidth="1"/>
    <col min="13057" max="13057" width="14.85546875" style="124" customWidth="1"/>
    <col min="13058" max="13058" width="9.28515625" style="124" customWidth="1"/>
    <col min="13059" max="13059" width="11.85546875" style="124" customWidth="1"/>
    <col min="13060" max="13060" width="12.7109375" style="124" customWidth="1"/>
    <col min="13061" max="13061" width="26.28515625" style="124" customWidth="1"/>
    <col min="13062" max="13062" width="9.7109375" style="124" customWidth="1"/>
    <col min="13063" max="13063" width="10.140625" style="124" customWidth="1"/>
    <col min="13064" max="13064" width="13.140625" style="124" customWidth="1"/>
    <col min="13065" max="13310" width="9" style="124"/>
    <col min="13311" max="13311" width="4.7109375" style="124" customWidth="1"/>
    <col min="13312" max="13312" width="16.28515625" style="124" customWidth="1"/>
    <col min="13313" max="13313" width="14.85546875" style="124" customWidth="1"/>
    <col min="13314" max="13314" width="9.28515625" style="124" customWidth="1"/>
    <col min="13315" max="13315" width="11.85546875" style="124" customWidth="1"/>
    <col min="13316" max="13316" width="12.7109375" style="124" customWidth="1"/>
    <col min="13317" max="13317" width="26.28515625" style="124" customWidth="1"/>
    <col min="13318" max="13318" width="9.7109375" style="124" customWidth="1"/>
    <col min="13319" max="13319" width="10.140625" style="124" customWidth="1"/>
    <col min="13320" max="13320" width="13.140625" style="124" customWidth="1"/>
    <col min="13321" max="13566" width="9" style="124"/>
    <col min="13567" max="13567" width="4.7109375" style="124" customWidth="1"/>
    <col min="13568" max="13568" width="16.28515625" style="124" customWidth="1"/>
    <col min="13569" max="13569" width="14.85546875" style="124" customWidth="1"/>
    <col min="13570" max="13570" width="9.28515625" style="124" customWidth="1"/>
    <col min="13571" max="13571" width="11.85546875" style="124" customWidth="1"/>
    <col min="13572" max="13572" width="12.7109375" style="124" customWidth="1"/>
    <col min="13573" max="13573" width="26.28515625" style="124" customWidth="1"/>
    <col min="13574" max="13574" width="9.7109375" style="124" customWidth="1"/>
    <col min="13575" max="13575" width="10.140625" style="124" customWidth="1"/>
    <col min="13576" max="13576" width="13.140625" style="124" customWidth="1"/>
    <col min="13577" max="13822" width="9" style="124"/>
    <col min="13823" max="13823" width="4.7109375" style="124" customWidth="1"/>
    <col min="13824" max="13824" width="16.28515625" style="124" customWidth="1"/>
    <col min="13825" max="13825" width="14.85546875" style="124" customWidth="1"/>
    <col min="13826" max="13826" width="9.28515625" style="124" customWidth="1"/>
    <col min="13827" max="13827" width="11.85546875" style="124" customWidth="1"/>
    <col min="13828" max="13828" width="12.7109375" style="124" customWidth="1"/>
    <col min="13829" max="13829" width="26.28515625" style="124" customWidth="1"/>
    <col min="13830" max="13830" width="9.7109375" style="124" customWidth="1"/>
    <col min="13831" max="13831" width="10.140625" style="124" customWidth="1"/>
    <col min="13832" max="13832" width="13.140625" style="124" customWidth="1"/>
    <col min="13833" max="14078" width="9" style="124"/>
    <col min="14079" max="14079" width="4.7109375" style="124" customWidth="1"/>
    <col min="14080" max="14080" width="16.28515625" style="124" customWidth="1"/>
    <col min="14081" max="14081" width="14.85546875" style="124" customWidth="1"/>
    <col min="14082" max="14082" width="9.28515625" style="124" customWidth="1"/>
    <col min="14083" max="14083" width="11.85546875" style="124" customWidth="1"/>
    <col min="14084" max="14084" width="12.7109375" style="124" customWidth="1"/>
    <col min="14085" max="14085" width="26.28515625" style="124" customWidth="1"/>
    <col min="14086" max="14086" width="9.7109375" style="124" customWidth="1"/>
    <col min="14087" max="14087" width="10.140625" style="124" customWidth="1"/>
    <col min="14088" max="14088" width="13.140625" style="124" customWidth="1"/>
    <col min="14089" max="14334" width="9" style="124"/>
    <col min="14335" max="14335" width="4.7109375" style="124" customWidth="1"/>
    <col min="14336" max="14336" width="16.28515625" style="124" customWidth="1"/>
    <col min="14337" max="14337" width="14.85546875" style="124" customWidth="1"/>
    <col min="14338" max="14338" width="9.28515625" style="124" customWidth="1"/>
    <col min="14339" max="14339" width="11.85546875" style="124" customWidth="1"/>
    <col min="14340" max="14340" width="12.7109375" style="124" customWidth="1"/>
    <col min="14341" max="14341" width="26.28515625" style="124" customWidth="1"/>
    <col min="14342" max="14342" width="9.7109375" style="124" customWidth="1"/>
    <col min="14343" max="14343" width="10.140625" style="124" customWidth="1"/>
    <col min="14344" max="14344" width="13.140625" style="124" customWidth="1"/>
    <col min="14345" max="14590" width="9" style="124"/>
    <col min="14591" max="14591" width="4.7109375" style="124" customWidth="1"/>
    <col min="14592" max="14592" width="16.28515625" style="124" customWidth="1"/>
    <col min="14593" max="14593" width="14.85546875" style="124" customWidth="1"/>
    <col min="14594" max="14594" width="9.28515625" style="124" customWidth="1"/>
    <col min="14595" max="14595" width="11.85546875" style="124" customWidth="1"/>
    <col min="14596" max="14596" width="12.7109375" style="124" customWidth="1"/>
    <col min="14597" max="14597" width="26.28515625" style="124" customWidth="1"/>
    <col min="14598" max="14598" width="9.7109375" style="124" customWidth="1"/>
    <col min="14599" max="14599" width="10.140625" style="124" customWidth="1"/>
    <col min="14600" max="14600" width="13.140625" style="124" customWidth="1"/>
    <col min="14601" max="14846" width="9" style="124"/>
    <col min="14847" max="14847" width="4.7109375" style="124" customWidth="1"/>
    <col min="14848" max="14848" width="16.28515625" style="124" customWidth="1"/>
    <col min="14849" max="14849" width="14.85546875" style="124" customWidth="1"/>
    <col min="14850" max="14850" width="9.28515625" style="124" customWidth="1"/>
    <col min="14851" max="14851" width="11.85546875" style="124" customWidth="1"/>
    <col min="14852" max="14852" width="12.7109375" style="124" customWidth="1"/>
    <col min="14853" max="14853" width="26.28515625" style="124" customWidth="1"/>
    <col min="14854" max="14854" width="9.7109375" style="124" customWidth="1"/>
    <col min="14855" max="14855" width="10.140625" style="124" customWidth="1"/>
    <col min="14856" max="14856" width="13.140625" style="124" customWidth="1"/>
    <col min="14857" max="15102" width="9" style="124"/>
    <col min="15103" max="15103" width="4.7109375" style="124" customWidth="1"/>
    <col min="15104" max="15104" width="16.28515625" style="124" customWidth="1"/>
    <col min="15105" max="15105" width="14.85546875" style="124" customWidth="1"/>
    <col min="15106" max="15106" width="9.28515625" style="124" customWidth="1"/>
    <col min="15107" max="15107" width="11.85546875" style="124" customWidth="1"/>
    <col min="15108" max="15108" width="12.7109375" style="124" customWidth="1"/>
    <col min="15109" max="15109" width="26.28515625" style="124" customWidth="1"/>
    <col min="15110" max="15110" width="9.7109375" style="124" customWidth="1"/>
    <col min="15111" max="15111" width="10.140625" style="124" customWidth="1"/>
    <col min="15112" max="15112" width="13.140625" style="124" customWidth="1"/>
    <col min="15113" max="15358" width="9" style="124"/>
    <col min="15359" max="15359" width="4.7109375" style="124" customWidth="1"/>
    <col min="15360" max="15360" width="16.28515625" style="124" customWidth="1"/>
    <col min="15361" max="15361" width="14.85546875" style="124" customWidth="1"/>
    <col min="15362" max="15362" width="9.28515625" style="124" customWidth="1"/>
    <col min="15363" max="15363" width="11.85546875" style="124" customWidth="1"/>
    <col min="15364" max="15364" width="12.7109375" style="124" customWidth="1"/>
    <col min="15365" max="15365" width="26.28515625" style="124" customWidth="1"/>
    <col min="15366" max="15366" width="9.7109375" style="124" customWidth="1"/>
    <col min="15367" max="15367" width="10.140625" style="124" customWidth="1"/>
    <col min="15368" max="15368" width="13.140625" style="124" customWidth="1"/>
    <col min="15369" max="15614" width="9" style="124"/>
    <col min="15615" max="15615" width="4.7109375" style="124" customWidth="1"/>
    <col min="15616" max="15616" width="16.28515625" style="124" customWidth="1"/>
    <col min="15617" max="15617" width="14.85546875" style="124" customWidth="1"/>
    <col min="15618" max="15618" width="9.28515625" style="124" customWidth="1"/>
    <col min="15619" max="15619" width="11.85546875" style="124" customWidth="1"/>
    <col min="15620" max="15620" width="12.7109375" style="124" customWidth="1"/>
    <col min="15621" max="15621" width="26.28515625" style="124" customWidth="1"/>
    <col min="15622" max="15622" width="9.7109375" style="124" customWidth="1"/>
    <col min="15623" max="15623" width="10.140625" style="124" customWidth="1"/>
    <col min="15624" max="15624" width="13.140625" style="124" customWidth="1"/>
    <col min="15625" max="15870" width="9" style="124"/>
    <col min="15871" max="15871" width="4.7109375" style="124" customWidth="1"/>
    <col min="15872" max="15872" width="16.28515625" style="124" customWidth="1"/>
    <col min="15873" max="15873" width="14.85546875" style="124" customWidth="1"/>
    <col min="15874" max="15874" width="9.28515625" style="124" customWidth="1"/>
    <col min="15875" max="15875" width="11.85546875" style="124" customWidth="1"/>
    <col min="15876" max="15876" width="12.7109375" style="124" customWidth="1"/>
    <col min="15877" max="15877" width="26.28515625" style="124" customWidth="1"/>
    <col min="15878" max="15878" width="9.7109375" style="124" customWidth="1"/>
    <col min="15879" max="15879" width="10.140625" style="124" customWidth="1"/>
    <col min="15880" max="15880" width="13.140625" style="124" customWidth="1"/>
    <col min="15881" max="16126" width="9" style="124"/>
    <col min="16127" max="16127" width="4.7109375" style="124" customWidth="1"/>
    <col min="16128" max="16128" width="16.28515625" style="124" customWidth="1"/>
    <col min="16129" max="16129" width="14.85546875" style="124" customWidth="1"/>
    <col min="16130" max="16130" width="9.28515625" style="124" customWidth="1"/>
    <col min="16131" max="16131" width="11.85546875" style="124" customWidth="1"/>
    <col min="16132" max="16132" width="12.7109375" style="124" customWidth="1"/>
    <col min="16133" max="16133" width="26.28515625" style="124" customWidth="1"/>
    <col min="16134" max="16134" width="9.7109375" style="124" customWidth="1"/>
    <col min="16135" max="16135" width="10.140625" style="124" customWidth="1"/>
    <col min="16136" max="16136" width="13.140625" style="124" customWidth="1"/>
    <col min="16137" max="16384" width="9" style="124"/>
  </cols>
  <sheetData>
    <row r="1" spans="1:13" ht="23.25" customHeight="1" x14ac:dyDescent="0.25">
      <c r="A1" s="212" t="s">
        <v>0</v>
      </c>
      <c r="B1" s="212"/>
      <c r="C1" s="212"/>
      <c r="D1" s="212"/>
      <c r="E1" s="212"/>
      <c r="F1" s="217" t="s">
        <v>1</v>
      </c>
      <c r="G1" s="217"/>
      <c r="H1" s="217"/>
      <c r="I1" s="217"/>
    </row>
    <row r="2" spans="1:13" ht="16.5" customHeight="1" x14ac:dyDescent="0.25">
      <c r="A2" s="209" t="s">
        <v>2</v>
      </c>
      <c r="B2" s="209"/>
      <c r="C2" s="209"/>
      <c r="D2" s="209"/>
      <c r="E2" s="209"/>
      <c r="F2" s="218" t="s">
        <v>1038</v>
      </c>
      <c r="G2" s="218"/>
      <c r="H2" s="218"/>
      <c r="I2" s="218"/>
    </row>
    <row r="3" spans="1:13" ht="17.25" customHeight="1" x14ac:dyDescent="0.25">
      <c r="A3" s="215" t="s">
        <v>1031</v>
      </c>
      <c r="B3" s="215"/>
      <c r="C3" s="215"/>
      <c r="D3" s="215"/>
      <c r="E3" s="215"/>
      <c r="F3" s="127"/>
      <c r="G3" s="127"/>
      <c r="H3" s="127"/>
    </row>
    <row r="4" spans="1:13" ht="13.5" customHeight="1" x14ac:dyDescent="0.3">
      <c r="A4" s="128"/>
      <c r="B4" s="128"/>
      <c r="C4" s="128"/>
      <c r="D4" s="128"/>
      <c r="E4" s="129"/>
      <c r="F4" s="216"/>
      <c r="G4" s="216"/>
      <c r="H4" s="127"/>
    </row>
    <row r="5" spans="1:13" ht="33.75" customHeight="1" x14ac:dyDescent="0.25">
      <c r="A5" s="207" t="s">
        <v>1009</v>
      </c>
      <c r="B5" s="208"/>
      <c r="C5" s="208"/>
      <c r="D5" s="208"/>
      <c r="E5" s="208"/>
      <c r="F5" s="208"/>
      <c r="G5" s="208"/>
      <c r="H5" s="208"/>
      <c r="I5" s="208"/>
      <c r="J5" s="169"/>
    </row>
    <row r="6" spans="1:13" ht="17.25" customHeight="1" x14ac:dyDescent="0.25">
      <c r="A6" s="209" t="s">
        <v>1010</v>
      </c>
      <c r="B6" s="209"/>
      <c r="C6" s="209"/>
      <c r="D6" s="209"/>
      <c r="E6" s="209"/>
      <c r="F6" s="209"/>
      <c r="G6" s="209"/>
      <c r="H6" s="209"/>
      <c r="I6" s="209"/>
    </row>
    <row r="7" spans="1:13" ht="19.5" customHeight="1" x14ac:dyDescent="0.25">
      <c r="A7" s="210" t="s">
        <v>1011</v>
      </c>
      <c r="B7" s="210"/>
      <c r="C7" s="210"/>
      <c r="D7" s="210"/>
      <c r="E7" s="210"/>
      <c r="F7" s="210"/>
      <c r="G7" s="210"/>
      <c r="H7" s="210"/>
      <c r="I7" s="210"/>
    </row>
    <row r="8" spans="1:13" ht="53.25" customHeight="1" x14ac:dyDescent="0.25">
      <c r="A8" s="211" t="s">
        <v>1039</v>
      </c>
      <c r="B8" s="211"/>
      <c r="C8" s="211"/>
      <c r="D8" s="211"/>
      <c r="E8" s="211"/>
      <c r="F8" s="211"/>
      <c r="G8" s="211"/>
      <c r="H8" s="211"/>
      <c r="I8" s="211"/>
    </row>
    <row r="9" spans="1:13" ht="15" customHeight="1" x14ac:dyDescent="0.3">
      <c r="A9" s="130"/>
      <c r="B9" s="130"/>
      <c r="C9" s="130"/>
      <c r="D9" s="170"/>
      <c r="E9" s="170"/>
      <c r="F9" s="170"/>
      <c r="G9" s="170"/>
      <c r="H9" s="130"/>
      <c r="I9" s="171"/>
    </row>
    <row r="10" spans="1:13" ht="35.25" customHeight="1" x14ac:dyDescent="0.25">
      <c r="A10" s="136" t="s">
        <v>6</v>
      </c>
      <c r="B10" s="136" t="s">
        <v>7</v>
      </c>
      <c r="C10" s="172" t="s">
        <v>1033</v>
      </c>
      <c r="D10" s="138" t="s">
        <v>9</v>
      </c>
      <c r="E10" s="136" t="s">
        <v>10</v>
      </c>
      <c r="F10" s="139" t="s">
        <v>1005</v>
      </c>
      <c r="G10" s="140" t="s">
        <v>1006</v>
      </c>
      <c r="H10" s="140" t="s">
        <v>15</v>
      </c>
      <c r="I10" s="141" t="s">
        <v>16</v>
      </c>
      <c r="K10" s="173"/>
    </row>
    <row r="11" spans="1:13" customFormat="1" ht="26.25" customHeight="1" outlineLevel="1" x14ac:dyDescent="0.25">
      <c r="A11" s="174">
        <v>1</v>
      </c>
      <c r="B11" s="175" t="s">
        <v>372</v>
      </c>
      <c r="C11" s="176" t="s">
        <v>373</v>
      </c>
      <c r="D11" s="177" t="s">
        <v>220</v>
      </c>
      <c r="E11" s="72" t="s">
        <v>374</v>
      </c>
      <c r="F11" s="22" t="s">
        <v>928</v>
      </c>
      <c r="G11" s="178" t="s">
        <v>1007</v>
      </c>
      <c r="H11" s="83">
        <v>8940000</v>
      </c>
      <c r="I11" s="179"/>
      <c r="J11" t="s">
        <v>928</v>
      </c>
      <c r="K11" s="180" t="s">
        <v>373</v>
      </c>
      <c r="L11" s="180" t="s">
        <v>220</v>
      </c>
      <c r="M11" t="s">
        <v>1028</v>
      </c>
    </row>
    <row r="12" spans="1:13" customFormat="1" ht="26.25" customHeight="1" outlineLevel="1" x14ac:dyDescent="0.25">
      <c r="A12" s="174">
        <v>2</v>
      </c>
      <c r="B12" s="175" t="s">
        <v>923</v>
      </c>
      <c r="C12" s="176" t="s">
        <v>798</v>
      </c>
      <c r="D12" s="177" t="s">
        <v>474</v>
      </c>
      <c r="E12" s="72" t="s">
        <v>852</v>
      </c>
      <c r="F12" s="22" t="s">
        <v>924</v>
      </c>
      <c r="G12" s="178" t="s">
        <v>1007</v>
      </c>
      <c r="H12" s="83">
        <v>8940000</v>
      </c>
      <c r="I12" s="179"/>
      <c r="J12" t="s">
        <v>924</v>
      </c>
      <c r="K12" s="180" t="s">
        <v>798</v>
      </c>
      <c r="L12" s="180" t="s">
        <v>474</v>
      </c>
      <c r="M12" t="s">
        <v>1040</v>
      </c>
    </row>
    <row r="13" spans="1:13" s="162" customFormat="1" ht="20.25" customHeight="1" x14ac:dyDescent="0.3">
      <c r="A13" s="181"/>
      <c r="B13" s="182"/>
      <c r="C13" s="183" t="s">
        <v>785</v>
      </c>
      <c r="D13" s="182"/>
      <c r="E13" s="182"/>
      <c r="F13" s="182"/>
      <c r="G13" s="182"/>
      <c r="H13" s="184">
        <v>17880000</v>
      </c>
      <c r="I13" s="185"/>
      <c r="K13" s="186"/>
    </row>
  </sheetData>
  <mergeCells count="10">
    <mergeCell ref="A5:I5"/>
    <mergeCell ref="A6:I6"/>
    <mergeCell ref="A7:I7"/>
    <mergeCell ref="A8:I8"/>
    <mergeCell ref="A1:E1"/>
    <mergeCell ref="F1:I1"/>
    <mergeCell ref="A2:E2"/>
    <mergeCell ref="F2:I2"/>
    <mergeCell ref="A3:E3"/>
    <mergeCell ref="F4:G4"/>
  </mergeCells>
  <pageMargins left="0" right="0.15748031496062992" top="0.59055118110236227" bottom="0.15748031496062992" header="0.32" footer="0.15748031496062992"/>
  <pageSetup paperSize="9" scale="9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MGHP-TM</vt:lpstr>
      <vt:lpstr>MGHP-CK</vt:lpstr>
      <vt:lpstr>HTCPHT</vt:lpstr>
      <vt:lpstr>Dân tộc ít người</vt:lpstr>
      <vt:lpstr>'Dân tộc ít người'!Print_Titles</vt:lpstr>
      <vt:lpstr>HTCPHT!Print_Titles</vt:lpstr>
      <vt:lpstr>'MGHP-CK'!Print_Titles</vt:lpstr>
      <vt:lpstr>'MGHP-TM'!Print_Titles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PTIT</cp:lastModifiedBy>
  <cp:lastPrinted>2022-07-08T02:07:15Z</cp:lastPrinted>
  <dcterms:created xsi:type="dcterms:W3CDTF">2022-07-06T09:32:21Z</dcterms:created>
  <dcterms:modified xsi:type="dcterms:W3CDTF">2022-07-13T02:41:10Z</dcterms:modified>
</cp:coreProperties>
</file>